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19392" windowHeight="10992" tabRatio="500" firstSheet="2" activeTab="2"/>
  </bookViews>
  <sheets>
    <sheet name="คัดเลือก" sheetId="23" state="hidden" r:id="rId1"/>
    <sheet name="ข้อมูลดิบ " sheetId="22" state="hidden" r:id="rId2"/>
    <sheet name="1.นำไปใช้ " sheetId="21" r:id="rId3"/>
    <sheet name="2. Pivot VC" sheetId="19" r:id="rId4"/>
    <sheet name="3. Pivot หน่วยงาน" sheetId="20" r:id="rId5"/>
    <sheet name="4.รวม" sheetId="8" r:id="rId6"/>
    <sheet name="5.เรียงปี" sheetId="9" r:id="rId7"/>
    <sheet name="6.เรียง VC" sheetId="10" r:id="rId8"/>
  </sheets>
  <externalReferences>
    <externalReference r:id="rId9"/>
  </externalReferences>
  <definedNames>
    <definedName name="_xlnm._FilterDatabase" localSheetId="5" hidden="1">'4.รวม'!$A$9:$K$146</definedName>
    <definedName name="_xlnm._FilterDatabase" localSheetId="6" hidden="1">'5.เรียงปี'!$A$2:$M$297</definedName>
    <definedName name="_xlnm._FilterDatabase" localSheetId="7" hidden="1">'6.เรียง VC'!$A$2:$M$1938</definedName>
    <definedName name="_xlnm._FilterDatabase" localSheetId="1" hidden="1">'ข้อมูลดิบ '!$A$2:$P$3289</definedName>
    <definedName name="_xlnm._FilterDatabase" localSheetId="0" hidden="1">คัดเลือก!$A$9:$J$2120</definedName>
    <definedName name="_xlnm.Print_Area" localSheetId="2">'1.นำไปใช้ '!$B$2:$F$13</definedName>
  </definedNames>
  <calcPr calcId="145621"/>
  <pivotCaches>
    <pivotCache cacheId="2" r:id="rId10"/>
  </pivotCaches>
</workbook>
</file>

<file path=xl/calcChain.xml><?xml version="1.0" encoding="utf-8"?>
<calcChain xmlns="http://schemas.openxmlformats.org/spreadsheetml/2006/main">
  <c r="D3289" i="22" l="1"/>
  <c r="D3288" i="22"/>
  <c r="D3287" i="22"/>
  <c r="D3286" i="22"/>
  <c r="D3285" i="22"/>
  <c r="D3284" i="22"/>
  <c r="D3283" i="22"/>
  <c r="D3282" i="22"/>
  <c r="D3281" i="22"/>
  <c r="D3280" i="22"/>
  <c r="D3279" i="22"/>
  <c r="D3278" i="22"/>
  <c r="D3277" i="22"/>
  <c r="D3276" i="22"/>
  <c r="D3275" i="22"/>
  <c r="D3274" i="22"/>
  <c r="D3273" i="22"/>
  <c r="D3272" i="22"/>
  <c r="D3271" i="22"/>
  <c r="D3270" i="22"/>
  <c r="D3269" i="22"/>
  <c r="D3268" i="22"/>
  <c r="D3267" i="22"/>
  <c r="D3266" i="22"/>
  <c r="D3265" i="22"/>
  <c r="D3264" i="22"/>
  <c r="D3263" i="22"/>
  <c r="D3262" i="22"/>
  <c r="D3261" i="22"/>
  <c r="D3260" i="22"/>
  <c r="D3259" i="22"/>
  <c r="D3258" i="22"/>
  <c r="D3257" i="22"/>
  <c r="D3256" i="22"/>
  <c r="D3255" i="22"/>
  <c r="D3254" i="22"/>
  <c r="D3253" i="22"/>
  <c r="D3252" i="22"/>
  <c r="D3251" i="22"/>
  <c r="D3250" i="22"/>
  <c r="D3249" i="22"/>
  <c r="D3248" i="22"/>
  <c r="D3247" i="22"/>
  <c r="D3246" i="22"/>
  <c r="D3245" i="22"/>
  <c r="D3244" i="22"/>
  <c r="D3243" i="22"/>
  <c r="D3242" i="22"/>
  <c r="D3241" i="22"/>
  <c r="D3240" i="22"/>
  <c r="D3239" i="22"/>
  <c r="D3238" i="22"/>
  <c r="D3237" i="22"/>
  <c r="D3236" i="22"/>
  <c r="D3235" i="22"/>
  <c r="D3234" i="22"/>
  <c r="D3233" i="22"/>
  <c r="D3232" i="22"/>
  <c r="D3231" i="22"/>
  <c r="D3230" i="22"/>
  <c r="D3229" i="22"/>
  <c r="D3228" i="22"/>
  <c r="D3227" i="22"/>
  <c r="D3226" i="22"/>
  <c r="D3225" i="22"/>
  <c r="D3224" i="22"/>
  <c r="D3223" i="22"/>
  <c r="D3222" i="22"/>
  <c r="D3221" i="22"/>
  <c r="D3220" i="22"/>
  <c r="D3219" i="22"/>
  <c r="D3218" i="22"/>
  <c r="D3217" i="22"/>
  <c r="D3216" i="22"/>
  <c r="D3215" i="22"/>
  <c r="D3214" i="22"/>
  <c r="D3213" i="22"/>
  <c r="D3212" i="22"/>
  <c r="D3211" i="22"/>
  <c r="D3210" i="22"/>
  <c r="D3209" i="22"/>
  <c r="D3208" i="22"/>
  <c r="D3207" i="22"/>
  <c r="D3206" i="22"/>
  <c r="D3205" i="22"/>
  <c r="D3204" i="22"/>
  <c r="D3203" i="22"/>
  <c r="D3202" i="22"/>
  <c r="D3201" i="22"/>
  <c r="D3200" i="22"/>
  <c r="D3199" i="22"/>
  <c r="D3198" i="22"/>
  <c r="D3197" i="22"/>
  <c r="D3196" i="22"/>
  <c r="D3195" i="22"/>
  <c r="D3194" i="22"/>
  <c r="D3193" i="22"/>
  <c r="D3192" i="22"/>
  <c r="D3191" i="22"/>
  <c r="D3190" i="22"/>
  <c r="D3189" i="22"/>
  <c r="D3188" i="22"/>
  <c r="D3187" i="22"/>
  <c r="D3186" i="22"/>
  <c r="D3185" i="22"/>
  <c r="D3184" i="22"/>
  <c r="D3183" i="22"/>
  <c r="D3182" i="22"/>
  <c r="D3181" i="22"/>
  <c r="D3180" i="22"/>
  <c r="D3179" i="22"/>
  <c r="D3178" i="22"/>
  <c r="D3177" i="22"/>
  <c r="D3176" i="22"/>
  <c r="D3175" i="22"/>
  <c r="D3174" i="22"/>
  <c r="D3173" i="22"/>
  <c r="D3172" i="22"/>
  <c r="D3171" i="22"/>
  <c r="D3170" i="22"/>
  <c r="D3169" i="22"/>
  <c r="D3168" i="22"/>
  <c r="D3167" i="22"/>
  <c r="D3166" i="22"/>
  <c r="D3165" i="22"/>
  <c r="D3164" i="22"/>
  <c r="D3163" i="22"/>
  <c r="D3162" i="22"/>
  <c r="D3161" i="22"/>
  <c r="D3160" i="22"/>
  <c r="D3159" i="22"/>
  <c r="D3158" i="22"/>
  <c r="D3157" i="22"/>
  <c r="D3156" i="22"/>
  <c r="D3155" i="22"/>
  <c r="D3154" i="22"/>
  <c r="D3153" i="22"/>
  <c r="D3152" i="22"/>
  <c r="D3151" i="22"/>
  <c r="D3150" i="22"/>
  <c r="D3149" i="22"/>
  <c r="D3148" i="22"/>
  <c r="D3147" i="22"/>
  <c r="D3146" i="22"/>
  <c r="D3145" i="22"/>
  <c r="D3144" i="22"/>
  <c r="D3143" i="22"/>
  <c r="D3142" i="22"/>
  <c r="D3141" i="22"/>
  <c r="D3140" i="22"/>
  <c r="D3139" i="22"/>
  <c r="D3138" i="22"/>
  <c r="D3137" i="22"/>
  <c r="D3136" i="22"/>
  <c r="D3135" i="22"/>
  <c r="D3134" i="22"/>
  <c r="D3133" i="22"/>
  <c r="D3132" i="22"/>
  <c r="D3131" i="22"/>
  <c r="D3130" i="22"/>
  <c r="D3129" i="22"/>
  <c r="D3128" i="22"/>
  <c r="D3127" i="22"/>
  <c r="D3126" i="22"/>
  <c r="D3125" i="22"/>
  <c r="D3124" i="22"/>
  <c r="D3123" i="22"/>
  <c r="D3122" i="22"/>
  <c r="D3121" i="22"/>
  <c r="D3120" i="22"/>
  <c r="D3119" i="22"/>
  <c r="D3118" i="22"/>
  <c r="D3117" i="22"/>
  <c r="D3116" i="22"/>
  <c r="D3115" i="22"/>
  <c r="D3114" i="22"/>
  <c r="D3113" i="22"/>
  <c r="D3112" i="22"/>
  <c r="D3111" i="22"/>
  <c r="D3110" i="22"/>
  <c r="D3109" i="22"/>
  <c r="D3108" i="22"/>
  <c r="D3107" i="22"/>
  <c r="D3106" i="22"/>
  <c r="D3105" i="22"/>
  <c r="D3104" i="22"/>
  <c r="D3103" i="22"/>
  <c r="D3102" i="22"/>
  <c r="D3101" i="22"/>
  <c r="D3100" i="22"/>
  <c r="D3099" i="22"/>
  <c r="D3098" i="22"/>
  <c r="D3097" i="22"/>
  <c r="D3096" i="22"/>
  <c r="D3095" i="22"/>
  <c r="D3094" i="22"/>
  <c r="D3093" i="22"/>
  <c r="D3092" i="22"/>
  <c r="D3091" i="22"/>
  <c r="D3090" i="22"/>
  <c r="D3089" i="22"/>
  <c r="D3088" i="22"/>
  <c r="D3087" i="22"/>
  <c r="D3086" i="22"/>
  <c r="D3085" i="22"/>
  <c r="D3084" i="22"/>
  <c r="D3083" i="22"/>
  <c r="D3082" i="22"/>
  <c r="D3081" i="22"/>
  <c r="D3080" i="22"/>
  <c r="D3079" i="22"/>
  <c r="D3078" i="22"/>
  <c r="D3077" i="22"/>
  <c r="D3076" i="22"/>
  <c r="D3075" i="22"/>
  <c r="D3074" i="22"/>
  <c r="D3073" i="22"/>
  <c r="D3072" i="22"/>
  <c r="D3071" i="22"/>
  <c r="D3070" i="22"/>
  <c r="D3069" i="22"/>
  <c r="D3068" i="22"/>
  <c r="D3067" i="22"/>
  <c r="D3066" i="22"/>
  <c r="D3065" i="22"/>
  <c r="D3064" i="22"/>
  <c r="D3063" i="22"/>
  <c r="D3062" i="22"/>
  <c r="D3061" i="22"/>
  <c r="D3060" i="22"/>
  <c r="D3059" i="22"/>
  <c r="D3058" i="22"/>
  <c r="D3057" i="22"/>
  <c r="D3056" i="22"/>
  <c r="D3055" i="22"/>
  <c r="D3054" i="22"/>
  <c r="D3053" i="22"/>
  <c r="D3052" i="22"/>
  <c r="D3051" i="22"/>
  <c r="D3050" i="22"/>
  <c r="D3049" i="22"/>
  <c r="D3048" i="22"/>
  <c r="D3047" i="22"/>
  <c r="D3046" i="22"/>
  <c r="D3045" i="22"/>
  <c r="D3044" i="22"/>
  <c r="D3043" i="22"/>
  <c r="D3042" i="22"/>
  <c r="D3041" i="22"/>
  <c r="D3040" i="22"/>
  <c r="D3039" i="22"/>
  <c r="D3038" i="22"/>
  <c r="D3037" i="22"/>
  <c r="D3036" i="22"/>
  <c r="D3035" i="22"/>
  <c r="D3034" i="22"/>
  <c r="D3033" i="22"/>
  <c r="D3032" i="22"/>
  <c r="D3031" i="22"/>
  <c r="D3030" i="22"/>
  <c r="D3029" i="22"/>
  <c r="D3028" i="22"/>
  <c r="D3027" i="22"/>
  <c r="D3026" i="22"/>
  <c r="D3025" i="22"/>
  <c r="D3024" i="22"/>
  <c r="D3023" i="22"/>
  <c r="D3022" i="22"/>
  <c r="D3021" i="22"/>
  <c r="D3020" i="22"/>
  <c r="D3019" i="22"/>
  <c r="D3018" i="22"/>
  <c r="D3017" i="22"/>
  <c r="D3016" i="22"/>
  <c r="D3015" i="22"/>
  <c r="D3014" i="22"/>
  <c r="D3013" i="22"/>
  <c r="D3012" i="22"/>
  <c r="D3011" i="22"/>
  <c r="D3010" i="22"/>
  <c r="D3009" i="22"/>
  <c r="D3008" i="22"/>
  <c r="D3007" i="22"/>
  <c r="D3006" i="22"/>
  <c r="D3005" i="22"/>
  <c r="D3004" i="22"/>
  <c r="D3003" i="22"/>
  <c r="D3002" i="22"/>
  <c r="D3001" i="22"/>
  <c r="D3000" i="22"/>
  <c r="D2999" i="22"/>
  <c r="D2998" i="22"/>
  <c r="D2997" i="22"/>
  <c r="D2996" i="22"/>
  <c r="D2995" i="22"/>
  <c r="D2994" i="22"/>
  <c r="D2993" i="22"/>
  <c r="D2992" i="22"/>
  <c r="D2991" i="22"/>
  <c r="D2990" i="22"/>
  <c r="D2989" i="22"/>
  <c r="D2988" i="22"/>
  <c r="D2987" i="22"/>
  <c r="D2986" i="22"/>
  <c r="D2985" i="22"/>
  <c r="D2984" i="22"/>
  <c r="D2983" i="22"/>
  <c r="D2982" i="22"/>
  <c r="D2981" i="22"/>
  <c r="D2980" i="22"/>
  <c r="D2979" i="22"/>
  <c r="D2978" i="22"/>
  <c r="D2977" i="22"/>
  <c r="D2976" i="22"/>
  <c r="D2975" i="22"/>
  <c r="D2974" i="22"/>
  <c r="D2973" i="22"/>
  <c r="D2972" i="22"/>
  <c r="D2971" i="22"/>
  <c r="D2970" i="22"/>
  <c r="D2969" i="22"/>
  <c r="D2968" i="22"/>
  <c r="D2967" i="22"/>
  <c r="D2966" i="22"/>
  <c r="D2965" i="22"/>
  <c r="D2964" i="22"/>
  <c r="D2963" i="22"/>
  <c r="D2962" i="22"/>
  <c r="D2961" i="22"/>
  <c r="D2960" i="22"/>
  <c r="D2959" i="22"/>
  <c r="D2958" i="22"/>
  <c r="D2957" i="22"/>
  <c r="D2956" i="22"/>
  <c r="D2955" i="22"/>
  <c r="D2954" i="22"/>
  <c r="D2953" i="22"/>
  <c r="D2952" i="22"/>
  <c r="D2951" i="22"/>
  <c r="D2950" i="22"/>
  <c r="D2949" i="22"/>
  <c r="D2948" i="22"/>
  <c r="D2947" i="22"/>
  <c r="D2946" i="22"/>
  <c r="D2945" i="22"/>
  <c r="D2944" i="22"/>
  <c r="D2943" i="22"/>
  <c r="D2942" i="22"/>
  <c r="D2941" i="22"/>
  <c r="D2940" i="22"/>
  <c r="D2939" i="22"/>
  <c r="D2938" i="22"/>
  <c r="D2937" i="22"/>
  <c r="D2936" i="22"/>
  <c r="D2935" i="22"/>
  <c r="D2934" i="22"/>
  <c r="D2933" i="22"/>
  <c r="D2932" i="22"/>
  <c r="D2931" i="22"/>
  <c r="D2930" i="22"/>
  <c r="D2929" i="22"/>
  <c r="D2928" i="22"/>
  <c r="D2927" i="22"/>
  <c r="D2926" i="22"/>
  <c r="D2925" i="22"/>
  <c r="D2924" i="22"/>
  <c r="D2923" i="22"/>
  <c r="D2922" i="22"/>
  <c r="D2921" i="22"/>
  <c r="D2920" i="22"/>
  <c r="D2919" i="22"/>
  <c r="D2918" i="22"/>
  <c r="D2917" i="22"/>
  <c r="D2916" i="22"/>
  <c r="D2915" i="22"/>
  <c r="D2914" i="22"/>
  <c r="D2913" i="22"/>
  <c r="D2912" i="22"/>
  <c r="D2911" i="22"/>
  <c r="D2910" i="22"/>
  <c r="D2909" i="22"/>
  <c r="D2908" i="22"/>
  <c r="D2907" i="22"/>
  <c r="D2906" i="22"/>
  <c r="D2905" i="22"/>
  <c r="D2904" i="22"/>
  <c r="D2903" i="22"/>
  <c r="D2902" i="22"/>
  <c r="D2901" i="22"/>
  <c r="D2900" i="22"/>
  <c r="D2899" i="22"/>
  <c r="D2898" i="22"/>
  <c r="D2897" i="22"/>
  <c r="D2896" i="22"/>
  <c r="D2895" i="22"/>
  <c r="D2894" i="22"/>
  <c r="D2893" i="22"/>
  <c r="D2892" i="22"/>
  <c r="D2891" i="22"/>
  <c r="D2890" i="22"/>
  <c r="D2889" i="22"/>
  <c r="D2888" i="22"/>
  <c r="D2887" i="22"/>
  <c r="D2886" i="22"/>
  <c r="D2885" i="22"/>
  <c r="D2884" i="22"/>
  <c r="D2883" i="22"/>
  <c r="D2882" i="22"/>
  <c r="D2881" i="22"/>
  <c r="D2880" i="22"/>
  <c r="D2879" i="22"/>
  <c r="D2878" i="22"/>
  <c r="D2877" i="22"/>
  <c r="D2876" i="22"/>
  <c r="D2875" i="22"/>
  <c r="D2874" i="22"/>
  <c r="D2873" i="22"/>
  <c r="D2872" i="22"/>
  <c r="D2871" i="22"/>
  <c r="D2870" i="22"/>
  <c r="D2869" i="22"/>
  <c r="D2868" i="22"/>
  <c r="D2867" i="22"/>
  <c r="D2866" i="22"/>
  <c r="D2865" i="22"/>
  <c r="D2864" i="22"/>
  <c r="D2863" i="22"/>
  <c r="D2862" i="22"/>
  <c r="D2861" i="22"/>
  <c r="D2860" i="22"/>
  <c r="D2859" i="22"/>
  <c r="D2858" i="22"/>
  <c r="D2857" i="22"/>
  <c r="D2856" i="22"/>
  <c r="D2855" i="22"/>
  <c r="D2854" i="22"/>
  <c r="D2853" i="22"/>
  <c r="D2852" i="22"/>
  <c r="D2851" i="22"/>
  <c r="D2850" i="22"/>
  <c r="D2849" i="22"/>
  <c r="D2848" i="22"/>
  <c r="D2847" i="22"/>
  <c r="D2846" i="22"/>
  <c r="D2845" i="22"/>
  <c r="D2844" i="22"/>
  <c r="D2843" i="22"/>
  <c r="D2842" i="22"/>
  <c r="D2841" i="22"/>
  <c r="D2840" i="22"/>
  <c r="D2839" i="22"/>
  <c r="D2838" i="22"/>
  <c r="D2837" i="22"/>
  <c r="D2836" i="22"/>
  <c r="D2835" i="22"/>
  <c r="D2834" i="22"/>
  <c r="D2833" i="22"/>
  <c r="D2832" i="22"/>
  <c r="D2831" i="22"/>
  <c r="D2830" i="22"/>
  <c r="D2829" i="22"/>
  <c r="D2828" i="22"/>
  <c r="D2827" i="22"/>
  <c r="D2826" i="22"/>
  <c r="D2825" i="22"/>
  <c r="D2824" i="22"/>
  <c r="D2823" i="22"/>
  <c r="D2822" i="22"/>
  <c r="D2821" i="22"/>
  <c r="D2820" i="22"/>
  <c r="D2819" i="22"/>
  <c r="D2818" i="22"/>
  <c r="D2817" i="22"/>
  <c r="D2816" i="22"/>
  <c r="D2815" i="22"/>
  <c r="D2814" i="22"/>
  <c r="D2813" i="22"/>
  <c r="D2812" i="22"/>
  <c r="D2811" i="22"/>
  <c r="D2810" i="22"/>
  <c r="D2809" i="22"/>
  <c r="D2808" i="22"/>
  <c r="D2807" i="22"/>
  <c r="D2806" i="22"/>
  <c r="D2805" i="22"/>
  <c r="D2804" i="22"/>
  <c r="D2803" i="22"/>
  <c r="D2802" i="22"/>
  <c r="D2801" i="22"/>
  <c r="D2800" i="22"/>
  <c r="D2799" i="22"/>
  <c r="D2798" i="22"/>
  <c r="D2797" i="22"/>
  <c r="D2796" i="22"/>
  <c r="D2795" i="22"/>
  <c r="D2794" i="22"/>
  <c r="D2793" i="22"/>
  <c r="D2792" i="22"/>
  <c r="D2791" i="22"/>
  <c r="D2790" i="22"/>
  <c r="D2789" i="22"/>
  <c r="D2788" i="22"/>
  <c r="D2787" i="22"/>
  <c r="D2786" i="22"/>
  <c r="D2785" i="22"/>
  <c r="D2784" i="22"/>
  <c r="D2783" i="22"/>
  <c r="D2782" i="22"/>
  <c r="D2781" i="22"/>
  <c r="D2780" i="22"/>
  <c r="D2779" i="22"/>
  <c r="D2778" i="22"/>
  <c r="D2777" i="22"/>
  <c r="D2776" i="22"/>
  <c r="D2775" i="22"/>
  <c r="D2774" i="22"/>
  <c r="D2773" i="22"/>
  <c r="D2772" i="22"/>
  <c r="D2771" i="22"/>
  <c r="D2770" i="22"/>
  <c r="D2769" i="22"/>
  <c r="D2768" i="22"/>
  <c r="D2767" i="22"/>
  <c r="D2766" i="22"/>
  <c r="D2765" i="22"/>
  <c r="D2764" i="22"/>
  <c r="D2763" i="22"/>
  <c r="D2762" i="22"/>
  <c r="D2761" i="22"/>
  <c r="D2760" i="22"/>
  <c r="D2759" i="22"/>
  <c r="D2758" i="22"/>
  <c r="D2757" i="22"/>
  <c r="D2756" i="22"/>
  <c r="D2755" i="22"/>
  <c r="D2754" i="22"/>
  <c r="D2753" i="22"/>
  <c r="D2752" i="22"/>
  <c r="D2751" i="22"/>
  <c r="D2750" i="22"/>
  <c r="D2749" i="22"/>
  <c r="D2748" i="22"/>
  <c r="D2747" i="22"/>
  <c r="D2746" i="22"/>
  <c r="D2745" i="22"/>
  <c r="D2744" i="22"/>
  <c r="D2743" i="22"/>
  <c r="D2742" i="22"/>
  <c r="D2741" i="22"/>
  <c r="D2740" i="22"/>
  <c r="D2739" i="22"/>
  <c r="D2738" i="22"/>
  <c r="D2737" i="22"/>
  <c r="D2736" i="22"/>
  <c r="D2735" i="22"/>
  <c r="D2734" i="22"/>
  <c r="D2733" i="22"/>
  <c r="D2732" i="22"/>
  <c r="D2731" i="22"/>
  <c r="D2730" i="22"/>
  <c r="D2729" i="22"/>
  <c r="D2728" i="22"/>
  <c r="D2727" i="22"/>
  <c r="D2726" i="22"/>
  <c r="D2725" i="22"/>
  <c r="D2724" i="22"/>
  <c r="D2723" i="22"/>
  <c r="D2722" i="22"/>
  <c r="D2721" i="22"/>
  <c r="D2720" i="22"/>
  <c r="D2719" i="22"/>
  <c r="D2718" i="22"/>
  <c r="D2717" i="22"/>
  <c r="D2716" i="22"/>
  <c r="D2715" i="22"/>
  <c r="D2714" i="22"/>
  <c r="D2713" i="22"/>
  <c r="D2712" i="22"/>
  <c r="D2711" i="22"/>
  <c r="D2710" i="22"/>
  <c r="D2709" i="22"/>
  <c r="D2708" i="22"/>
  <c r="D2707" i="22"/>
  <c r="D2706" i="22"/>
  <c r="D2705" i="22"/>
  <c r="D2704" i="22"/>
  <c r="D2703" i="22"/>
  <c r="D2702" i="22"/>
  <c r="D2701" i="22"/>
  <c r="D2700" i="22"/>
  <c r="D2699" i="22"/>
  <c r="D2698" i="22"/>
  <c r="D2697" i="22"/>
  <c r="D2696" i="22"/>
  <c r="D2695" i="22"/>
  <c r="D2694" i="22"/>
  <c r="D2693" i="22"/>
  <c r="D2692" i="22"/>
  <c r="D2691" i="22"/>
  <c r="D2690" i="22"/>
  <c r="D2689" i="22"/>
  <c r="D2688" i="22"/>
  <c r="D2687" i="22"/>
  <c r="D2686" i="22"/>
  <c r="D2685" i="22"/>
  <c r="D2684" i="22"/>
  <c r="D2683" i="22"/>
  <c r="D2682" i="22"/>
  <c r="D2681" i="22"/>
  <c r="D2680" i="22"/>
  <c r="D2679" i="22"/>
  <c r="D2678" i="22"/>
  <c r="D2677" i="22"/>
  <c r="D2676" i="22"/>
  <c r="D2675" i="22"/>
  <c r="D2674" i="22"/>
  <c r="D2673" i="22"/>
  <c r="D2672" i="22"/>
  <c r="D2671" i="22"/>
  <c r="D2670" i="22"/>
  <c r="D2669" i="22"/>
  <c r="D2668" i="22"/>
  <c r="D2667" i="22"/>
  <c r="D2666" i="22"/>
  <c r="D2665" i="22"/>
  <c r="D2664" i="22"/>
  <c r="D2663" i="22"/>
  <c r="D2662" i="22"/>
  <c r="D2661" i="22"/>
  <c r="D2660" i="22"/>
  <c r="D2659" i="22"/>
  <c r="D2658" i="22"/>
  <c r="D2657" i="22"/>
  <c r="D2656" i="22"/>
  <c r="D2655" i="22"/>
  <c r="D2654" i="22"/>
  <c r="D2653" i="22"/>
  <c r="D2652" i="22"/>
  <c r="D2651" i="22"/>
  <c r="D2650" i="22"/>
  <c r="D2649" i="22"/>
  <c r="D2648" i="22"/>
  <c r="D2647" i="22"/>
  <c r="D2646" i="22"/>
  <c r="D2645" i="22"/>
  <c r="D2644" i="22"/>
  <c r="D2643" i="22"/>
  <c r="D2642" i="22"/>
  <c r="D2641" i="22"/>
  <c r="D2640" i="22"/>
  <c r="D2639" i="22"/>
  <c r="D2638" i="22"/>
  <c r="D2637" i="22"/>
  <c r="D2636" i="22"/>
  <c r="D2635" i="22"/>
  <c r="D2634" i="22"/>
  <c r="D2633" i="22"/>
  <c r="D2632" i="22"/>
  <c r="D2631" i="22"/>
  <c r="D2630" i="22"/>
  <c r="D2629" i="22"/>
  <c r="D2628" i="22"/>
  <c r="D2627" i="22"/>
  <c r="D2626" i="22"/>
  <c r="D2625" i="22"/>
  <c r="D2624" i="22"/>
  <c r="D2623" i="22"/>
  <c r="D2622" i="22"/>
  <c r="D2621" i="22"/>
  <c r="D2620" i="22"/>
  <c r="D2619" i="22"/>
  <c r="D2618" i="22"/>
  <c r="D2617" i="22"/>
  <c r="D2616" i="22"/>
  <c r="D2615" i="22"/>
  <c r="D2614" i="22"/>
  <c r="D2613" i="22"/>
  <c r="D2612" i="22"/>
  <c r="D2611" i="22"/>
  <c r="D2610" i="22"/>
  <c r="D2609" i="22"/>
  <c r="D2608" i="22"/>
  <c r="D2607" i="22"/>
  <c r="D2606" i="22"/>
  <c r="D2605" i="22"/>
  <c r="D2604" i="22"/>
  <c r="D2603" i="22"/>
  <c r="D2602" i="22"/>
  <c r="D2601" i="22"/>
  <c r="D2600" i="22"/>
  <c r="D2599" i="22"/>
  <c r="D2598" i="22"/>
  <c r="D2597" i="22"/>
  <c r="D2596" i="22"/>
  <c r="D2595" i="22"/>
  <c r="D2594" i="22"/>
  <c r="D2593" i="22"/>
  <c r="D2592" i="22"/>
  <c r="D2591" i="22"/>
  <c r="D2590" i="22"/>
  <c r="D2589" i="22"/>
  <c r="D2588" i="22"/>
  <c r="D2587" i="22"/>
  <c r="D2586" i="22"/>
  <c r="D2585" i="22"/>
  <c r="D2584" i="22"/>
  <c r="D2583" i="22"/>
  <c r="D2582" i="22"/>
  <c r="D2581" i="22"/>
  <c r="D2580" i="22"/>
  <c r="D2579" i="22"/>
  <c r="D2578" i="22"/>
  <c r="D2577" i="22"/>
  <c r="D2576" i="22"/>
  <c r="D2575" i="22"/>
  <c r="D2574" i="22"/>
  <c r="D2573" i="22"/>
  <c r="D2572" i="22"/>
  <c r="D2571" i="22"/>
  <c r="D2570" i="22"/>
  <c r="D2569" i="22"/>
  <c r="D2568" i="22"/>
  <c r="D2567" i="22"/>
  <c r="D2566" i="22"/>
  <c r="D2565" i="22"/>
  <c r="D2564" i="22"/>
  <c r="D2563" i="22"/>
  <c r="D2562" i="22"/>
  <c r="D2561" i="22"/>
  <c r="D2560" i="22"/>
  <c r="D2559" i="22"/>
  <c r="D2558" i="22"/>
  <c r="D2557" i="22"/>
  <c r="D2556" i="22"/>
  <c r="D2555" i="22"/>
  <c r="D2554" i="22"/>
  <c r="D2553" i="22"/>
  <c r="D2552" i="22"/>
  <c r="D2551" i="22"/>
  <c r="D2550" i="22"/>
  <c r="D2549" i="22"/>
  <c r="D2548" i="22"/>
  <c r="D2547" i="22"/>
  <c r="D2546" i="22"/>
  <c r="D2545" i="22"/>
  <c r="D2544" i="22"/>
  <c r="D2543" i="22"/>
  <c r="D2542" i="22"/>
  <c r="D2541" i="22"/>
  <c r="D2540" i="22"/>
  <c r="D2539" i="22"/>
  <c r="D2538" i="22"/>
  <c r="D2537" i="22"/>
  <c r="D2536" i="22"/>
  <c r="D2535" i="22"/>
  <c r="D2534" i="22"/>
  <c r="D2533" i="22"/>
  <c r="D2532" i="22"/>
  <c r="D2531" i="22"/>
  <c r="D2530" i="22"/>
  <c r="D2529" i="22"/>
  <c r="D2528" i="22"/>
  <c r="D2527" i="22"/>
  <c r="D2526" i="22"/>
  <c r="D2525" i="22"/>
  <c r="D2524" i="22"/>
  <c r="D2523" i="22"/>
  <c r="D2522" i="22"/>
  <c r="D2521" i="22"/>
  <c r="D2520" i="22"/>
  <c r="D2519" i="22"/>
  <c r="D2518" i="22"/>
  <c r="D2517" i="22"/>
  <c r="D2516" i="22"/>
  <c r="D2515" i="22"/>
  <c r="D2514" i="22"/>
  <c r="D2513" i="22"/>
  <c r="D2512" i="22"/>
  <c r="D2511" i="22"/>
  <c r="D2510" i="22"/>
  <c r="D2509" i="22"/>
  <c r="D2508" i="22"/>
  <c r="D2507" i="22"/>
  <c r="D2506" i="22"/>
  <c r="D2505" i="22"/>
  <c r="D2504" i="22"/>
  <c r="D2503" i="22"/>
  <c r="D2502" i="22"/>
  <c r="D2501" i="22"/>
  <c r="D2500" i="22"/>
  <c r="D2499" i="22"/>
  <c r="D2498" i="22"/>
  <c r="D2497" i="22"/>
  <c r="D2496" i="22"/>
  <c r="D2495" i="22"/>
  <c r="D2494" i="22"/>
  <c r="D2493" i="22"/>
  <c r="D2492" i="22"/>
  <c r="D2491" i="22"/>
  <c r="D2490" i="22"/>
  <c r="D2489" i="22"/>
  <c r="D2488" i="22"/>
  <c r="D2487" i="22"/>
  <c r="D2486" i="22"/>
  <c r="D2485" i="22"/>
  <c r="D2484" i="22"/>
  <c r="D2483" i="22"/>
  <c r="D2482" i="22"/>
  <c r="D2481" i="22"/>
  <c r="D2480" i="22"/>
  <c r="D2479" i="22"/>
  <c r="D2478" i="22"/>
  <c r="D2477" i="22"/>
  <c r="D2476" i="22"/>
  <c r="D2475" i="22"/>
  <c r="D2474" i="22"/>
  <c r="D2473" i="22"/>
  <c r="D2472" i="22"/>
  <c r="D2471" i="22"/>
  <c r="D2470" i="22"/>
  <c r="D2469" i="22"/>
  <c r="D2468" i="22"/>
  <c r="D2467" i="22"/>
  <c r="D2466" i="22"/>
  <c r="D2465" i="22"/>
  <c r="D2464" i="22"/>
  <c r="D2463" i="22"/>
  <c r="D2462" i="22"/>
  <c r="D2461" i="22"/>
  <c r="D2460" i="22"/>
  <c r="D2459" i="22"/>
  <c r="D2458" i="22"/>
  <c r="D2457" i="22"/>
  <c r="D2456" i="22"/>
  <c r="D2455" i="22"/>
  <c r="D2454" i="22"/>
  <c r="D2453" i="22"/>
  <c r="D2452" i="22"/>
  <c r="D2451" i="22"/>
  <c r="D2450" i="22"/>
  <c r="D2449" i="22"/>
  <c r="D2448" i="22"/>
  <c r="D2447" i="22"/>
  <c r="D2446" i="22"/>
  <c r="D2445" i="22"/>
  <c r="D2444" i="22"/>
  <c r="D2443" i="22"/>
  <c r="D2442" i="22"/>
  <c r="D2441" i="22"/>
  <c r="D2440" i="22"/>
  <c r="D2439" i="22"/>
  <c r="D2438" i="22"/>
  <c r="D2437" i="22"/>
  <c r="D2436" i="22"/>
  <c r="D2435" i="22"/>
  <c r="D2434" i="22"/>
  <c r="D2433" i="22"/>
  <c r="D2432" i="22"/>
  <c r="D2431" i="22"/>
  <c r="D2430" i="22"/>
  <c r="D2429" i="22"/>
  <c r="D2428" i="22"/>
  <c r="D2427" i="22"/>
  <c r="D2426" i="22"/>
  <c r="D2425" i="22"/>
  <c r="D2424" i="22"/>
  <c r="D2423" i="22"/>
  <c r="D2422" i="22"/>
  <c r="D2421" i="22"/>
  <c r="D2420" i="22"/>
  <c r="D2419" i="22"/>
  <c r="D2418" i="22"/>
  <c r="D2417" i="22"/>
  <c r="D2416" i="22"/>
  <c r="D2415" i="22"/>
  <c r="D2414" i="22"/>
  <c r="D2413" i="22"/>
  <c r="D2412" i="22"/>
  <c r="D2411" i="22"/>
  <c r="D2410" i="22"/>
  <c r="D2409" i="22"/>
  <c r="D2408" i="22"/>
  <c r="D2407" i="22"/>
  <c r="D2406" i="22"/>
  <c r="D2405" i="22"/>
  <c r="D2404" i="22"/>
  <c r="D2403" i="22"/>
  <c r="D2402" i="22"/>
  <c r="D2401" i="22"/>
  <c r="D2400" i="22"/>
  <c r="D2399" i="22"/>
  <c r="D2398" i="22"/>
  <c r="D2397" i="22"/>
  <c r="D2396" i="22"/>
  <c r="D2395" i="22"/>
  <c r="D2394" i="22"/>
  <c r="D2393" i="22"/>
  <c r="D2392" i="22"/>
  <c r="D2391" i="22"/>
  <c r="D2390" i="22"/>
  <c r="D2389" i="22"/>
  <c r="D2388" i="22"/>
  <c r="D2387" i="22"/>
  <c r="D2386" i="22"/>
  <c r="D2385" i="22"/>
  <c r="D2384" i="22"/>
  <c r="D2383" i="22"/>
  <c r="D2382" i="22"/>
  <c r="D2381" i="22"/>
  <c r="D2380" i="22"/>
  <c r="D2379" i="22"/>
  <c r="D2378" i="22"/>
  <c r="D2377" i="22"/>
  <c r="D2376" i="22"/>
  <c r="D2375" i="22"/>
  <c r="D2374" i="22"/>
  <c r="D2373" i="22"/>
  <c r="D2372" i="22"/>
  <c r="D2371" i="22"/>
  <c r="D2370" i="22"/>
  <c r="D2369" i="22"/>
  <c r="D2368" i="22"/>
  <c r="D2367" i="22"/>
  <c r="D2366" i="22"/>
  <c r="D2365" i="22"/>
  <c r="D2364" i="22"/>
  <c r="D2363" i="22"/>
  <c r="D2362" i="22"/>
  <c r="D2361" i="22"/>
  <c r="D2360" i="22"/>
  <c r="D2359" i="22"/>
  <c r="D2358" i="22"/>
  <c r="D2357" i="22"/>
  <c r="D2356" i="22"/>
  <c r="D2355" i="22"/>
  <c r="D2354" i="22"/>
  <c r="D2353" i="22"/>
  <c r="D2352" i="22"/>
  <c r="D2351" i="22"/>
  <c r="D2350" i="22"/>
  <c r="D2349" i="22"/>
  <c r="D2348" i="22"/>
  <c r="D2347" i="22"/>
  <c r="D2346" i="22"/>
  <c r="D2345" i="22"/>
  <c r="D2344" i="22"/>
  <c r="D2343" i="22"/>
  <c r="D2342" i="22"/>
  <c r="D2341" i="22"/>
  <c r="D2340" i="22"/>
  <c r="D2339" i="22"/>
  <c r="D2338" i="22"/>
  <c r="D2337" i="22"/>
  <c r="D2336" i="22"/>
  <c r="D2335" i="22"/>
  <c r="D2334" i="22"/>
  <c r="D2333" i="22"/>
  <c r="D2332" i="22"/>
  <c r="D2331" i="22"/>
  <c r="D2330" i="22"/>
  <c r="D2329" i="22"/>
  <c r="D2328" i="22"/>
  <c r="D2327" i="22"/>
  <c r="D2326" i="22"/>
  <c r="D2325" i="22"/>
  <c r="D2324" i="22"/>
  <c r="D2323" i="22"/>
  <c r="D2322" i="22"/>
  <c r="D2321" i="22"/>
  <c r="D2320" i="22"/>
  <c r="D2319" i="22"/>
  <c r="D2318" i="22"/>
  <c r="D2317" i="22"/>
  <c r="D2316" i="22"/>
  <c r="D2315" i="22"/>
  <c r="D2314" i="22"/>
  <c r="D2313" i="22"/>
  <c r="D2312" i="22"/>
  <c r="D2311" i="22"/>
  <c r="D2310" i="22"/>
  <c r="D2309" i="22"/>
  <c r="D2308" i="22"/>
  <c r="D2307" i="22"/>
  <c r="D2306" i="22"/>
  <c r="D2305" i="22"/>
  <c r="D2304" i="22"/>
  <c r="D2303" i="22"/>
  <c r="D2302" i="22"/>
  <c r="D2301" i="22"/>
  <c r="D2300" i="22"/>
  <c r="D2299" i="22"/>
  <c r="D2298" i="22"/>
  <c r="D2297" i="22"/>
  <c r="D2296" i="22"/>
  <c r="D2295" i="22"/>
  <c r="D2294" i="22"/>
  <c r="D2293" i="22"/>
  <c r="D2292" i="22"/>
  <c r="D2291" i="22"/>
  <c r="D2290" i="22"/>
  <c r="D2289" i="22"/>
  <c r="D2288" i="22"/>
  <c r="D2287" i="22"/>
  <c r="D2286" i="22"/>
  <c r="D2285" i="22"/>
  <c r="D2284" i="22"/>
  <c r="D2283" i="22"/>
  <c r="D2282" i="22"/>
  <c r="D2281" i="22"/>
  <c r="D2280" i="22"/>
  <c r="D2279" i="22"/>
  <c r="D2278" i="22"/>
  <c r="D2277" i="22"/>
  <c r="D2276" i="22"/>
  <c r="D2275" i="22"/>
  <c r="D2274" i="22"/>
  <c r="D2273" i="22"/>
  <c r="D2272" i="22"/>
  <c r="D2271" i="22"/>
  <c r="D2270" i="22"/>
  <c r="D2269" i="22"/>
  <c r="D2268" i="22"/>
  <c r="D2267" i="22"/>
  <c r="D2266" i="22"/>
  <c r="D2265" i="22"/>
  <c r="D2264" i="22"/>
  <c r="D2263" i="22"/>
  <c r="D2262" i="22"/>
  <c r="D2261" i="22"/>
  <c r="D2260" i="22"/>
  <c r="D2259" i="22"/>
  <c r="D2258" i="22"/>
  <c r="D2257" i="22"/>
  <c r="D2256" i="22"/>
  <c r="D2255" i="22"/>
  <c r="D2254" i="22"/>
  <c r="D2253" i="22"/>
  <c r="D2252" i="22"/>
  <c r="D2251" i="22"/>
  <c r="D2250" i="22"/>
  <c r="D2249" i="22"/>
  <c r="D2248" i="22"/>
  <c r="D2247" i="22"/>
  <c r="D2246" i="22"/>
  <c r="D2245" i="22"/>
  <c r="D2244" i="22"/>
  <c r="D2243" i="22"/>
  <c r="D2242" i="22"/>
  <c r="D2241" i="22"/>
  <c r="D2240" i="22"/>
  <c r="D2239" i="22"/>
  <c r="D2238" i="22"/>
  <c r="D2237" i="22"/>
  <c r="D2236" i="22"/>
  <c r="D2235" i="22"/>
  <c r="D2234" i="22"/>
  <c r="D2233" i="22"/>
  <c r="D2232" i="22"/>
  <c r="D2231" i="22"/>
  <c r="D2230" i="22"/>
  <c r="D2229" i="22"/>
  <c r="D2228" i="22"/>
  <c r="D2227" i="22"/>
  <c r="D2226" i="22"/>
  <c r="D2225" i="22"/>
  <c r="D2224" i="22"/>
  <c r="D2223" i="22"/>
  <c r="D2222" i="22"/>
  <c r="D2221" i="22"/>
  <c r="D2220" i="22"/>
  <c r="D2219" i="22"/>
  <c r="D2218" i="22"/>
  <c r="D2217" i="22"/>
  <c r="D2216" i="22"/>
  <c r="D2215" i="22"/>
  <c r="D2214" i="22"/>
  <c r="D2213" i="22"/>
  <c r="D2212" i="22"/>
  <c r="D2211" i="22"/>
  <c r="D2210" i="22"/>
  <c r="D2209" i="22"/>
  <c r="D2208" i="22"/>
  <c r="D2207" i="22"/>
  <c r="D2206" i="22"/>
  <c r="D2205" i="22"/>
  <c r="D2204" i="22"/>
  <c r="D2203" i="22"/>
  <c r="D2202" i="22"/>
  <c r="D2201" i="22"/>
  <c r="D2200" i="22"/>
  <c r="D2199" i="22"/>
  <c r="D2198" i="22"/>
  <c r="D2197" i="22"/>
  <c r="D2196" i="22"/>
  <c r="D2195" i="22"/>
  <c r="D2194" i="22"/>
  <c r="D2193" i="22"/>
  <c r="D2192" i="22"/>
  <c r="D2191" i="22"/>
  <c r="D2190" i="22"/>
  <c r="D2189" i="22"/>
  <c r="D2188" i="22"/>
  <c r="D2187" i="22"/>
  <c r="D2186" i="22"/>
  <c r="D2185" i="22"/>
  <c r="D2184" i="22"/>
  <c r="D2183" i="22"/>
  <c r="D2182" i="22"/>
  <c r="D2181" i="22"/>
  <c r="D2180" i="22"/>
  <c r="D2179" i="22"/>
  <c r="D2178" i="22"/>
  <c r="D2177" i="22"/>
  <c r="D2176" i="22"/>
  <c r="D2175" i="22"/>
  <c r="D2174" i="22"/>
  <c r="D2173" i="22"/>
  <c r="D2172" i="22"/>
  <c r="D2171" i="22"/>
  <c r="D2170" i="22"/>
  <c r="D2169" i="22"/>
  <c r="D2168" i="22"/>
  <c r="D2167" i="22"/>
  <c r="D2166" i="22"/>
  <c r="D2165" i="22"/>
  <c r="D2164" i="22"/>
  <c r="D2163" i="22"/>
  <c r="D2162" i="22"/>
  <c r="D2161" i="22"/>
  <c r="D2160" i="22"/>
  <c r="D2159" i="22"/>
  <c r="D2158" i="22"/>
  <c r="D2157" i="22"/>
  <c r="D2156" i="22"/>
  <c r="D2155" i="22"/>
  <c r="D2154" i="22"/>
  <c r="D2153" i="22"/>
  <c r="D2152" i="22"/>
  <c r="D2151" i="22"/>
  <c r="D2150" i="22"/>
  <c r="D2149" i="22"/>
  <c r="D2148" i="22"/>
  <c r="D2147" i="22"/>
  <c r="D2146" i="22"/>
  <c r="D2145" i="22"/>
  <c r="D2144" i="22"/>
  <c r="D2143" i="22"/>
  <c r="D2142" i="22"/>
  <c r="D2141" i="22"/>
  <c r="D2140" i="22"/>
  <c r="D2139" i="22"/>
  <c r="D2138" i="22"/>
  <c r="D2137" i="22"/>
  <c r="D2136" i="22"/>
  <c r="D2135" i="22"/>
  <c r="D2134" i="22"/>
  <c r="D2133" i="22"/>
  <c r="D2132" i="22"/>
  <c r="D2131" i="22"/>
  <c r="D2130" i="22"/>
  <c r="D2129" i="22"/>
  <c r="D2128" i="22"/>
  <c r="D2127" i="22"/>
  <c r="D2126" i="22"/>
  <c r="D2125" i="22"/>
  <c r="D2124" i="22"/>
  <c r="D2123" i="22"/>
  <c r="D2122" i="22"/>
  <c r="D2121" i="22"/>
  <c r="D2120" i="22"/>
  <c r="D2119" i="22"/>
  <c r="D2118" i="22"/>
  <c r="D2117" i="22"/>
  <c r="D2116" i="22"/>
  <c r="D2115" i="22"/>
  <c r="D2114" i="22"/>
  <c r="D2113" i="22"/>
  <c r="D2112" i="22"/>
  <c r="D2111" i="22"/>
  <c r="D2110" i="22"/>
  <c r="D2109" i="22"/>
  <c r="D2108" i="22"/>
  <c r="D2107" i="22"/>
  <c r="D2106" i="22"/>
  <c r="D2105" i="22"/>
  <c r="D2104" i="22"/>
  <c r="D2103" i="22"/>
  <c r="D2102" i="22"/>
  <c r="D2101" i="22"/>
  <c r="D2100" i="22"/>
  <c r="D2099" i="22"/>
  <c r="D2098" i="22"/>
  <c r="D2097" i="22"/>
  <c r="D2096" i="22"/>
  <c r="D2095" i="22"/>
  <c r="D2094" i="22"/>
  <c r="D2093" i="22"/>
  <c r="D2092" i="22"/>
  <c r="D2091" i="22"/>
  <c r="D2090" i="22"/>
  <c r="D2089" i="22"/>
  <c r="D2088" i="22"/>
  <c r="D2087" i="22"/>
  <c r="D2086" i="22"/>
  <c r="D2085" i="22"/>
  <c r="D2084" i="22"/>
  <c r="D2083" i="22"/>
  <c r="D2082" i="22"/>
  <c r="D2081" i="22"/>
  <c r="D2080" i="22"/>
  <c r="D2079" i="22"/>
  <c r="D2078" i="22"/>
  <c r="D2077" i="22"/>
  <c r="D2076" i="22"/>
  <c r="D2075" i="22"/>
  <c r="D2074" i="22"/>
  <c r="D2073" i="22"/>
  <c r="D2072" i="22"/>
  <c r="D2071" i="22"/>
  <c r="D2070" i="22"/>
  <c r="D2069" i="22"/>
  <c r="D2068" i="22"/>
  <c r="D2067" i="22"/>
  <c r="D2066" i="22"/>
  <c r="D2065" i="22"/>
  <c r="D2064" i="22"/>
  <c r="D2063" i="22"/>
  <c r="D2062" i="22"/>
  <c r="D2061" i="22"/>
  <c r="D2060" i="22"/>
  <c r="D2059" i="22"/>
  <c r="D2058" i="22"/>
  <c r="D2057" i="22"/>
  <c r="D2056" i="22"/>
  <c r="D2055" i="22"/>
  <c r="D2054" i="22"/>
  <c r="D2053" i="22"/>
  <c r="D2052" i="22"/>
  <c r="D2051" i="22"/>
  <c r="D2050" i="22"/>
  <c r="D2049" i="22"/>
  <c r="D2048" i="22"/>
  <c r="D2047" i="22"/>
  <c r="D2046" i="22"/>
  <c r="D2045" i="22"/>
  <c r="D2044" i="22"/>
  <c r="D2043" i="22"/>
  <c r="D2042" i="22"/>
  <c r="D2041" i="22"/>
  <c r="D2040" i="22"/>
  <c r="D2039" i="22"/>
  <c r="D2038" i="22"/>
  <c r="D2037" i="22"/>
  <c r="D2036" i="22"/>
  <c r="D2035" i="22"/>
  <c r="D2034" i="22"/>
  <c r="D2033" i="22"/>
  <c r="D2032" i="22"/>
  <c r="D2031" i="22"/>
  <c r="D2030" i="22"/>
  <c r="D2029" i="22"/>
  <c r="D2028" i="22"/>
  <c r="D2027" i="22"/>
  <c r="D2026" i="22"/>
  <c r="D2025" i="22"/>
  <c r="D2024" i="22"/>
  <c r="D2023" i="22"/>
  <c r="D2022" i="22"/>
  <c r="D2021" i="22"/>
  <c r="D2020" i="22"/>
  <c r="D2019" i="22"/>
  <c r="D2018" i="22"/>
  <c r="D2017" i="22"/>
  <c r="D2016" i="22"/>
  <c r="D2015" i="22"/>
  <c r="D2014" i="22"/>
  <c r="D2013" i="22"/>
  <c r="D2012" i="22"/>
  <c r="D2011" i="22"/>
  <c r="D2010" i="22"/>
  <c r="D2009" i="22"/>
  <c r="D2008" i="22"/>
  <c r="D2007" i="22"/>
  <c r="D2006" i="22"/>
  <c r="D2005" i="22"/>
  <c r="D2004" i="22"/>
  <c r="D2003" i="22"/>
  <c r="D2002" i="22"/>
  <c r="D2001" i="22"/>
  <c r="D2000" i="22"/>
  <c r="D1999" i="22"/>
  <c r="D1998" i="22"/>
  <c r="D1997" i="22"/>
  <c r="D1996" i="22"/>
  <c r="D1995" i="22"/>
  <c r="D1994" i="22"/>
  <c r="D1993" i="22"/>
  <c r="D1992" i="22"/>
  <c r="D1991" i="22"/>
  <c r="D1990" i="22"/>
  <c r="D1989" i="22"/>
  <c r="D1988" i="22"/>
  <c r="D1987" i="22"/>
  <c r="D1986" i="22"/>
  <c r="D1985" i="22"/>
  <c r="D1984" i="22"/>
  <c r="D1983" i="22"/>
  <c r="D1982" i="22"/>
  <c r="D1981" i="22"/>
  <c r="D1980" i="22"/>
  <c r="D1979" i="22"/>
  <c r="D1978" i="22"/>
  <c r="D1977" i="22"/>
  <c r="D1976" i="22"/>
  <c r="D1975" i="22"/>
  <c r="D1974" i="22"/>
  <c r="D1973" i="22"/>
  <c r="D1972" i="22"/>
  <c r="D1971" i="22"/>
  <c r="D1970" i="22"/>
  <c r="D1969" i="22"/>
  <c r="D1968" i="22"/>
  <c r="D1967" i="22"/>
  <c r="D1966" i="22"/>
  <c r="D1965" i="22"/>
  <c r="D1964" i="22"/>
  <c r="D1963" i="22"/>
  <c r="D1962" i="22"/>
  <c r="D1961" i="22"/>
  <c r="D1960" i="22"/>
  <c r="D1959" i="22"/>
  <c r="D1958" i="22"/>
  <c r="D1957" i="22"/>
  <c r="D1956" i="22"/>
  <c r="D1955" i="22"/>
  <c r="D1954" i="22"/>
  <c r="D1953" i="22"/>
  <c r="D1952" i="22"/>
  <c r="D1951" i="22"/>
  <c r="D1950" i="22"/>
  <c r="D1949" i="22"/>
  <c r="D1948" i="22"/>
  <c r="D1947" i="22"/>
  <c r="D1946" i="22"/>
  <c r="D1945" i="22"/>
  <c r="D1944" i="22"/>
  <c r="D1943" i="22"/>
  <c r="D1942" i="22"/>
  <c r="D1941" i="22"/>
  <c r="D1940" i="22"/>
  <c r="D1939" i="22"/>
  <c r="D1938" i="22"/>
  <c r="D1937" i="22"/>
  <c r="D1936" i="22"/>
  <c r="D1935" i="22"/>
  <c r="D1934" i="22"/>
  <c r="D1933" i="22"/>
  <c r="D1932" i="22"/>
  <c r="D1931" i="22"/>
  <c r="D1930" i="22"/>
  <c r="D1929" i="22"/>
  <c r="D1928" i="22"/>
  <c r="D1927" i="22"/>
  <c r="D1926" i="22"/>
  <c r="D1925" i="22"/>
  <c r="D1924" i="22"/>
  <c r="D1923" i="22"/>
  <c r="D1922" i="22"/>
  <c r="D1921" i="22"/>
  <c r="D1920" i="22"/>
  <c r="D1919" i="22"/>
  <c r="D1918" i="22"/>
  <c r="D1917" i="22"/>
  <c r="D1916" i="22"/>
  <c r="D1915" i="22"/>
  <c r="D1914" i="22"/>
  <c r="D1913" i="22"/>
  <c r="D1912" i="22"/>
  <c r="D1911" i="22"/>
  <c r="D1910" i="22"/>
  <c r="D1909" i="22"/>
  <c r="D1908" i="22"/>
  <c r="D1907" i="22"/>
  <c r="D1906" i="22"/>
  <c r="D1905" i="22"/>
  <c r="D1904" i="22"/>
  <c r="D1903" i="22"/>
  <c r="D1902" i="22"/>
  <c r="D1901" i="22"/>
  <c r="D1900" i="22"/>
  <c r="D1899" i="22"/>
  <c r="D1898" i="22"/>
  <c r="D1897" i="22"/>
  <c r="D1896" i="22"/>
  <c r="D1895" i="22"/>
  <c r="D1894" i="22"/>
  <c r="D1893" i="22"/>
  <c r="D1892" i="22"/>
  <c r="D1891" i="22"/>
  <c r="D1890" i="22"/>
  <c r="D1889" i="22"/>
  <c r="D1888" i="22"/>
  <c r="D1887" i="22"/>
  <c r="D1886" i="22"/>
  <c r="D1885" i="22"/>
  <c r="D1884" i="22"/>
  <c r="D1883" i="22"/>
  <c r="D1882" i="22"/>
  <c r="D1881" i="22"/>
  <c r="D1880" i="22"/>
  <c r="D1879" i="22"/>
  <c r="D1878" i="22"/>
  <c r="D1877" i="22"/>
  <c r="D1876" i="22"/>
  <c r="D1875" i="22"/>
  <c r="D1874" i="22"/>
  <c r="D1873" i="22"/>
  <c r="D1872" i="22"/>
  <c r="D1871" i="22"/>
  <c r="D1870" i="22"/>
  <c r="D1869" i="22"/>
  <c r="D1868" i="22"/>
  <c r="D1867" i="22"/>
  <c r="D1866" i="22"/>
  <c r="D1865" i="22"/>
  <c r="D1864" i="22"/>
  <c r="D1863" i="22"/>
  <c r="D1862" i="22"/>
  <c r="D1861" i="22"/>
  <c r="D1860" i="22"/>
  <c r="D1859" i="22"/>
  <c r="D1858" i="22"/>
  <c r="D1857" i="22"/>
  <c r="D1856" i="22"/>
  <c r="D1855" i="22"/>
  <c r="D1854" i="22"/>
  <c r="D1853" i="22"/>
  <c r="D1852" i="22"/>
  <c r="D1851" i="22"/>
  <c r="D1850" i="22"/>
  <c r="D1849" i="22"/>
  <c r="D1848" i="22"/>
  <c r="D1847" i="22"/>
  <c r="D1846" i="22"/>
  <c r="D1845" i="22"/>
  <c r="D1844" i="22"/>
  <c r="D1843" i="22"/>
  <c r="D1842" i="22"/>
  <c r="D1841" i="22"/>
  <c r="D1840" i="22"/>
  <c r="D1839" i="22"/>
  <c r="D1838" i="22"/>
  <c r="D1837" i="22"/>
  <c r="D1836" i="22"/>
  <c r="D1835" i="22"/>
  <c r="D1834" i="22"/>
  <c r="D1833" i="22"/>
  <c r="D1832" i="22"/>
  <c r="D1831" i="22"/>
  <c r="D1830" i="22"/>
  <c r="D1829" i="22"/>
  <c r="D1828" i="22"/>
  <c r="D1827" i="22"/>
  <c r="D1826" i="22"/>
  <c r="D1825" i="22"/>
  <c r="D1824" i="22"/>
  <c r="D1823" i="22"/>
  <c r="D1822" i="22"/>
  <c r="D1821" i="22"/>
  <c r="D1820" i="22"/>
  <c r="D1819" i="22"/>
  <c r="D1818" i="22"/>
  <c r="D1817" i="22"/>
  <c r="D1816" i="22"/>
  <c r="D1815" i="22"/>
  <c r="D1814" i="22"/>
  <c r="D1813" i="22"/>
  <c r="D1812" i="22"/>
  <c r="D1811" i="22"/>
  <c r="D1810" i="22"/>
  <c r="D1809" i="22"/>
  <c r="D1808" i="22"/>
  <c r="D1807" i="22"/>
  <c r="D1806" i="22"/>
  <c r="D1805" i="22"/>
  <c r="D1804" i="22"/>
  <c r="D1803" i="22"/>
  <c r="D1802" i="22"/>
  <c r="D1801" i="22"/>
  <c r="D1800" i="22"/>
  <c r="D1799" i="22"/>
  <c r="D1798" i="22"/>
  <c r="D1797" i="22"/>
  <c r="D1796" i="22"/>
  <c r="D1795" i="22"/>
  <c r="D1794" i="22"/>
  <c r="D1793" i="22"/>
  <c r="D1792" i="22"/>
  <c r="D1791" i="22"/>
  <c r="D1790" i="22"/>
  <c r="D1789" i="22"/>
  <c r="D1788" i="22"/>
  <c r="D1787" i="22"/>
  <c r="D1786" i="22"/>
  <c r="D1785" i="22"/>
  <c r="D1784" i="22"/>
  <c r="D1783" i="22"/>
  <c r="D1782" i="22"/>
  <c r="D1781" i="22"/>
  <c r="D1780" i="22"/>
  <c r="D1779" i="22"/>
  <c r="D1778" i="22"/>
  <c r="D1777" i="22"/>
  <c r="D1776" i="22"/>
  <c r="D1775" i="22"/>
  <c r="D1774" i="22"/>
  <c r="D1773" i="22"/>
  <c r="D1772" i="22"/>
  <c r="D1771" i="22"/>
  <c r="D1770" i="22"/>
  <c r="D1769" i="22"/>
  <c r="D1768" i="22"/>
  <c r="D1767" i="22"/>
  <c r="D1766" i="22"/>
  <c r="D1765" i="22"/>
  <c r="D1764" i="22"/>
  <c r="D1763" i="22"/>
  <c r="D1762" i="22"/>
  <c r="D1761" i="22"/>
  <c r="D1760" i="22"/>
  <c r="D1759" i="22"/>
  <c r="D1758" i="22"/>
  <c r="D1757" i="22"/>
  <c r="D1756" i="22"/>
  <c r="D1755" i="22"/>
  <c r="D1754" i="22"/>
  <c r="D1753" i="22"/>
  <c r="D1752" i="22"/>
  <c r="D1751" i="22"/>
  <c r="D1750" i="22"/>
  <c r="D1749" i="22"/>
  <c r="D1748" i="22"/>
  <c r="D1747" i="22"/>
  <c r="D1746" i="22"/>
  <c r="D1745" i="22"/>
  <c r="D1744" i="22"/>
  <c r="D1743" i="22"/>
  <c r="D1742" i="22"/>
  <c r="D1741" i="22"/>
  <c r="D1740" i="22"/>
  <c r="D1739" i="22"/>
  <c r="D1738" i="22"/>
  <c r="D1737" i="22"/>
  <c r="D1736" i="22"/>
  <c r="D1735" i="22"/>
  <c r="D1734" i="22"/>
  <c r="D1733" i="22"/>
  <c r="D1732" i="22"/>
  <c r="D1731" i="22"/>
  <c r="D1730" i="22"/>
  <c r="D1729" i="22"/>
  <c r="D1728" i="22"/>
  <c r="D1727" i="22"/>
  <c r="D1726" i="22"/>
  <c r="D1725" i="22"/>
  <c r="D1724" i="22"/>
  <c r="D1723" i="22"/>
  <c r="D1722" i="22"/>
  <c r="D1721" i="22"/>
  <c r="D1720" i="22"/>
  <c r="D1719" i="22"/>
  <c r="D1718" i="22"/>
  <c r="D1717" i="22"/>
  <c r="D1716" i="22"/>
  <c r="D1715" i="22"/>
  <c r="D1714" i="22"/>
  <c r="D1713" i="22"/>
  <c r="D1712" i="22"/>
  <c r="D1711" i="22"/>
  <c r="D1710" i="22"/>
  <c r="D1709" i="22"/>
  <c r="D1708" i="22"/>
  <c r="D1707" i="22"/>
  <c r="D1706" i="22"/>
  <c r="D1705" i="22"/>
  <c r="D1704" i="22"/>
  <c r="D1703" i="22"/>
  <c r="D1702" i="22"/>
  <c r="D1701" i="22"/>
  <c r="D1700" i="22"/>
  <c r="D1699" i="22"/>
  <c r="D1698" i="22"/>
  <c r="D1697" i="22"/>
  <c r="D1696" i="22"/>
  <c r="D1695" i="22"/>
  <c r="D1694" i="22"/>
  <c r="D1693" i="22"/>
  <c r="D1692" i="22"/>
  <c r="D1691" i="22"/>
  <c r="D1690" i="22"/>
  <c r="D1689" i="22"/>
  <c r="D1688" i="22"/>
  <c r="D1687" i="22"/>
  <c r="D1686" i="22"/>
  <c r="D1685" i="22"/>
  <c r="D1684" i="22"/>
  <c r="D1683" i="22"/>
  <c r="D1682" i="22"/>
  <c r="D1681" i="22"/>
  <c r="D1680" i="22"/>
  <c r="D1679" i="22"/>
  <c r="D1678" i="22"/>
  <c r="D1677" i="22"/>
  <c r="D1676" i="22"/>
  <c r="D1675" i="22"/>
  <c r="D1674" i="22"/>
  <c r="D1673" i="22"/>
  <c r="D1672" i="22"/>
  <c r="D1671" i="22"/>
  <c r="D1670" i="22"/>
  <c r="D1669" i="22"/>
  <c r="D1668" i="22"/>
  <c r="D1667" i="22"/>
  <c r="D1666" i="22"/>
  <c r="D1665" i="22"/>
  <c r="D1664" i="22"/>
  <c r="D1663" i="22"/>
  <c r="D1662" i="22"/>
  <c r="D1661" i="22"/>
  <c r="D1660" i="22"/>
  <c r="D1659" i="22"/>
  <c r="D1658" i="22"/>
  <c r="D1657" i="22"/>
  <c r="D1656" i="22"/>
  <c r="D1655" i="22"/>
  <c r="D1654" i="22"/>
  <c r="D1653" i="22"/>
  <c r="D1652" i="22"/>
  <c r="D1651" i="22"/>
  <c r="D1650" i="22"/>
  <c r="D1649" i="22"/>
  <c r="D1648" i="22"/>
  <c r="D1647" i="22"/>
  <c r="D1646" i="22"/>
  <c r="D1645" i="22"/>
  <c r="D1644" i="22"/>
  <c r="D1643" i="22"/>
  <c r="D1642" i="22"/>
  <c r="D1641" i="22"/>
  <c r="D1640" i="22"/>
  <c r="D1639" i="22"/>
  <c r="D1638" i="22"/>
  <c r="D1637" i="22"/>
  <c r="D1636" i="22"/>
  <c r="D1635" i="22"/>
  <c r="D1634" i="22"/>
  <c r="D1633" i="22"/>
  <c r="D1632" i="22"/>
  <c r="D1631" i="22"/>
  <c r="D1630" i="22"/>
  <c r="D1629" i="22"/>
  <c r="D1628" i="22"/>
  <c r="D1627" i="22"/>
  <c r="D1626" i="22"/>
  <c r="D1625" i="22"/>
  <c r="D1624" i="22"/>
  <c r="D1623" i="22"/>
  <c r="D1622" i="22"/>
  <c r="D1621" i="22"/>
  <c r="D1620" i="22"/>
  <c r="D1619" i="22"/>
  <c r="D1618" i="22"/>
  <c r="D1617" i="22"/>
  <c r="D1616" i="22"/>
  <c r="D1615" i="22"/>
  <c r="D1614" i="22"/>
  <c r="D1613" i="22"/>
  <c r="D1612" i="22"/>
  <c r="D1611" i="22"/>
  <c r="D1610" i="22"/>
  <c r="D1609" i="22"/>
  <c r="D1608" i="22"/>
  <c r="D1607" i="22"/>
  <c r="D1606" i="22"/>
  <c r="D1605" i="22"/>
  <c r="D1604" i="22"/>
  <c r="D1603" i="22"/>
  <c r="D1602" i="22"/>
  <c r="D1601" i="22"/>
  <c r="D1600" i="22"/>
  <c r="D1599" i="22"/>
  <c r="D1598" i="22"/>
  <c r="D1597" i="22"/>
  <c r="D1596" i="22"/>
  <c r="D1595" i="22"/>
  <c r="D1594" i="22"/>
  <c r="D1593" i="22"/>
  <c r="D1592" i="22"/>
  <c r="D1591" i="22"/>
  <c r="D1590" i="22"/>
  <c r="D1589" i="22"/>
  <c r="D1588" i="22"/>
  <c r="D1587" i="22"/>
  <c r="D1586" i="22"/>
  <c r="D1585" i="22"/>
  <c r="D1584" i="22"/>
  <c r="D1583" i="22"/>
  <c r="D1582" i="22"/>
  <c r="D1581" i="22"/>
  <c r="D1580" i="22"/>
  <c r="D1579" i="22"/>
  <c r="D1578" i="22"/>
  <c r="D1577" i="22"/>
  <c r="D1576" i="22"/>
  <c r="D1575" i="22"/>
  <c r="D1574" i="22"/>
  <c r="D1573" i="22"/>
  <c r="D1572" i="22"/>
  <c r="D1571" i="22"/>
  <c r="D1570" i="22"/>
  <c r="D1569" i="22"/>
  <c r="D1568" i="22"/>
  <c r="D1567" i="22"/>
  <c r="D1566" i="22"/>
  <c r="D1565" i="22"/>
  <c r="D1564" i="22"/>
  <c r="D1563" i="22"/>
  <c r="D1562" i="22"/>
  <c r="D1561" i="22"/>
  <c r="D1560" i="22"/>
  <c r="D1559" i="22"/>
  <c r="D1558" i="22"/>
  <c r="D1557" i="22"/>
  <c r="D1556" i="22"/>
  <c r="D1555" i="22"/>
  <c r="D1554" i="22"/>
  <c r="D1553" i="22"/>
  <c r="D1552" i="22"/>
  <c r="D1551" i="22"/>
  <c r="D1550" i="22"/>
  <c r="D1549" i="22"/>
  <c r="D1548" i="22"/>
  <c r="D1547" i="22"/>
  <c r="D1546" i="22"/>
  <c r="D1545" i="22"/>
  <c r="D1544" i="22"/>
  <c r="D1543" i="22"/>
  <c r="D1542" i="22"/>
  <c r="D1541" i="22"/>
  <c r="D1540" i="22"/>
  <c r="D1539" i="22"/>
  <c r="D1538" i="22"/>
  <c r="D1537" i="22"/>
  <c r="D1536" i="22"/>
  <c r="D1535" i="22"/>
  <c r="D1534" i="22"/>
  <c r="D1533" i="22"/>
  <c r="D1532" i="22"/>
  <c r="D1531" i="22"/>
  <c r="D1530" i="22"/>
  <c r="D1529" i="22"/>
  <c r="D1528" i="22"/>
  <c r="D1527" i="22"/>
  <c r="D1526" i="22"/>
  <c r="D1525" i="22"/>
  <c r="D1524" i="22"/>
  <c r="D1523" i="22"/>
  <c r="D1522" i="22"/>
  <c r="D1521" i="22"/>
  <c r="D1520" i="22"/>
  <c r="D1519" i="22"/>
  <c r="D1518" i="22"/>
  <c r="D1517" i="22"/>
  <c r="D1516" i="22"/>
  <c r="D1515" i="22"/>
  <c r="D1514" i="22"/>
  <c r="D1513" i="22"/>
  <c r="D1512" i="22"/>
  <c r="D1511" i="22"/>
  <c r="D1510" i="22"/>
  <c r="D1509" i="22"/>
  <c r="D1508" i="22"/>
  <c r="D1507" i="22"/>
  <c r="D1506" i="22"/>
  <c r="D1505" i="22"/>
  <c r="D1504" i="22"/>
  <c r="D1503" i="22"/>
  <c r="D1502" i="22"/>
  <c r="D1501" i="22"/>
  <c r="D1500" i="22"/>
  <c r="D1499" i="22"/>
  <c r="D1498" i="22"/>
  <c r="D1497" i="22"/>
  <c r="D1496" i="22"/>
  <c r="D1495" i="22"/>
  <c r="D1494" i="22"/>
  <c r="D1493" i="22"/>
  <c r="D1492" i="22"/>
  <c r="D1491" i="22"/>
  <c r="D1490" i="22"/>
  <c r="D1489" i="22"/>
  <c r="D1488" i="22"/>
  <c r="D1487" i="22"/>
  <c r="D1486" i="22"/>
  <c r="D1485" i="22"/>
  <c r="D1484" i="22"/>
  <c r="D1483" i="22"/>
  <c r="D1482" i="22"/>
  <c r="D1481" i="22"/>
  <c r="D1480" i="22"/>
  <c r="D1479" i="22"/>
  <c r="D1478" i="22"/>
  <c r="D1477" i="22"/>
  <c r="D1476" i="22"/>
  <c r="D1475" i="22"/>
  <c r="D1474" i="22"/>
  <c r="D1473" i="22"/>
  <c r="D1472" i="22"/>
  <c r="D1471" i="22"/>
  <c r="D1470" i="22"/>
  <c r="D1469" i="22"/>
  <c r="D1468" i="22"/>
  <c r="D1467" i="22"/>
  <c r="D1466" i="22"/>
  <c r="D1465" i="22"/>
  <c r="D1464" i="22"/>
  <c r="D1463" i="22"/>
  <c r="D1462" i="22"/>
  <c r="D1461" i="22"/>
  <c r="D1460" i="22"/>
  <c r="D1459" i="22"/>
  <c r="D1458" i="22"/>
  <c r="D1457" i="22"/>
  <c r="D1456" i="22"/>
  <c r="D1455" i="22"/>
  <c r="D1454" i="22"/>
  <c r="D1453" i="22"/>
  <c r="D1452" i="22"/>
  <c r="D1451" i="22"/>
  <c r="D1450" i="22"/>
  <c r="D1449" i="22"/>
  <c r="D1448" i="22"/>
  <c r="D1447" i="22"/>
  <c r="D1446" i="22"/>
  <c r="D1445" i="22"/>
  <c r="D1444" i="22"/>
  <c r="D1443" i="22"/>
  <c r="D1442" i="22"/>
  <c r="D1441" i="22"/>
  <c r="D1440" i="22"/>
  <c r="D1439" i="22"/>
  <c r="D1438" i="22"/>
  <c r="D1437" i="22"/>
  <c r="D1436" i="22"/>
  <c r="D1435" i="22"/>
  <c r="D1434" i="22"/>
  <c r="D1433" i="22"/>
  <c r="D1432" i="22"/>
  <c r="D1431" i="22"/>
  <c r="D1430" i="22"/>
  <c r="D1429" i="22"/>
  <c r="D1428" i="22"/>
  <c r="D1427" i="22"/>
  <c r="D1426" i="22"/>
  <c r="D1425" i="22"/>
  <c r="D1424" i="22"/>
  <c r="D1423" i="22"/>
  <c r="D1422" i="22"/>
  <c r="D1421" i="22"/>
  <c r="D1420" i="22"/>
  <c r="D1419" i="22"/>
  <c r="D1418" i="22"/>
  <c r="D1417" i="22"/>
  <c r="D1416" i="22"/>
  <c r="D1415" i="22"/>
  <c r="D1414" i="22"/>
  <c r="D1413" i="22"/>
  <c r="D1412" i="22"/>
  <c r="D1411" i="22"/>
  <c r="D1410" i="22"/>
  <c r="D1409" i="22"/>
  <c r="D1408" i="22"/>
  <c r="D1407" i="22"/>
  <c r="D1406" i="22"/>
  <c r="D1405" i="22"/>
  <c r="D1404" i="22"/>
  <c r="D1403" i="22"/>
  <c r="D1402" i="22"/>
  <c r="D1401" i="22"/>
  <c r="D1400" i="22"/>
  <c r="D1399" i="22"/>
  <c r="D1398" i="22"/>
  <c r="D1397" i="22"/>
  <c r="D1396" i="22"/>
  <c r="D1395" i="22"/>
  <c r="D1394" i="22"/>
  <c r="D1393" i="22"/>
  <c r="D1392" i="22"/>
  <c r="D1391" i="22"/>
  <c r="D1390" i="22"/>
  <c r="D1389" i="22"/>
  <c r="D1388" i="22"/>
  <c r="D1387" i="22"/>
  <c r="D1386" i="22"/>
  <c r="D1385" i="22"/>
  <c r="D1384" i="22"/>
  <c r="D1383" i="22"/>
  <c r="D1382" i="22"/>
  <c r="D1381" i="22"/>
  <c r="D1380" i="22"/>
  <c r="D1379" i="22"/>
  <c r="D1378" i="22"/>
  <c r="D1377" i="22"/>
  <c r="D1376" i="22"/>
  <c r="D1375" i="22"/>
  <c r="D1374" i="22"/>
  <c r="D1373" i="22"/>
  <c r="D1372" i="22"/>
  <c r="D1371" i="22"/>
  <c r="D1370" i="22"/>
  <c r="D1369" i="22"/>
  <c r="D1368" i="22"/>
  <c r="D1367" i="22"/>
  <c r="D1366" i="22"/>
  <c r="D1365" i="22"/>
  <c r="D1364" i="22"/>
  <c r="D1363" i="22"/>
  <c r="D1362" i="22"/>
  <c r="D1361" i="22"/>
  <c r="D1360" i="22"/>
  <c r="D1359" i="22"/>
  <c r="D1358" i="22"/>
  <c r="D1357" i="22"/>
  <c r="D1356" i="22"/>
  <c r="D1355" i="22"/>
  <c r="D1354" i="22"/>
  <c r="D1353" i="22"/>
  <c r="D1352" i="22"/>
  <c r="D1351" i="22"/>
  <c r="D1350" i="22"/>
  <c r="D1349" i="22"/>
  <c r="D1348" i="22"/>
  <c r="D1347" i="22"/>
  <c r="D1346" i="22"/>
  <c r="D1345" i="22"/>
  <c r="D1344" i="22"/>
  <c r="D1343" i="22"/>
  <c r="D1342" i="22"/>
  <c r="D1341" i="22"/>
  <c r="D1340" i="22"/>
  <c r="D1339" i="22"/>
  <c r="D1338" i="22"/>
  <c r="D1337" i="22"/>
  <c r="D1336" i="22"/>
  <c r="D1335" i="22"/>
  <c r="D1334" i="22"/>
  <c r="D1333" i="22"/>
  <c r="D1332" i="22"/>
  <c r="D1331" i="22"/>
  <c r="D1330" i="22"/>
  <c r="D1329" i="22"/>
  <c r="D1328" i="22"/>
  <c r="D1327" i="22"/>
  <c r="D1326" i="22"/>
  <c r="D1325" i="22"/>
  <c r="D1324" i="22"/>
  <c r="D1323" i="22"/>
  <c r="D1322" i="22"/>
  <c r="D1321" i="22"/>
  <c r="D1320" i="22"/>
  <c r="D1319" i="22"/>
  <c r="D1318" i="22"/>
  <c r="D1317" i="22"/>
  <c r="D1316" i="22"/>
  <c r="D1315" i="22"/>
  <c r="D1314" i="22"/>
  <c r="D1313" i="22"/>
  <c r="D1312" i="22"/>
  <c r="D1311" i="22"/>
  <c r="D1310" i="22"/>
  <c r="D1309" i="22"/>
  <c r="D1308" i="22"/>
  <c r="D1307" i="22"/>
  <c r="D1306" i="22"/>
  <c r="D1305" i="22"/>
  <c r="D1304" i="22"/>
  <c r="D1303" i="22"/>
  <c r="D1302" i="22"/>
  <c r="D1301" i="22"/>
  <c r="D1300" i="22"/>
  <c r="D1299" i="22"/>
  <c r="D1298" i="22"/>
  <c r="D1297" i="22"/>
  <c r="D1296" i="22"/>
  <c r="D1295" i="22"/>
  <c r="D1294" i="22"/>
  <c r="D1293" i="22"/>
  <c r="D1292" i="22"/>
  <c r="D1291" i="22"/>
  <c r="D1290" i="22"/>
  <c r="D1289" i="22"/>
  <c r="D1288" i="22"/>
  <c r="D1287" i="22"/>
  <c r="D1286" i="22"/>
  <c r="D1285" i="22"/>
  <c r="D1284" i="22"/>
  <c r="D1283" i="22"/>
  <c r="D1282" i="22"/>
  <c r="D1281" i="22"/>
  <c r="D1280" i="22"/>
  <c r="D1279" i="22"/>
  <c r="D1278" i="22"/>
  <c r="D1277" i="22"/>
  <c r="D1276" i="22"/>
  <c r="D1275" i="22"/>
  <c r="D1274" i="22"/>
  <c r="D1273" i="22"/>
  <c r="D1272" i="22"/>
  <c r="D1271" i="22"/>
  <c r="D1270" i="22"/>
  <c r="D1269" i="22"/>
  <c r="D1268" i="22"/>
  <c r="D1267" i="22"/>
  <c r="D1266" i="22"/>
  <c r="D1265" i="22"/>
  <c r="D1264" i="22"/>
  <c r="D1263" i="22"/>
  <c r="D1262" i="22"/>
  <c r="D1261" i="22"/>
  <c r="D1260" i="22"/>
  <c r="D1259" i="22"/>
  <c r="D1258" i="22"/>
  <c r="D1257" i="22"/>
  <c r="D1256" i="22"/>
  <c r="D1255" i="22"/>
  <c r="D1254" i="22"/>
  <c r="D1253" i="22"/>
  <c r="D1252" i="22"/>
  <c r="D1251" i="22"/>
  <c r="D1250" i="22"/>
  <c r="D1249" i="22"/>
  <c r="D1248" i="22"/>
  <c r="D1247" i="22"/>
  <c r="D1246" i="22"/>
  <c r="D1245" i="22"/>
  <c r="D1244" i="22"/>
  <c r="D1243" i="22"/>
  <c r="D1242" i="22"/>
  <c r="D1241" i="22"/>
  <c r="D1240" i="22"/>
  <c r="D1239" i="22"/>
  <c r="D1238" i="22"/>
  <c r="D1237" i="22"/>
  <c r="D1236" i="22"/>
  <c r="D1235" i="22"/>
  <c r="D1234" i="22"/>
  <c r="D1233" i="22"/>
  <c r="D1232" i="22"/>
  <c r="D1231" i="22"/>
  <c r="D1230" i="22"/>
  <c r="D1229" i="22"/>
  <c r="D1228" i="22"/>
  <c r="D1227" i="22"/>
  <c r="D1226" i="22"/>
  <c r="D1225" i="22"/>
  <c r="D1224" i="22"/>
  <c r="D1223" i="22"/>
  <c r="D1222" i="22"/>
  <c r="D1221" i="22"/>
  <c r="D1220" i="22"/>
  <c r="D1219" i="22"/>
  <c r="D1218" i="22"/>
  <c r="D1217" i="22"/>
  <c r="D1216" i="22"/>
  <c r="D1215" i="22"/>
  <c r="D1214" i="22"/>
  <c r="D1213" i="22"/>
  <c r="D1212" i="22"/>
  <c r="D1211" i="22"/>
  <c r="D1210" i="22"/>
  <c r="D1209" i="22"/>
  <c r="D1208" i="22"/>
  <c r="D1207" i="22"/>
  <c r="D1206" i="22"/>
  <c r="D1205" i="22"/>
  <c r="D1204" i="22"/>
  <c r="D1203" i="22"/>
  <c r="D1202" i="22"/>
  <c r="D1201" i="22"/>
  <c r="D1200" i="22"/>
  <c r="D1199" i="22"/>
  <c r="D1198" i="22"/>
  <c r="D1197" i="22"/>
  <c r="D1196" i="22"/>
  <c r="D1195" i="22"/>
  <c r="D1194" i="22"/>
  <c r="D1193" i="22"/>
  <c r="D1192" i="22"/>
  <c r="D1191" i="22"/>
  <c r="D1190" i="22"/>
  <c r="D1189" i="22"/>
  <c r="D1188" i="22"/>
  <c r="D1187" i="22"/>
  <c r="D1186" i="22"/>
  <c r="D1185" i="22"/>
  <c r="D1184" i="22"/>
  <c r="D1183" i="22"/>
  <c r="D1182" i="22"/>
  <c r="D1181" i="22"/>
  <c r="D1180" i="22"/>
  <c r="D1179" i="22"/>
  <c r="D1178" i="22"/>
  <c r="D1177" i="22"/>
  <c r="D1176" i="22"/>
  <c r="D1175" i="22"/>
  <c r="D1174" i="22"/>
  <c r="D1173" i="22"/>
  <c r="D1172" i="22"/>
  <c r="D1171" i="22"/>
  <c r="D1170" i="22"/>
  <c r="D1169" i="22"/>
  <c r="D1168" i="22"/>
  <c r="D1167" i="22"/>
  <c r="D1166" i="22"/>
  <c r="D1165" i="22"/>
  <c r="D1164" i="22"/>
  <c r="D1163" i="22"/>
  <c r="D1162" i="22"/>
  <c r="D1161" i="22"/>
  <c r="D1160" i="22"/>
  <c r="D1159" i="22"/>
  <c r="D1158" i="22"/>
  <c r="O1157" i="22"/>
  <c r="N1157" i="22"/>
  <c r="D1157" i="22"/>
  <c r="D1156" i="22"/>
  <c r="D1155" i="22"/>
  <c r="D1154" i="22"/>
  <c r="O1153" i="22"/>
  <c r="N1153" i="22"/>
  <c r="D1153" i="22"/>
  <c r="O1152" i="22"/>
  <c r="N1152" i="22"/>
  <c r="D1152" i="22"/>
  <c r="D1151" i="22"/>
  <c r="O1150" i="22"/>
  <c r="N1150" i="22"/>
  <c r="D1150" i="22"/>
  <c r="O1149" i="22"/>
  <c r="N1149" i="22"/>
  <c r="D1149" i="22"/>
  <c r="O1148" i="22"/>
  <c r="N1148" i="22"/>
  <c r="D1148" i="22"/>
  <c r="O1147" i="22"/>
  <c r="N1147" i="22"/>
  <c r="D1147" i="22"/>
  <c r="O1146" i="22"/>
  <c r="N1146" i="22"/>
  <c r="D1146" i="22"/>
  <c r="O1145" i="22"/>
  <c r="N1145" i="22"/>
  <c r="D1145" i="22"/>
  <c r="O1144" i="22"/>
  <c r="N1144" i="22"/>
  <c r="D1144" i="22"/>
  <c r="O1143" i="22"/>
  <c r="N1143" i="22"/>
  <c r="D1143" i="22"/>
  <c r="O1142" i="22"/>
  <c r="N1142" i="22"/>
  <c r="D1142" i="22"/>
  <c r="O1141" i="22"/>
  <c r="N1141" i="22"/>
  <c r="D1141" i="22"/>
  <c r="D1140" i="22"/>
  <c r="O1139" i="22"/>
  <c r="N1139" i="22"/>
  <c r="D1139" i="22"/>
  <c r="D1138" i="22"/>
  <c r="O1137" i="22"/>
  <c r="N1137" i="22"/>
  <c r="D1137" i="22"/>
  <c r="O1136" i="22"/>
  <c r="N1136" i="22"/>
  <c r="D1136" i="22"/>
  <c r="D1135" i="22"/>
  <c r="O1134" i="22"/>
  <c r="N1134" i="22"/>
  <c r="D1134" i="22"/>
  <c r="O1133" i="22"/>
  <c r="N1133" i="22"/>
  <c r="D1133" i="22"/>
  <c r="O1132" i="22"/>
  <c r="N1132" i="22"/>
  <c r="D1132" i="22"/>
  <c r="D1131" i="22"/>
  <c r="O1130" i="22"/>
  <c r="N1130" i="22"/>
  <c r="D1130" i="22"/>
  <c r="O1129" i="22"/>
  <c r="N1129" i="22"/>
  <c r="D1129" i="22"/>
  <c r="O1128" i="22"/>
  <c r="N1128" i="22"/>
  <c r="D1128" i="22"/>
  <c r="O1127" i="22"/>
  <c r="N1127" i="22"/>
  <c r="D1127" i="22"/>
  <c r="D1126" i="22"/>
  <c r="D1125" i="22"/>
  <c r="O1124" i="22"/>
  <c r="N1124" i="22"/>
  <c r="D1124" i="22"/>
  <c r="O1123" i="22"/>
  <c r="N1123" i="22"/>
  <c r="D1123" i="22"/>
  <c r="O1122" i="22"/>
  <c r="N1122" i="22"/>
  <c r="D1122" i="22"/>
  <c r="O1121" i="22"/>
  <c r="N1121" i="22"/>
  <c r="D1121" i="22"/>
  <c r="O1120" i="22"/>
  <c r="N1120" i="22"/>
  <c r="D1120" i="22"/>
  <c r="O1119" i="22"/>
  <c r="N1119" i="22"/>
  <c r="D1119" i="22"/>
  <c r="O1118" i="22"/>
  <c r="N1118" i="22"/>
  <c r="D1118" i="22"/>
  <c r="O1117" i="22"/>
  <c r="N1117" i="22"/>
  <c r="D1117" i="22"/>
  <c r="O1116" i="22"/>
  <c r="N1116" i="22"/>
  <c r="D1116" i="22"/>
  <c r="O1115" i="22"/>
  <c r="N1115" i="22"/>
  <c r="D1115" i="22"/>
  <c r="O1114" i="22"/>
  <c r="N1114" i="22"/>
  <c r="D1114" i="22"/>
  <c r="O1113" i="22"/>
  <c r="N1113" i="22"/>
  <c r="D1113" i="22"/>
  <c r="O1112" i="22"/>
  <c r="N1112" i="22"/>
  <c r="D1112" i="22"/>
  <c r="O1111" i="22"/>
  <c r="N1111" i="22"/>
  <c r="D1111" i="22"/>
  <c r="O1110" i="22"/>
  <c r="N1110" i="22"/>
  <c r="D1110" i="22"/>
  <c r="O1109" i="22"/>
  <c r="N1109" i="22"/>
  <c r="D1109" i="22"/>
  <c r="O1108" i="22"/>
  <c r="N1108" i="22"/>
  <c r="D1108" i="22"/>
  <c r="O1107" i="22"/>
  <c r="N1107" i="22"/>
  <c r="D1107" i="22"/>
  <c r="O1106" i="22"/>
  <c r="N1106" i="22"/>
  <c r="D1106" i="22"/>
  <c r="D1105" i="22"/>
  <c r="O1104" i="22"/>
  <c r="N1104" i="22"/>
  <c r="D1104" i="22"/>
  <c r="D1103" i="22"/>
  <c r="D1102" i="22"/>
  <c r="O1101" i="22"/>
  <c r="N1101" i="22"/>
  <c r="D1101" i="22"/>
  <c r="O1100" i="22"/>
  <c r="N1100" i="22"/>
  <c r="D1100" i="22"/>
  <c r="D1099" i="22"/>
  <c r="O1098" i="22"/>
  <c r="N1098" i="22"/>
  <c r="D1098" i="22"/>
  <c r="O1097" i="22"/>
  <c r="N1097" i="22"/>
  <c r="D1097" i="22"/>
  <c r="O1096" i="22"/>
  <c r="N1096" i="22"/>
  <c r="D1096" i="22"/>
  <c r="O1095" i="22"/>
  <c r="N1095" i="22"/>
  <c r="D1095" i="22"/>
  <c r="O1094" i="22"/>
  <c r="N1094" i="22"/>
  <c r="D1094" i="22"/>
  <c r="D1093" i="22"/>
  <c r="O1092" i="22"/>
  <c r="N1092" i="22"/>
  <c r="D1092" i="22"/>
  <c r="O1091" i="22"/>
  <c r="N1091" i="22"/>
  <c r="D1091" i="22"/>
  <c r="O1090" i="22"/>
  <c r="N1090" i="22"/>
  <c r="D1090" i="22"/>
  <c r="D1089" i="22"/>
  <c r="O1088" i="22"/>
  <c r="N1088" i="22"/>
  <c r="D1088" i="22"/>
  <c r="O1087" i="22"/>
  <c r="N1087" i="22"/>
  <c r="D1087" i="22"/>
  <c r="O1086" i="22"/>
  <c r="N1086" i="22"/>
  <c r="D1086" i="22"/>
  <c r="O1085" i="22"/>
  <c r="N1085" i="22"/>
  <c r="D1085" i="22"/>
  <c r="O1084" i="22"/>
  <c r="N1084" i="22"/>
  <c r="D1084" i="22"/>
  <c r="O1083" i="22"/>
  <c r="N1083" i="22"/>
  <c r="D1083" i="22"/>
  <c r="O1082" i="22"/>
  <c r="N1082" i="22"/>
  <c r="D1082" i="22"/>
  <c r="O1081" i="22"/>
  <c r="N1081" i="22"/>
  <c r="D1081" i="22"/>
  <c r="D1080" i="22"/>
  <c r="O1079" i="22"/>
  <c r="N1079" i="22"/>
  <c r="D1079" i="22"/>
  <c r="O1078" i="22"/>
  <c r="N1078" i="22"/>
  <c r="D1078" i="22"/>
  <c r="O1077" i="22"/>
  <c r="N1077" i="22"/>
  <c r="D1077" i="22"/>
  <c r="D1076" i="22"/>
  <c r="O1075" i="22"/>
  <c r="N1075" i="22"/>
  <c r="D1075" i="22"/>
  <c r="D1074" i="22"/>
  <c r="O1073" i="22"/>
  <c r="N1073" i="22"/>
  <c r="D1073" i="22"/>
  <c r="O1072" i="22"/>
  <c r="N1072" i="22"/>
  <c r="D1072" i="22"/>
  <c r="O1071" i="22"/>
  <c r="N1071" i="22"/>
  <c r="D1071" i="22"/>
  <c r="O1070" i="22"/>
  <c r="N1070" i="22"/>
  <c r="D1070" i="22"/>
  <c r="O1069" i="22"/>
  <c r="N1069" i="22"/>
  <c r="D1069" i="22"/>
  <c r="O1068" i="22"/>
  <c r="N1068" i="22"/>
  <c r="D1068" i="22"/>
  <c r="O1067" i="22"/>
  <c r="N1067" i="22"/>
  <c r="D1067" i="22"/>
  <c r="O1066" i="22"/>
  <c r="N1066" i="22"/>
  <c r="D1066" i="22"/>
  <c r="O1065" i="22"/>
  <c r="N1065" i="22"/>
  <c r="D1065" i="22"/>
  <c r="O1064" i="22"/>
  <c r="N1064" i="22"/>
  <c r="D1064" i="22"/>
  <c r="O1063" i="22"/>
  <c r="N1063" i="22"/>
  <c r="D1063" i="22"/>
  <c r="O1062" i="22"/>
  <c r="N1062" i="22"/>
  <c r="D1062" i="22"/>
  <c r="O1061" i="22"/>
  <c r="N1061" i="22"/>
  <c r="D1061" i="22"/>
  <c r="O1060" i="22"/>
  <c r="N1060" i="22"/>
  <c r="D1060" i="22"/>
  <c r="O1059" i="22"/>
  <c r="N1059" i="22"/>
  <c r="D1059" i="22"/>
  <c r="O1058" i="22"/>
  <c r="N1058" i="22"/>
  <c r="D1058" i="22"/>
  <c r="O1057" i="22"/>
  <c r="N1057" i="22"/>
  <c r="D1057" i="22"/>
  <c r="O1056" i="22"/>
  <c r="N1056" i="22"/>
  <c r="D1056" i="22"/>
  <c r="O1055" i="22"/>
  <c r="N1055" i="22"/>
  <c r="D1055" i="22"/>
  <c r="O1054" i="22"/>
  <c r="N1054" i="22"/>
  <c r="D1054" i="22"/>
  <c r="O1053" i="22"/>
  <c r="N1053" i="22"/>
  <c r="D1053" i="22"/>
  <c r="O1052" i="22"/>
  <c r="N1052" i="22"/>
  <c r="D1052" i="22"/>
  <c r="O1051" i="22"/>
  <c r="N1051" i="22"/>
  <c r="D1051" i="22"/>
  <c r="O1050" i="22"/>
  <c r="N1050" i="22"/>
  <c r="D1050" i="22"/>
  <c r="O1049" i="22"/>
  <c r="N1049" i="22"/>
  <c r="D1049" i="22"/>
  <c r="O1048" i="22"/>
  <c r="N1048" i="22"/>
  <c r="D1048" i="22"/>
  <c r="O1047" i="22"/>
  <c r="N1047" i="22"/>
  <c r="D1047" i="22"/>
  <c r="O1046" i="22"/>
  <c r="N1046" i="22"/>
  <c r="D1046" i="22"/>
  <c r="O1045" i="22"/>
  <c r="N1045" i="22"/>
  <c r="D1045" i="22"/>
  <c r="O1044" i="22"/>
  <c r="N1044" i="22"/>
  <c r="D1044" i="22"/>
  <c r="O1043" i="22"/>
  <c r="N1043" i="22"/>
  <c r="D1043" i="22"/>
  <c r="O1042" i="22"/>
  <c r="N1042" i="22"/>
  <c r="D1042" i="22"/>
  <c r="O1041" i="22"/>
  <c r="N1041" i="22"/>
  <c r="D1041" i="22"/>
  <c r="O1040" i="22"/>
  <c r="N1040" i="22"/>
  <c r="D1040" i="22"/>
  <c r="O1039" i="22"/>
  <c r="N1039" i="22"/>
  <c r="D1039" i="22"/>
  <c r="O1038" i="22"/>
  <c r="N1038" i="22"/>
  <c r="D1038" i="22"/>
  <c r="O1037" i="22"/>
  <c r="N1037" i="22"/>
  <c r="D1037" i="22"/>
  <c r="O1036" i="22"/>
  <c r="N1036" i="22"/>
  <c r="D1036" i="22"/>
  <c r="O1035" i="22"/>
  <c r="N1035" i="22"/>
  <c r="D1035" i="22"/>
  <c r="O1034" i="22"/>
  <c r="N1034" i="22"/>
  <c r="D1034" i="22"/>
  <c r="O1033" i="22"/>
  <c r="N1033" i="22"/>
  <c r="D1033" i="22"/>
  <c r="O1032" i="22"/>
  <c r="N1032" i="22"/>
  <c r="D1032" i="22"/>
  <c r="O1031" i="22"/>
  <c r="N1031" i="22"/>
  <c r="D1031" i="22"/>
  <c r="O1030" i="22"/>
  <c r="N1030" i="22"/>
  <c r="D1030" i="22"/>
  <c r="O1029" i="22"/>
  <c r="N1029" i="22"/>
  <c r="D1029" i="22"/>
  <c r="O1028" i="22"/>
  <c r="N1028" i="22"/>
  <c r="D1028" i="22"/>
  <c r="O1027" i="22"/>
  <c r="N1027" i="22"/>
  <c r="D1027" i="22"/>
  <c r="O1026" i="22"/>
  <c r="N1026" i="22"/>
  <c r="D1026" i="22"/>
  <c r="O1025" i="22"/>
  <c r="N1025" i="22"/>
  <c r="D1025" i="22"/>
  <c r="O1024" i="22"/>
  <c r="N1024" i="22"/>
  <c r="D1024" i="22"/>
  <c r="O1023" i="22"/>
  <c r="N1023" i="22"/>
  <c r="D1023" i="22"/>
  <c r="O1022" i="22"/>
  <c r="N1022" i="22"/>
  <c r="D1022" i="22"/>
  <c r="O1021" i="22"/>
  <c r="N1021" i="22"/>
  <c r="D1021" i="22"/>
  <c r="O1020" i="22"/>
  <c r="N1020" i="22"/>
  <c r="D1020" i="22"/>
  <c r="O1019" i="22"/>
  <c r="N1019" i="22"/>
  <c r="D1019" i="22"/>
  <c r="O1018" i="22"/>
  <c r="N1018" i="22"/>
  <c r="D1018" i="22"/>
  <c r="O1017" i="22"/>
  <c r="N1017" i="22"/>
  <c r="D1017" i="22"/>
  <c r="O1016" i="22"/>
  <c r="N1016" i="22"/>
  <c r="D1016" i="22"/>
  <c r="O1015" i="22"/>
  <c r="N1015" i="22"/>
  <c r="D1015" i="22"/>
  <c r="O1014" i="22"/>
  <c r="N1014" i="22"/>
  <c r="D1014" i="22"/>
  <c r="O1013" i="22"/>
  <c r="N1013" i="22"/>
  <c r="D1013" i="22"/>
  <c r="O1012" i="22"/>
  <c r="N1012" i="22"/>
  <c r="D1012" i="22"/>
  <c r="O1011" i="22"/>
  <c r="N1011" i="22"/>
  <c r="D1011" i="22"/>
  <c r="O1010" i="22"/>
  <c r="N1010" i="22"/>
  <c r="D1010" i="22"/>
  <c r="O1009" i="22"/>
  <c r="N1009" i="22"/>
  <c r="D1009" i="22"/>
  <c r="O1008" i="22"/>
  <c r="N1008" i="22"/>
  <c r="D1008" i="22"/>
  <c r="O1007" i="22"/>
  <c r="N1007" i="22"/>
  <c r="D1007" i="22"/>
  <c r="O1006" i="22"/>
  <c r="N1006" i="22"/>
  <c r="D1006" i="22"/>
  <c r="O1005" i="22"/>
  <c r="N1005" i="22"/>
  <c r="D1005" i="22"/>
  <c r="O1004" i="22"/>
  <c r="N1004" i="22"/>
  <c r="D1004" i="22"/>
  <c r="O1003" i="22"/>
  <c r="N1003" i="22"/>
  <c r="D1003" i="22"/>
  <c r="O1002" i="22"/>
  <c r="N1002" i="22"/>
  <c r="D1002" i="22"/>
  <c r="O1001" i="22"/>
  <c r="N1001" i="22"/>
  <c r="D1001" i="22"/>
  <c r="O1000" i="22"/>
  <c r="N1000" i="22"/>
  <c r="D1000" i="22"/>
  <c r="O999" i="22"/>
  <c r="N999" i="22"/>
  <c r="D999" i="22"/>
  <c r="O998" i="22"/>
  <c r="N998" i="22"/>
  <c r="D998" i="22"/>
  <c r="O997" i="22"/>
  <c r="N997" i="22"/>
  <c r="D997" i="22"/>
  <c r="O996" i="22"/>
  <c r="N996" i="22"/>
  <c r="D996" i="22"/>
  <c r="O995" i="22"/>
  <c r="N995" i="22"/>
  <c r="D995" i="22"/>
  <c r="O994" i="22"/>
  <c r="N994" i="22"/>
  <c r="D994" i="22"/>
  <c r="O993" i="22"/>
  <c r="N993" i="22"/>
  <c r="D993" i="22"/>
  <c r="O992" i="22"/>
  <c r="N992" i="22"/>
  <c r="D992" i="22"/>
  <c r="O991" i="22"/>
  <c r="N991" i="22"/>
  <c r="D991" i="22"/>
  <c r="O990" i="22"/>
  <c r="N990" i="22"/>
  <c r="D990" i="22"/>
  <c r="O989" i="22"/>
  <c r="N989" i="22"/>
  <c r="D989" i="22"/>
  <c r="O988" i="22"/>
  <c r="N988" i="22"/>
  <c r="D988" i="22"/>
  <c r="O987" i="22"/>
  <c r="N987" i="22"/>
  <c r="D987" i="22"/>
  <c r="O986" i="22"/>
  <c r="N986" i="22"/>
  <c r="D986" i="22"/>
  <c r="O985" i="22"/>
  <c r="N985" i="22"/>
  <c r="D985" i="22"/>
  <c r="O984" i="22"/>
  <c r="N984" i="22"/>
  <c r="D984" i="22"/>
  <c r="O983" i="22"/>
  <c r="N983" i="22"/>
  <c r="D983" i="22"/>
  <c r="O982" i="22"/>
  <c r="N982" i="22"/>
  <c r="D982" i="22"/>
  <c r="O981" i="22"/>
  <c r="N981" i="22"/>
  <c r="D981" i="22"/>
  <c r="O980" i="22"/>
  <c r="N980" i="22"/>
  <c r="D980" i="22"/>
  <c r="O979" i="22"/>
  <c r="N979" i="22"/>
  <c r="D979" i="22"/>
  <c r="O978" i="22"/>
  <c r="N978" i="22"/>
  <c r="D978" i="22"/>
  <c r="O977" i="22"/>
  <c r="N977" i="22"/>
  <c r="D977" i="22"/>
  <c r="O976" i="22"/>
  <c r="N976" i="22"/>
  <c r="D976" i="22"/>
  <c r="O975" i="22"/>
  <c r="N975" i="22"/>
  <c r="D975" i="22"/>
  <c r="O974" i="22"/>
  <c r="N974" i="22"/>
  <c r="D974" i="22"/>
  <c r="O973" i="22"/>
  <c r="N973" i="22"/>
  <c r="D973" i="22"/>
  <c r="O972" i="22"/>
  <c r="N972" i="22"/>
  <c r="D972" i="22"/>
  <c r="O971" i="22"/>
  <c r="N971" i="22"/>
  <c r="D971" i="22"/>
  <c r="O970" i="22"/>
  <c r="N970" i="22"/>
  <c r="D970" i="22"/>
  <c r="O969" i="22"/>
  <c r="N969" i="22"/>
  <c r="D969" i="22"/>
  <c r="O968" i="22"/>
  <c r="N968" i="22"/>
  <c r="D968" i="22"/>
  <c r="O967" i="22"/>
  <c r="N967" i="22"/>
  <c r="D967" i="22"/>
  <c r="O966" i="22"/>
  <c r="N966" i="22"/>
  <c r="D966" i="22"/>
  <c r="O965" i="22"/>
  <c r="N965" i="22"/>
  <c r="D965" i="22"/>
  <c r="O964" i="22"/>
  <c r="N964" i="22"/>
  <c r="D964" i="22"/>
  <c r="O963" i="22"/>
  <c r="N963" i="22"/>
  <c r="D963" i="22"/>
  <c r="O962" i="22"/>
  <c r="N962" i="22"/>
  <c r="D962" i="22"/>
  <c r="O961" i="22"/>
  <c r="N961" i="22"/>
  <c r="D961" i="22"/>
  <c r="O960" i="22"/>
  <c r="N960" i="22"/>
  <c r="D960" i="22"/>
  <c r="O959" i="22"/>
  <c r="N959" i="22"/>
  <c r="D959" i="22"/>
  <c r="O958" i="22"/>
  <c r="N958" i="22"/>
  <c r="D958" i="22"/>
  <c r="O957" i="22"/>
  <c r="N957" i="22"/>
  <c r="D957" i="22"/>
  <c r="O956" i="22"/>
  <c r="N956" i="22"/>
  <c r="D956" i="22"/>
  <c r="O955" i="22"/>
  <c r="N955" i="22"/>
  <c r="D955" i="22"/>
  <c r="O954" i="22"/>
  <c r="N954" i="22"/>
  <c r="D954" i="22"/>
  <c r="O953" i="22"/>
  <c r="N953" i="22"/>
  <c r="D953" i="22"/>
  <c r="O952" i="22"/>
  <c r="N952" i="22"/>
  <c r="D952" i="22"/>
  <c r="O951" i="22"/>
  <c r="N951" i="22"/>
  <c r="D951" i="22"/>
  <c r="O950" i="22"/>
  <c r="N950" i="22"/>
  <c r="D950" i="22"/>
  <c r="O949" i="22"/>
  <c r="N949" i="22"/>
  <c r="D949" i="22"/>
  <c r="O948" i="22"/>
  <c r="N948" i="22"/>
  <c r="D948" i="22"/>
  <c r="O947" i="22"/>
  <c r="N947" i="22"/>
  <c r="D947" i="22"/>
  <c r="O946" i="22"/>
  <c r="N946" i="22"/>
  <c r="D946" i="22"/>
  <c r="O945" i="22"/>
  <c r="N945" i="22"/>
  <c r="D945" i="22"/>
  <c r="O944" i="22"/>
  <c r="N944" i="22"/>
  <c r="D944" i="22"/>
  <c r="O943" i="22"/>
  <c r="N943" i="22"/>
  <c r="D943" i="22"/>
  <c r="O942" i="22"/>
  <c r="N942" i="22"/>
  <c r="D942" i="22"/>
  <c r="O941" i="22"/>
  <c r="N941" i="22"/>
  <c r="D941" i="22"/>
  <c r="O940" i="22"/>
  <c r="N940" i="22"/>
  <c r="D940" i="22"/>
  <c r="O939" i="22"/>
  <c r="N939" i="22"/>
  <c r="D939" i="22"/>
  <c r="O938" i="22"/>
  <c r="N938" i="22"/>
  <c r="D938" i="22"/>
  <c r="O937" i="22"/>
  <c r="N937" i="22"/>
  <c r="D937" i="22"/>
  <c r="O936" i="22"/>
  <c r="N936" i="22"/>
  <c r="D936" i="22"/>
  <c r="O935" i="22"/>
  <c r="N935" i="22"/>
  <c r="D935" i="22"/>
  <c r="O934" i="22"/>
  <c r="N934" i="22"/>
  <c r="D934" i="22"/>
  <c r="O933" i="22"/>
  <c r="N933" i="22"/>
  <c r="D933" i="22"/>
  <c r="O932" i="22"/>
  <c r="N932" i="22"/>
  <c r="D932" i="22"/>
  <c r="O931" i="22"/>
  <c r="N931" i="22"/>
  <c r="D931" i="22"/>
  <c r="O930" i="22"/>
  <c r="N930" i="22"/>
  <c r="D930" i="22"/>
  <c r="O929" i="22"/>
  <c r="N929" i="22"/>
  <c r="D929" i="22"/>
  <c r="O928" i="22"/>
  <c r="N928" i="22"/>
  <c r="D928" i="22"/>
  <c r="O927" i="22"/>
  <c r="N927" i="22"/>
  <c r="D927" i="22"/>
  <c r="O926" i="22"/>
  <c r="N926" i="22"/>
  <c r="D926" i="22"/>
  <c r="O925" i="22"/>
  <c r="N925" i="22"/>
  <c r="D925" i="22"/>
  <c r="O924" i="22"/>
  <c r="N924" i="22"/>
  <c r="D924" i="22"/>
  <c r="O923" i="22"/>
  <c r="N923" i="22"/>
  <c r="D923" i="22"/>
  <c r="O922" i="22"/>
  <c r="N922" i="22"/>
  <c r="D922" i="22"/>
  <c r="O921" i="22"/>
  <c r="N921" i="22"/>
  <c r="D921" i="22"/>
  <c r="O920" i="22"/>
  <c r="N920" i="22"/>
  <c r="D920" i="22"/>
  <c r="O919" i="22"/>
  <c r="N919" i="22"/>
  <c r="D919" i="22"/>
  <c r="O918" i="22"/>
  <c r="N918" i="22"/>
  <c r="D918" i="22"/>
  <c r="O917" i="22"/>
  <c r="N917" i="22"/>
  <c r="D917" i="22"/>
  <c r="O916" i="22"/>
  <c r="N916" i="22"/>
  <c r="D916" i="22"/>
  <c r="O915" i="22"/>
  <c r="N915" i="22"/>
  <c r="D915" i="22"/>
  <c r="O914" i="22"/>
  <c r="N914" i="22"/>
  <c r="D914" i="22"/>
  <c r="O913" i="22"/>
  <c r="N913" i="22"/>
  <c r="D913" i="22"/>
  <c r="O912" i="22"/>
  <c r="N912" i="22"/>
  <c r="D912" i="22"/>
  <c r="O911" i="22"/>
  <c r="N911" i="22"/>
  <c r="D911" i="22"/>
  <c r="O910" i="22"/>
  <c r="N910" i="22"/>
  <c r="D910" i="22"/>
  <c r="O909" i="22"/>
  <c r="N909" i="22"/>
  <c r="D909" i="22"/>
  <c r="O908" i="22"/>
  <c r="N908" i="22"/>
  <c r="D908" i="22"/>
  <c r="O907" i="22"/>
  <c r="N907" i="22"/>
  <c r="D907" i="22"/>
  <c r="O906" i="22"/>
  <c r="N906" i="22"/>
  <c r="D906" i="22"/>
  <c r="O905" i="22"/>
  <c r="N905" i="22"/>
  <c r="D905" i="22"/>
  <c r="O904" i="22"/>
  <c r="N904" i="22"/>
  <c r="D904" i="22"/>
  <c r="O903" i="22"/>
  <c r="N903" i="22"/>
  <c r="D903" i="22"/>
  <c r="O902" i="22"/>
  <c r="N902" i="22"/>
  <c r="D902" i="22"/>
  <c r="O901" i="22"/>
  <c r="N901" i="22"/>
  <c r="D901" i="22"/>
  <c r="O900" i="22"/>
  <c r="N900" i="22"/>
  <c r="D900" i="22"/>
  <c r="O899" i="22"/>
  <c r="N899" i="22"/>
  <c r="D899" i="22"/>
  <c r="O898" i="22"/>
  <c r="N898" i="22"/>
  <c r="D898" i="22"/>
  <c r="O897" i="22"/>
  <c r="N897" i="22"/>
  <c r="D897" i="22"/>
  <c r="O896" i="22"/>
  <c r="N896" i="22"/>
  <c r="D896" i="22"/>
  <c r="O895" i="22"/>
  <c r="N895" i="22"/>
  <c r="D895" i="22"/>
  <c r="O894" i="22"/>
  <c r="N894" i="22"/>
  <c r="D894" i="22"/>
  <c r="O893" i="22"/>
  <c r="N893" i="22"/>
  <c r="D893" i="22"/>
  <c r="O892" i="22"/>
  <c r="N892" i="22"/>
  <c r="D892" i="22"/>
  <c r="O891" i="22"/>
  <c r="N891" i="22"/>
  <c r="D891" i="22"/>
  <c r="O890" i="22"/>
  <c r="N890" i="22"/>
  <c r="D890" i="22"/>
  <c r="O889" i="22"/>
  <c r="N889" i="22"/>
  <c r="D889" i="22"/>
  <c r="O888" i="22"/>
  <c r="N888" i="22"/>
  <c r="D888" i="22"/>
  <c r="O887" i="22"/>
  <c r="N887" i="22"/>
  <c r="D887" i="22"/>
  <c r="O886" i="22"/>
  <c r="N886" i="22"/>
  <c r="D886" i="22"/>
  <c r="O885" i="22"/>
  <c r="N885" i="22"/>
  <c r="D885" i="22"/>
  <c r="O884" i="22"/>
  <c r="N884" i="22"/>
  <c r="D884" i="22"/>
  <c r="O883" i="22"/>
  <c r="N883" i="22"/>
  <c r="D883" i="22"/>
  <c r="O882" i="22"/>
  <c r="N882" i="22"/>
  <c r="D882" i="22"/>
  <c r="O881" i="22"/>
  <c r="N881" i="22"/>
  <c r="D881" i="22"/>
  <c r="O880" i="22"/>
  <c r="N880" i="22"/>
  <c r="D880" i="22"/>
  <c r="O879" i="22"/>
  <c r="N879" i="22"/>
  <c r="D879" i="22"/>
  <c r="O878" i="22"/>
  <c r="N878" i="22"/>
  <c r="D878" i="22"/>
  <c r="O877" i="22"/>
  <c r="N877" i="22"/>
  <c r="D877" i="22"/>
  <c r="O876" i="22"/>
  <c r="N876" i="22"/>
  <c r="D876" i="22"/>
  <c r="O875" i="22"/>
  <c r="N875" i="22"/>
  <c r="D875" i="22"/>
  <c r="O874" i="22"/>
  <c r="N874" i="22"/>
  <c r="D874" i="22"/>
  <c r="O873" i="22"/>
  <c r="N873" i="22"/>
  <c r="D873" i="22"/>
  <c r="O872" i="22"/>
  <c r="N872" i="22"/>
  <c r="D872" i="22"/>
  <c r="O871" i="22"/>
  <c r="N871" i="22"/>
  <c r="D871" i="22"/>
  <c r="O870" i="22"/>
  <c r="N870" i="22"/>
  <c r="D870" i="22"/>
  <c r="O869" i="22"/>
  <c r="N869" i="22"/>
  <c r="D869" i="22"/>
  <c r="O868" i="22"/>
  <c r="N868" i="22"/>
  <c r="D868" i="22"/>
  <c r="O867" i="22"/>
  <c r="N867" i="22"/>
  <c r="D867" i="22"/>
  <c r="O866" i="22"/>
  <c r="N866" i="22"/>
  <c r="D866" i="22"/>
  <c r="O865" i="22"/>
  <c r="N865" i="22"/>
  <c r="D865" i="22"/>
  <c r="O864" i="22"/>
  <c r="N864" i="22"/>
  <c r="D864" i="22"/>
  <c r="O863" i="22"/>
  <c r="N863" i="22"/>
  <c r="D863" i="22"/>
  <c r="O862" i="22"/>
  <c r="N862" i="22"/>
  <c r="D862" i="22"/>
  <c r="O861" i="22"/>
  <c r="N861" i="22"/>
  <c r="D861" i="22"/>
  <c r="O860" i="22"/>
  <c r="N860" i="22"/>
  <c r="D860" i="22"/>
  <c r="O859" i="22"/>
  <c r="N859" i="22"/>
  <c r="D859" i="22"/>
  <c r="O858" i="22"/>
  <c r="N858" i="22"/>
  <c r="D858" i="22"/>
  <c r="O857" i="22"/>
  <c r="N857" i="22"/>
  <c r="D857" i="22"/>
  <c r="O856" i="22"/>
  <c r="N856" i="22"/>
  <c r="D856" i="22"/>
  <c r="O855" i="22"/>
  <c r="N855" i="22"/>
  <c r="D855" i="22"/>
  <c r="O854" i="22"/>
  <c r="N854" i="22"/>
  <c r="D854" i="22"/>
  <c r="O853" i="22"/>
  <c r="N853" i="22"/>
  <c r="D853" i="22"/>
  <c r="O852" i="22"/>
  <c r="N852" i="22"/>
  <c r="D852" i="22"/>
  <c r="O851" i="22"/>
  <c r="N851" i="22"/>
  <c r="D851" i="22"/>
  <c r="O850" i="22"/>
  <c r="N850" i="22"/>
  <c r="D850" i="22"/>
  <c r="O849" i="22"/>
  <c r="N849" i="22"/>
  <c r="D849" i="22"/>
  <c r="O848" i="22"/>
  <c r="N848" i="22"/>
  <c r="D848" i="22"/>
  <c r="O847" i="22"/>
  <c r="N847" i="22"/>
  <c r="D847" i="22"/>
  <c r="O846" i="22"/>
  <c r="N846" i="22"/>
  <c r="D846" i="22"/>
  <c r="O845" i="22"/>
  <c r="N845" i="22"/>
  <c r="D845" i="22"/>
  <c r="O844" i="22"/>
  <c r="N844" i="22"/>
  <c r="D844" i="22"/>
  <c r="O843" i="22"/>
  <c r="N843" i="22"/>
  <c r="D843" i="22"/>
  <c r="O842" i="22"/>
  <c r="N842" i="22"/>
  <c r="D842" i="22"/>
  <c r="O841" i="22"/>
  <c r="N841" i="22"/>
  <c r="D841" i="22"/>
  <c r="O840" i="22"/>
  <c r="N840" i="22"/>
  <c r="D840" i="22"/>
  <c r="O839" i="22"/>
  <c r="N839" i="22"/>
  <c r="D839" i="22"/>
  <c r="O838" i="22"/>
  <c r="N838" i="22"/>
  <c r="D838" i="22"/>
  <c r="O837" i="22"/>
  <c r="N837" i="22"/>
  <c r="D837" i="22"/>
  <c r="O836" i="22"/>
  <c r="N836" i="22"/>
  <c r="D836" i="22"/>
  <c r="O835" i="22"/>
  <c r="N835" i="22"/>
  <c r="D835" i="22"/>
  <c r="O834" i="22"/>
  <c r="N834" i="22"/>
  <c r="D834" i="22"/>
  <c r="O833" i="22"/>
  <c r="N833" i="22"/>
  <c r="D833" i="22"/>
  <c r="O832" i="22"/>
  <c r="N832" i="22"/>
  <c r="D832" i="22"/>
  <c r="O831" i="22"/>
  <c r="N831" i="22"/>
  <c r="D831" i="22"/>
  <c r="O830" i="22"/>
  <c r="N830" i="22"/>
  <c r="D830" i="22"/>
  <c r="O829" i="22"/>
  <c r="N829" i="22"/>
  <c r="D829" i="22"/>
  <c r="O828" i="22"/>
  <c r="N828" i="22"/>
  <c r="D828" i="22"/>
  <c r="O827" i="22"/>
  <c r="N827" i="22"/>
  <c r="D827" i="22"/>
  <c r="O826" i="22"/>
  <c r="N826" i="22"/>
  <c r="D826" i="22"/>
  <c r="O825" i="22"/>
  <c r="N825" i="22"/>
  <c r="D825" i="22"/>
  <c r="O824" i="22"/>
  <c r="N824" i="22"/>
  <c r="D824" i="22"/>
  <c r="O823" i="22"/>
  <c r="N823" i="22"/>
  <c r="D823" i="22"/>
  <c r="O822" i="22"/>
  <c r="N822" i="22"/>
  <c r="D822" i="22"/>
  <c r="O821" i="22"/>
  <c r="N821" i="22"/>
  <c r="D821" i="22"/>
  <c r="O820" i="22"/>
  <c r="N820" i="22"/>
  <c r="D820" i="22"/>
  <c r="O819" i="22"/>
  <c r="N819" i="22"/>
  <c r="D819" i="22"/>
  <c r="O818" i="22"/>
  <c r="N818" i="22"/>
  <c r="D818" i="22"/>
  <c r="O817" i="22"/>
  <c r="N817" i="22"/>
  <c r="D817" i="22"/>
  <c r="O816" i="22"/>
  <c r="N816" i="22"/>
  <c r="D816" i="22"/>
  <c r="O815" i="22"/>
  <c r="N815" i="22"/>
  <c r="D815" i="22"/>
  <c r="O814" i="22"/>
  <c r="N814" i="22"/>
  <c r="D814" i="22"/>
  <c r="O813" i="22"/>
  <c r="N813" i="22"/>
  <c r="D813" i="22"/>
  <c r="O812" i="22"/>
  <c r="N812" i="22"/>
  <c r="D812" i="22"/>
  <c r="O811" i="22"/>
  <c r="N811" i="22"/>
  <c r="D811" i="22"/>
  <c r="O810" i="22"/>
  <c r="N810" i="22"/>
  <c r="D810" i="22"/>
  <c r="O809" i="22"/>
  <c r="N809" i="22"/>
  <c r="D809" i="22"/>
  <c r="O808" i="22"/>
  <c r="N808" i="22"/>
  <c r="D808" i="22"/>
  <c r="O807" i="22"/>
  <c r="N807" i="22"/>
  <c r="D807" i="22"/>
  <c r="O806" i="22"/>
  <c r="N806" i="22"/>
  <c r="D806" i="22"/>
  <c r="O805" i="22"/>
  <c r="N805" i="22"/>
  <c r="D805" i="22"/>
  <c r="O804" i="22"/>
  <c r="N804" i="22"/>
  <c r="D804" i="22"/>
  <c r="O803" i="22"/>
  <c r="N803" i="22"/>
  <c r="D803" i="22"/>
  <c r="O802" i="22"/>
  <c r="N802" i="22"/>
  <c r="D802" i="22"/>
  <c r="O801" i="22"/>
  <c r="N801" i="22"/>
  <c r="D801" i="22"/>
  <c r="O800" i="22"/>
  <c r="N800" i="22"/>
  <c r="D800" i="22"/>
  <c r="O799" i="22"/>
  <c r="N799" i="22"/>
  <c r="D799" i="22"/>
  <c r="O798" i="22"/>
  <c r="N798" i="22"/>
  <c r="D798" i="22"/>
  <c r="O797" i="22"/>
  <c r="N797" i="22"/>
  <c r="D797" i="22"/>
  <c r="O796" i="22"/>
  <c r="N796" i="22"/>
  <c r="D796" i="22"/>
  <c r="O795" i="22"/>
  <c r="N795" i="22"/>
  <c r="D795" i="22"/>
  <c r="O794" i="22"/>
  <c r="N794" i="22"/>
  <c r="D794" i="22"/>
  <c r="O793" i="22"/>
  <c r="N793" i="22"/>
  <c r="D793" i="22"/>
  <c r="O792" i="22"/>
  <c r="N792" i="22"/>
  <c r="D792" i="22"/>
  <c r="O791" i="22"/>
  <c r="N791" i="22"/>
  <c r="D791" i="22"/>
  <c r="O790" i="22"/>
  <c r="N790" i="22"/>
  <c r="D790" i="22"/>
  <c r="O789" i="22"/>
  <c r="N789" i="22"/>
  <c r="D789" i="22"/>
  <c r="O788" i="22"/>
  <c r="N788" i="22"/>
  <c r="D788" i="22"/>
  <c r="O787" i="22"/>
  <c r="N787" i="22"/>
  <c r="D787" i="22"/>
  <c r="O786" i="22"/>
  <c r="N786" i="22"/>
  <c r="D786" i="22"/>
  <c r="O785" i="22"/>
  <c r="N785" i="22"/>
  <c r="D785" i="22"/>
  <c r="O784" i="22"/>
  <c r="N784" i="22"/>
  <c r="D784" i="22"/>
  <c r="O783" i="22"/>
  <c r="N783" i="22"/>
  <c r="D783" i="22"/>
  <c r="O782" i="22"/>
  <c r="N782" i="22"/>
  <c r="D782" i="22"/>
  <c r="O781" i="22"/>
  <c r="N781" i="22"/>
  <c r="D781" i="22"/>
  <c r="O780" i="22"/>
  <c r="N780" i="22"/>
  <c r="D780" i="22"/>
  <c r="O779" i="22"/>
  <c r="N779" i="22"/>
  <c r="D779" i="22"/>
  <c r="O778" i="22"/>
  <c r="N778" i="22"/>
  <c r="D778" i="22"/>
  <c r="O777" i="22"/>
  <c r="N777" i="22"/>
  <c r="D777" i="22"/>
  <c r="O776" i="22"/>
  <c r="N776" i="22"/>
  <c r="D776" i="22"/>
  <c r="O775" i="22"/>
  <c r="N775" i="22"/>
  <c r="D775" i="22"/>
  <c r="O774" i="22"/>
  <c r="N774" i="22"/>
  <c r="D774" i="22"/>
  <c r="O773" i="22"/>
  <c r="N773" i="22"/>
  <c r="D773" i="22"/>
  <c r="O772" i="22"/>
  <c r="N772" i="22"/>
  <c r="D772" i="22"/>
  <c r="O771" i="22"/>
  <c r="N771" i="22"/>
  <c r="D771" i="22"/>
  <c r="O770" i="22"/>
  <c r="N770" i="22"/>
  <c r="D770" i="22"/>
  <c r="O769" i="22"/>
  <c r="N769" i="22"/>
  <c r="D769" i="22"/>
  <c r="O768" i="22"/>
  <c r="N768" i="22"/>
  <c r="D768" i="22"/>
  <c r="O767" i="22"/>
  <c r="N767" i="22"/>
  <c r="D767" i="22"/>
  <c r="O766" i="22"/>
  <c r="N766" i="22"/>
  <c r="D766" i="22"/>
  <c r="O765" i="22"/>
  <c r="N765" i="22"/>
  <c r="D765" i="22"/>
  <c r="O764" i="22"/>
  <c r="N764" i="22"/>
  <c r="D764" i="22"/>
  <c r="O763" i="22"/>
  <c r="N763" i="22"/>
  <c r="D763" i="22"/>
  <c r="O762" i="22"/>
  <c r="N762" i="22"/>
  <c r="D762" i="22"/>
  <c r="O761" i="22"/>
  <c r="N761" i="22"/>
  <c r="D761" i="22"/>
  <c r="O760" i="22"/>
  <c r="N760" i="22"/>
  <c r="D760" i="22"/>
  <c r="O759" i="22"/>
  <c r="N759" i="22"/>
  <c r="D759" i="22"/>
  <c r="O758" i="22"/>
  <c r="N758" i="22"/>
  <c r="D758" i="22"/>
  <c r="O757" i="22"/>
  <c r="N757" i="22"/>
  <c r="D757" i="22"/>
  <c r="O756" i="22"/>
  <c r="N756" i="22"/>
  <c r="D756" i="22"/>
  <c r="O755" i="22"/>
  <c r="N755" i="22"/>
  <c r="D755" i="22"/>
  <c r="O754" i="22"/>
  <c r="N754" i="22"/>
  <c r="D754" i="22"/>
  <c r="O753" i="22"/>
  <c r="N753" i="22"/>
  <c r="D753" i="22"/>
  <c r="O752" i="22"/>
  <c r="N752" i="22"/>
  <c r="D752" i="22"/>
  <c r="O751" i="22"/>
  <c r="N751" i="22"/>
  <c r="D751" i="22"/>
  <c r="O750" i="22"/>
  <c r="N750" i="22"/>
  <c r="D750" i="22"/>
  <c r="O749" i="22"/>
  <c r="N749" i="22"/>
  <c r="D749" i="22"/>
  <c r="O748" i="22"/>
  <c r="N748" i="22"/>
  <c r="D748" i="22"/>
  <c r="O747" i="22"/>
  <c r="N747" i="22"/>
  <c r="D747" i="22"/>
  <c r="O746" i="22"/>
  <c r="N746" i="22"/>
  <c r="D746" i="22"/>
  <c r="O745" i="22"/>
  <c r="N745" i="22"/>
  <c r="D745" i="22"/>
  <c r="O744" i="22"/>
  <c r="N744" i="22"/>
  <c r="D744" i="22"/>
  <c r="O743" i="22"/>
  <c r="N743" i="22"/>
  <c r="D743" i="22"/>
  <c r="O742" i="22"/>
  <c r="N742" i="22"/>
  <c r="D742" i="22"/>
  <c r="O741" i="22"/>
  <c r="N741" i="22"/>
  <c r="D741" i="22"/>
  <c r="O740" i="22"/>
  <c r="N740" i="22"/>
  <c r="D740" i="22"/>
  <c r="O739" i="22"/>
  <c r="N739" i="22"/>
  <c r="D739" i="22"/>
  <c r="O738" i="22"/>
  <c r="N738" i="22"/>
  <c r="D738" i="22"/>
  <c r="O737" i="22"/>
  <c r="N737" i="22"/>
  <c r="D737" i="22"/>
  <c r="O736" i="22"/>
  <c r="N736" i="22"/>
  <c r="D736" i="22"/>
  <c r="O735" i="22"/>
  <c r="N735" i="22"/>
  <c r="D735" i="22"/>
  <c r="O734" i="22"/>
  <c r="N734" i="22"/>
  <c r="D734" i="22"/>
  <c r="O733" i="22"/>
  <c r="N733" i="22"/>
  <c r="D733" i="22"/>
  <c r="O732" i="22"/>
  <c r="N732" i="22"/>
  <c r="D732" i="22"/>
  <c r="O731" i="22"/>
  <c r="N731" i="22"/>
  <c r="D731" i="22"/>
  <c r="O730" i="22"/>
  <c r="N730" i="22"/>
  <c r="D730" i="22"/>
  <c r="O729" i="22"/>
  <c r="N729" i="22"/>
  <c r="D729" i="22"/>
  <c r="O728" i="22"/>
  <c r="N728" i="22"/>
  <c r="D728" i="22"/>
  <c r="O727" i="22"/>
  <c r="N727" i="22"/>
  <c r="D727" i="22"/>
  <c r="O726" i="22"/>
  <c r="N726" i="22"/>
  <c r="D726" i="22"/>
  <c r="O725" i="22"/>
  <c r="N725" i="22"/>
  <c r="D725" i="22"/>
  <c r="O724" i="22"/>
  <c r="N724" i="22"/>
  <c r="D724" i="22"/>
  <c r="O723" i="22"/>
  <c r="N723" i="22"/>
  <c r="D723" i="22"/>
  <c r="O722" i="22"/>
  <c r="N722" i="22"/>
  <c r="D722" i="22"/>
  <c r="O721" i="22"/>
  <c r="N721" i="22"/>
  <c r="D721" i="22"/>
  <c r="O720" i="22"/>
  <c r="N720" i="22"/>
  <c r="D720" i="22"/>
  <c r="O719" i="22"/>
  <c r="N719" i="22"/>
  <c r="D719" i="22"/>
  <c r="O718" i="22"/>
  <c r="N718" i="22"/>
  <c r="D718" i="22"/>
  <c r="O717" i="22"/>
  <c r="N717" i="22"/>
  <c r="D717" i="22"/>
  <c r="O716" i="22"/>
  <c r="N716" i="22"/>
  <c r="D716" i="22"/>
  <c r="O715" i="22"/>
  <c r="N715" i="22"/>
  <c r="D715" i="22"/>
  <c r="O714" i="22"/>
  <c r="N714" i="22"/>
  <c r="D714" i="22"/>
  <c r="O713" i="22"/>
  <c r="N713" i="22"/>
  <c r="D713" i="22"/>
  <c r="O712" i="22"/>
  <c r="N712" i="22"/>
  <c r="D712" i="22"/>
  <c r="O711" i="22"/>
  <c r="N711" i="22"/>
  <c r="D711" i="22"/>
  <c r="O710" i="22"/>
  <c r="N710" i="22"/>
  <c r="D710" i="22"/>
  <c r="O709" i="22"/>
  <c r="N709" i="22"/>
  <c r="D709" i="22"/>
  <c r="O708" i="22"/>
  <c r="N708" i="22"/>
  <c r="D708" i="22"/>
  <c r="O707" i="22"/>
  <c r="N707" i="22"/>
  <c r="D707" i="22"/>
  <c r="O706" i="22"/>
  <c r="N706" i="22"/>
  <c r="D706" i="22"/>
  <c r="O705" i="22"/>
  <c r="N705" i="22"/>
  <c r="D705" i="22"/>
  <c r="O704" i="22"/>
  <c r="N704" i="22"/>
  <c r="D704" i="22"/>
  <c r="O703" i="22"/>
  <c r="N703" i="22"/>
  <c r="D703" i="22"/>
  <c r="O702" i="22"/>
  <c r="N702" i="22"/>
  <c r="D702" i="22"/>
  <c r="O701" i="22"/>
  <c r="N701" i="22"/>
  <c r="D701" i="22"/>
  <c r="O700" i="22"/>
  <c r="N700" i="22"/>
  <c r="D700" i="22"/>
  <c r="O699" i="22"/>
  <c r="N699" i="22"/>
  <c r="D699" i="22"/>
  <c r="O698" i="22"/>
  <c r="N698" i="22"/>
  <c r="D698" i="22"/>
  <c r="O697" i="22"/>
  <c r="N697" i="22"/>
  <c r="D697" i="22"/>
  <c r="O696" i="22"/>
  <c r="N696" i="22"/>
  <c r="D696" i="22"/>
  <c r="O695" i="22"/>
  <c r="N695" i="22"/>
  <c r="D695" i="22"/>
  <c r="O694" i="22"/>
  <c r="N694" i="22"/>
  <c r="D694" i="22"/>
  <c r="O693" i="22"/>
  <c r="N693" i="22"/>
  <c r="D693" i="22"/>
  <c r="O692" i="22"/>
  <c r="N692" i="22"/>
  <c r="D692" i="22"/>
  <c r="O691" i="22"/>
  <c r="N691" i="22"/>
  <c r="D691" i="22"/>
  <c r="O690" i="22"/>
  <c r="N690" i="22"/>
  <c r="D690" i="22"/>
  <c r="O689" i="22"/>
  <c r="N689" i="22"/>
  <c r="D689" i="22"/>
  <c r="O688" i="22"/>
  <c r="N688" i="22"/>
  <c r="D688" i="22"/>
  <c r="O687" i="22"/>
  <c r="N687" i="22"/>
  <c r="D687" i="22"/>
  <c r="O686" i="22"/>
  <c r="N686" i="22"/>
  <c r="D686" i="22"/>
  <c r="O685" i="22"/>
  <c r="N685" i="22"/>
  <c r="D685" i="22"/>
  <c r="O684" i="22"/>
  <c r="N684" i="22"/>
  <c r="D684" i="22"/>
  <c r="O683" i="22"/>
  <c r="N683" i="22"/>
  <c r="D683" i="22"/>
  <c r="O682" i="22"/>
  <c r="N682" i="22"/>
  <c r="D682" i="22"/>
  <c r="O681" i="22"/>
  <c r="N681" i="22"/>
  <c r="D681" i="22"/>
  <c r="O680" i="22"/>
  <c r="N680" i="22"/>
  <c r="D680" i="22"/>
  <c r="O679" i="22"/>
  <c r="N679" i="22"/>
  <c r="D679" i="22"/>
  <c r="O678" i="22"/>
  <c r="N678" i="22"/>
  <c r="D678" i="22"/>
  <c r="O677" i="22"/>
  <c r="N677" i="22"/>
  <c r="D677" i="22"/>
  <c r="O676" i="22"/>
  <c r="N676" i="22"/>
  <c r="D676" i="22"/>
  <c r="O675" i="22"/>
  <c r="N675" i="22"/>
  <c r="D675" i="22"/>
  <c r="O674" i="22"/>
  <c r="N674" i="22"/>
  <c r="D674" i="22"/>
  <c r="O673" i="22"/>
  <c r="N673" i="22"/>
  <c r="D673" i="22"/>
  <c r="O672" i="22"/>
  <c r="N672" i="22"/>
  <c r="D672" i="22"/>
  <c r="O671" i="22"/>
  <c r="N671" i="22"/>
  <c r="D671" i="22"/>
  <c r="O670" i="22"/>
  <c r="N670" i="22"/>
  <c r="D670" i="22"/>
  <c r="O669" i="22"/>
  <c r="N669" i="22"/>
  <c r="D669" i="22"/>
  <c r="O668" i="22"/>
  <c r="N668" i="22"/>
  <c r="D668" i="22"/>
  <c r="O667" i="22"/>
  <c r="N667" i="22"/>
  <c r="D667" i="22"/>
  <c r="O666" i="22"/>
  <c r="N666" i="22"/>
  <c r="D666" i="22"/>
  <c r="O665" i="22"/>
  <c r="N665" i="22"/>
  <c r="D665" i="22"/>
  <c r="O664" i="22"/>
  <c r="N664" i="22"/>
  <c r="D664" i="22"/>
  <c r="O663" i="22"/>
  <c r="N663" i="22"/>
  <c r="D663" i="22"/>
  <c r="O662" i="22"/>
  <c r="N662" i="22"/>
  <c r="D662" i="22"/>
  <c r="O661" i="22"/>
  <c r="N661" i="22"/>
  <c r="D661" i="22"/>
  <c r="O660" i="22"/>
  <c r="N660" i="22"/>
  <c r="D660" i="22"/>
  <c r="O659" i="22"/>
  <c r="N659" i="22"/>
  <c r="D659" i="22"/>
  <c r="O658" i="22"/>
  <c r="N658" i="22"/>
  <c r="D658" i="22"/>
  <c r="O657" i="22"/>
  <c r="N657" i="22"/>
  <c r="D657" i="22"/>
  <c r="O656" i="22"/>
  <c r="N656" i="22"/>
  <c r="D656" i="22"/>
  <c r="O655" i="22"/>
  <c r="N655" i="22"/>
  <c r="D655" i="22"/>
  <c r="O654" i="22"/>
  <c r="N654" i="22"/>
  <c r="D654" i="22"/>
  <c r="O653" i="22"/>
  <c r="N653" i="22"/>
  <c r="D653" i="22"/>
  <c r="O652" i="22"/>
  <c r="N652" i="22"/>
  <c r="D652" i="22"/>
  <c r="O651" i="22"/>
  <c r="N651" i="22"/>
  <c r="D651" i="22"/>
  <c r="O650" i="22"/>
  <c r="N650" i="22"/>
  <c r="D650" i="22"/>
  <c r="O649" i="22"/>
  <c r="N649" i="22"/>
  <c r="D649" i="22"/>
  <c r="O648" i="22"/>
  <c r="N648" i="22"/>
  <c r="D648" i="22"/>
  <c r="O647" i="22"/>
  <c r="N647" i="22"/>
  <c r="D647" i="22"/>
  <c r="O646" i="22"/>
  <c r="N646" i="22"/>
  <c r="D646" i="22"/>
  <c r="O645" i="22"/>
  <c r="N645" i="22"/>
  <c r="D645" i="22"/>
  <c r="O644" i="22"/>
  <c r="N644" i="22"/>
  <c r="D644" i="22"/>
  <c r="O643" i="22"/>
  <c r="N643" i="22"/>
  <c r="D643" i="22"/>
  <c r="O642" i="22"/>
  <c r="N642" i="22"/>
  <c r="D642" i="22"/>
  <c r="O641" i="22"/>
  <c r="N641" i="22"/>
  <c r="D641" i="22"/>
  <c r="O640" i="22"/>
  <c r="N640" i="22"/>
  <c r="D640" i="22"/>
  <c r="O639" i="22"/>
  <c r="N639" i="22"/>
  <c r="D639" i="22"/>
  <c r="O638" i="22"/>
  <c r="N638" i="22"/>
  <c r="D638" i="22"/>
  <c r="O637" i="22"/>
  <c r="N637" i="22"/>
  <c r="D637" i="22"/>
  <c r="O636" i="22"/>
  <c r="N636" i="22"/>
  <c r="D636" i="22"/>
  <c r="O635" i="22"/>
  <c r="N635" i="22"/>
  <c r="D635" i="22"/>
  <c r="O634" i="22"/>
  <c r="N634" i="22"/>
  <c r="D634" i="22"/>
  <c r="O633" i="22"/>
  <c r="N633" i="22"/>
  <c r="D633" i="22"/>
  <c r="O632" i="22"/>
  <c r="N632" i="22"/>
  <c r="D632" i="22"/>
  <c r="O631" i="22"/>
  <c r="N631" i="22"/>
  <c r="D631" i="22"/>
  <c r="O630" i="22"/>
  <c r="N630" i="22"/>
  <c r="D630" i="22"/>
  <c r="O629" i="22"/>
  <c r="N629" i="22"/>
  <c r="D629" i="22"/>
  <c r="O628" i="22"/>
  <c r="N628" i="22"/>
  <c r="D628" i="22"/>
  <c r="O627" i="22"/>
  <c r="N627" i="22"/>
  <c r="D627" i="22"/>
  <c r="O626" i="22"/>
  <c r="N626" i="22"/>
  <c r="D626" i="22"/>
  <c r="O625" i="22"/>
  <c r="N625" i="22"/>
  <c r="D625" i="22"/>
  <c r="O624" i="22"/>
  <c r="N624" i="22"/>
  <c r="D624" i="22"/>
  <c r="O623" i="22"/>
  <c r="N623" i="22"/>
  <c r="D623" i="22"/>
  <c r="O622" i="22"/>
  <c r="N622" i="22"/>
  <c r="D622" i="22"/>
  <c r="O621" i="22"/>
  <c r="N621" i="22"/>
  <c r="D621" i="22"/>
  <c r="O620" i="22"/>
  <c r="N620" i="22"/>
  <c r="D620" i="22"/>
  <c r="O619" i="22"/>
  <c r="N619" i="22"/>
  <c r="D619" i="22"/>
  <c r="O618" i="22"/>
  <c r="N618" i="22"/>
  <c r="D618" i="22"/>
  <c r="O617" i="22"/>
  <c r="N617" i="22"/>
  <c r="D617" i="22"/>
  <c r="O616" i="22"/>
  <c r="N616" i="22"/>
  <c r="D616" i="22"/>
  <c r="O615" i="22"/>
  <c r="N615" i="22"/>
  <c r="D615" i="22"/>
  <c r="O614" i="22"/>
  <c r="N614" i="22"/>
  <c r="D614" i="22"/>
  <c r="O613" i="22"/>
  <c r="N613" i="22"/>
  <c r="D613" i="22"/>
  <c r="O612" i="22"/>
  <c r="N612" i="22"/>
  <c r="D612" i="22"/>
  <c r="O611" i="22"/>
  <c r="N611" i="22"/>
  <c r="D611" i="22"/>
  <c r="O610" i="22"/>
  <c r="N610" i="22"/>
  <c r="D610" i="22"/>
  <c r="O609" i="22"/>
  <c r="N609" i="22"/>
  <c r="D609" i="22"/>
  <c r="O608" i="22"/>
  <c r="N608" i="22"/>
  <c r="D608" i="22"/>
  <c r="O607" i="22"/>
  <c r="N607" i="22"/>
  <c r="D607" i="22"/>
  <c r="O606" i="22"/>
  <c r="N606" i="22"/>
  <c r="D606" i="22"/>
  <c r="O605" i="22"/>
  <c r="N605" i="22"/>
  <c r="D605" i="22"/>
  <c r="O604" i="22"/>
  <c r="N604" i="22"/>
  <c r="D604" i="22"/>
  <c r="O603" i="22"/>
  <c r="N603" i="22"/>
  <c r="D603" i="22"/>
  <c r="O602" i="22"/>
  <c r="N602" i="22"/>
  <c r="D602" i="22"/>
  <c r="O601" i="22"/>
  <c r="N601" i="22"/>
  <c r="D601" i="22"/>
  <c r="O600" i="22"/>
  <c r="N600" i="22"/>
  <c r="D600" i="22"/>
  <c r="O599" i="22"/>
  <c r="N599" i="22"/>
  <c r="D599" i="22"/>
  <c r="O598" i="22"/>
  <c r="N598" i="22"/>
  <c r="D598" i="22"/>
  <c r="O597" i="22"/>
  <c r="N597" i="22"/>
  <c r="D597" i="22"/>
  <c r="O596" i="22"/>
  <c r="N596" i="22"/>
  <c r="D596" i="22"/>
  <c r="O595" i="22"/>
  <c r="N595" i="22"/>
  <c r="D595" i="22"/>
  <c r="O594" i="22"/>
  <c r="N594" i="22"/>
  <c r="D594" i="22"/>
  <c r="O593" i="22"/>
  <c r="N593" i="22"/>
  <c r="D593" i="22"/>
  <c r="O592" i="22"/>
  <c r="N592" i="22"/>
  <c r="D592" i="22"/>
  <c r="O591" i="22"/>
  <c r="N591" i="22"/>
  <c r="D591" i="22"/>
  <c r="O590" i="22"/>
  <c r="N590" i="22"/>
  <c r="D590" i="22"/>
  <c r="O589" i="22"/>
  <c r="N589" i="22"/>
  <c r="D589" i="22"/>
  <c r="O588" i="22"/>
  <c r="N588" i="22"/>
  <c r="D588" i="22"/>
  <c r="O587" i="22"/>
  <c r="N587" i="22"/>
  <c r="D587" i="22"/>
  <c r="O586" i="22"/>
  <c r="N586" i="22"/>
  <c r="D586" i="22"/>
  <c r="O585" i="22"/>
  <c r="N585" i="22"/>
  <c r="D585" i="22"/>
  <c r="O584" i="22"/>
  <c r="N584" i="22"/>
  <c r="D584" i="22"/>
  <c r="O583" i="22"/>
  <c r="N583" i="22"/>
  <c r="D583" i="22"/>
  <c r="O582" i="22"/>
  <c r="N582" i="22"/>
  <c r="D582" i="22"/>
  <c r="O581" i="22"/>
  <c r="N581" i="22"/>
  <c r="D581" i="22"/>
  <c r="O580" i="22"/>
  <c r="N580" i="22"/>
  <c r="D580" i="22"/>
  <c r="O579" i="22"/>
  <c r="N579" i="22"/>
  <c r="D579" i="22"/>
  <c r="O578" i="22"/>
  <c r="N578" i="22"/>
  <c r="D578" i="22"/>
  <c r="O577" i="22"/>
  <c r="N577" i="22"/>
  <c r="D577" i="22"/>
  <c r="O576" i="22"/>
  <c r="N576" i="22"/>
  <c r="D576" i="22"/>
  <c r="O575" i="22"/>
  <c r="N575" i="22"/>
  <c r="D575" i="22"/>
  <c r="O574" i="22"/>
  <c r="N574" i="22"/>
  <c r="D574" i="22"/>
  <c r="O573" i="22"/>
  <c r="N573" i="22"/>
  <c r="D573" i="22"/>
  <c r="O572" i="22"/>
  <c r="N572" i="22"/>
  <c r="D572" i="22"/>
  <c r="O571" i="22"/>
  <c r="N571" i="22"/>
  <c r="D571" i="22"/>
  <c r="O570" i="22"/>
  <c r="N570" i="22"/>
  <c r="D570" i="22"/>
  <c r="O569" i="22"/>
  <c r="N569" i="22"/>
  <c r="D569" i="22"/>
  <c r="O568" i="22"/>
  <c r="N568" i="22"/>
  <c r="D568" i="22"/>
  <c r="O567" i="22"/>
  <c r="N567" i="22"/>
  <c r="D567" i="22"/>
  <c r="O566" i="22"/>
  <c r="N566" i="22"/>
  <c r="D566" i="22"/>
  <c r="O565" i="22"/>
  <c r="N565" i="22"/>
  <c r="D565" i="22"/>
  <c r="O564" i="22"/>
  <c r="N564" i="22"/>
  <c r="D564" i="22"/>
  <c r="O563" i="22"/>
  <c r="N563" i="22"/>
  <c r="D563" i="22"/>
  <c r="O562" i="22"/>
  <c r="N562" i="22"/>
  <c r="D562" i="22"/>
  <c r="O561" i="22"/>
  <c r="N561" i="22"/>
  <c r="D561" i="22"/>
  <c r="O560" i="22"/>
  <c r="N560" i="22"/>
  <c r="D560" i="22"/>
  <c r="O559" i="22"/>
  <c r="N559" i="22"/>
  <c r="D559" i="22"/>
  <c r="O558" i="22"/>
  <c r="N558" i="22"/>
  <c r="D558" i="22"/>
  <c r="O557" i="22"/>
  <c r="N557" i="22"/>
  <c r="D557" i="22"/>
  <c r="O556" i="22"/>
  <c r="N556" i="22"/>
  <c r="D556" i="22"/>
  <c r="O555" i="22"/>
  <c r="N555" i="22"/>
  <c r="D555" i="22"/>
  <c r="O554" i="22"/>
  <c r="N554" i="22"/>
  <c r="D554" i="22"/>
  <c r="O553" i="22"/>
  <c r="N553" i="22"/>
  <c r="D553" i="22"/>
  <c r="O552" i="22"/>
  <c r="N552" i="22"/>
  <c r="D552" i="22"/>
  <c r="O551" i="22"/>
  <c r="N551" i="22"/>
  <c r="D551" i="22"/>
  <c r="O550" i="22"/>
  <c r="N550" i="22"/>
  <c r="D550" i="22"/>
  <c r="O549" i="22"/>
  <c r="N549" i="22"/>
  <c r="D549" i="22"/>
  <c r="O548" i="22"/>
  <c r="N548" i="22"/>
  <c r="D548" i="22"/>
  <c r="O547" i="22"/>
  <c r="N547" i="22"/>
  <c r="D547" i="22"/>
  <c r="O546" i="22"/>
  <c r="N546" i="22"/>
  <c r="D546" i="22"/>
  <c r="O545" i="22"/>
  <c r="N545" i="22"/>
  <c r="D545" i="22"/>
  <c r="O544" i="22"/>
  <c r="N544" i="22"/>
  <c r="D544" i="22"/>
  <c r="O543" i="22"/>
  <c r="N543" i="22"/>
  <c r="D543" i="22"/>
  <c r="O542" i="22"/>
  <c r="N542" i="22"/>
  <c r="D542" i="22"/>
  <c r="O541" i="22"/>
  <c r="N541" i="22"/>
  <c r="D541" i="22"/>
  <c r="O540" i="22"/>
  <c r="N540" i="22"/>
  <c r="D540" i="22"/>
  <c r="O539" i="22"/>
  <c r="N539" i="22"/>
  <c r="D539" i="22"/>
  <c r="O538" i="22"/>
  <c r="N538" i="22"/>
  <c r="D538" i="22"/>
  <c r="O537" i="22"/>
  <c r="N537" i="22"/>
  <c r="D537" i="22"/>
  <c r="O536" i="22"/>
  <c r="N536" i="22"/>
  <c r="D536" i="22"/>
  <c r="O535" i="22"/>
  <c r="N535" i="22"/>
  <c r="D535" i="22"/>
  <c r="O534" i="22"/>
  <c r="N534" i="22"/>
  <c r="D534" i="22"/>
  <c r="O533" i="22"/>
  <c r="N533" i="22"/>
  <c r="D533" i="22"/>
  <c r="O532" i="22"/>
  <c r="N532" i="22"/>
  <c r="D532" i="22"/>
  <c r="O531" i="22"/>
  <c r="N531" i="22"/>
  <c r="D531" i="22"/>
  <c r="O530" i="22"/>
  <c r="N530" i="22"/>
  <c r="D530" i="22"/>
  <c r="O529" i="22"/>
  <c r="N529" i="22"/>
  <c r="D529" i="22"/>
  <c r="O528" i="22"/>
  <c r="N528" i="22"/>
  <c r="D528" i="22"/>
  <c r="O527" i="22"/>
  <c r="N527" i="22"/>
  <c r="D527" i="22"/>
  <c r="O526" i="22"/>
  <c r="N526" i="22"/>
  <c r="D526" i="22"/>
  <c r="O525" i="22"/>
  <c r="N525" i="22"/>
  <c r="D525" i="22"/>
  <c r="O524" i="22"/>
  <c r="N524" i="22"/>
  <c r="D524" i="22"/>
  <c r="O523" i="22"/>
  <c r="N523" i="22"/>
  <c r="D523" i="22"/>
  <c r="O522" i="22"/>
  <c r="N522" i="22"/>
  <c r="D522" i="22"/>
  <c r="O521" i="22"/>
  <c r="N521" i="22"/>
  <c r="D521" i="22"/>
  <c r="O520" i="22"/>
  <c r="N520" i="22"/>
  <c r="D520" i="22"/>
  <c r="O519" i="22"/>
  <c r="N519" i="22"/>
  <c r="D519" i="22"/>
  <c r="O518" i="22"/>
  <c r="N518" i="22"/>
  <c r="D518" i="22"/>
  <c r="O517" i="22"/>
  <c r="N517" i="22"/>
  <c r="D517" i="22"/>
  <c r="D516" i="22"/>
  <c r="O515" i="22"/>
  <c r="N515" i="22"/>
  <c r="D515" i="22"/>
  <c r="O514" i="22"/>
  <c r="N514" i="22"/>
  <c r="D514" i="22"/>
  <c r="O513" i="22"/>
  <c r="N513" i="22"/>
  <c r="D513" i="22"/>
  <c r="O512" i="22"/>
  <c r="N512" i="22"/>
  <c r="D512" i="22"/>
  <c r="O511" i="22"/>
  <c r="N511" i="22"/>
  <c r="D511" i="22"/>
  <c r="O510" i="22"/>
  <c r="N510" i="22"/>
  <c r="D510" i="22"/>
  <c r="O509" i="22"/>
  <c r="N509" i="22"/>
  <c r="D509" i="22"/>
  <c r="O508" i="22"/>
  <c r="N508" i="22"/>
  <c r="D508" i="22"/>
  <c r="O507" i="22"/>
  <c r="N507" i="22"/>
  <c r="D507" i="22"/>
  <c r="O506" i="22"/>
  <c r="N506" i="22"/>
  <c r="D506" i="22"/>
  <c r="O505" i="22"/>
  <c r="N505" i="22"/>
  <c r="D505" i="22"/>
  <c r="O504" i="22"/>
  <c r="N504" i="22"/>
  <c r="D504" i="22"/>
  <c r="O503" i="22"/>
  <c r="N503" i="22"/>
  <c r="D503" i="22"/>
  <c r="O502" i="22"/>
  <c r="N502" i="22"/>
  <c r="D502" i="22"/>
  <c r="O501" i="22"/>
  <c r="N501" i="22"/>
  <c r="D501" i="22"/>
  <c r="O500" i="22"/>
  <c r="N500" i="22"/>
  <c r="D500" i="22"/>
  <c r="O499" i="22"/>
  <c r="N499" i="22"/>
  <c r="D499" i="22"/>
  <c r="O498" i="22"/>
  <c r="N498" i="22"/>
  <c r="D498" i="22"/>
  <c r="O497" i="22"/>
  <c r="N497" i="22"/>
  <c r="D497" i="22"/>
  <c r="O496" i="22"/>
  <c r="N496" i="22"/>
  <c r="D496" i="22"/>
  <c r="O495" i="22"/>
  <c r="N495" i="22"/>
  <c r="D495" i="22"/>
  <c r="O494" i="22"/>
  <c r="N494" i="22"/>
  <c r="D494" i="22"/>
  <c r="O493" i="22"/>
  <c r="N493" i="22"/>
  <c r="D493" i="22"/>
  <c r="O492" i="22"/>
  <c r="N492" i="22"/>
  <c r="D492" i="22"/>
  <c r="O491" i="22"/>
  <c r="N491" i="22"/>
  <c r="D491" i="22"/>
  <c r="O490" i="22"/>
  <c r="N490" i="22"/>
  <c r="D490" i="22"/>
  <c r="O489" i="22"/>
  <c r="N489" i="22"/>
  <c r="D489" i="22"/>
  <c r="O488" i="22"/>
  <c r="N488" i="22"/>
  <c r="D488" i="22"/>
  <c r="O487" i="22"/>
  <c r="N487" i="22"/>
  <c r="D487" i="22"/>
  <c r="O486" i="22"/>
  <c r="N486" i="22"/>
  <c r="D486" i="22"/>
  <c r="O485" i="22"/>
  <c r="N485" i="22"/>
  <c r="D485" i="22"/>
  <c r="O484" i="22"/>
  <c r="N484" i="22"/>
  <c r="D484" i="22"/>
  <c r="O483" i="22"/>
  <c r="N483" i="22"/>
  <c r="D483" i="22"/>
  <c r="O482" i="22"/>
  <c r="N482" i="22"/>
  <c r="D482" i="22"/>
  <c r="O481" i="22"/>
  <c r="N481" i="22"/>
  <c r="D481" i="22"/>
  <c r="O480" i="22"/>
  <c r="N480" i="22"/>
  <c r="D480" i="22"/>
  <c r="O479" i="22"/>
  <c r="N479" i="22"/>
  <c r="D479" i="22"/>
  <c r="O478" i="22"/>
  <c r="N478" i="22"/>
  <c r="D478" i="22"/>
  <c r="O477" i="22"/>
  <c r="N477" i="22"/>
  <c r="D477" i="22"/>
  <c r="O476" i="22"/>
  <c r="N476" i="22"/>
  <c r="D476" i="22"/>
  <c r="O475" i="22"/>
  <c r="N475" i="22"/>
  <c r="D475" i="22"/>
  <c r="O474" i="22"/>
  <c r="N474" i="22"/>
  <c r="D474" i="22"/>
  <c r="O473" i="22"/>
  <c r="N473" i="22"/>
  <c r="D473" i="22"/>
  <c r="O472" i="22"/>
  <c r="N472" i="22"/>
  <c r="D472" i="22"/>
  <c r="O471" i="22"/>
  <c r="N471" i="22"/>
  <c r="D471" i="22"/>
  <c r="O470" i="22"/>
  <c r="N470" i="22"/>
  <c r="D470" i="22"/>
  <c r="O469" i="22"/>
  <c r="N469" i="22"/>
  <c r="D469" i="22"/>
  <c r="O468" i="22"/>
  <c r="N468" i="22"/>
  <c r="D468" i="22"/>
  <c r="O467" i="22"/>
  <c r="N467" i="22"/>
  <c r="D467" i="22"/>
  <c r="O466" i="22"/>
  <c r="N466" i="22"/>
  <c r="D466" i="22"/>
  <c r="O465" i="22"/>
  <c r="N465" i="22"/>
  <c r="D465" i="22"/>
  <c r="O464" i="22"/>
  <c r="N464" i="22"/>
  <c r="D464" i="22"/>
  <c r="O463" i="22"/>
  <c r="N463" i="22"/>
  <c r="D463" i="22"/>
  <c r="O462" i="22"/>
  <c r="N462" i="22"/>
  <c r="D462" i="22"/>
  <c r="O461" i="22"/>
  <c r="N461" i="22"/>
  <c r="D461" i="22"/>
  <c r="O460" i="22"/>
  <c r="N460" i="22"/>
  <c r="D460" i="22"/>
  <c r="O459" i="22"/>
  <c r="N459" i="22"/>
  <c r="D459" i="22"/>
  <c r="O458" i="22"/>
  <c r="N458" i="22"/>
  <c r="D458" i="22"/>
  <c r="O457" i="22"/>
  <c r="N457" i="22"/>
  <c r="D457" i="22"/>
  <c r="O456" i="22"/>
  <c r="N456" i="22"/>
  <c r="D456" i="22"/>
  <c r="O455" i="22"/>
  <c r="N455" i="22"/>
  <c r="D455" i="22"/>
  <c r="O454" i="22"/>
  <c r="N454" i="22"/>
  <c r="D454" i="22"/>
  <c r="O453" i="22"/>
  <c r="N453" i="22"/>
  <c r="D453" i="22"/>
  <c r="O452" i="22"/>
  <c r="N452" i="22"/>
  <c r="D452" i="22"/>
  <c r="O451" i="22"/>
  <c r="N451" i="22"/>
  <c r="D451" i="22"/>
  <c r="O450" i="22"/>
  <c r="N450" i="22"/>
  <c r="D450" i="22"/>
  <c r="O449" i="22"/>
  <c r="N449" i="22"/>
  <c r="D449" i="22"/>
  <c r="O448" i="22"/>
  <c r="N448" i="22"/>
  <c r="D448" i="22"/>
  <c r="O447" i="22"/>
  <c r="N447" i="22"/>
  <c r="D447" i="22"/>
  <c r="O446" i="22"/>
  <c r="N446" i="22"/>
  <c r="D446" i="22"/>
  <c r="O445" i="22"/>
  <c r="N445" i="22"/>
  <c r="D445" i="22"/>
  <c r="O444" i="22"/>
  <c r="N444" i="22"/>
  <c r="D444" i="22"/>
  <c r="O443" i="22"/>
  <c r="N443" i="22"/>
  <c r="D443" i="22"/>
  <c r="O442" i="22"/>
  <c r="N442" i="22"/>
  <c r="D442" i="22"/>
  <c r="O441" i="22"/>
  <c r="N441" i="22"/>
  <c r="D441" i="22"/>
  <c r="O440" i="22"/>
  <c r="N440" i="22"/>
  <c r="D440" i="22"/>
  <c r="O439" i="22"/>
  <c r="N439" i="22"/>
  <c r="D439" i="22"/>
  <c r="O438" i="22"/>
  <c r="N438" i="22"/>
  <c r="D438" i="22"/>
  <c r="O437" i="22"/>
  <c r="N437" i="22"/>
  <c r="D437" i="22"/>
  <c r="O436" i="22"/>
  <c r="N436" i="22"/>
  <c r="D436" i="22"/>
  <c r="O435" i="22"/>
  <c r="N435" i="22"/>
  <c r="D435" i="22"/>
  <c r="O434" i="22"/>
  <c r="N434" i="22"/>
  <c r="D434" i="22"/>
  <c r="O433" i="22"/>
  <c r="N433" i="22"/>
  <c r="D433" i="22"/>
  <c r="O432" i="22"/>
  <c r="N432" i="22"/>
  <c r="D432" i="22"/>
  <c r="O431" i="22"/>
  <c r="N431" i="22"/>
  <c r="D431" i="22"/>
  <c r="O430" i="22"/>
  <c r="N430" i="22"/>
  <c r="D430" i="22"/>
  <c r="O429" i="22"/>
  <c r="N429" i="22"/>
  <c r="D429" i="22"/>
  <c r="O428" i="22"/>
  <c r="N428" i="22"/>
  <c r="D428" i="22"/>
  <c r="O427" i="22"/>
  <c r="N427" i="22"/>
  <c r="D427" i="22"/>
  <c r="O426" i="22"/>
  <c r="N426" i="22"/>
  <c r="D426" i="22"/>
  <c r="O425" i="22"/>
  <c r="N425" i="22"/>
  <c r="D425" i="22"/>
  <c r="O424" i="22"/>
  <c r="N424" i="22"/>
  <c r="D424" i="22"/>
  <c r="O423" i="22"/>
  <c r="N423" i="22"/>
  <c r="D423" i="22"/>
  <c r="O422" i="22"/>
  <c r="N422" i="22"/>
  <c r="D422" i="22"/>
  <c r="O421" i="22"/>
  <c r="N421" i="22"/>
  <c r="D421" i="22"/>
  <c r="O420" i="22"/>
  <c r="N420" i="22"/>
  <c r="D420" i="22"/>
  <c r="O419" i="22"/>
  <c r="N419" i="22"/>
  <c r="D419" i="22"/>
  <c r="O418" i="22"/>
  <c r="N418" i="22"/>
  <c r="D418" i="22"/>
  <c r="O417" i="22"/>
  <c r="N417" i="22"/>
  <c r="D417" i="22"/>
  <c r="O416" i="22"/>
  <c r="N416" i="22"/>
  <c r="D416" i="22"/>
  <c r="O415" i="22"/>
  <c r="N415" i="22"/>
  <c r="D415" i="22"/>
  <c r="O414" i="22"/>
  <c r="N414" i="22"/>
  <c r="D414" i="22"/>
  <c r="O413" i="22"/>
  <c r="N413" i="22"/>
  <c r="D413" i="22"/>
  <c r="O412" i="22"/>
  <c r="N412" i="22"/>
  <c r="D412" i="22"/>
  <c r="O411" i="22"/>
  <c r="N411" i="22"/>
  <c r="D411" i="22"/>
  <c r="O410" i="22"/>
  <c r="N410" i="22"/>
  <c r="D410" i="22"/>
  <c r="O409" i="22"/>
  <c r="N409" i="22"/>
  <c r="D409" i="22"/>
  <c r="O408" i="22"/>
  <c r="N408" i="22"/>
  <c r="D408" i="22"/>
  <c r="O407" i="22"/>
  <c r="N407" i="22"/>
  <c r="D407" i="22"/>
  <c r="O406" i="22"/>
  <c r="N406" i="22"/>
  <c r="D406" i="22"/>
  <c r="O405" i="22"/>
  <c r="N405" i="22"/>
  <c r="D405" i="22"/>
  <c r="O404" i="22"/>
  <c r="N404" i="22"/>
  <c r="D404" i="22"/>
  <c r="O403" i="22"/>
  <c r="N403" i="22"/>
  <c r="D403" i="22"/>
  <c r="O402" i="22"/>
  <c r="N402" i="22"/>
  <c r="D402" i="22"/>
  <c r="O401" i="22"/>
  <c r="N401" i="22"/>
  <c r="D401" i="22"/>
  <c r="O400" i="22"/>
  <c r="N400" i="22"/>
  <c r="D400" i="22"/>
  <c r="O399" i="22"/>
  <c r="N399" i="22"/>
  <c r="D399" i="22"/>
  <c r="O398" i="22"/>
  <c r="N398" i="22"/>
  <c r="D398" i="22"/>
  <c r="O397" i="22"/>
  <c r="N397" i="22"/>
  <c r="D397" i="22"/>
  <c r="O396" i="22"/>
  <c r="N396" i="22"/>
  <c r="D396" i="22"/>
  <c r="O395" i="22"/>
  <c r="N395" i="22"/>
  <c r="D395" i="22"/>
  <c r="O394" i="22"/>
  <c r="N394" i="22"/>
  <c r="D394" i="22"/>
  <c r="O393" i="22"/>
  <c r="N393" i="22"/>
  <c r="D393" i="22"/>
  <c r="O392" i="22"/>
  <c r="N392" i="22"/>
  <c r="D392" i="22"/>
  <c r="O391" i="22"/>
  <c r="N391" i="22"/>
  <c r="D391" i="22"/>
  <c r="O390" i="22"/>
  <c r="N390" i="22"/>
  <c r="D390" i="22"/>
  <c r="O389" i="22"/>
  <c r="N389" i="22"/>
  <c r="D389" i="22"/>
  <c r="O388" i="22"/>
  <c r="N388" i="22"/>
  <c r="D388" i="22"/>
  <c r="O387" i="22"/>
  <c r="N387" i="22"/>
  <c r="D387" i="22"/>
  <c r="O386" i="22"/>
  <c r="N386" i="22"/>
  <c r="D386" i="22"/>
  <c r="O385" i="22"/>
  <c r="N385" i="22"/>
  <c r="D385" i="22"/>
  <c r="O384" i="22"/>
  <c r="N384" i="22"/>
  <c r="D384" i="22"/>
  <c r="O383" i="22"/>
  <c r="N383" i="22"/>
  <c r="D383" i="22"/>
  <c r="O382" i="22"/>
  <c r="N382" i="22"/>
  <c r="D382" i="22"/>
  <c r="O381" i="22"/>
  <c r="N381" i="22"/>
  <c r="D381" i="22"/>
  <c r="O380" i="22"/>
  <c r="N380" i="22"/>
  <c r="D380" i="22"/>
  <c r="O379" i="22"/>
  <c r="N379" i="22"/>
  <c r="D379" i="22"/>
  <c r="O378" i="22"/>
  <c r="N378" i="22"/>
  <c r="D378" i="22"/>
  <c r="O377" i="22"/>
  <c r="N377" i="22"/>
  <c r="D377" i="22"/>
  <c r="O376" i="22"/>
  <c r="N376" i="22"/>
  <c r="D376" i="22"/>
  <c r="O375" i="22"/>
  <c r="N375" i="22"/>
  <c r="D375" i="22"/>
  <c r="O374" i="22"/>
  <c r="N374" i="22"/>
  <c r="D374" i="22"/>
  <c r="O373" i="22"/>
  <c r="N373" i="22"/>
  <c r="D373" i="22"/>
  <c r="O372" i="22"/>
  <c r="N372" i="22"/>
  <c r="D372" i="22"/>
  <c r="O371" i="22"/>
  <c r="N371" i="22"/>
  <c r="D371" i="22"/>
  <c r="O370" i="22"/>
  <c r="N370" i="22"/>
  <c r="D370" i="22"/>
  <c r="O369" i="22"/>
  <c r="N369" i="22"/>
  <c r="D369" i="22"/>
  <c r="O368" i="22"/>
  <c r="N368" i="22"/>
  <c r="D368" i="22"/>
  <c r="O367" i="22"/>
  <c r="N367" i="22"/>
  <c r="D367" i="22"/>
  <c r="O366" i="22"/>
  <c r="N366" i="22"/>
  <c r="D366" i="22"/>
  <c r="O365" i="22"/>
  <c r="N365" i="22"/>
  <c r="D365" i="22"/>
  <c r="O364" i="22"/>
  <c r="N364" i="22"/>
  <c r="D364" i="22"/>
  <c r="O363" i="22"/>
  <c r="N363" i="22"/>
  <c r="D363" i="22"/>
  <c r="O362" i="22"/>
  <c r="N362" i="22"/>
  <c r="D362" i="22"/>
  <c r="O361" i="22"/>
  <c r="N361" i="22"/>
  <c r="D361" i="22"/>
  <c r="O360" i="22"/>
  <c r="N360" i="22"/>
  <c r="D360" i="22"/>
  <c r="O359" i="22"/>
  <c r="N359" i="22"/>
  <c r="D359" i="22"/>
  <c r="O358" i="22"/>
  <c r="N358" i="22"/>
  <c r="D358" i="22"/>
  <c r="O357" i="22"/>
  <c r="N357" i="22"/>
  <c r="D357" i="22"/>
  <c r="O356" i="22"/>
  <c r="N356" i="22"/>
  <c r="D356" i="22"/>
  <c r="O355" i="22"/>
  <c r="N355" i="22"/>
  <c r="D355" i="22"/>
  <c r="O354" i="22"/>
  <c r="N354" i="22"/>
  <c r="D354" i="22"/>
  <c r="O353" i="22"/>
  <c r="N353" i="22"/>
  <c r="D353" i="22"/>
  <c r="O352" i="22"/>
  <c r="N352" i="22"/>
  <c r="D352" i="22"/>
  <c r="O351" i="22"/>
  <c r="N351" i="22"/>
  <c r="D351" i="22"/>
  <c r="O350" i="22"/>
  <c r="N350" i="22"/>
  <c r="D350" i="22"/>
  <c r="O349" i="22"/>
  <c r="N349" i="22"/>
  <c r="D349" i="22"/>
  <c r="O348" i="22"/>
  <c r="N348" i="22"/>
  <c r="D348" i="22"/>
  <c r="O347" i="22"/>
  <c r="N347" i="22"/>
  <c r="D347" i="22"/>
  <c r="O346" i="22"/>
  <c r="N346" i="22"/>
  <c r="D346" i="22"/>
  <c r="O345" i="22"/>
  <c r="N345" i="22"/>
  <c r="D345" i="22"/>
  <c r="O344" i="22"/>
  <c r="N344" i="22"/>
  <c r="D344" i="22"/>
  <c r="O343" i="22"/>
  <c r="N343" i="22"/>
  <c r="D343" i="22"/>
  <c r="O342" i="22"/>
  <c r="N342" i="22"/>
  <c r="D342" i="22"/>
  <c r="O341" i="22"/>
  <c r="N341" i="22"/>
  <c r="D341" i="22"/>
  <c r="O340" i="22"/>
  <c r="N340" i="22"/>
  <c r="D340" i="22"/>
  <c r="O339" i="22"/>
  <c r="N339" i="22"/>
  <c r="D339" i="22"/>
  <c r="O338" i="22"/>
  <c r="N338" i="22"/>
  <c r="D338" i="22"/>
  <c r="O337" i="22"/>
  <c r="N337" i="22"/>
  <c r="D337" i="22"/>
  <c r="O336" i="22"/>
  <c r="N336" i="22"/>
  <c r="D336" i="22"/>
  <c r="O335" i="22"/>
  <c r="N335" i="22"/>
  <c r="D335" i="22"/>
  <c r="O334" i="22"/>
  <c r="N334" i="22"/>
  <c r="D334" i="22"/>
  <c r="O333" i="22"/>
  <c r="N333" i="22"/>
  <c r="D333" i="22"/>
  <c r="O332" i="22"/>
  <c r="N332" i="22"/>
  <c r="D332" i="22"/>
  <c r="O331" i="22"/>
  <c r="N331" i="22"/>
  <c r="D331" i="22"/>
  <c r="O330" i="22"/>
  <c r="N330" i="22"/>
  <c r="D330" i="22"/>
  <c r="O329" i="22"/>
  <c r="N329" i="22"/>
  <c r="D329" i="22"/>
  <c r="O328" i="22"/>
  <c r="N328" i="22"/>
  <c r="D328" i="22"/>
  <c r="O327" i="22"/>
  <c r="N327" i="22"/>
  <c r="D327" i="22"/>
  <c r="O326" i="22"/>
  <c r="N326" i="22"/>
  <c r="D326" i="22"/>
  <c r="O325" i="22"/>
  <c r="N325" i="22"/>
  <c r="D325" i="22"/>
  <c r="O324" i="22"/>
  <c r="N324" i="22"/>
  <c r="D324" i="22"/>
  <c r="O323" i="22"/>
  <c r="N323" i="22"/>
  <c r="D323" i="22"/>
  <c r="O322" i="22"/>
  <c r="N322" i="22"/>
  <c r="D322" i="22"/>
  <c r="O321" i="22"/>
  <c r="N321" i="22"/>
  <c r="D321" i="22"/>
  <c r="O320" i="22"/>
  <c r="N320" i="22"/>
  <c r="D320" i="22"/>
  <c r="O319" i="22"/>
  <c r="N319" i="22"/>
  <c r="D319" i="22"/>
  <c r="O318" i="22"/>
  <c r="N318" i="22"/>
  <c r="D318" i="22"/>
  <c r="O317" i="22"/>
  <c r="N317" i="22"/>
  <c r="D317" i="22"/>
  <c r="O316" i="22"/>
  <c r="N316" i="22"/>
  <c r="D316" i="22"/>
  <c r="O315" i="22"/>
  <c r="N315" i="22"/>
  <c r="D315" i="22"/>
  <c r="O314" i="22"/>
  <c r="N314" i="22"/>
  <c r="D314" i="22"/>
  <c r="O313" i="22"/>
  <c r="N313" i="22"/>
  <c r="D313" i="22"/>
  <c r="O312" i="22"/>
  <c r="N312" i="22"/>
  <c r="D312" i="22"/>
  <c r="O311" i="22"/>
  <c r="N311" i="22"/>
  <c r="D311" i="22"/>
  <c r="O310" i="22"/>
  <c r="N310" i="22"/>
  <c r="D310" i="22"/>
  <c r="O309" i="22"/>
  <c r="N309" i="22"/>
  <c r="D309" i="22"/>
  <c r="O308" i="22"/>
  <c r="N308" i="22"/>
  <c r="D308" i="22"/>
  <c r="O307" i="22"/>
  <c r="N307" i="22"/>
  <c r="D307" i="22"/>
  <c r="O306" i="22"/>
  <c r="N306" i="22"/>
  <c r="D306" i="22"/>
  <c r="O305" i="22"/>
  <c r="N305" i="22"/>
  <c r="D305" i="22"/>
  <c r="O304" i="22"/>
  <c r="N304" i="22"/>
  <c r="D304" i="22"/>
  <c r="O303" i="22"/>
  <c r="N303" i="22"/>
  <c r="D303" i="22"/>
  <c r="O302" i="22"/>
  <c r="N302" i="22"/>
  <c r="D302" i="22"/>
  <c r="O301" i="22"/>
  <c r="N301" i="22"/>
  <c r="D301" i="22"/>
  <c r="O300" i="22"/>
  <c r="N300" i="22"/>
  <c r="D300" i="22"/>
  <c r="O299" i="22"/>
  <c r="N299" i="22"/>
  <c r="D299" i="22"/>
  <c r="O298" i="22"/>
  <c r="N298" i="22"/>
  <c r="D298" i="22"/>
  <c r="O297" i="22"/>
  <c r="N297" i="22"/>
  <c r="D297" i="22"/>
  <c r="O296" i="22"/>
  <c r="N296" i="22"/>
  <c r="D296" i="22"/>
  <c r="O295" i="22"/>
  <c r="N295" i="22"/>
  <c r="D295" i="22"/>
  <c r="O294" i="22"/>
  <c r="N294" i="22"/>
  <c r="D294" i="22"/>
  <c r="O293" i="22"/>
  <c r="N293" i="22"/>
  <c r="D293" i="22"/>
  <c r="O292" i="22"/>
  <c r="N292" i="22"/>
  <c r="D292" i="22"/>
  <c r="O291" i="22"/>
  <c r="N291" i="22"/>
  <c r="D291" i="22"/>
  <c r="O290" i="22"/>
  <c r="N290" i="22"/>
  <c r="D290" i="22"/>
  <c r="O289" i="22"/>
  <c r="N289" i="22"/>
  <c r="D289" i="22"/>
  <c r="O288" i="22"/>
  <c r="N288" i="22"/>
  <c r="D288" i="22"/>
  <c r="O287" i="22"/>
  <c r="N287" i="22"/>
  <c r="D287" i="22"/>
  <c r="O286" i="22"/>
  <c r="N286" i="22"/>
  <c r="D286" i="22"/>
  <c r="O285" i="22"/>
  <c r="N285" i="22"/>
  <c r="D285" i="22"/>
  <c r="O284" i="22"/>
  <c r="N284" i="22"/>
  <c r="D284" i="22"/>
  <c r="O283" i="22"/>
  <c r="N283" i="22"/>
  <c r="D283" i="22"/>
  <c r="O282" i="22"/>
  <c r="N282" i="22"/>
  <c r="D282" i="22"/>
  <c r="O281" i="22"/>
  <c r="N281" i="22"/>
  <c r="D281" i="22"/>
  <c r="O280" i="22"/>
  <c r="N280" i="22"/>
  <c r="D280" i="22"/>
  <c r="O279" i="22"/>
  <c r="N279" i="22"/>
  <c r="D279" i="22"/>
  <c r="O278" i="22"/>
  <c r="N278" i="22"/>
  <c r="D278" i="22"/>
  <c r="O277" i="22"/>
  <c r="N277" i="22"/>
  <c r="D277" i="22"/>
  <c r="O276" i="22"/>
  <c r="N276" i="22"/>
  <c r="D276" i="22"/>
  <c r="O275" i="22"/>
  <c r="N275" i="22"/>
  <c r="D275" i="22"/>
  <c r="O274" i="22"/>
  <c r="N274" i="22"/>
  <c r="D274" i="22"/>
  <c r="O273" i="22"/>
  <c r="N273" i="22"/>
  <c r="D273" i="22"/>
  <c r="O272" i="22"/>
  <c r="N272" i="22"/>
  <c r="D272" i="22"/>
  <c r="O271" i="22"/>
  <c r="N271" i="22"/>
  <c r="D271" i="22"/>
  <c r="O270" i="22"/>
  <c r="N270" i="22"/>
  <c r="D270" i="22"/>
  <c r="O269" i="22"/>
  <c r="N269" i="22"/>
  <c r="D269" i="22"/>
  <c r="O268" i="22"/>
  <c r="N268" i="22"/>
  <c r="D268" i="22"/>
  <c r="O267" i="22"/>
  <c r="N267" i="22"/>
  <c r="D267" i="22"/>
  <c r="O266" i="22"/>
  <c r="N266" i="22"/>
  <c r="D266" i="22"/>
  <c r="O265" i="22"/>
  <c r="N265" i="22"/>
  <c r="D265" i="22"/>
  <c r="O264" i="22"/>
  <c r="N264" i="22"/>
  <c r="D264" i="22"/>
  <c r="O263" i="22"/>
  <c r="N263" i="22"/>
  <c r="D263" i="22"/>
  <c r="O262" i="22"/>
  <c r="N262" i="22"/>
  <c r="D262" i="22"/>
  <c r="O261" i="22"/>
  <c r="N261" i="22"/>
  <c r="D261" i="22"/>
  <c r="O260" i="22"/>
  <c r="N260" i="22"/>
  <c r="D260" i="22"/>
  <c r="O259" i="22"/>
  <c r="N259" i="22"/>
  <c r="D259" i="22"/>
  <c r="O258" i="22"/>
  <c r="N258" i="22"/>
  <c r="D258" i="22"/>
  <c r="O257" i="22"/>
  <c r="N257" i="22"/>
  <c r="D257" i="22"/>
  <c r="O256" i="22"/>
  <c r="N256" i="22"/>
  <c r="D256" i="22"/>
  <c r="O255" i="22"/>
  <c r="N255" i="22"/>
  <c r="D255" i="22"/>
  <c r="O254" i="22"/>
  <c r="N254" i="22"/>
  <c r="D254" i="22"/>
  <c r="O253" i="22"/>
  <c r="N253" i="22"/>
  <c r="D253" i="22"/>
  <c r="O252" i="22"/>
  <c r="N252" i="22"/>
  <c r="D252" i="22"/>
  <c r="O251" i="22"/>
  <c r="N251" i="22"/>
  <c r="D251" i="22"/>
  <c r="O250" i="22"/>
  <c r="N250" i="22"/>
  <c r="D250" i="22"/>
  <c r="O249" i="22"/>
  <c r="N249" i="22"/>
  <c r="D249" i="22"/>
  <c r="O248" i="22"/>
  <c r="N248" i="22"/>
  <c r="D248" i="22"/>
  <c r="O247" i="22"/>
  <c r="N247" i="22"/>
  <c r="D247" i="22"/>
  <c r="O246" i="22"/>
  <c r="N246" i="22"/>
  <c r="D246" i="22"/>
  <c r="O245" i="22"/>
  <c r="N245" i="22"/>
  <c r="D245" i="22"/>
  <c r="O244" i="22"/>
  <c r="N244" i="22"/>
  <c r="D244" i="22"/>
  <c r="O243" i="22"/>
  <c r="N243" i="22"/>
  <c r="D243" i="22"/>
  <c r="O242" i="22"/>
  <c r="N242" i="22"/>
  <c r="D242" i="22"/>
  <c r="O241" i="22"/>
  <c r="N241" i="22"/>
  <c r="D241" i="22"/>
  <c r="O240" i="22"/>
  <c r="N240" i="22"/>
  <c r="D240" i="22"/>
  <c r="O239" i="22"/>
  <c r="N239" i="22"/>
  <c r="D239" i="22"/>
  <c r="O238" i="22"/>
  <c r="N238" i="22"/>
  <c r="D238" i="22"/>
  <c r="O237" i="22"/>
  <c r="N237" i="22"/>
  <c r="D237" i="22"/>
  <c r="O236" i="22"/>
  <c r="N236" i="22"/>
  <c r="D236" i="22"/>
  <c r="O235" i="22"/>
  <c r="N235" i="22"/>
  <c r="D235" i="22"/>
  <c r="O234" i="22"/>
  <c r="N234" i="22"/>
  <c r="D234" i="22"/>
  <c r="O233" i="22"/>
  <c r="N233" i="22"/>
  <c r="D233" i="22"/>
  <c r="O232" i="22"/>
  <c r="N232" i="22"/>
  <c r="D232" i="22"/>
  <c r="O231" i="22"/>
  <c r="N231" i="22"/>
  <c r="D231" i="22"/>
  <c r="O230" i="22"/>
  <c r="N230" i="22"/>
  <c r="D230" i="22"/>
  <c r="O229" i="22"/>
  <c r="N229" i="22"/>
  <c r="D229" i="22"/>
  <c r="O228" i="22"/>
  <c r="N228" i="22"/>
  <c r="D228" i="22"/>
  <c r="O227" i="22"/>
  <c r="N227" i="22"/>
  <c r="D227" i="22"/>
  <c r="O226" i="22"/>
  <c r="N226" i="22"/>
  <c r="D226" i="22"/>
  <c r="O225" i="22"/>
  <c r="N225" i="22"/>
  <c r="D225" i="22"/>
  <c r="O224" i="22"/>
  <c r="N224" i="22"/>
  <c r="D224" i="22"/>
  <c r="O223" i="22"/>
  <c r="N223" i="22"/>
  <c r="D223" i="22"/>
  <c r="O222" i="22"/>
  <c r="N222" i="22"/>
  <c r="D222" i="22"/>
  <c r="O221" i="22"/>
  <c r="N221" i="22"/>
  <c r="D221" i="22"/>
  <c r="O220" i="22"/>
  <c r="N220" i="22"/>
  <c r="D220" i="22"/>
  <c r="O219" i="22"/>
  <c r="N219" i="22"/>
  <c r="D219" i="22"/>
  <c r="O218" i="22"/>
  <c r="N218" i="22"/>
  <c r="D218" i="22"/>
  <c r="O217" i="22"/>
  <c r="N217" i="22"/>
  <c r="D217" i="22"/>
  <c r="O216" i="22"/>
  <c r="N216" i="22"/>
  <c r="D216" i="22"/>
  <c r="O215" i="22"/>
  <c r="N215" i="22"/>
  <c r="D215" i="22"/>
  <c r="O214" i="22"/>
  <c r="N214" i="22"/>
  <c r="D214" i="22"/>
  <c r="O213" i="22"/>
  <c r="N213" i="22"/>
  <c r="D213" i="22"/>
  <c r="O212" i="22"/>
  <c r="N212" i="22"/>
  <c r="D212" i="22"/>
  <c r="O211" i="22"/>
  <c r="N211" i="22"/>
  <c r="D211" i="22"/>
  <c r="O210" i="22"/>
  <c r="N210" i="22"/>
  <c r="D210" i="22"/>
  <c r="O209" i="22"/>
  <c r="N209" i="22"/>
  <c r="D209" i="22"/>
  <c r="O208" i="22"/>
  <c r="N208" i="22"/>
  <c r="D208" i="22"/>
  <c r="O207" i="22"/>
  <c r="N207" i="22"/>
  <c r="D207" i="22"/>
  <c r="O206" i="22"/>
  <c r="N206" i="22"/>
  <c r="D206" i="22"/>
  <c r="O205" i="22"/>
  <c r="N205" i="22"/>
  <c r="D205" i="22"/>
  <c r="O204" i="22"/>
  <c r="N204" i="22"/>
  <c r="D204" i="22"/>
  <c r="O203" i="22"/>
  <c r="N203" i="22"/>
  <c r="D203" i="22"/>
  <c r="O202" i="22"/>
  <c r="N202" i="22"/>
  <c r="D202" i="22"/>
  <c r="O201" i="22"/>
  <c r="N201" i="22"/>
  <c r="D201" i="22"/>
  <c r="O200" i="22"/>
  <c r="N200" i="22"/>
  <c r="D200" i="22"/>
  <c r="O199" i="22"/>
  <c r="N199" i="22"/>
  <c r="D199" i="22"/>
  <c r="O198" i="22"/>
  <c r="N198" i="22"/>
  <c r="D198" i="22"/>
  <c r="O197" i="22"/>
  <c r="N197" i="22"/>
  <c r="D197" i="22"/>
  <c r="O196" i="22"/>
  <c r="N196" i="22"/>
  <c r="D196" i="22"/>
  <c r="O195" i="22"/>
  <c r="N195" i="22"/>
  <c r="D195" i="22"/>
  <c r="O194" i="22"/>
  <c r="N194" i="22"/>
  <c r="D194" i="22"/>
  <c r="O193" i="22"/>
  <c r="N193" i="22"/>
  <c r="D193" i="22"/>
  <c r="O192" i="22"/>
  <c r="N192" i="22"/>
  <c r="D192" i="22"/>
  <c r="O191" i="22"/>
  <c r="N191" i="22"/>
  <c r="D191" i="22"/>
  <c r="O190" i="22"/>
  <c r="N190" i="22"/>
  <c r="D190" i="22"/>
  <c r="O189" i="22"/>
  <c r="N189" i="22"/>
  <c r="D189" i="22"/>
  <c r="O188" i="22"/>
  <c r="N188" i="22"/>
  <c r="D188" i="22"/>
  <c r="O187" i="22"/>
  <c r="N187" i="22"/>
  <c r="D187" i="22"/>
  <c r="O186" i="22"/>
  <c r="N186" i="22"/>
  <c r="D186" i="22"/>
  <c r="O185" i="22"/>
  <c r="N185" i="22"/>
  <c r="D185" i="22"/>
  <c r="O184" i="22"/>
  <c r="N184" i="22"/>
  <c r="D184" i="22"/>
  <c r="O183" i="22"/>
  <c r="N183" i="22"/>
  <c r="D183" i="22"/>
  <c r="O182" i="22"/>
  <c r="N182" i="22"/>
  <c r="D182" i="22"/>
  <c r="O181" i="22"/>
  <c r="N181" i="22"/>
  <c r="D181" i="22"/>
  <c r="O180" i="22"/>
  <c r="N180" i="22"/>
  <c r="D180" i="22"/>
  <c r="O179" i="22"/>
  <c r="N179" i="22"/>
  <c r="D179" i="22"/>
  <c r="O178" i="22"/>
  <c r="N178" i="22"/>
  <c r="D178" i="22"/>
  <c r="O177" i="22"/>
  <c r="N177" i="22"/>
  <c r="D177" i="22"/>
  <c r="O176" i="22"/>
  <c r="N176" i="22"/>
  <c r="D176" i="22"/>
  <c r="O175" i="22"/>
  <c r="N175" i="22"/>
  <c r="D175" i="22"/>
  <c r="O174" i="22"/>
  <c r="N174" i="22"/>
  <c r="D174" i="22"/>
  <c r="O173" i="22"/>
  <c r="N173" i="22"/>
  <c r="D173" i="22"/>
  <c r="O172" i="22"/>
  <c r="N172" i="22"/>
  <c r="D172" i="22"/>
  <c r="O171" i="22"/>
  <c r="N171" i="22"/>
  <c r="D171" i="22"/>
  <c r="O170" i="22"/>
  <c r="N170" i="22"/>
  <c r="D170" i="22"/>
  <c r="O169" i="22"/>
  <c r="N169" i="22"/>
  <c r="D169" i="22"/>
  <c r="O168" i="22"/>
  <c r="N168" i="22"/>
  <c r="D168" i="22"/>
  <c r="O167" i="22"/>
  <c r="N167" i="22"/>
  <c r="D167" i="22"/>
  <c r="O166" i="22"/>
  <c r="N166" i="22"/>
  <c r="D166" i="22"/>
  <c r="O165" i="22"/>
  <c r="N165" i="22"/>
  <c r="D165" i="22"/>
  <c r="O164" i="22"/>
  <c r="N164" i="22"/>
  <c r="D164" i="22"/>
  <c r="O163" i="22"/>
  <c r="N163" i="22"/>
  <c r="D163" i="22"/>
  <c r="O162" i="22"/>
  <c r="N162" i="22"/>
  <c r="D162" i="22"/>
  <c r="O161" i="22"/>
  <c r="N161" i="22"/>
  <c r="D161" i="22"/>
  <c r="O160" i="22"/>
  <c r="N160" i="22"/>
  <c r="D160" i="22"/>
  <c r="O159" i="22"/>
  <c r="N159" i="22"/>
  <c r="D159" i="22"/>
  <c r="O158" i="22"/>
  <c r="N158" i="22"/>
  <c r="D158" i="22"/>
  <c r="O157" i="22"/>
  <c r="N157" i="22"/>
  <c r="D157" i="22"/>
  <c r="O156" i="22"/>
  <c r="N156" i="22"/>
  <c r="D156" i="22"/>
  <c r="O155" i="22"/>
  <c r="N155" i="22"/>
  <c r="D155" i="22"/>
  <c r="O154" i="22"/>
  <c r="N154" i="22"/>
  <c r="D154" i="22"/>
  <c r="O153" i="22"/>
  <c r="N153" i="22"/>
  <c r="D153" i="22"/>
  <c r="O152" i="22"/>
  <c r="N152" i="22"/>
  <c r="D152" i="22"/>
  <c r="O151" i="22"/>
  <c r="N151" i="22"/>
  <c r="D151" i="22"/>
  <c r="O150" i="22"/>
  <c r="N150" i="22"/>
  <c r="D150" i="22"/>
  <c r="O149" i="22"/>
  <c r="N149" i="22"/>
  <c r="D149" i="22"/>
  <c r="O148" i="22"/>
  <c r="N148" i="22"/>
  <c r="D148" i="22"/>
  <c r="O147" i="22"/>
  <c r="N147" i="22"/>
  <c r="D147" i="22"/>
  <c r="O146" i="22"/>
  <c r="N146" i="22"/>
  <c r="D146" i="22"/>
  <c r="O145" i="22"/>
  <c r="N145" i="22"/>
  <c r="D145" i="22"/>
  <c r="O144" i="22"/>
  <c r="N144" i="22"/>
  <c r="D144" i="22"/>
  <c r="O143" i="22"/>
  <c r="N143" i="22"/>
  <c r="D143" i="22"/>
  <c r="O142" i="22"/>
  <c r="N142" i="22"/>
  <c r="D142" i="22"/>
  <c r="O141" i="22"/>
  <c r="N141" i="22"/>
  <c r="D141" i="22"/>
  <c r="O140" i="22"/>
  <c r="N140" i="22"/>
  <c r="D140" i="22"/>
  <c r="O139" i="22"/>
  <c r="N139" i="22"/>
  <c r="D139" i="22"/>
  <c r="O138" i="22"/>
  <c r="N138" i="22"/>
  <c r="D138" i="22"/>
  <c r="O137" i="22"/>
  <c r="N137" i="22"/>
  <c r="D137" i="22"/>
  <c r="O136" i="22"/>
  <c r="N136" i="22"/>
  <c r="D136" i="22"/>
  <c r="O135" i="22"/>
  <c r="N135" i="22"/>
  <c r="D135" i="22"/>
  <c r="O134" i="22"/>
  <c r="N134" i="22"/>
  <c r="D134" i="22"/>
  <c r="O133" i="22"/>
  <c r="N133" i="22"/>
  <c r="D133" i="22"/>
  <c r="O132" i="22"/>
  <c r="N132" i="22"/>
  <c r="D132" i="22"/>
  <c r="O131" i="22"/>
  <c r="N131" i="22"/>
  <c r="D131" i="22"/>
  <c r="O130" i="22"/>
  <c r="N130" i="22"/>
  <c r="D130" i="22"/>
  <c r="O129" i="22"/>
  <c r="N129" i="22"/>
  <c r="D129" i="22"/>
  <c r="O128" i="22"/>
  <c r="N128" i="22"/>
  <c r="D128" i="22"/>
  <c r="O127" i="22"/>
  <c r="N127" i="22"/>
  <c r="D127" i="22"/>
  <c r="O126" i="22"/>
  <c r="N126" i="22"/>
  <c r="D126" i="22"/>
  <c r="O125" i="22"/>
  <c r="N125" i="22"/>
  <c r="D125" i="22"/>
  <c r="O124" i="22"/>
  <c r="N124" i="22"/>
  <c r="D124" i="22"/>
  <c r="O123" i="22"/>
  <c r="N123" i="22"/>
  <c r="D123" i="22"/>
  <c r="O122" i="22"/>
  <c r="N122" i="22"/>
  <c r="D122" i="22"/>
  <c r="O121" i="22"/>
  <c r="N121" i="22"/>
  <c r="D121" i="22"/>
  <c r="O120" i="22"/>
  <c r="N120" i="22"/>
  <c r="D120" i="22"/>
  <c r="O119" i="22"/>
  <c r="N119" i="22"/>
  <c r="D119" i="22"/>
  <c r="O118" i="22"/>
  <c r="N118" i="22"/>
  <c r="D118" i="22"/>
  <c r="O117" i="22"/>
  <c r="N117" i="22"/>
  <c r="D117" i="22"/>
  <c r="O116" i="22"/>
  <c r="N116" i="22"/>
  <c r="D116" i="22"/>
  <c r="O115" i="22"/>
  <c r="N115" i="22"/>
  <c r="D115" i="22"/>
  <c r="O114" i="22"/>
  <c r="N114" i="22"/>
  <c r="D114" i="22"/>
  <c r="O113" i="22"/>
  <c r="N113" i="22"/>
  <c r="D113" i="22"/>
  <c r="O112" i="22"/>
  <c r="N112" i="22"/>
  <c r="D112" i="22"/>
  <c r="O111" i="22"/>
  <c r="N111" i="22"/>
  <c r="D111" i="22"/>
  <c r="O110" i="22"/>
  <c r="N110" i="22"/>
  <c r="D110" i="22"/>
  <c r="O109" i="22"/>
  <c r="N109" i="22"/>
  <c r="D109" i="22"/>
  <c r="O108" i="22"/>
  <c r="N108" i="22"/>
  <c r="D108" i="22"/>
  <c r="O107" i="22"/>
  <c r="N107" i="22"/>
  <c r="D107" i="22"/>
  <c r="O106" i="22"/>
  <c r="N106" i="22"/>
  <c r="D106" i="22"/>
  <c r="O105" i="22"/>
  <c r="N105" i="22"/>
  <c r="D105" i="22"/>
  <c r="O104" i="22"/>
  <c r="N104" i="22"/>
  <c r="D104" i="22"/>
  <c r="O103" i="22"/>
  <c r="N103" i="22"/>
  <c r="D103" i="22"/>
  <c r="O102" i="22"/>
  <c r="N102" i="22"/>
  <c r="D102" i="22"/>
  <c r="O101" i="22"/>
  <c r="N101" i="22"/>
  <c r="D101" i="22"/>
  <c r="O100" i="22"/>
  <c r="N100" i="22"/>
  <c r="D100" i="22"/>
  <c r="O99" i="22"/>
  <c r="N99" i="22"/>
  <c r="D99" i="22"/>
  <c r="O98" i="22"/>
  <c r="N98" i="22"/>
  <c r="D98" i="22"/>
  <c r="O97" i="22"/>
  <c r="N97" i="22"/>
  <c r="D97" i="22"/>
  <c r="O96" i="22"/>
  <c r="N96" i="22"/>
  <c r="D96" i="22"/>
  <c r="O95" i="22"/>
  <c r="N95" i="22"/>
  <c r="D95" i="22"/>
  <c r="O94" i="22"/>
  <c r="N94" i="22"/>
  <c r="D94" i="22"/>
  <c r="O93" i="22"/>
  <c r="N93" i="22"/>
  <c r="D93" i="22"/>
  <c r="O92" i="22"/>
  <c r="N92" i="22"/>
  <c r="D92" i="22"/>
  <c r="O91" i="22"/>
  <c r="N91" i="22"/>
  <c r="D91" i="22"/>
  <c r="O90" i="22"/>
  <c r="N90" i="22"/>
  <c r="D90" i="22"/>
  <c r="O89" i="22"/>
  <c r="N89" i="22"/>
  <c r="D89" i="22"/>
  <c r="O88" i="22"/>
  <c r="N88" i="22"/>
  <c r="D88" i="22"/>
  <c r="O87" i="22"/>
  <c r="N87" i="22"/>
  <c r="D87" i="22"/>
  <c r="O86" i="22"/>
  <c r="N86" i="22"/>
  <c r="D86" i="22"/>
  <c r="O85" i="22"/>
  <c r="N85" i="22"/>
  <c r="D85" i="22"/>
  <c r="O84" i="22"/>
  <c r="N84" i="22"/>
  <c r="D84" i="22"/>
  <c r="O83" i="22"/>
  <c r="N83" i="22"/>
  <c r="D83" i="22"/>
  <c r="O82" i="22"/>
  <c r="N82" i="22"/>
  <c r="D82" i="22"/>
  <c r="O81" i="22"/>
  <c r="N81" i="22"/>
  <c r="D81" i="22"/>
  <c r="O80" i="22"/>
  <c r="N80" i="22"/>
  <c r="D80" i="22"/>
  <c r="O79" i="22"/>
  <c r="N79" i="22"/>
  <c r="D79" i="22"/>
  <c r="O78" i="22"/>
  <c r="N78" i="22"/>
  <c r="D78" i="22"/>
  <c r="O77" i="22"/>
  <c r="N77" i="22"/>
  <c r="D77" i="22"/>
  <c r="O76" i="22"/>
  <c r="N76" i="22"/>
  <c r="D76" i="22"/>
  <c r="O75" i="22"/>
  <c r="N75" i="22"/>
  <c r="D75" i="22"/>
  <c r="O74" i="22"/>
  <c r="N74" i="22"/>
  <c r="D74" i="22"/>
  <c r="O73" i="22"/>
  <c r="N73" i="22"/>
  <c r="D73" i="22"/>
  <c r="O72" i="22"/>
  <c r="N72" i="22"/>
  <c r="D72" i="22"/>
  <c r="O71" i="22"/>
  <c r="N71" i="22"/>
  <c r="D71" i="22"/>
  <c r="O70" i="22"/>
  <c r="N70" i="22"/>
  <c r="D70" i="22"/>
  <c r="O69" i="22"/>
  <c r="N69" i="22"/>
  <c r="D69" i="22"/>
  <c r="O68" i="22"/>
  <c r="N68" i="22"/>
  <c r="D68" i="22"/>
  <c r="O67" i="22"/>
  <c r="N67" i="22"/>
  <c r="D67" i="22"/>
  <c r="O66" i="22"/>
  <c r="N66" i="22"/>
  <c r="D66" i="22"/>
  <c r="O65" i="22"/>
  <c r="N65" i="22"/>
  <c r="D65" i="22"/>
  <c r="O64" i="22"/>
  <c r="N64" i="22"/>
  <c r="D64" i="22"/>
  <c r="O63" i="22"/>
  <c r="N63" i="22"/>
  <c r="D63" i="22"/>
  <c r="O62" i="22"/>
  <c r="N62" i="22"/>
  <c r="D62" i="22"/>
  <c r="O61" i="22"/>
  <c r="N61" i="22"/>
  <c r="D61" i="22"/>
  <c r="O60" i="22"/>
  <c r="N60" i="22"/>
  <c r="D60" i="22"/>
  <c r="O59" i="22"/>
  <c r="N59" i="22"/>
  <c r="D59" i="22"/>
  <c r="O58" i="22"/>
  <c r="N58" i="22"/>
  <c r="D58" i="22"/>
  <c r="O57" i="22"/>
  <c r="N57" i="22"/>
  <c r="D57" i="22"/>
  <c r="O56" i="22"/>
  <c r="N56" i="22"/>
  <c r="D56" i="22"/>
  <c r="O55" i="22"/>
  <c r="N55" i="22"/>
  <c r="D55" i="22"/>
  <c r="O54" i="22"/>
  <c r="N54" i="22"/>
  <c r="D54" i="22"/>
  <c r="O53" i="22"/>
  <c r="N53" i="22"/>
  <c r="D53" i="22"/>
  <c r="O52" i="22"/>
  <c r="N52" i="22"/>
  <c r="D52" i="22"/>
  <c r="O51" i="22"/>
  <c r="N51" i="22"/>
  <c r="D51" i="22"/>
  <c r="O50" i="22"/>
  <c r="N50" i="22"/>
  <c r="D50" i="22"/>
  <c r="O49" i="22"/>
  <c r="N49" i="22"/>
  <c r="D49" i="22"/>
  <c r="O48" i="22"/>
  <c r="N48" i="22"/>
  <c r="D48" i="22"/>
  <c r="O47" i="22"/>
  <c r="N47" i="22"/>
  <c r="D47" i="22"/>
  <c r="O46" i="22"/>
  <c r="N46" i="22"/>
  <c r="D46" i="22"/>
  <c r="O45" i="22"/>
  <c r="N45" i="22"/>
  <c r="D45" i="22"/>
  <c r="O44" i="22"/>
  <c r="N44" i="22"/>
  <c r="D44" i="22"/>
  <c r="O43" i="22"/>
  <c r="N43" i="22"/>
  <c r="D43" i="22"/>
  <c r="O42" i="22"/>
  <c r="N42" i="22"/>
  <c r="D42" i="22"/>
  <c r="O41" i="22"/>
  <c r="N41" i="22"/>
  <c r="D41" i="22"/>
  <c r="O40" i="22"/>
  <c r="N40" i="22"/>
  <c r="D40" i="22"/>
  <c r="O39" i="22"/>
  <c r="N39" i="22"/>
  <c r="D39" i="22"/>
  <c r="O38" i="22"/>
  <c r="N38" i="22"/>
  <c r="D38" i="22"/>
  <c r="O37" i="22"/>
  <c r="N37" i="22"/>
  <c r="D37" i="22"/>
  <c r="O36" i="22"/>
  <c r="N36" i="22"/>
  <c r="D36" i="22"/>
  <c r="O35" i="22"/>
  <c r="N35" i="22"/>
  <c r="D35" i="22"/>
  <c r="O34" i="22"/>
  <c r="N34" i="22"/>
  <c r="D34" i="22"/>
  <c r="O33" i="22"/>
  <c r="N33" i="22"/>
  <c r="D33" i="22"/>
  <c r="O32" i="22"/>
  <c r="N32" i="22"/>
  <c r="D32" i="22"/>
  <c r="O31" i="22"/>
  <c r="N31" i="22"/>
  <c r="D31" i="22"/>
  <c r="O30" i="22"/>
  <c r="N30" i="22"/>
  <c r="D30" i="22"/>
  <c r="O29" i="22"/>
  <c r="N29" i="22"/>
  <c r="D29" i="22"/>
  <c r="O28" i="22"/>
  <c r="N28" i="22"/>
  <c r="D28" i="22"/>
  <c r="O27" i="22"/>
  <c r="N27" i="22"/>
  <c r="D27" i="22"/>
  <c r="O26" i="22"/>
  <c r="N26" i="22"/>
  <c r="D26" i="22"/>
  <c r="O25" i="22"/>
  <c r="N25" i="22"/>
  <c r="D25" i="22"/>
  <c r="O24" i="22"/>
  <c r="N24" i="22"/>
  <c r="D24" i="22"/>
  <c r="O23" i="22"/>
  <c r="N23" i="22"/>
  <c r="D23" i="22"/>
  <c r="O22" i="22"/>
  <c r="N22" i="22"/>
  <c r="D22" i="22"/>
  <c r="O21" i="22"/>
  <c r="N21" i="22"/>
  <c r="D21" i="22"/>
  <c r="O20" i="22"/>
  <c r="N20" i="22"/>
  <c r="D20" i="22"/>
  <c r="O19" i="22"/>
  <c r="N19" i="22"/>
  <c r="D19" i="22"/>
  <c r="O18" i="22"/>
  <c r="N18" i="22"/>
  <c r="D18" i="22"/>
  <c r="O17" i="22"/>
  <c r="N17" i="22"/>
  <c r="D17" i="22"/>
  <c r="O16" i="22"/>
  <c r="N16" i="22"/>
  <c r="D16" i="22"/>
  <c r="O15" i="22"/>
  <c r="N15" i="22"/>
  <c r="D15" i="22"/>
  <c r="O14" i="22"/>
  <c r="N14" i="22"/>
  <c r="D14" i="22"/>
  <c r="O13" i="22"/>
  <c r="N13" i="22"/>
  <c r="D13" i="22"/>
  <c r="O12" i="22"/>
  <c r="N12" i="22"/>
  <c r="D12" i="22"/>
  <c r="O11" i="22"/>
  <c r="N11" i="22"/>
  <c r="D11" i="22"/>
  <c r="O10" i="22"/>
  <c r="N10" i="22"/>
  <c r="D10" i="22"/>
  <c r="O9" i="22"/>
  <c r="N9" i="22"/>
  <c r="D9" i="22"/>
  <c r="O8" i="22"/>
  <c r="N8" i="22"/>
  <c r="D8" i="22"/>
  <c r="O7" i="22"/>
  <c r="N7" i="22"/>
  <c r="D7" i="22"/>
  <c r="O6" i="22"/>
  <c r="N6" i="22"/>
  <c r="D6" i="22"/>
  <c r="O5" i="22"/>
  <c r="N5" i="22"/>
  <c r="D5" i="22"/>
  <c r="O4" i="22"/>
  <c r="N4" i="22"/>
  <c r="D4" i="22"/>
  <c r="O3" i="22"/>
  <c r="N3" i="22"/>
  <c r="D3" i="22"/>
</calcChain>
</file>

<file path=xl/sharedStrings.xml><?xml version="1.0" encoding="utf-8"?>
<sst xmlns="http://schemas.openxmlformats.org/spreadsheetml/2006/main" count="58321" uniqueCount="7135">
  <si>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</si>
  <si>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</si>
  <si>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</si>
  <si>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สถานะ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</si>
  <si>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</si>
  <si>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</si>
  <si>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</si>
  <si>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</si>
  <si>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</si>
  <si>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</si>
  <si>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</si>
  <si>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</si>
  <si>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พณ 0603-61-0001</t>
  </si>
  <si>
    <t>ด้านความมั่นคง</t>
  </si>
  <si>
    <t>อนุมัติแล้ว</t>
  </si>
  <si>
    <t>ตุลาคม 2560</t>
  </si>
  <si>
    <t>กันยายน 2562</t>
  </si>
  <si>
    <t>กระทรวงพาณิชย์</t>
  </si>
  <si>
    <t>พณ 0606-61-0002</t>
  </si>
  <si>
    <t>ตุลาคม 2561</t>
  </si>
  <si>
    <t>กองการต่างประเทศ</t>
  </si>
  <si>
    <t>พน 0502-62-0012</t>
  </si>
  <si>
    <t>มกราคม 2562</t>
  </si>
  <si>
    <t>กองแผนงาน</t>
  </si>
  <si>
    <t>กระทรวงพลังงาน</t>
  </si>
  <si>
    <t>พน 0502-62-0013</t>
  </si>
  <si>
    <t>มีนาคม 2562</t>
  </si>
  <si>
    <t>พฤษภาคม 2563</t>
  </si>
  <si>
    <t>พน 0502-62-0016</t>
  </si>
  <si>
    <t>ธันวาคม 2561</t>
  </si>
  <si>
    <t>มีนาคม 2564</t>
  </si>
  <si>
    <t>พน 0502-62-0017</t>
  </si>
  <si>
    <t>ตุลาคม 2562</t>
  </si>
  <si>
    <t>กันยายน 2565</t>
  </si>
  <si>
    <t>กษ 1210-62-0002</t>
  </si>
  <si>
    <t>สำนักงานปฏิรูปที่ดินเพื่อเกษตรกรรม</t>
  </si>
  <si>
    <t>กระทรวงเกษตรและสหกรณ์</t>
  </si>
  <si>
    <t>กระทรวงอุตสาหกรรม</t>
  </si>
  <si>
    <t>ธันวาคม 2562</t>
  </si>
  <si>
    <t>กระทรวงการคลัง</t>
  </si>
  <si>
    <t>กค 1010-62-0001</t>
  </si>
  <si>
    <t>สำนักงานเศรษฐกิจการคลัง</t>
  </si>
  <si>
    <t>กค 1010-62-0002</t>
  </si>
  <si>
    <t>กันยายน 2563</t>
  </si>
  <si>
    <t>พณ 0609-62-0002</t>
  </si>
  <si>
    <t>มิถุนายน 2562</t>
  </si>
  <si>
    <t>พณ 0609-62-0005</t>
  </si>
  <si>
    <t>พฤศจิกายน 2561</t>
  </si>
  <si>
    <t>พณ 0609-62-0006</t>
  </si>
  <si>
    <t>เมษายน 2562</t>
  </si>
  <si>
    <t>พณ 0609-62-0007</t>
  </si>
  <si>
    <t>พณ 0609-62-0009</t>
  </si>
  <si>
    <t>สิงหาคม 2562</t>
  </si>
  <si>
    <t>พณ 0603-62-0001</t>
  </si>
  <si>
    <t>พณ 0604-62-0001</t>
  </si>
  <si>
    <t>พฤษภาคม 2562</t>
  </si>
  <si>
    <t>พณ 0604-62-0002</t>
  </si>
  <si>
    <t>พณ 0604-62-0003</t>
  </si>
  <si>
    <t>กุมภาพันธ์ 2562</t>
  </si>
  <si>
    <t>พณ 0604-62-0004</t>
  </si>
  <si>
    <t>พณ 0604-62-0006</t>
  </si>
  <si>
    <t>พณ 0604-62-0008</t>
  </si>
  <si>
    <t>พณ 0602-62-0001</t>
  </si>
  <si>
    <t>พณ 0602-62-0002</t>
  </si>
  <si>
    <t>พณ 0609-62-0010</t>
  </si>
  <si>
    <t>พณ 0602-62-0003</t>
  </si>
  <si>
    <t>พณ 0606-62-0001</t>
  </si>
  <si>
    <t>พณ 0602-62-0004</t>
  </si>
  <si>
    <t>พณ 0606-62-0002</t>
  </si>
  <si>
    <t>พณ 0703-62-0001</t>
  </si>
  <si>
    <t>พณ 0610-62-0001</t>
  </si>
  <si>
    <t>พฤศจิกายน 2562</t>
  </si>
  <si>
    <t>พณ 0610-62-0002</t>
  </si>
  <si>
    <t>พณ 0603-62-0002</t>
  </si>
  <si>
    <t>รง 0491-63-0001</t>
  </si>
  <si>
    <t>กระทรวงแรงงาน</t>
  </si>
  <si>
    <t>รง 0491-63-0002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</si>
  <si>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</si>
  <si>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</si>
  <si>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กต 0206-63-0004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</si>
  <si>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</si>
  <si>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</si>
  <si>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</si>
  <si>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พณ 0609-63-0002</t>
  </si>
  <si>
    <t>พณ 0609-63-0003</t>
  </si>
  <si>
    <t>พณ 0603-63-0001</t>
  </si>
  <si>
    <t>พณ 0603-63-0002</t>
  </si>
  <si>
    <t>พณ 0603-63-0003</t>
  </si>
  <si>
    <t>พณ 0603-63-0004</t>
  </si>
  <si>
    <t>พณ 0604-63-0001</t>
  </si>
  <si>
    <t>พณ 0604-63-0002</t>
  </si>
  <si>
    <t>พณ 0603-63-0006</t>
  </si>
  <si>
    <t>พณ 0606-63-0006</t>
  </si>
  <si>
    <t>เมษายน 2563</t>
  </si>
  <si>
    <t>มิถุนายน 2563</t>
  </si>
  <si>
    <t>พณ 0606-63-0007</t>
  </si>
  <si>
    <t>พณ 0604-63-0005</t>
  </si>
  <si>
    <t>พณ 0606-63-0008</t>
  </si>
  <si>
    <t>พณ 0606-63-0009</t>
  </si>
  <si>
    <t>พณ 0609-63-0004</t>
  </si>
  <si>
    <t>พณ 0603-63-0008</t>
  </si>
  <si>
    <t>พณ 0609-63-0005</t>
  </si>
  <si>
    <t>พณ 0603-63-0009</t>
  </si>
  <si>
    <t>พณ 0606-63-0011</t>
  </si>
  <si>
    <t>พณ 0602-63-0001</t>
  </si>
  <si>
    <t>พณ 0610-63-0001</t>
  </si>
  <si>
    <t>พณ 0610-63-0002</t>
  </si>
  <si>
    <t>พณ 0610-63-0003</t>
  </si>
  <si>
    <t>สิงหาคม 2563</t>
  </si>
  <si>
    <t>พณ 0609-63-0007</t>
  </si>
  <si>
    <t>มีนาคม 2563</t>
  </si>
  <si>
    <t>พณ 0610-63-0004</t>
  </si>
  <si>
    <t>พณ 0610-63-0005</t>
  </si>
  <si>
    <t>พณ 0609-63-0008</t>
  </si>
  <si>
    <t>พณ 0610-63-0006</t>
  </si>
  <si>
    <t>พณ 0610-63-0007</t>
  </si>
  <si>
    <t>พณ 0609-63-0009</t>
  </si>
  <si>
    <t>พณ 0609-63-0010</t>
  </si>
  <si>
    <t>พณ 0604-63-0006</t>
  </si>
  <si>
    <t>พณ 0604-63-0007</t>
  </si>
  <si>
    <t>พณ 0604-63-0008</t>
  </si>
  <si>
    <t>พณ 0604-63-0009</t>
  </si>
  <si>
    <t>พณ 0604-63-0010</t>
  </si>
  <si>
    <t>พณ 0604-63-0011</t>
  </si>
  <si>
    <t>พณ 0604-63-0013</t>
  </si>
  <si>
    <t>พณ 0604-63-0014</t>
  </si>
  <si>
    <t>กุมภาพันธ์ 2563</t>
  </si>
  <si>
    <t>กรกฎาคม 2563</t>
  </si>
  <si>
    <t>พณ 0602-63-0014</t>
  </si>
  <si>
    <t>พณ 0602-63-0015</t>
  </si>
  <si>
    <t>ศธ0578.03-63-0025</t>
  </si>
  <si>
    <t>มหาวิทยาลัยเทคโนโลยีราชมงคลธัญบุรี</t>
  </si>
  <si>
    <t>พณ 0604-63-0015</t>
  </si>
  <si>
    <t>พณ 1103-63-0001</t>
  </si>
  <si>
    <t>ธันวาคม 2563</t>
  </si>
  <si>
    <t>กระทรวงศึกษาธิการ</t>
  </si>
  <si>
    <t>พณ 1104-63-0002</t>
  </si>
  <si>
    <t>พณ 0703-63-0001</t>
  </si>
  <si>
    <t>พณ 0609-63-0011</t>
  </si>
  <si>
    <t>พณ 1105-63-0002</t>
  </si>
  <si>
    <t>พณ 1108-63-0005</t>
  </si>
  <si>
    <t>กันยายน 2564</t>
  </si>
  <si>
    <t>ศูนย์เทคโนโลยีสารสนเทศและการสื่อสาร</t>
  </si>
  <si>
    <t>กค 0518(ก)-63-0002</t>
  </si>
  <si>
    <t>กรมศุลกากร</t>
  </si>
  <si>
    <t>กต 0206-63-0006</t>
  </si>
  <si>
    <t>กต 0206-63-0007</t>
  </si>
  <si>
    <t>กต 0206-63-0008</t>
  </si>
  <si>
    <t>กต 0206-63-0009</t>
  </si>
  <si>
    <t>กต 0206-63-0011</t>
  </si>
  <si>
    <t>กต 0206-63-0012</t>
  </si>
  <si>
    <t>กต 0206-63-0013</t>
  </si>
  <si>
    <t>กต 0206-63-0029</t>
  </si>
  <si>
    <t>นร1115-63-0001</t>
  </si>
  <si>
    <t>สำนักงานสภาพัฒนาการเศรษฐกิจและสังคมแห่งชาติ</t>
  </si>
  <si>
    <t>สำนักนายกรัฐมนตรี</t>
  </si>
  <si>
    <t>รน 0016-63-0001</t>
  </si>
  <si>
    <t>สำนักงานปลัดกระทรวงพาณิชย์</t>
  </si>
  <si>
    <t>กต 0206-63-0042</t>
  </si>
  <si>
    <t>กรกฎาคม 2562</t>
  </si>
  <si>
    <t>กต 0206-63-0045</t>
  </si>
  <si>
    <t>กต 0206-63-0050</t>
  </si>
  <si>
    <t>กต 0206-63-0054</t>
  </si>
  <si>
    <t>กต 0206-63-0055</t>
  </si>
  <si>
    <t>กต 0206-63-0056</t>
  </si>
  <si>
    <t>กต 0206-63-0079</t>
  </si>
  <si>
    <t>กต 0206-63-0080</t>
  </si>
  <si>
    <t>มกราคม 2563</t>
  </si>
  <si>
    <t>กต 0206-63-0081</t>
  </si>
  <si>
    <t>กต 0206-63-0083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</si>
  <si>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</si>
  <si>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</si>
  <si>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</si>
  <si>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</si>
  <si>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</si>
  <si>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กรกฎาคม 2565</t>
  </si>
  <si>
    <t>กองยุทธศาสตร์และแผนงาน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</si>
  <si>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</si>
  <si>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</si>
  <si>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</si>
  <si>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มกราคม 2565</t>
  </si>
  <si>
    <t>ธันวาคม 2565</t>
  </si>
  <si>
    <t>กระทรวงคมนาคม</t>
  </si>
  <si>
    <t>สำนักงานปลัดกระทรวงอุตสาหกรรม (ราชการบริหารส่วนกลาง)</t>
  </si>
  <si>
    <t>สพพ 001-63-0002</t>
  </si>
  <si>
    <t>ตุลาคม 2563</t>
  </si>
  <si>
    <t>สำนักนโยบายและแผน</t>
  </si>
  <si>
    <t>กันยายน 2566</t>
  </si>
  <si>
    <t>มกราคม 2564</t>
  </si>
  <si>
    <t>ธันวาคม 2564</t>
  </si>
  <si>
    <t>มิถุนายน 2564</t>
  </si>
  <si>
    <t>สำนักงานเลขานุการกรม</t>
  </si>
  <si>
    <t>กต 1305-64-0002</t>
  </si>
  <si>
    <t>กต 1602-64-0005</t>
  </si>
  <si>
    <t>กต 1302-64-0004</t>
  </si>
  <si>
    <t>กต 1303-64-0004</t>
  </si>
  <si>
    <t>กต 1303-64-0005</t>
  </si>
  <si>
    <t>กต 1304-64-0001</t>
  </si>
  <si>
    <t>กต 1303-64-0006</t>
  </si>
  <si>
    <t>กต 1303-64-0007</t>
  </si>
  <si>
    <t>กต 1303-64-0008</t>
  </si>
  <si>
    <t>กต 1303-64-0013</t>
  </si>
  <si>
    <t>กต 1302-64-0005</t>
  </si>
  <si>
    <t>กต 1101-64-0002</t>
  </si>
  <si>
    <t>กต 1101-64-0003</t>
  </si>
  <si>
    <t>กต 0501-64-0005</t>
  </si>
  <si>
    <t>พณ 0703-64-0001</t>
  </si>
  <si>
    <t>อก 0710-64-0002</t>
  </si>
  <si>
    <t>ITD-64-0003</t>
  </si>
  <si>
    <t>พณ 0604-64-0001</t>
  </si>
  <si>
    <t>พณ 0604-64-0002</t>
  </si>
  <si>
    <t>พณ 0604-64-0003</t>
  </si>
  <si>
    <t>พณ 0604-64-0004</t>
  </si>
  <si>
    <t>พณ 0602-64-0001</t>
  </si>
  <si>
    <t>พณ 0603-64-0001</t>
  </si>
  <si>
    <t>พณ 0604-64-0005</t>
  </si>
  <si>
    <t>พณ 0609-64-0002</t>
  </si>
  <si>
    <t>กรกฎาคม 2564</t>
  </si>
  <si>
    <t>พณ 0604-64-0006</t>
  </si>
  <si>
    <t>พณ 0604-64-0007</t>
  </si>
  <si>
    <t>มห 0016-64-0002</t>
  </si>
  <si>
    <t>พณ 0603-64-0002</t>
  </si>
  <si>
    <t>พณ 0603-64-0003</t>
  </si>
  <si>
    <t>พณ 0604-64-0008</t>
  </si>
  <si>
    <t>พณ 0609-64-0003</t>
  </si>
  <si>
    <t>พณ 0609-64-0005</t>
  </si>
  <si>
    <t>พณ 0603-64-0004</t>
  </si>
  <si>
    <t>พณ 0603-64-0005</t>
  </si>
  <si>
    <t>พณ 0603-64-0006</t>
  </si>
  <si>
    <t>พณ 0609-64-0006</t>
  </si>
  <si>
    <t>พฤศจิกายน 2563</t>
  </si>
  <si>
    <t>พฤศจิกายน 2564</t>
  </si>
  <si>
    <t>พณ 0604-64-0011</t>
  </si>
  <si>
    <t>พณ 0606-64-0001</t>
  </si>
  <si>
    <t>พณ 0606-64-0002</t>
  </si>
  <si>
    <t>โครงการภายใต้กิจกรรม Big Rock</t>
  </si>
  <si>
    <t>พณ 0606-64-0003</t>
  </si>
  <si>
    <t>พณ 0604-64-0012</t>
  </si>
  <si>
    <t>พณ 0602-64-0002</t>
  </si>
  <si>
    <t>พณ 0602-64-0003</t>
  </si>
  <si>
    <t>ปข 0017-64-0002</t>
  </si>
  <si>
    <t>จังหวัดและกลุ่มจังหวัด</t>
  </si>
  <si>
    <t>พณ 0604-64-0014</t>
  </si>
  <si>
    <t>พณ 0602-64-0004</t>
  </si>
  <si>
    <t>พณ 0609-64-0007</t>
  </si>
  <si>
    <t>พณ 0609-64-0008</t>
  </si>
  <si>
    <t>สิงหาคม 2564</t>
  </si>
  <si>
    <t>พณ 0609-64-0009</t>
  </si>
  <si>
    <t>พณ 0609-64-0010</t>
  </si>
  <si>
    <t>พณ 0610-64-0001</t>
  </si>
  <si>
    <t>พณ 0609-64-0011</t>
  </si>
  <si>
    <t>พณ 0610-64-0002</t>
  </si>
  <si>
    <t>พณ 0610-64-0003</t>
  </si>
  <si>
    <t>พณ 0610-64-0004</t>
  </si>
  <si>
    <t>พณ 0609-64-0012</t>
  </si>
  <si>
    <t>พณ 0610-64-0005</t>
  </si>
  <si>
    <t>พณ 0610-64-0006</t>
  </si>
  <si>
    <t>สน 0016-64-0003</t>
  </si>
  <si>
    <t>สำนักงานปลัดกระทรวงคมนาคม</t>
  </si>
  <si>
    <t>กค 1010-64-0001</t>
  </si>
  <si>
    <t>ภก 0017-64-0002</t>
  </si>
  <si>
    <t>คค 0203-64-0005</t>
  </si>
  <si>
    <t>กค 1010-64-0002</t>
  </si>
  <si>
    <t>สร 0016-64-0001</t>
  </si>
  <si>
    <t>กต 1302-64-0006</t>
  </si>
  <si>
    <t>กต 1305-64-0004</t>
  </si>
  <si>
    <t>กต 1302-64-0007</t>
  </si>
  <si>
    <t>กต 0704-64-0003</t>
  </si>
  <si>
    <t>กต 0702-64-0002</t>
  </si>
  <si>
    <t>กต 1103-64-0003</t>
  </si>
  <si>
    <t>กต 0702-64-0003</t>
  </si>
  <si>
    <t>เมษายน 2564</t>
  </si>
  <si>
    <t>มิถุนายน 2565</t>
  </si>
  <si>
    <t>กต 0702-64-0004</t>
  </si>
  <si>
    <t>สพพ 001-64-0001</t>
  </si>
  <si>
    <t>เมษายน 2565</t>
  </si>
  <si>
    <t>กต 0703-64-0004</t>
  </si>
  <si>
    <t>กต 1204-64-0013</t>
  </si>
  <si>
    <t>กต 0200.11-64-0001</t>
  </si>
  <si>
    <t>กต 1102-64-0004</t>
  </si>
  <si>
    <t>กต 1004-64-0007</t>
  </si>
  <si>
    <t>กต 0206-64-0036</t>
  </si>
  <si>
    <t>กต 0206-64-0037</t>
  </si>
  <si>
    <t>กต 0206-64-0038</t>
  </si>
  <si>
    <t>กต 0206-64-0039</t>
  </si>
  <si>
    <t>ตช 0007.1-64-0180</t>
  </si>
  <si>
    <t>พน 0604-64-0006</t>
  </si>
  <si>
    <t>กต 1103-64-0004</t>
  </si>
  <si>
    <t>กค 1010-64-0004</t>
  </si>
  <si>
    <t>มิถุนายน 2566</t>
  </si>
  <si>
    <t>กต 0704-64-0005</t>
  </si>
  <si>
    <t>สพพ 001-64-0002</t>
  </si>
  <si>
    <t>สพพ 001-64-0003</t>
  </si>
  <si>
    <t>สพพ 001-64-0004</t>
  </si>
  <si>
    <t>มกราคม 2566</t>
  </si>
  <si>
    <t>สพพ 001-64-0005</t>
  </si>
  <si>
    <t>กต 1402-64-0006</t>
  </si>
  <si>
    <t>สพพ 001-64-0006</t>
  </si>
  <si>
    <t>สพพ 001-64-0007</t>
  </si>
  <si>
    <t>กต 1404-64-0001</t>
  </si>
  <si>
    <t>กต 1305-64-0014</t>
  </si>
  <si>
    <t>กต 1305-64-0015</t>
  </si>
  <si>
    <t>กต 1305-64-0016</t>
  </si>
  <si>
    <t>กค 1005-64-0001</t>
  </si>
  <si>
    <t>พณ 0604-66-0001</t>
  </si>
  <si>
    <t>ข้อเสนอโครงการสำคัญ 2566 ที่ผ่านเข้ารอบ</t>
  </si>
  <si>
    <t>พณ 0610-66-0002</t>
  </si>
  <si>
    <t>ข้อเสนอโครงการสำคัญ 2566 ที่ไม่ผ่านเข้ารอบ</t>
  </si>
  <si>
    <t>กต 0904-64-0009</t>
  </si>
  <si>
    <t>กต 1404-65-0001</t>
  </si>
  <si>
    <t>กต 1404-65-0002</t>
  </si>
  <si>
    <t>กต 1404-65-0003</t>
  </si>
  <si>
    <t>กต 0704-65-0001</t>
  </si>
  <si>
    <t>กต 1305-65-0001</t>
  </si>
  <si>
    <t>พณ 0703-65-0001</t>
  </si>
  <si>
    <t>กต 1304-65-0001</t>
  </si>
  <si>
    <t>กต 0501-65-0004</t>
  </si>
  <si>
    <t>กต 0206-65-0001</t>
  </si>
  <si>
    <t>กต 0206-65-0006</t>
  </si>
  <si>
    <t>อก 0806-65-0004</t>
  </si>
  <si>
    <t>พณ 0603-65-0001</t>
  </si>
  <si>
    <t>พณ 0606-65-0001</t>
  </si>
  <si>
    <t>พณ 0604-65-0001</t>
  </si>
  <si>
    <t>พณ 0604-65-0002</t>
  </si>
  <si>
    <t>พณ 0602-65-0003</t>
  </si>
  <si>
    <t>พณ 0606-65-0002</t>
  </si>
  <si>
    <t>พณ 0602-65-0004</t>
  </si>
  <si>
    <t>พณ 0603-65-0002</t>
  </si>
  <si>
    <t>พณ 0603-65-0003</t>
  </si>
  <si>
    <t>พณ 0604-65-0004</t>
  </si>
  <si>
    <t>พณ 0603-65-0007</t>
  </si>
  <si>
    <t>พณ 0604-65-0005</t>
  </si>
  <si>
    <t>พณ 0602-65-0005</t>
  </si>
  <si>
    <t>พณ 0604-65-0006</t>
  </si>
  <si>
    <t>พณ 0603-65-0008</t>
  </si>
  <si>
    <t>พณ 0604-65-0007</t>
  </si>
  <si>
    <t>พณ 0703-65-0002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</si>
  <si>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</si>
  <si>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</si>
  <si>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</si>
  <si>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พณ 0604-65-0008</t>
  </si>
  <si>
    <t>พณ 0602-65-0006</t>
  </si>
  <si>
    <t>พณ 0604-65-0009</t>
  </si>
  <si>
    <t>พณ 0604-65-0010</t>
  </si>
  <si>
    <t>พณ 0604-65-0011</t>
  </si>
  <si>
    <t>พณ 0604-65-0012</t>
  </si>
  <si>
    <t>พณ 0610-65-0001</t>
  </si>
  <si>
    <t>พณ 0606-65-0003</t>
  </si>
  <si>
    <t>พณ 0610-65-0002</t>
  </si>
  <si>
    <t>พณ 0604-65-0013</t>
  </si>
  <si>
    <t>พณ 0603-65-0010</t>
  </si>
  <si>
    <t>พณ 0610-65-0003</t>
  </si>
  <si>
    <t>พณ 0610-65-0004</t>
  </si>
  <si>
    <t>พณ 0610-65-0005</t>
  </si>
  <si>
    <t>พณ 0610-65-0006</t>
  </si>
  <si>
    <t>พณ 0610-65-0008</t>
  </si>
  <si>
    <t>พณ 0610-65-0009</t>
  </si>
  <si>
    <t>พณ 0609-65-0001</t>
  </si>
  <si>
    <t>พณ 0609-65-0002</t>
  </si>
  <si>
    <t>พณ 0609-65-0003</t>
  </si>
  <si>
    <t>พณ 0609-65-0004</t>
  </si>
  <si>
    <t>พณ 0609-65-0005</t>
  </si>
  <si>
    <t>พณ 0609-65-0006</t>
  </si>
  <si>
    <t>พณ 0609-65-0007</t>
  </si>
  <si>
    <t>พณ 0609-65-0008</t>
  </si>
  <si>
    <t>พณ 0609-65-0009</t>
  </si>
  <si>
    <t>อก 0806-65-0005</t>
  </si>
  <si>
    <t>พณ 0606-65-0004</t>
  </si>
  <si>
    <t>คค 0203-65-0003</t>
  </si>
  <si>
    <t>กต 0206-65-0009</t>
  </si>
  <si>
    <t>คค 0203-65-0004</t>
  </si>
  <si>
    <t>กต 1602-65-0017</t>
  </si>
  <si>
    <t>กต 1103-65-0001</t>
  </si>
  <si>
    <t>กต 0702-65-0001</t>
  </si>
  <si>
    <t>กต 1602-65-0020</t>
  </si>
  <si>
    <t>กต 0904-65-0004</t>
  </si>
  <si>
    <t>กค 1010-65-0001</t>
  </si>
  <si>
    <t>กค 1010-65-0002</t>
  </si>
  <si>
    <t>มกราคม 2567</t>
  </si>
  <si>
    <t>กต 0702-65-0002</t>
  </si>
  <si>
    <t>กต 0702-65-0003</t>
  </si>
  <si>
    <t>กต 0200.11-65-0001</t>
  </si>
  <si>
    <t>กต 0501-65-0012</t>
  </si>
  <si>
    <t>กต 1602-65-0032</t>
  </si>
  <si>
    <t>กต 1302-65-0002</t>
  </si>
  <si>
    <t>วท 6500-65-0002</t>
  </si>
  <si>
    <t>กต 1102-65-0004</t>
  </si>
  <si>
    <t>กต 0206-65-0016</t>
  </si>
  <si>
    <t>กต 0206-65-0017</t>
  </si>
  <si>
    <t>กต 0704-65-0002</t>
  </si>
  <si>
    <t>กต 0704-65-0003</t>
  </si>
  <si>
    <t>กต 0704-65-0004</t>
  </si>
  <si>
    <t>กต 0704-65-0005</t>
  </si>
  <si>
    <t>กต 0704-65-0006</t>
  </si>
  <si>
    <t>กค 1005-65-0001</t>
  </si>
  <si>
    <t>ดศ 0203-65-0003</t>
  </si>
  <si>
    <t>โครงการลงทุนแผน 13</t>
  </si>
  <si>
    <t>กต 1205-65-0015</t>
  </si>
  <si>
    <t>ปีงบประมาณ</t>
  </si>
  <si>
    <t>โครงการยกระดับผลการประเมินคุณธรรมและความโปร่งใสในการดำเนินงานของหน่วยงานภาครัฐ (ITA)</t>
  </si>
  <si>
    <t>โครงการส่งบุคลากรเข้ารับการอบรมสัมมนากับหน่วยงานภายนอก</t>
  </si>
  <si>
    <t>โครงการพัฒนาคุณภาพการบริหารจัดการภาครัฐ</t>
  </si>
  <si>
    <t>โครงการประชาสัมพันธ์การต่อต้านการทุจริตและประพฤติมิชอบ</t>
  </si>
  <si>
    <t>มีนาคม 2565</t>
  </si>
  <si>
    <t>พฤษภาคม 2565</t>
  </si>
  <si>
    <t>กุมภาพันธ์ 2564</t>
  </si>
  <si>
    <t>พฤษภาคม 2564</t>
  </si>
  <si>
    <t>กุมภาพันธ์ 2565</t>
  </si>
  <si>
    <t>สำนักงานคณะกรรมการป้องกันและปราบปรามการทุจริตในภาครัฐ (ป.ป.ท.)</t>
  </si>
  <si>
    <t>สำนักงานคณะกรรมการการศึกษาขั้นพื้นฐาน</t>
  </si>
  <si>
    <t>สำนักงานคณะกรรมการป้องกันและปราบปรามการทุจริตแห่งชาติ</t>
  </si>
  <si>
    <t>องค์กรอิสระ</t>
  </si>
  <si>
    <t>กระทรวงสาธารณสุข</t>
  </si>
  <si>
    <t>สำนักงานป้องกันและปราบปรามการฟอกเงิน</t>
  </si>
  <si>
    <t>สำนักนโยบายและยุทธศาสตร์</t>
  </si>
  <si>
    <t>สำนักเลขาธิการนายกรัฐมนตรี</t>
  </si>
  <si>
    <t>สำนักสื่อสารองค์กร</t>
  </si>
  <si>
    <t>สำนักงาน ป.ป.ช. ประจำภาค 3</t>
  </si>
  <si>
    <t>สำนักงานเขตพื้นที่การศึกษาประถมศึกษาสระบุรี เขต 1</t>
  </si>
  <si>
    <t>ศูนย์ปฏิบัติการต่อต้านการทุจริต</t>
  </si>
  <si>
    <t>สำนักงานเลขาธิการวุฒิสภา</t>
  </si>
  <si>
    <t>หน่วยงานของรัฐสภา</t>
  </si>
  <si>
    <t>สำนักงาน ป.ป.ช. ประจำภาค 7</t>
  </si>
  <si>
    <t>สำนักงาน ป.ป.ช. ประจำภาค 8</t>
  </si>
  <si>
    <t>สำนักงานเลขาธิการ กลุ่มงานบริหารงานบุคคล</t>
  </si>
  <si>
    <t>กองป้องกันการทุจริตในภาครัฐ</t>
  </si>
  <si>
    <t>กองอำนวยการต่อต้านการทุจริต</t>
  </si>
  <si>
    <t>กลุ่มพัฒนาระบบบริหาร</t>
  </si>
  <si>
    <t>สำนักงาน ป.ป.ช. ประจำภาค 1</t>
  </si>
  <si>
    <t>สำนักงาน ป.ป.ช. ประจำจังหวัดศรีสะเกษ</t>
  </si>
  <si>
    <t>กรมประชาสัมพันธ์</t>
  </si>
  <si>
    <t>สำนักงาน ป.ป.ช. ประจำจังหวัดพิจิตร</t>
  </si>
  <si>
    <t>สำนักวิจัยและบริการวิชาการด้านป้องกันและปราบปรามการทุจริต</t>
  </si>
  <si>
    <t>สำนักงาน ป.ป.ช. ประจำจังหวัดบุรีรัมย์</t>
  </si>
  <si>
    <t>สำนักงาน ป.ป.ช. ประจำจังหวัดชัยภูมิ</t>
  </si>
  <si>
    <t>สำนักต้านทุจริตศึกษา</t>
  </si>
  <si>
    <t>สำนักงาน ป.ป.ช. ประจำจังหวัดนครพนม</t>
  </si>
  <si>
    <t>สำนักงานปลัดกระทรวงสาธารณสุข</t>
  </si>
  <si>
    <t>สำนักงานผู้ตรวจการแผ่นดิน</t>
  </si>
  <si>
    <t>สำนักงานเขตพื้นที่การศึกษาประถมศึกษานครราชสีมา เขต 7</t>
  </si>
  <si>
    <t>ศูนย์ปฏิบัติการต่อต้านการทุจริต (ศปท.)</t>
  </si>
  <si>
    <t>เสริมสร้างและพัฒนาหลักธรรมาภิบาลขององค์การ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</si>
  <si>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</si>
  <si>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</si>
  <si>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โครงการการประชุมเครือข่ายการปราบปรามและติดตามทรัพย์สินคืนระหว่างประเทศ (StAR/INTERPOL)</t>
  </si>
  <si>
    <t>โครงการการประชุมเพื่อประสานงานคดีในการขอความร่วมมือระหว่างประเทศ</t>
  </si>
  <si>
    <t>กันยายน 2561</t>
  </si>
  <si>
    <t>สำนักงานคณะกรรมการพิเศษเพื่อประสานงานโครงการอันเนื่องมาจากพระราชดำริ (สำนักงาน กปร.)</t>
  </si>
  <si>
    <t>กรกฎาคม 2561</t>
  </si>
  <si>
    <t>ธันวาคม 2560</t>
  </si>
  <si>
    <t>กุมภาพันธ์ 2561</t>
  </si>
  <si>
    <t>พฤษภาคม 2561</t>
  </si>
  <si>
    <t>สำนักกฎหมาย</t>
  </si>
  <si>
    <t>สำนักเทคโนโลยีสารสนเทศ</t>
  </si>
  <si>
    <t>มกราคม 2561</t>
  </si>
  <si>
    <t>สำนักมาตรการเชิงรุกและนวัตกรรม</t>
  </si>
  <si>
    <t>ตุลาคม 2559</t>
  </si>
  <si>
    <t>กองกฎหมาย</t>
  </si>
  <si>
    <t>สถาบันการป้องกันและปราบปรามการทุจริตแห่งชาติ สัญญา ธรรมศักดิ์</t>
  </si>
  <si>
    <t>กองคดี 3</t>
  </si>
  <si>
    <t>กองคดี 1</t>
  </si>
  <si>
    <t>กองคดี 2</t>
  </si>
  <si>
    <t>สำนักกิจการและคดีทุจริตระหว่างประเทศ</t>
  </si>
  <si>
    <t>Row Labels</t>
  </si>
  <si>
    <t>Grand Total</t>
  </si>
  <si>
    <t>Count of ชื่อโครงการ / การดำเนินงาน</t>
  </si>
  <si>
    <t>Column Labels</t>
  </si>
  <si>
    <t>ด้านการปรับสมดุลและพัฒนาระบบการบริหารจัดการภาครัฐ</t>
  </si>
  <si>
    <t>การทบทวนการกระจายอำนาจการบริหารงานของสำนักงานตำรวจแห่งชาติ (สง.ก.ต.ช.)</t>
  </si>
  <si>
    <t>คู่มือ "องค์กรคุณธรรม สำนักงาน กปร."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</si>
  <si>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</t>
  </si>
  <si>
    <t>โครงการ "การปฐมนิเทศข้าราชการสำนักงาน ป.ป.ช. (รับโอน) ประจำปี 2561</t>
  </si>
  <si>
    <t>โครงการพัฒนาเส้นทางการพัฒนาบุคลากร(Training Road Map : TRM) ตามสายงานในสำนักงาน ป.ป.ช.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</si>
  <si>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</t>
  </si>
  <si>
    <t>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</t>
  </si>
  <si>
    <t>โครงการสัมมนากรรมการป้องกันและปราบปรามการทุจริตประจำจังหวัด</t>
  </si>
  <si>
    <t>จุดกระแสสังคมที่ไม่ทนต่อการทุจริต</t>
  </si>
  <si>
    <t>โครงการฝึกอบรมการป้องกันและปราบปรามการทุจริต</t>
  </si>
  <si>
    <t>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</t>
  </si>
  <si>
    <t>โครงการปรับปรุงระบบเว็บท่าสำหรับผู้ใช้ภายในองค์กร (Intranet Web Portal) และเว็บไซต์สำนักงาน ป.ป.ช. (Web Site) 2561</t>
  </si>
  <si>
    <t>โครงการพัฒนาทักษะภาษาอังกฤษ (ปี 2561)</t>
  </si>
  <si>
    <t>การเปิดเผยข้อมูลการบริหารงบประมาณของสำนักงาน ป.ป.ช.</t>
  </si>
  <si>
    <t>โครงการปรับปรุงระบบจัดเก็บและวิเคราะห์ข้อมูลจราจรคอมพิวเตอร์ (Log Management and Analysis) 2562</t>
  </si>
  <si>
    <t>ประชุมเชิงปฏิบัติการการควบคุมภายในและการประเมินผลการควบคุมภายในของสำนักงาน ป.ป.ช.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</si>
  <si>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</t>
  </si>
  <si>
    <t>โครงการปรับปรุงการทำงานระบบสำนักงานอิเล็กทรอนิกส์ (E-Office) 2563 - 2565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</si>
  <si>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</t>
  </si>
  <si>
    <t>คณะทำงานประสานคดีของสำนักงาน ป.ป.ช.</t>
  </si>
  <si>
    <t>โครงการจัดทำฐานข้อมูลกฎหมายตามแผนปฏิรูปเพื่อใช้เป็นแบบแผนในการปฏิบัติราชการ</t>
  </si>
  <si>
    <t>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</t>
  </si>
  <si>
    <t>ระบบบริหารจัดการเรื่องร้องเรียนและคดี CCMS (2561-2565)</t>
  </si>
  <si>
    <t>การเชื่อมโยงหน่วยงานภายนอก (2561-2565)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</si>
  <si>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</t>
  </si>
  <si>
    <t>โครงการพัฒนาทักษะภาษาอังกฤษ (ปี 2562)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</si>
  <si>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</t>
  </si>
  <si>
    <t>โครงการเสริมสร้างความรู้ เรื่อง นิติเศรษฐศาสตร์ในการป้องกันและปราบปรามการทุจริต</t>
  </si>
  <si>
    <t>โครงการประชุมเชิงปฏิบัติการ "หลักปรัชญาของเศรษฐกิจพอเพียงกับการต่อต้านการทุจริต"</t>
  </si>
  <si>
    <t>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</t>
  </si>
  <si>
    <t>โครงการส่งเสริมคุณธรรมกองเศรษฐกิจสุขภาพและหลักประกันสุขภาพ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</si>
  <si>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</si>
  <si>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</t>
  </si>
  <si>
    <t>โครงการศึกษาเพื่อจัดทำร่างกฎหมายส่งเสริมการต่อต้านการทุจริตประพฤติมิชอบในภาครัฐ</t>
  </si>
  <si>
    <t>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</t>
  </si>
  <si>
    <t>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</t>
  </si>
  <si>
    <t>โครงการจัดทำคู่มือสำหรับประชาชน</t>
  </si>
  <si>
    <t>โครงการเสริมสร้างประสิทธิภาพในการปฏิบัติหน้าที่ของเจ้าหน้าที่ภายในสำนักงาน ป.ป.ช. ภาค 7</t>
  </si>
  <si>
    <t>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</t>
  </si>
  <si>
    <t>โครงการเสริมสร้างสมรรถนะในการปฏิบัติงานสำหรับสายงานสนับสนุนของสำนักงาน ป.ป.ช.</t>
  </si>
  <si>
    <t>โครงการเสริมสร้างศักยภาพการบริหารจัดการเพื่อการเปลี่่ยนแปลง รุ่นที่ 1</t>
  </si>
  <si>
    <t>โครงการพัฒนาทักษะภาษาอังกฤษ (ปี 2563)</t>
  </si>
  <si>
    <t>โครงการสัมมนาเชิงปฏิบัติการ เรื่อง ทิศทางการพัฒนาระบบข้าราชการผู้มีศักยภาพ</t>
  </si>
  <si>
    <t>โครงการพัฒนาสมรรถนะเจ้าพนักงานป้องกันการทุจริต (Smart Prevention Officer)</t>
  </si>
  <si>
    <t>โครงการเรียนรู้กระบวนการป้องกันและปราบปรามการทุจริต สำนักงานเลขาธิการวุฒิสภา</t>
  </si>
  <si>
    <t>โครงการเสริมสร้างแกนนำเครือข่ายภาคประชาสังคมในการต่อต้านการทุจริต</t>
  </si>
  <si>
    <t>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</t>
  </si>
  <si>
    <t>โครงการเสริมสร้างความรู้ความเข้าใจเกี่ยวกับหน้าที่และอำนาจของผู้ตรวจการแผ่นดิน</t>
  </si>
  <si>
    <t>โครงการพัฒนาโครงสร้างพื้นฐานระบบสารสนเทศ เพื่อการประมวลผลข้อมูลภาครัฐ</t>
  </si>
  <si>
    <t>โครงการฝึกอบรมเชิงปฏิบัติการด้านเทคโนโลยีสารสนเทศและการสื่อสาร</t>
  </si>
  <si>
    <t>โครงการพัฒนาและขยายเครือข่าย (ธรรมาภิบาล/ เรื่องร้องเรียน) เพื่อเสริมสร้างความเป็นธรรมในสังคม</t>
  </si>
  <si>
    <t>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</t>
  </si>
  <si>
    <t>โครงการเสริมสร้างประสิทธิภาพในการพัฒนามาตรการเชิงรุกเพื่อป้องกันการทุจริต</t>
  </si>
  <si>
    <t>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</t>
  </si>
  <si>
    <t>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</si>
  <si>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</t>
  </si>
  <si>
    <t>โครงการประชุมสัมมนาเชิงปฏิบัติการเพื่อเร่งรัดการดำเนินการทางวินัย ประจำปีงบประมาณ พ.ศ.๒๕๖๓ (วน.)</t>
  </si>
  <si>
    <t>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</si>
  <si>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โครงการเสริมสร้างประสิทธิภาพด้านการจัดซื้อจัดจ้างให้กับองค์กรปกครองส่วนท้องถิ่น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</si>
  <si>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</t>
  </si>
  <si>
    <t>ผลการประเมินคุณธรรมและความโปร่งใสในหน่วยงานภาครัฐ(Integrity and Transparency Assessment: ITA) ไม่น้อยกว่า ร้อยละ 75</t>
  </si>
  <si>
    <t>โครงการเสริมสร้างประสิทธิภาพด้านการจัดซื้อจัดจ้างให้กับบุคลากรทางการศึกษา</t>
  </si>
  <si>
    <t>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</t>
  </si>
  <si>
    <t>โครงการเสริมสร้างองค์ความรู้ด้านการป้องกันปราบปรามการทุจริต จังหวัดนครพนม</t>
  </si>
  <si>
    <t>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</t>
  </si>
  <si>
    <t>ประชุมสัมมนาความร่วมมือระหว่างสถาบันการเงินและหน่วยงานที่เกี่ยวข้องกับสำนักงาน ป.ป.ช.</t>
  </si>
  <si>
    <t>สัมมนาระดมความคิดเห็นเพื่อพัฒนาระบบตรวจสอบทรัพย์สินและหนี้สิน</t>
  </si>
  <si>
    <t>โครงการประเมินขีดความสามารถด้านภาษาอังกฤษเพื่อเสริมสร้างประสิทธิภาพในการปฏิบัติงาน</t>
  </si>
  <si>
    <t>โครงการพัฒนากระบวนการควบคุมภายในเต็มพิกัด</t>
  </si>
  <si>
    <t>โครงการบริหารจัดการความรู้สำนักงาน ป.ป.ช.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</si>
  <si>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</t>
  </si>
  <si>
    <t>โครงการเสริมสร้างความรู้ เรื่อง “สิทธิมนุษยชนกับการตรวจสอบและไต่สวนของพนักงานไต่สวน” รุ่นที่่ ๑</t>
  </si>
  <si>
    <t>โครงการฝึกอบรมหลักสูตร วิชาชีพพนักงานไต่สวนระดับกลาง รุ่นที่ 13 - 15</t>
  </si>
  <si>
    <t>โครงการฝึกอบรมหลักสูตร “เทคนิคในการดำเนินคดีร่ำรวยผิดปกติ” (รุ่นที่ 1)</t>
  </si>
  <si>
    <t>โครงการฝึกอบรมหลักสูตร “การไต่สวนคดีร่ำรวยผิดปกติ” (รุ่นที่ 7) และ (รุ่นที่ 8)</t>
  </si>
  <si>
    <t>โครงการบูรณาการองค์ความรู้ด้านการดำเนินคดีทุจริตในหน่วยงานด้านกระบวนการยุติธรรม</t>
  </si>
  <si>
    <t>โครงการสร้างวิทยากรตัวคูณในการยื่นบัญชีทรัพย์สินและหนี้สินแก่เจ้าหน้าที่ของรัฐ”</t>
  </si>
  <si>
    <t>โครงการพัฒนาศักยภาพบุคลากรในสังกัด สำนักงาน ป.ป.ท.</t>
  </si>
  <si>
    <t>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</si>
  <si>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</t>
  </si>
  <si>
    <t>โครงการประชุมหารือกับหน่วยงานที่เกี่ยวข้อง เพื่อบูรณาการงานคุ้มครองพยานของ สำนักงาน ป.ป.ท.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</si>
  <si>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</t>
  </si>
  <si>
    <t>โครงการฝึกอบรมหลักสูตร "ผู้ช่วยพนักงานไต่สวน" รุ่นที่ 6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</si>
  <si>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</t>
  </si>
  <si>
    <t>การประเมินประสิทธิภาพและประสิทธิผลการปฏิบัติราชการสำนักงาน ป.ป.ช. 3 ปี (ปีงบประมาณ พ.ศ. 2564 – 2566)</t>
  </si>
  <si>
    <t>โครงการการประชุมที่เกี่ยวกับการปฏิบัติตามพันธกรณีอนุสัญญา UNCAC</t>
  </si>
  <si>
    <t>โครงการการประชุมสมัชชาสหประชาชาติสมัยพิเศษว่าด้วยการต่อต้านการทุจริต (Special session of the General Assembly against corruption)</t>
  </si>
  <si>
    <t>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</t>
  </si>
  <si>
    <t>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</t>
  </si>
  <si>
    <t>โครงการการประชุมประจำปีของ APEC Anti-Corruption and Transparency Experts Working Group (APEC ACTWG)</t>
  </si>
  <si>
    <t>โครงการการประชุมประจำปีของหน่วยงานต่อต้านการทุจริตในภูมิภาคอาเซียน (ASEAN-PAC Principals Meeting)</t>
  </si>
  <si>
    <t>โครงการการประชุมฝ่ายเลขานุการของหน่วยงานต่อต้านการทุจริตในภูมิภาคอาเซียน (ASEAN-PAC Secretariat Meeting)</t>
  </si>
  <si>
    <t>โครงการการประชุมประจำปีของ ADB/OECD Anti-Corruption Initiative for Asia and the Pacific</t>
  </si>
  <si>
    <t>โครงการฝึกอบรมหลักสูตร "เจ้าพนักงานตรวจสอบทรัพย์สิน" ระดับต้น (รุ่นที่ 9)</t>
  </si>
  <si>
    <t>โครงการพัฒนาศักยภาพบุคลากรในกระบวนการยุติธรรม</t>
  </si>
  <si>
    <t>โครงการอบรมหลักสูตรนักบริหาร ป.ป.ช. ระดับกลาง (นบก.) รุ่นที่ ๖</t>
  </si>
  <si>
    <t>โครงการบริหารจัดการความรู้ด้านการป้องกันและปราบปรามการทุจริต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</si>
  <si>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</t>
  </si>
  <si>
    <t>โครงการจัดทำแผนยุทธศาสตร์การพัฒนาบุคลากรสำนักงาน ป.ป.ช.</t>
  </si>
  <si>
    <t>โครงการอบรมหลักสูตรพัฒนาศักยภาพพนักงานบริหารทั่วไป</t>
  </si>
  <si>
    <t>โครงการนักบริหารยุทธศาสตร์การป้องกันและปราบปรามการทุจริตระดับสูง (นยปส.) รุ่นที่ 13</t>
  </si>
  <si>
    <t>โครงการฝึกอบรมหลักสูตร “วิชาชีพพนักงานไต่สวนระดับสูง” รุ่นที่ 4</t>
  </si>
  <si>
    <t>โครงการฝึกอบรมหลักสูตร "ผู้ช่วยพนักงานไต่สวน" รุ่นที่ 7</t>
  </si>
  <si>
    <t>โครงการฝึกอบรมหลักสูตรเจ้าพนักงานตรวจสอบทรัพย์สินระดับสูง รุ่นที่ 2</t>
  </si>
  <si>
    <t>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</t>
  </si>
  <si>
    <t>โครงการฝึกอบรมหลักสูตร วิชาชีพพนักงานไต่สวนระดับกลาง รุ่นที่ 13 - 15 (โครงการต่อเนื่อง (ปช 0038-64-0012)</t>
  </si>
  <si>
    <t>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</si>
  <si>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</t>
  </si>
  <si>
    <t>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</si>
  <si>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</t>
  </si>
  <si>
    <t>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</t>
  </si>
  <si>
    <t>โครงการปรับปรุงระบบสารสนเทศด้านการปราบปรามการทุจริต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</si>
  <si>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</t>
  </si>
  <si>
    <t>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</si>
  <si>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</t>
  </si>
  <si>
    <t>สัมมนาระดมความคิดเห็นภารกิจด้านการไต่สวนคดีร่ำรวยผิดปกติ</t>
  </si>
  <si>
    <t>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</t>
  </si>
  <si>
    <t>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</t>
  </si>
  <si>
    <t>โครงการพัฒนาช่องทางการแจ้งเบาะแสและข้อมูลเชิงลึกในรูปแบบที่หลากหลาย</t>
  </si>
  <si>
    <t>โครงการจัดทำระบบปกปิดตัวตนที่มีประสิทธิภาพและการคุ้มครองผู้แจ้งเบาะแสอย่างครบวรจร</t>
  </si>
  <si>
    <t>การดำเนินการทางวินัยข้าราชการตำรวจที่ถูกร้องเรียนกล่าวหาว่าทุจริตและประพฤติมิชอบ พ.ศ.2565 (วน.)</t>
  </si>
  <si>
    <t>จัดทำกฎหมายที่เกี่ยวข้องกับการป้องกันการฟ้องปิดปาก (Anti-SLAPP Law)</t>
  </si>
  <si>
    <t>สำนักบริหารงานคลัง</t>
  </si>
  <si>
    <t>สำนักคดี</t>
  </si>
  <si>
    <t>กองเศรษฐกิจสุขภาพและหลักประกันสุขภาพ</t>
  </si>
  <si>
    <t>สำนักพัฒนานโยบายและแผนการประชาสัมพันธ์</t>
  </si>
  <si>
    <t>สำนักพัฒนาระบบตรวจสอบทรัพย์สิน</t>
  </si>
  <si>
    <t>กองคดี 4</t>
  </si>
  <si>
    <t>สำนักสืบสวนและกิจการพิเศษ</t>
  </si>
  <si>
    <t>210201V05</t>
  </si>
  <si>
    <t>210201F0501</t>
  </si>
  <si>
    <t>210201V04</t>
  </si>
  <si>
    <t>210201F0404</t>
  </si>
  <si>
    <t>210201V01</t>
  </si>
  <si>
    <t>210201F0101</t>
  </si>
  <si>
    <t>210201F0102</t>
  </si>
  <si>
    <t>210201F0401</t>
  </si>
  <si>
    <t>210201F0402</t>
  </si>
  <si>
    <t>210201V02</t>
  </si>
  <si>
    <t>210201F0201</t>
  </si>
  <si>
    <t>210201F0403</t>
  </si>
  <si>
    <t>210201F0502</t>
  </si>
  <si>
    <t>210201F0202</t>
  </si>
  <si>
    <t>210201V03</t>
  </si>
  <si>
    <t>210201F0301</t>
  </si>
  <si>
    <t>210201F0303</t>
  </si>
  <si>
    <t xml:space="preserve">โครงการภายใต้เป้าหมายแผนแม่บทย่อย: 210201 การดำเนินคดีทุจริตมีความรวดเร็ว เป็นธรรม โปร่งใส ไม่เลือกปฏิบัติ
</t>
  </si>
  <si>
    <t>หมายเหตุ 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</si>
  <si>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</si>
  <si>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</si>
  <si>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</si>
  <si>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</si>
  <si>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</si>
  <si>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</si>
  <si>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</si>
  <si>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</si>
  <si>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</si>
  <si>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</si>
  <si>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</si>
  <si>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merge</t>
  </si>
  <si>
    <t>จัดการโครงการ</t>
  </si>
  <si>
    <t>โครงการพัฒนาคุณภาพงานตรวจสอบภายในเพื่อเข้ารับการประกันคุณภาพจากภายนอก</t>
  </si>
  <si>
    <t>กรกฎาคม</t>
  </si>
  <si>
    <t>กลุ่มตรวจสอบภายใน</t>
  </si>
  <si>
    <t>กรมการขนส่งทางบก</t>
  </si>
  <si>
    <t>โครงการพัฒนาคุณภาพงานตรวจสอบภายในเพื่อเข้ารับการประกันคุณภาพจากภายนอก2561กรมการขนส่งทางบก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</si>
  <si>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</t>
  </si>
  <si>
    <t>ตุลาคม</t>
  </si>
  <si>
    <t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</si>
  <si>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 กระทรวงการคลัง</t>
  </si>
  <si>
    <t>มีนาคม 2561</t>
  </si>
  <si>
    <t>มีนาคม</t>
  </si>
  <si>
    <t>สำนักงานปลัดกระทรวงการคลัง</t>
  </si>
  <si>
    <t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t>
  </si>
  <si>
    <t>โครงการพัฒนาประสิทธิภาพการบริหารจัดการทรัพยากรบุคคลของสำนักงาน ป.ป.ท. ประจำปีงบประมาณ พ.ศ. 2562</t>
  </si>
  <si>
    <t>สำนักงาน ป.ป.ท.</t>
  </si>
  <si>
    <t>โครงการพัฒนาประสิทธิภาพการบริหารจัดการทรัพยากรบุคคลของสำนักงานป.ป.ท.ประจำปีงบประมาณพ.ศ.2562สำนักงานคณะกรรมการป้องกันและปราบปรามการทุจริตในภาครัฐ(ป.ป.ท.)</t>
  </si>
  <si>
    <t>การสรรหาผู้ทรงคุณวุฒิและการเลือกข้าราชการพลเรือนเพื่อเป็นอนุกรรมการ ใน อ.ก.พ. สามัญ</t>
  </si>
  <si>
    <t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</si>
  <si>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 ป.ป.ท.</t>
  </si>
  <si>
    <t>เมษายน</t>
  </si>
  <si>
    <t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</si>
  <si>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</t>
  </si>
  <si>
    <t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</si>
  <si>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</si>
  <si>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t>
  </si>
  <si>
    <t>โครงการการจัดทำสื่อประชาสัมพันธ์ เรื่องดัชนีการรับรู้การทุจริตสู่สาธารณะในรูปแบบ ๒ D Animation (การ์ตูนแอนิเมชัน</t>
  </si>
  <si>
    <t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t>
  </si>
  <si>
    <t>โครงการพัฒนาขีดความสามารถของนิติกรของหน่วยงานของรัฐ ในการสืบสวนสอบสวน ไต่สวนข้อเท็จจริง</t>
  </si>
  <si>
    <t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t>
  </si>
  <si>
    <t>เสริมสร้างธรรมาภิบาลในองค์กร</t>
  </si>
  <si>
    <t>หน่วยตรวจสอบภายใน</t>
  </si>
  <si>
    <t>สำนักงานคณะกรรมการการอุดมศึกษา (สกอ.)</t>
  </si>
  <si>
    <t>เสริมสร้างธรรมาภิบาลในองค์กร2561สำนักงานคณะกรรมการการอุดมศึกษา(สกอ.)</t>
  </si>
  <si>
    <t>การทบทวนการกระจายอำนาจการบริหารงานของสำนักงานตำรวจแห่งชาติ(สง.ก.ต.ช.)2563สำนักงานตำรวจแห่งชาติ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</si>
  <si>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 (วน.)</t>
  </si>
  <si>
    <t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t>
  </si>
  <si>
    <t>การจัดทำข้อมูลข้าราชการตำรวจที่ถูกร้องเรียนกล่าวหา และผลการดำเนินการรายงาน ป.ป.ช. (วน.)</t>
  </si>
  <si>
    <t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</si>
  <si>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 (วน.)</t>
  </si>
  <si>
    <t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</si>
  <si>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</t>
  </si>
  <si>
    <t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t>
  </si>
  <si>
    <t>เสริมสร้างธรรมาภิบาล ป้องกันและลดความเสี่ยงในการเกิดทุจริตและประพฤติมิชอบ</t>
  </si>
  <si>
    <t>กองบริหารทรัพยากรบุคคล</t>
  </si>
  <si>
    <t>สำนักงานประกันสังคม</t>
  </si>
  <si>
    <t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t>
  </si>
  <si>
    <t>สนับสนุนการดำเนินงานตรวจสอบภายใน</t>
  </si>
  <si>
    <t>กรมกิจการผู้สูงอายุ</t>
  </si>
  <si>
    <t>กระทรวงการพัฒนาสังคมและความมั่นคงของมนุษย์</t>
  </si>
  <si>
    <t>สนับสนุนการดำเนินงานตรวจสอบภายใน2562กรมกิจการผู้สูงอายุ</t>
  </si>
  <si>
    <t>ป้องกันการทุจริตและประพฤติมิชอบ</t>
  </si>
  <si>
    <t>กองกิจการอาสาสมัครและประชาสังคม</t>
  </si>
  <si>
    <t>กรมพัฒนาสังคมและสวัสดิการ</t>
  </si>
  <si>
    <t>ป้องกันการทุจริตและประพฤติมิชอบ2562กรมพัฒนาสังคมและสวัสดิการ</t>
  </si>
  <si>
    <t>โครงการเสริมสร้างวินัย คุณธรรม จริยธรรม และป้องกันการทุจริตและการการกระทำผิดวินัย</t>
  </si>
  <si>
    <t>สำนักงานสถิติแห่งชาติ</t>
  </si>
  <si>
    <t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</si>
  <si>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</t>
  </si>
  <si>
    <t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</si>
  <si>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2562</t>
  </si>
  <si>
    <t>ศูนย์ปฏิบัติการต่อต้านการทุจริตคอรัปชั่น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</si>
  <si>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t>
  </si>
  <si>
    <t>จัดทำสัญญาประชาคมร่วมกันระหว่างหัวหน้าส่วนราชการกับข้าราชการ เจ้าหน้าที่สำนักงาน ป.ป.ท. ว่าจะรักษาวินัย จะยึดมั่น และปฏิบัติตามสัญญาประชาคม</t>
  </si>
  <si>
    <t>มกราคม</t>
  </si>
  <si>
    <t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t>
  </si>
  <si>
    <t>โครงการฝึกอบรมการปฏิบัติงานในระบบการจัดซื้อจัดจ้างภาครัฐ ด้วยวิธีการทางอิเล็กทรอนิกส์ (e-GP) สำหรับผู้ปฏิบัติงานด้านพัสดุ</t>
  </si>
  <si>
    <t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t>
  </si>
  <si>
    <t>โครงการสืบสวน 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</t>
  </si>
  <si>
    <t>กองนโยบายและยุทธศาสตร์</t>
  </si>
  <si>
    <t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t>
  </si>
  <si>
    <t>โครงการดำเนินงานของศูนย์ประสานราชการใสสะอาด</t>
  </si>
  <si>
    <t>กรมเสมียนตรา</t>
  </si>
  <si>
    <t>สำนักงานปลัดกระทรวงกลาโหม</t>
  </si>
  <si>
    <t>กระทรวงกลาโหม</t>
  </si>
  <si>
    <t>โครงการดำเนินงานของศูนย์ประสานราชการใสสะอาด2561สำนักงานปลัดกระทรวงกลาโหม</t>
  </si>
  <si>
    <t>ปรับปรุงกฎหมายว่าด้วยการควบคุมการแลกเปลี่ยนเงิน</t>
  </si>
  <si>
    <t>พฤษภาคม 2558</t>
  </si>
  <si>
    <t>พฤษภาคม</t>
  </si>
  <si>
    <t>ธันวาคม 2559</t>
  </si>
  <si>
    <t>ปรับปรุงกฎหมายว่าด้วยการควบคุมการแลกเปลี่ยนเงิน2558สำนักงานเศรษฐกิจการคลัง</t>
  </si>
  <si>
    <t>ฝึกอบรม หลักสูตร "จริยธรรมและธรรมาภิบาลในการปฏิบัติราชการ สำนักงาน กปร."</t>
  </si>
  <si>
    <t>เมษายน 2561</t>
  </si>
  <si>
    <t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</si>
  <si>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โครงการข้าราชการกรมที่ดินบริการประทับใจ โปร่งใส เป็นธรรม ปีงบประมาณ พ.ศ. 2562</t>
  </si>
  <si>
    <t>ศูนย์ปฏิบัติการต่อต้านการทุจริตกรมที่ดิน</t>
  </si>
  <si>
    <t>กรมที่ดิน</t>
  </si>
  <si>
    <t>กระทรวงมหาดไทย</t>
  </si>
  <si>
    <t>โครงการข้าราชการกรมที่ดินบริการประทับใจโปร่งใสเป็นธรรมปีงบประมาณพ.ศ.25622562กรมที่ดิน</t>
  </si>
  <si>
    <t>การให้ความร่วมมือในการใช้มาตรการภาษีตรวจสอบข้อมูลผู้ถูกกล่าวหาคดีทุจริตและประพฤติ มิชอบกับหน่วยงานตรวจสอบทั้งภาครัฐและองค์กรอิสระ</t>
  </si>
  <si>
    <t>กองวิชาการแผนภาษี</t>
  </si>
  <si>
    <t>กรมสรรพากร</t>
  </si>
  <si>
    <t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t>
  </si>
  <si>
    <t>กำหนดหน้าที่การงานเพิ่มเติมให้หน่วยงานเกี่ยวข้องในสังกัด ตร. มีอำนาจหน้าที่จัดเก็บบัญชีทรัพย์สินและหนี้สินของข้าราชการตำรวจในสังกัด ตร.</t>
  </si>
  <si>
    <t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t>
  </si>
  <si>
    <t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t>
  </si>
  <si>
    <t>การตรวจสอบภายใน ประจำปีงบประมาณ พ.ศ.2562</t>
  </si>
  <si>
    <t>กรมเจ้าท่า</t>
  </si>
  <si>
    <t>การตรวจสอบภายในประจำปีงบประมาณพ.ศ.25622562กรมเจ้าท่า</t>
  </si>
  <si>
    <t>แผนป้องกันการทุจริตและประพฤติมิชอบ ประจำปีงบประมาณ 2562</t>
  </si>
  <si>
    <t>กรมการค้าภายใน</t>
  </si>
  <si>
    <t>แผนป้องกันการทุจริตและประพฤติมิชอบประจำปีงบประมาณ25622562กรมการค้าภายใน</t>
  </si>
  <si>
    <t>เยาวชนไทยหัวใจใสสะอาด</t>
  </si>
  <si>
    <t>กองส่งเสริมการพัฒนาและสวัสดิการเด็ก เยาวชน</t>
  </si>
  <si>
    <t>กรมกิจการเด็กและเยาวชน</t>
  </si>
  <si>
    <t>เยาวชนไทยหัวใจใสสะอาด2562กรมกิจการเด็กและเยาวชน</t>
  </si>
  <si>
    <t>การจัดทำมาตรฐานคุณธรรมและความโปร่งใสในการดำเนินงานของกรมการขนส่งทางบก</t>
  </si>
  <si>
    <t>กองการเจ้าหน้าที่</t>
  </si>
  <si>
    <t>การจัดทำมาตรฐานคุณธรรมและความโปร่งใสในการดำเนินงานของกรมการขนส่งทางบก2561กรมการขนส่งทางบก</t>
  </si>
  <si>
    <t>การจัดทำระบบการดำเนินการต่อเรื่องร้องเรียนการปฏิบัติหน้าที่ของเจ้าหน้าที่</t>
  </si>
  <si>
    <t>การจัดทำระบบการดำเนินการต่อเรื่องร้องเรียนการปฏิบัติหน้าที่ของเจ้าหน้าที่2561กรมการขนส่งทางบก</t>
  </si>
  <si>
    <t>โครงการระฆังศุลกากร</t>
  </si>
  <si>
    <t>กองบริหารทรัพยากรบุคคล (กบท.)</t>
  </si>
  <si>
    <t>โครงการระฆังศุลกากร2561กรมศุลกากร</t>
  </si>
  <si>
    <t>แผนการจัดทำมาตรการส่งเสริมให้เกิดความโปร่งใสในการปฏิบัติราชการ ด้านการใช้ดุลยพินิจอนุมัติ อนุญาตของเจ้าหน้าที่</t>
  </si>
  <si>
    <t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t>
  </si>
  <si>
    <t>แผนการสร้างเครือข่ายความร่วมมือในการส่งเสริมคุณธรรม และความร่วมมือในการต่อต้านทุจริต</t>
  </si>
  <si>
    <t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t>
  </si>
  <si>
    <t>บริหารจัดการมหาวิทยาลัยโดยเน้นหลักธรรมาภิบาล</t>
  </si>
  <si>
    <t>สำนักงานอธิการบดี</t>
  </si>
  <si>
    <t>มหาวิทยาลัยราชภัฏเชียงราย</t>
  </si>
  <si>
    <t>บริหารจัดการมหาวิทยาลัยโดยเน้นหลักธรรมาภิบาล2561มหาวิทยาลัยราชภัฏเชียงราย</t>
  </si>
  <si>
    <t>โครงการอบรมเสริมสร้างความรู้ความเข้าใจในการป้องกันและปราบปรามการทุจริตประพฤติมิชอบ และปลูกฝังทัศนคติและวัฒนธรรมที่ดี</t>
  </si>
  <si>
    <t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t>
  </si>
  <si>
    <t>การพัฒนาแนวทางการกำหนดมาตรการควบคุมภายใน การป้องกันการให้สินบนและการเรียกรับสินบน</t>
  </si>
  <si>
    <t>สำนักงานปลัดสำนักนายกรัฐมนตรี</t>
  </si>
  <si>
    <t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t>
  </si>
  <si>
    <t>การพัฒนาระบบการตรวจสอบภายในให้มีประสิทธิภาพ</t>
  </si>
  <si>
    <t>การพัฒนาระบบการตรวจสอบภายในให้มีประสิทธิภาพ2561สำนักงานปลัดสำนักนายกรัฐมนตรี</t>
  </si>
  <si>
    <t>การวิเคราะห์ความเสี่ยงและการจัดทำแผน/คู่มือการบริหารความเสี่ยงด้านการทุจริตขององค์กร</t>
  </si>
  <si>
    <t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t>
  </si>
  <si>
    <t>การประชุมหารือ ทบทวนบทบาทและหน้าที่ของคณะกรรมการธรรมาภิบาลจังหวัดให้มีประสิทธิภาพมากขึ้น โดยให้เป็นส่วนหนึ่งในการปฏบัติงานของ ศอตช. และ ศปท.</t>
  </si>
  <si>
    <t>ธันวาคม</t>
  </si>
  <si>
    <t>สำนักตรวจราชการ</t>
  </si>
  <si>
    <t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t>
  </si>
  <si>
    <t>การยื่นบัญชีทรัพย์สินของหัวหน้าส่วนราชการ</t>
  </si>
  <si>
    <t>สิงหาคม</t>
  </si>
  <si>
    <t>การยื่นบัญชีทรัพย์สินของหัวหน้าส่วนราชการ2562สำนักงานปลัดสำนักนายกรัฐมนตรี</t>
  </si>
  <si>
    <t>กระบวนการดำเนินการทางวินัย</t>
  </si>
  <si>
    <t>กระบวนการดำเนินการทางวินัย2562สำนักงานปลัดสำนักนายกรัฐมนตรี</t>
  </si>
  <si>
    <t>การประกาศเจตนารมณ์เรื่องการรักษามาตรฐานวินัย</t>
  </si>
  <si>
    <t>การประกาศเจตนารมณ์เรื่องการรักษามาตรฐานวินัย2562สำนักงานปลัดสำนักนายกรัฐมนตรี</t>
  </si>
  <si>
    <t>การเผยแพร่หลักเกณฑ์การแต่งตั้งโยกย้าย</t>
  </si>
  <si>
    <t>การเผยแพร่หลักเกณฑ์การแต่งตั้งโยกย้าย2561สำนักงานปลัดสำนักนายกรัฐมนตรี</t>
  </si>
  <si>
    <t>ศึกษากฎหมาย และปรับปรุงแนวทางปฏิบัติเกี่ยวกับการให้สินบนและรางวัลจากการปฏิบัติหน้าที่ ภายใต้แผนงาน ตร.</t>
  </si>
  <si>
    <t>มิถุนายน 2561</t>
  </si>
  <si>
    <t>มิถุนายน</t>
  </si>
  <si>
    <t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t>
  </si>
  <si>
    <t>การรักษาระบบตรวจสอบภายในให้มีประสิทธิภาพอย่างต่อเนื่อง</t>
  </si>
  <si>
    <t>การรักษาระบบตรวจสอบภายในให้มีประสิทธิภาพอย่างต่อเนื่อง2561สำนักงานปลัดกระทรวงดิจิทัลเพื่อเศรษฐกิจและสังคม</t>
  </si>
  <si>
    <t>โครงการการจัดงานวันต่อต้านคอร์รัปชันสากลประเทศไทย วันที่ 9 ธันวาคม 2560 (จังหวัดนนทบุรี)</t>
  </si>
  <si>
    <t>สำนักงาน ป.ป.ช. ประจำจังหวัดนนทบุรี</t>
  </si>
  <si>
    <t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</si>
  <si>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2561)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</si>
  <si>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t>
  </si>
  <si>
    <t>โครงการพัฒนาระบบการตรวจสอบภายในของหน่วยงานให้มีประสิทธิผล</t>
  </si>
  <si>
    <t>สำนักตรวจสอบภายใน</t>
  </si>
  <si>
    <t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</si>
  <si>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ระดับกลาง (นบก.) รุ่นที่่ 2</t>
  </si>
  <si>
    <t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</si>
  <si>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ระดับสูง (นบปส. อำนวยการ) รุ่นที่ 6</t>
  </si>
  <si>
    <t>สิงหาคม 2561</t>
  </si>
  <si>
    <t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t>
  </si>
  <si>
    <t>กันยายน</t>
  </si>
  <si>
    <t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t>
  </si>
  <si>
    <t>พฤศจิกายน</t>
  </si>
  <si>
    <t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t>
  </si>
  <si>
    <t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t>
  </si>
  <si>
    <t>โครงการฝึกอบรมหลักสูตร "แนวทางปฏิบัติตามพระราชบัญญัติการจัดซื้อจัดจ้างและบริหารพัสดุภาครัฐ พ.ศ. 2560"</t>
  </si>
  <si>
    <t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t>
  </si>
  <si>
    <t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t>
  </si>
  <si>
    <t>โครงการฝึกอบรมหลักสูตร การป้องกันการทุจริตตามแนวหลักปรัชญาเศรษฐกิจพอเพียง</t>
  </si>
  <si>
    <t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</si>
  <si>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t>
  </si>
  <si>
    <t>โครงการวันต่อต้านคอร์รัปชันสากล วันที่ 9 ธันวาคม 2560</t>
  </si>
  <si>
    <t>สำนักงาน ป.ป.ช. ประจำจังหวัดอุบลราชธานี</t>
  </si>
  <si>
    <t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</si>
  <si>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โครงการประชาสัมพันธ์เนื่องในโอกาสครบรอบวันสถาปนาสำนักงาน ป.ป.ช.</t>
  </si>
  <si>
    <t>พฤศจิกายน 2560</t>
  </si>
  <si>
    <t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</si>
  <si>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การจัดงานวันต่อต้านคอร์รัปชันสากลประเทศไทย (จังหวัดระนอง) วันที่ 9 ธันวาคม 2560</t>
  </si>
  <si>
    <t>สำนักงาน ป.ป.ช. ประจำจังหวัดระนอง</t>
  </si>
  <si>
    <t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</si>
  <si>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 ป.ป.ช. ภาค 1</t>
  </si>
  <si>
    <t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</si>
  <si>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 ป.ป.ช.</t>
  </si>
  <si>
    <t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</si>
  <si>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 วารสารสำนักงาน ป.ป.ช. “สุจริต”</t>
  </si>
  <si>
    <t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t>
  </si>
  <si>
    <t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t>
  </si>
  <si>
    <t>โครงการวันสถาปนาสำนักงาน ป.ป.ช.</t>
  </si>
  <si>
    <t>โครงการวันสถาปนาสำนักงานป.ป.ช.2563สำนักงานคณะกรรมการป้องกันและปราบปรามการทุจริตแห่งชาติ</t>
  </si>
  <si>
    <t>การผลิตและเผยแพร่ประชาสัมพันธ์ วารสารสำนักงาน ป.ป.ช. "สุจริต"</t>
  </si>
  <si>
    <t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t>
  </si>
  <si>
    <t>การผลิตและเผยแพร่สื่อประชาสัมพันธ์</t>
  </si>
  <si>
    <t>การผลิตและเผยแพร่สื่อประชาสัมพันธ์2561สำนักงานคณะกรรมการป้องกันและปราบปรามการทุจริตแห่งชาติ</t>
  </si>
  <si>
    <t>ผลิตสื่อรณรงค์ต่อต้านการทุจริต</t>
  </si>
  <si>
    <t>ผลิตสื่อรณรงค์ต่อต้านการทุจริต2562สำนักงานคณะกรรมการป้องกันและปราบปรามการทุจริตแห่งชาติ</t>
  </si>
  <si>
    <t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t>
  </si>
  <si>
    <t>การผลิตสื่อรณรงค์ต่อต้านการทุจริต</t>
  </si>
  <si>
    <t>การผลิตสื่อรณรงค์ต่อต้านการทุจริต2563สำนักงานคณะกรรมการป้องกันและปราบปรามการทุจริตแห่งชาติ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</si>
  <si>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9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</si>
  <si>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</si>
  <si>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</si>
  <si>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t>
  </si>
  <si>
    <t>โครงการฝึกอบรมหลักสูตร "เทคนิคการสร้างสื่อประชาสัมพันธ์เพื่อการป้องกันและปราบปรามการทุจริตที่มีประสิทธิภาพ" รุ่นที่ 1</t>
  </si>
  <si>
    <t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</si>
  <si>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โครงการเสริมสร้างประสิทธิภาพในการปฏิบัติหน้าที่ของเจ้าหน้าที่ภายใน สปจ./สปภ.</t>
  </si>
  <si>
    <t>สำนักงาน ป.ป.ช. ประจำภาค 6</t>
  </si>
  <si>
    <t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</si>
  <si>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9 ธันวาคม 2560</t>
  </si>
  <si>
    <t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</si>
  <si>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รับเรื่องร้องเรียนทางโทรศัพท์และกรณีประชาชนมาติดต่อราชการ</t>
  </si>
  <si>
    <t>สำนักกิจการคณะกรรมการ ป.ป.ช.</t>
  </si>
  <si>
    <t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t>
  </si>
  <si>
    <t>โครงการฝึกอบรมหลักสูตร "พนักงานป้องกันการทุจริต" ระดับต้น ประจำปี พ.ศ. 2561</t>
  </si>
  <si>
    <t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t>
  </si>
  <si>
    <t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</si>
  <si>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</t>
  </si>
  <si>
    <t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t>
  </si>
  <si>
    <t>โครงการฝึกอบรมหลักสูตร "วิชาชีพพนักงานไต่สวนระดับต้น" รุ่นที่ 4 - 6</t>
  </si>
  <si>
    <t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</si>
  <si>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</t>
  </si>
  <si>
    <t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</si>
  <si>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 จิตวิทยาสำหรับการไต่สวน รุ่นที่ 1</t>
  </si>
  <si>
    <t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</si>
  <si>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จังหวัดมหาสารคาม วันที่ 9 ธันวาคม 2560</t>
  </si>
  <si>
    <t>สำนักงาน ป.ป.ช. ประจำจังหวัดมหาสารคาม</t>
  </si>
  <si>
    <t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t>
  </si>
  <si>
    <t>จุดกระแสสังคมที่ไม่ทนต่อการทุจริต2562สำนักงานคณะกรรมการป้องกันและปราบปรามการทุจริตแห่งชาติ</t>
  </si>
  <si>
    <t>การประกวดสื่อป้องกันการทุจริต</t>
  </si>
  <si>
    <t>การประกวดสื่อป้องกันการทุจริต2561สำนักงานคณะกรรมการป้องกันและปราบปรามการทุจริตแห่งชาติ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</si>
  <si>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</t>
  </si>
  <si>
    <t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</si>
  <si>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“การพัฒนาและเพิ่มประสิทธิภาพการดำเนินโครงการด้านการป้องกันการทุจริต”</t>
  </si>
  <si>
    <t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t>
  </si>
  <si>
    <t>โครงการฝึกอบรมการป้องกันและปราบปรามการทุจริต2560สำนักงานตำรวจแห่งชาติ</t>
  </si>
  <si>
    <t>โครงการการจัดงานวันต่อต้านคอร์รัปชันสากล (ประเทศไทย) วันที่ ๙ ธ.ค. ๒๕๖๐ (สำนักงาน ป.ป.ช. ประจำจังหวัดตรัง)</t>
  </si>
  <si>
    <t>สำนักงาน ป.ป.ช. ประจำจังหวัดตรัง</t>
  </si>
  <si>
    <t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t>
  </si>
  <si>
    <t>โครงก่ารการจัดงานวันต่อต้านคอร์รัปชันสากล (ประเทศไทย) วันที่ 9 ธันวาคม 2560</t>
  </si>
  <si>
    <t>สำนักงาน ป.ป.ช. ประจำจังหวัดเพชรบูรณ์</t>
  </si>
  <si>
    <t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</si>
  <si>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รุ่นที่ 5 - รุ่นที่ 6</t>
  </si>
  <si>
    <t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</si>
  <si>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</si>
  <si>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ระดับกลาง รุ่นที่่ 1 - รุ่นที่ 2</t>
  </si>
  <si>
    <t>กุมภาพันธ์</t>
  </si>
  <si>
    <t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</si>
  <si>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2561 รุ่นที่ 1 - 2</t>
  </si>
  <si>
    <t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t>
  </si>
  <si>
    <t>โครงการฝึกอบรมหลักสูตร "พนักงานป้องกันการทุจริต" ระดับกลาง รุ่นที่ 2</t>
  </si>
  <si>
    <t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t>
  </si>
  <si>
    <t>โครงการฝึกอบรมหลักสูตร "เทคนิคพัฒนาความคิดสร้างสรรค์สู่การพัฒนาพัฒนานวัตกรรมด้านการป้องกันการทุจริต"</t>
  </si>
  <si>
    <t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t>
  </si>
  <si>
    <t>การประกวดสื่อป้องกันการทุจริต2562สำนักงานคณะกรรมการป้องกันและปราบปรามการทุจริตแห่งชาติ</t>
  </si>
  <si>
    <t>จัดงานวันต่อต้านคอร์รัปชันสากล (ประเทศไทย) วันที่ 9 ธันวาคม 2560 (สำนักงาน ป.ป.ช. ประจำจังหวัดกระบี่)</t>
  </si>
  <si>
    <t>สำนักงาน ป.ป.ช. ประจำจังหวัดกระบี่</t>
  </si>
  <si>
    <t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t>
  </si>
  <si>
    <t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</si>
  <si>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</t>
  </si>
  <si>
    <t>โครงการประกวดสื่อป้องกันการทุจริต2563สำนักงานคณะกรรมการป้องกันและปราบปรามการทุจริตแห่งชาติ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</si>
  <si>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จิตพอเพียงต้านทุจริตจังหวัดพระนครศรีอยุธยา</t>
  </si>
  <si>
    <t>สำนักงาน ป.ป.ช. ประจำจังหวัดพระนครศรีอยุธยา</t>
  </si>
  <si>
    <t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t>
  </si>
  <si>
    <t>โครงการสื่อสารเพื่อเปิดโปงการทุจริต</t>
  </si>
  <si>
    <t>โครงการสื่อสารเพื่อเปิดโปงการทุจริต2562สำนักงานคณะกรรมการป้องกันและปราบปรามการทุจริตแห่งชาติ</t>
  </si>
  <si>
    <t>ผลิตสื่อเชิงบูรณาการการสื่อสาร ภายใต้แนวคิด “คนไทยไม่โกง”</t>
  </si>
  <si>
    <t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</si>
  <si>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๙ ธันวาคม ๒๕๖๐</t>
  </si>
  <si>
    <t>สำนักงาน ป.ป.ช. ประจำจังหวัดอุดรธานี</t>
  </si>
  <si>
    <t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</si>
  <si>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2562</t>
  </si>
  <si>
    <t>สำนักประเมินคุณธรรมและความโปร่งใส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</si>
  <si>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</si>
  <si>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</t>
  </si>
  <si>
    <t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t>
  </si>
  <si>
    <t>โครงการผลิตสื่อเชิงบูรณาการการสื่อสาร ภายใต้แนวคิด “คนดีที่ไทยต้องการ”</t>
  </si>
  <si>
    <t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</si>
  <si>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</si>
  <si>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ปีงบประมาณ พ.ศ. 2563</t>
  </si>
  <si>
    <t>สำนักงาน ป.ป.ช. ประจำจังหวัดสมุทรสงคราม</t>
  </si>
  <si>
    <t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</si>
  <si>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</t>
  </si>
  <si>
    <t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</si>
  <si>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</si>
  <si>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ป.ป.ช.ภาค 1</t>
  </si>
  <si>
    <t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t>
  </si>
  <si>
    <t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t>
  </si>
  <si>
    <t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t>
  </si>
  <si>
    <t>โครงการวันต่อต้านคอรัปชั่นสากล</t>
  </si>
  <si>
    <t>สำนักงาน ป.ป.ช. ประจำจังหวัดปทุมธานี</t>
  </si>
  <si>
    <t>โครงการวันต่อต้านคอรัปชั่นสากล2561สำนักงานคณะกรรมการป้องกันและปราบปรามการทุจริตแห่งชาติ</t>
  </si>
  <si>
    <t>โครงการพัฒนาทักษะภาษาอังกฤษ(ปี2561)2561สำนักงานคณะกรรมการป้องกันและปราบปรามการทุจริตแห่งชาติ</t>
  </si>
  <si>
    <t>บูรณาการการสื่อสารเพื่อยกระดับดัชนีการรับรู้การทุจริตสู่สาธารณะ</t>
  </si>
  <si>
    <t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t>
  </si>
  <si>
    <t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t>
  </si>
  <si>
    <t>จัดทำร่างระเบียบคณะกรรมการ ป.ป.ช. ว่าด้วยการตรวจสอบและการไต่สวน พ.ศ. .</t>
  </si>
  <si>
    <t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t>
  </si>
  <si>
    <t>โครงการพัฒนาโครงสร้างพื้นฐานด้านเครือข่าย ระยะที่ 4 2561</t>
  </si>
  <si>
    <t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</si>
  <si>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จังหวัดอุดรธานี</t>
  </si>
  <si>
    <t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t>
  </si>
  <si>
    <t>โครงการจัดทำร่างระเบียบคณะกรรมการ ป.ป.ช. ว่าด้วยการจับ ควบคุม และการปล่อยชั่วคราว พ.ศ. ….</t>
  </si>
  <si>
    <t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t>
  </si>
  <si>
    <t>การจัดทำโล่รางวัล สำนักงาน ป.ป.ช.</t>
  </si>
  <si>
    <t>การจัดทำโล่รางวัลสำนักงานป.ป.ช.2561สำนักงานคณะกรรมการป้องกันและปราบปรามการทุจริตแห่งชาติ</t>
  </si>
  <si>
    <t>โครงการปรับปรุงระบบบริหารจัดการบัญชีผู้ใช้งาน (Identity Management) 2561</t>
  </si>
  <si>
    <t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t>
  </si>
  <si>
    <t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t>
  </si>
  <si>
    <t>โครงการจัดงานวันต่อต้านการทุจริตฯ 9 ธันวาคม</t>
  </si>
  <si>
    <t>สำนักงาน ป.ป.ช. ประจำจังหวัดปราจีนบุรี</t>
  </si>
  <si>
    <t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t>
  </si>
  <si>
    <t>โครงการ โครงการจัดทำร่างระเบียบคณะกรรมการ ป.ป.ช. 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 พ.ศ. ….</t>
  </si>
  <si>
    <t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t>
  </si>
  <si>
    <t>โครงการ/การดำเนินการ: โครงการการจัดงานวันต่อต้านคอร์รัปชันสากล (ประเทศไทย) วันที่ 9 ธันวาคม 2561 (สำนักงาน ป.ป.ช. ประจำจังหวัดสิงห์บุรี)</t>
  </si>
  <si>
    <t>สำนักงาน ป.ป.ช. ประจำจังหวัดสิงห์บุรี</t>
  </si>
  <si>
    <t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</si>
  <si>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</si>
  <si>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จิตพอเพียงต้านทุจริตจังหวัดปทุมธานี</t>
  </si>
  <si>
    <t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</si>
  <si>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 วันที่ 9 ธันวาคม 2561</t>
  </si>
  <si>
    <t>สำนักงาน ป.ป.ช. ประจำจังหวัดราชบุรี</t>
  </si>
  <si>
    <t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</si>
  <si>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(จังหวัดพัทลุง)</t>
  </si>
  <si>
    <t>สำนักงาน ป.ป.ช. ประจำจังหวัดพัทลุง</t>
  </si>
  <si>
    <t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</si>
  <si>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ประจำจังหวัดชัยนาท)</t>
  </si>
  <si>
    <t>สำนักงาน ป.ป.ช. ประจำจังหวัดชัยนาท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</si>
  <si>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t>
  </si>
  <si>
    <t>โครงการ “การจัดงานวันต่อต้านคอร์รัปชันสากล (ประเทศไทย) จังหวัดกาญจนบุรี วันที่ 9 ธันวาคม 2560</t>
  </si>
  <si>
    <t>สำนักงาน ป.ป.ช. ประจำจังหวัดกาญจนบุรี</t>
  </si>
  <si>
    <t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</si>
  <si>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ป.ป.ช. ในเขตภาค 1</t>
  </si>
  <si>
    <t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t>
  </si>
  <si>
    <t>โครงการปลูกฝังวิธีคิดแยกแยะผลประโยชน์ส่วนตัวและผลประโยชน์ส่วนรวม จิตพอเเพียง ความอาย และไม่ทนต่อการทุจริต</t>
  </si>
  <si>
    <t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</si>
  <si>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โครงการจัดงานวันต่อต้านคอร์รัปชันสากลประเทศไทย (จังหวัดสมุทรสาคร) วันที่ 9 ธันวาคม 2560</t>
  </si>
  <si>
    <t>กันยายน 2560</t>
  </si>
  <si>
    <t>สำนักงาน ป.ป.ช. ประจำจังหวัดสมุทรสาคร</t>
  </si>
  <si>
    <t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</si>
  <si>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จังหวัดพระนครศรีอยุธยา ปีงบประมาณ 2561</t>
  </si>
  <si>
    <t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t>
  </si>
  <si>
    <t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t>
  </si>
  <si>
    <t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</si>
  <si>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จังหวัดพิษณุโลก</t>
  </si>
  <si>
    <t>สำนักงาน ป.ป.ช. ประจำจังหวัดพิษณุโลก</t>
  </si>
  <si>
    <t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</si>
  <si>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จิตพอเพียงต้านทุจริตจังหวัดนนทบุรี</t>
  </si>
  <si>
    <t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t>
  </si>
  <si>
    <t>การจ่ายเงินรายได้ทุกประเภทให้แก่เจ้าพนักงานของรัฐผ่านธนาคาร</t>
  </si>
  <si>
    <t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</si>
  <si>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ภาค 7</t>
  </si>
  <si>
    <t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</si>
  <si>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ประจำจังหวัดนครปฐม)</t>
  </si>
  <si>
    <t>สำนักงาน ป.ป.ช. ประจำจังหวัดนครปฐม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</si>
  <si>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</si>
  <si>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โครงการการจัดงานวันต่อต้านคอร์รัปชันสากลประเทศไทยวันที่ ๙ ธันวาคม ๒๕๖๐</t>
  </si>
  <si>
    <t>สำนักงาน ป.ป.ช. ประจำจังหวัดประจวบคีรีขันธ์</t>
  </si>
  <si>
    <t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</si>
  <si>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วันที่ 9 ธันวาคม 2560</t>
  </si>
  <si>
    <t>สำนักงาน ป.ป.ช. ประจำจังหวัดสระบุรี</t>
  </si>
  <si>
    <t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</si>
  <si>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จังหวัดประจวบคีรีขันธ์</t>
  </si>
  <si>
    <t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t>
  </si>
  <si>
    <t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</si>
  <si>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วันที่ 9 ธันวาคม 2560 (สำนักงาน ป.ป.ช. ประจำจังหวัดเพชรบุรี)</t>
  </si>
  <si>
    <t>สำนักงาน ป.ป.ช. ประจำจังหวัดเพชรบุรี</t>
  </si>
  <si>
    <t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</si>
  <si>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</t>
  </si>
  <si>
    <t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t>
  </si>
  <si>
    <t>คณะทำงานประสานคดีของสำนักงานป.ป.ช.2562สำนักงานคณะกรรมการป้องกันและปราบปรามการทุจริตแห่งชาติ</t>
  </si>
  <si>
    <t>โครงการสำรวจความพึงพอใจต่อการดำเนินงานของสำนักงาน ป.ป.ช. ในการยับยั้งและป้องกันการทุจริตที่ที่เกิดขึ้น ประจำปีงบประมาณ พ.ศ.2561</t>
  </si>
  <si>
    <t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</si>
  <si>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2 “ยกระดับเจตจำนงทางการเมืองในการต่อต้านการทุจริต”</t>
  </si>
  <si>
    <t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t>
  </si>
  <si>
    <t>โครงการ STRONG - จิตพอเพียงงต้านทุจริต จังหวัดศรีสะเกษ</t>
  </si>
  <si>
    <t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</si>
  <si>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โครงการเสริมสร้างประสิทธิภาพในการปฏิบัติหน้าที่ของเจ้าหน้าที่สำนักงาน ป.ป.ช.ประจำจังหวัดในเขตพื้นที่ภาค 7</t>
  </si>
  <si>
    <t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</si>
  <si>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วันที่ 9 ธันวาคม 2560</t>
  </si>
  <si>
    <t>สำนักงาน ป.ป.ช. ประจำจังหวัดนครราชสีมา</t>
  </si>
  <si>
    <t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t>
  </si>
  <si>
    <t>โครงการประสานความร่วมมือทุกภาคส่วน เพื่อยกระดับคะแนนดัชนีการรับรู้การทุจริต (CPI) ของประเทศไทย ประจำปีงบประมาณ พ.ศ. 2563</t>
  </si>
  <si>
    <t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</si>
  <si>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จังหวัดนครราชสีมา</t>
  </si>
  <si>
    <t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</si>
  <si>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ประเทศไทย วันที่ 9 ธันวาคม 2560 (สำนักงาน ป.ป.ช. ประจำจังหวัดพิษณุโลก)</t>
  </si>
  <si>
    <t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</si>
  <si>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3 “สกัดกั้นการทุจริตเชิงนโยบาย”</t>
  </si>
  <si>
    <t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</si>
  <si>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4 “พัฒนาระบบป้องกันการทุจริตเชิงรุก” ของยุทธศาสตร์ชาติว่าด้วยการป้องกันและปราบปรามการทุจริต ระยะที่ 3 (พ.ศ. 2560 – 2564)</t>
  </si>
  <si>
    <t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</si>
  <si>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5 “ปฏิรูปกลไกและกระบวนการการปราบปรามการทุจริต”</t>
  </si>
  <si>
    <t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</si>
  <si>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โครงการประเมินผลสำเร็จของโครงการ/กิจกรรมภายใต้ยุทธศาสตร์ที่ 6 “ยกระดับดัชนี การรับรู้การทุจริต (CPI) ของประเทศไทย”</t>
  </si>
  <si>
    <t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t>
  </si>
  <si>
    <t>โครงการ Strong จิตพอเพียงต้านทุจริต ของ สำนักงาน ป.ป.ช. ประจำจังหวัดหนองบัวลำภู</t>
  </si>
  <si>
    <t>สำนักงาน ป.ป.ช. ประจำจังหวัดหนองบัวลำภู</t>
  </si>
  <si>
    <t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</si>
  <si>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โครงการมาตรการชดเชยความเสียแก่จำเลยในคดีอาญา</t>
  </si>
  <si>
    <t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</si>
  <si>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 ของรัฐบางระดับ</t>
  </si>
  <si>
    <t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t>
  </si>
  <si>
    <t>โครงการประชาสัมพันธ์ รับฟังความคิดเห็น และจัดทำรายงานสรุปผลการร่างกฎหมายหรือกฎที่มีผลกระทบต่อประชาชน</t>
  </si>
  <si>
    <t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t>
  </si>
  <si>
    <t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t>
  </si>
  <si>
    <t>ศึกษาและเสนอแก้ไขกฎหมายเพื่อให้สอดคล้องกับประเด็นการปฏิรูปประเทศ</t>
  </si>
  <si>
    <t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t>
  </si>
  <si>
    <t>โครงการศูนย์ดำรงธรรม นำสุข คลายทุกข์ด้านที่ดิน (call center)</t>
  </si>
  <si>
    <t>ศูนย์ดำรงธรรมกรมที่ดิน</t>
  </si>
  <si>
    <t>โครงการศูนย์ดำรงธรรมนำสุขคลายทุกข์ด้านที่ดิน(callcenter)2561กรมที่ดิน</t>
  </si>
  <si>
    <t>โครงการสรรหาและบรรจุข้าราชการ/พนักงานราชการ</t>
  </si>
  <si>
    <t>โครงการสรรหาและบรรจุข้าราชการ/พนักงานราชการ2562กรมประชาสัมพันธ์</t>
  </si>
  <si>
    <t>โครงการการจัดงานวันต่อต้านคอร์รัปชันสากล (ประเทศไทย) วันที่ 9 ธันวาคม 2560 (สำนักงาน ป.ป.ช. ประจำจังหวัดนครศรีธรรมราช)</t>
  </si>
  <si>
    <t>สำนักงาน ป.ป.ช. ประจำจังหวัดนครศรีธรรมราช</t>
  </si>
  <si>
    <t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</si>
  <si>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ภาค 3 กิจกรรม 8 การประเมินผลโครงการและรายงานผลการดำเนินงานประจำปี 2562</t>
  </si>
  <si>
    <t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t>
  </si>
  <si>
    <t>โครงการเครือข่ายการจัดการความรู้นักตรวจสอบภายในระหว่างมหาวิทยาลัย (หน่วยตรวจสอบภายใน)</t>
  </si>
  <si>
    <t>มหาวิทยาลัยราชภัฏสงขลา</t>
  </si>
  <si>
    <t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t>
  </si>
  <si>
    <t>โครงการสริมสร้างศักยภาพการปฏิบัติงานด้านการบริหารพัสดุ และการบริหารงบประมาณ (หน่วยตรวจสอบภายใน)</t>
  </si>
  <si>
    <t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t>
  </si>
  <si>
    <t>5.1.8 โครงการพัฒนาและส่งเสริมธรรมาภิบาลองค์กร</t>
  </si>
  <si>
    <t>ฝ่ายนโยบายและยุทธศาสตร์</t>
  </si>
  <si>
    <t>การรถไฟฟ้าขนส่งมวลชนแห่งประเทศไทย</t>
  </si>
  <si>
    <t>5.1.8โครงการพัฒนาและส่งเสริมธรรมาภิบาลองค์กร2560การรถไฟฟ้าขนส่งมวลชนแห่งประเทศไทย</t>
  </si>
  <si>
    <t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</si>
  <si>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 (Integrity and Transparency Assessment: ITA) ระยะที่ 2 ประจำปีงบประมาณ พ.ศ.2562</t>
  </si>
  <si>
    <t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t>
  </si>
  <si>
    <t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t>
  </si>
  <si>
    <t>การเชื่อมโยงหน่วยงานภายนอก(2561-2565)2561สำนักงานคณะกรรมการป้องกันและปราบปรามการทุจริตแห่งชาติ</t>
  </si>
  <si>
    <t>โครงการรณรงค์ป้องกันและปราบปรามทุจริต</t>
  </si>
  <si>
    <t>กองกฏหมาย</t>
  </si>
  <si>
    <t>โครงการรณรงค์ป้องกันและปราบปรามทุจริต2561มหาวิทยาลัยเทคโนโลยีราชมงคลธัญบุรี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</si>
  <si>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 (e-GP)</t>
  </si>
  <si>
    <t>กรมบัญชีกลาง</t>
  </si>
  <si>
    <t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t>
  </si>
  <si>
    <t>โครงการเพิ่มสินค้าและคุณลักษณะของสินค้าสำหรับการจัดหาพัสดุด้วยวิธีตลาดอิเล็กทรอนิกส์ (Electronic Market : e-Market)</t>
  </si>
  <si>
    <t>ตุลาคม 2558</t>
  </si>
  <si>
    <t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t>
  </si>
  <si>
    <t>โครงการข้อตกลงคุณธรรม (Integrity Pact)</t>
  </si>
  <si>
    <t>โครงการข้อตกลงคุณธรรม(IntegrityPact)2561กรมบัญชีกลาง</t>
  </si>
  <si>
    <t>โครงการความโปร่งใสในการก่อสร้างภาครัฐ (Construction Sector Transparency : CoST)</t>
  </si>
  <si>
    <t>โครงการความโปร่งใสในการก่อสร้างภาครัฐ(ConstructionSectorTransparency:CoST)2560กรมบัญชีกลาง</t>
  </si>
  <si>
    <t>การจัดทำและดำเนินการตามหลักเกณฑ์การแต่งตั้ง ของกรมการขนส่งทางบก</t>
  </si>
  <si>
    <t>การจัดทำและดำเนินการตามหลักเกณฑ์การแต่งตั้งของกรมการขนส่งทางบก2562กรมการขนส่งทางบก</t>
  </si>
  <si>
    <t>แผนสร้างความต่อเนื่องในการปฏิบัติราชการ (Succession Plan) ของกรมการขนส่งทางบก</t>
  </si>
  <si>
    <t>แผนสร้างความต่อเนื่องในการปฏิบัติราชการ(SuccessionPlan)ของกรมการขนส่งทางบก2562กรมการขนส่งทางบก</t>
  </si>
  <si>
    <t>การผลิตและเผยแพร่ประชาสัมพันธ์ วารสารสำนักงาน ป.ป.ช. “สุจริต”</t>
  </si>
  <si>
    <t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t>
  </si>
  <si>
    <t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t>
  </si>
  <si>
    <t>การจัดทำโล่รางวัลสำนักงานป.ป.ช.2560สำนักงานคณะกรรมการป้องกันและปราบปรามการทุจริตแห่งชาติ</t>
  </si>
  <si>
    <t>โครงการผลิตและเผยแพร่ทางหนังสือพิมพ์</t>
  </si>
  <si>
    <t>โครงการผลิตและเผยแพร่ทางหนังสือพิมพ์2560สำนักงานคณะกรรมการป้องกันและปราบปรามการทุจริตแห่งชาติ</t>
  </si>
  <si>
    <t>ผลิตและเผยแพร่สื่อประชาสัมพันธ์</t>
  </si>
  <si>
    <t>ผลิตและเผยแพร่สื่อประชาสัมพันธ์2560สำนักงานคณะกรรมการป้องกันและปราบปรามการทุจริตแห่งชาติ</t>
  </si>
  <si>
    <t>โครงการมอบรางวัล “ช่อสะอาด”</t>
  </si>
  <si>
    <t>โครงการมอบรางวัล“ช่อสะอาด”2560สำนักงานคณะกรรมการป้องกันและปราบปรามการทุจริตแห่งชาติ</t>
  </si>
  <si>
    <t>ประกวดสื่อป้องกันการทุจริต</t>
  </si>
  <si>
    <t>ประกวดสื่อป้องกันการทุจริต2560สำนักงานคณะกรรมการป้องกันและปราบปรามการทุจริตแห่งชาติ</t>
  </si>
  <si>
    <t>โครงการปรับฐานความคิดของบุคลากรสร้างค่านิยมไม่ยอมรับการทุจริต</t>
  </si>
  <si>
    <t>โครงการปรับฐานความคิดของบุคลากรสร้างค่านิยมไม่ยอมรับการทุจริต2562สำนักงานปลัดกระทรวงคมนาคม</t>
  </si>
  <si>
    <t>การประเมินความเสี่ยงต่อการทุจริตภายในองค์กร</t>
  </si>
  <si>
    <t>ฝ่ายนโยบายและยุทธศาสตร์ (ฝนย.)</t>
  </si>
  <si>
    <t>การประปานครหลวง</t>
  </si>
  <si>
    <t>การประเมินความเสี่ยงต่อการทุจริตภายในองค์กร2562การประปานครหลวง</t>
  </si>
  <si>
    <t>โครงการป้องกันการทุจริตเชิงรุก</t>
  </si>
  <si>
    <t>โครงการป้องกันการทุจริตเชิงรุก2562สำนักงานปลัดกระทรวงคมนาคม</t>
  </si>
  <si>
    <t>โครงการส่งเสริมระบบคุณธรรมและป้องกันการทุจริตในการปฏิบัติราชการของข้าราชการธุรการ สำนักงานอัยการสูงสุด</t>
  </si>
  <si>
    <t>สำนักงานนโยบาย ยุทธศาสตร์ และงบประมาณ</t>
  </si>
  <si>
    <t>สำนักงานอัยการสูงสุด</t>
  </si>
  <si>
    <t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t>
  </si>
  <si>
    <t>โครงการเสริมสร้างระบบคุณธรรมและป้องกันการทุจริตข้าราชการอัยการ</t>
  </si>
  <si>
    <t>โครงการเสริมสร้างระบบคุณธรรมและป้องกันการทุจริตข้าราชการอัยการ2563สำนักงานอัยการสูงสุด</t>
  </si>
  <si>
    <t>การส่งเสริมหลักธรรมาภิบาลของสำนักงาน กสทช.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</si>
  <si>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</si>
  <si>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</si>
  <si>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</si>
  <si>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ศูนย์รับและพิจารณาเรื่องร้องเรียนหรือร้องทุกข์</t>
  </si>
  <si>
    <t>พฤษภาคม 2559</t>
  </si>
  <si>
    <t>มหาวิทยาลัยเชียงใหม่</t>
  </si>
  <si>
    <t>ศูนย์รับและพิจารณาเรื่องร้องเรียนหรือร้องทุกข์2559มหาวิทยาลัยเชียงใหม่</t>
  </si>
  <si>
    <t>โครงการศุลกากรคุณธรรม</t>
  </si>
  <si>
    <t>โครงการศุลกากรคุณธรรม2561กรมศุลกากร</t>
  </si>
  <si>
    <t>โครงการเรียนรู้ประมวลจริยธรรมด้วยตนเอง</t>
  </si>
  <si>
    <t>โครงการเรียนรู้ประมวลจริยธรรมด้วยตนเอง2561กรมศุลกากร</t>
  </si>
  <si>
    <t>โครงการปลุกจิตสำนึกด้านจริยธรรมและธรรมาภิบาล เพื่อการป้องกันการทุจริตและประพฤติมิชอบในภาครัฐ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</si>
  <si>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t>
  </si>
  <si>
    <t>โครงการสัมนาผู้บังคับบัญชาตามหลักเกณฑ์วิธีการเสริมสร้าง พัฒนาให้ข้าราชการมีวินัยและป้องกันมิให้ข้าราชการกระทำผิดวินัย</t>
  </si>
  <si>
    <t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</si>
  <si>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</t>
  </si>
  <si>
    <t>กลุ่มตรวจสอบภายใน (กตน.)</t>
  </si>
  <si>
    <t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t>
  </si>
  <si>
    <t>โครงการสหกรณ์สีขาวด้วยธรรมาภิบาล</t>
  </si>
  <si>
    <t>กรมส่งเสริมสหกรณ์</t>
  </si>
  <si>
    <t>โครงการสหกรณ์สีขาวด้วยธรรมาภิบาล2561กรมส่งเสริมสหกรณ์</t>
  </si>
  <si>
    <t>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2561 ของมหาวิทยาลัยเชียงใหม่</t>
  </si>
  <si>
    <t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</si>
  <si>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</t>
  </si>
  <si>
    <t>กลุ่มเสริมสร้างวินัยและระบบคุณธรรม</t>
  </si>
  <si>
    <t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t>
  </si>
  <si>
    <t>โครงอบรมการดำเนินการทางวินัย การอุทธรณ์ร้องทุกข์และความรับผิดทางละเมิดสำหรับนิติกรหรือผู้ปฏิบัติหน้าที่นิติกร</t>
  </si>
  <si>
    <t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</si>
  <si>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</t>
  </si>
  <si>
    <t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t>
  </si>
  <si>
    <t>โครงการอบรมความรู้ทางด้านวินัยและการรักษาวินัย 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</t>
  </si>
  <si>
    <t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t>
  </si>
  <si>
    <t>งานบริการให้ความเชื่อมั่นและคำปรึกษาแนะนำแก่หน่วยงานภายใน สศช.</t>
  </si>
  <si>
    <t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t>
  </si>
  <si>
    <t>โครงการ Strong Stronger Strongest : พันธสัญญาพัฒนาองค์กรใสสะอาด</t>
  </si>
  <si>
    <t>โครงการStrongStrongerStrongest:พันธสัญญาพัฒนาองค์กรใสสะอาด2562สำนักงานเลขาธิการวุฒิสภา</t>
  </si>
  <si>
    <t>โครงการส่งเสริมเครือข่ายปฏิบัติตามหลักปรัชญาของเศรษฐกิจพอเพียง (พอเพียง วินัย สุจริต จิตอาสา)</t>
  </si>
  <si>
    <t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t>
  </si>
  <si>
    <t>โครงการประเมินผลการควบคุมภายใน และการบริหารจัดการความเสี่ยงสำหรับหน่วยงานของรัฐ</t>
  </si>
  <si>
    <t>โครงการประเมินผลการควบคุมภายในและการบริหารจัดการความเสี่ยงสำหรับหน่วยงานของรัฐ2562กรมบัญชีกลาง</t>
  </si>
  <si>
    <t>โครงการส่งเสริมและสนับสนุนการป้องกันและต่อต้านการทุจริตและประพฤติมิชอบ</t>
  </si>
  <si>
    <t>สำนักงานปลัดกระทรวงวัฒนธรรม</t>
  </si>
  <si>
    <t>กระทรวงวัฒนธรรม</t>
  </si>
  <si>
    <t>โครงการส่งเสริมและสนับสนุนการป้องกันและต่อต้านการทุจริตและประพฤติมิชอบ2562สำนักงานปลัดกระทรวงวัฒนธรรม</t>
  </si>
  <si>
    <t>โครงการอบรม เรื่อง การเสริมสร้างทักษะการจัดทำแผนการบริหารความเสี่ยงและการควบคุมภายใน ประจำปี งปม. พ.ศ. 2562 (หน่วยตรวจสอบภายใน)</t>
  </si>
  <si>
    <t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t>
  </si>
  <si>
    <t>โครงการเสริมสร้างวินัยและส่งเสริมจริยธรรม บุคลากรกรมประชาสัมพันธ์</t>
  </si>
  <si>
    <t>โครงการเสริมสร้างวินัยและส่งเสริมจริยธรรมบุคลากรกรมประชาสัมพันธ์2563กรมประชาสัมพันธ์</t>
  </si>
  <si>
    <t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t>
  </si>
  <si>
    <t>โครงการฝึกอบรมหลักสูตร "พนักงานป้องกันการทุจริต" ระดับกลาง รุ่นที่ 3</t>
  </si>
  <si>
    <t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</si>
  <si>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ประจำจังหวัดนนทบุรี</t>
  </si>
  <si>
    <t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</si>
  <si>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จังหวัดนนทบุรี</t>
  </si>
  <si>
    <t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t>
  </si>
  <si>
    <t>โครงการพัฒนาทักษะภาษาอังกฤษ(ปี2562)2562สำนักงานคณะกรรมการป้องกันและปราบปรามการทุจริตแห่งชาติ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</si>
  <si>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ระดับกลาง (นบก.) รุ่นที่่ 3</t>
  </si>
  <si>
    <t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t>
  </si>
  <si>
    <t>โครงการอบรมหลักสูตรนักบริหาร ป.ป.ช. ระดับสูง (นบปส. อำนวยการ) รุ่นที่ 7</t>
  </si>
  <si>
    <t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</si>
  <si>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10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</si>
  <si>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</si>
  <si>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 กับหน่วยงานภายนอกทั้งในประเทศและต่างประเทศ (ปี 2562)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</si>
  <si>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</si>
  <si>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2562 (รุ่นที่ 3) และ (รุ่นที่ 4)</t>
  </si>
  <si>
    <t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</si>
  <si>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"เจ้าพนักงานตรวจสอบทรัยพ์สิน" ระดับกลาง รุ่นที่ 3 - 5</t>
  </si>
  <si>
    <t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</si>
  <si>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t>
  </si>
  <si>
    <t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t>
  </si>
  <si>
    <t>โครงการฝึกอบรมหลักสูตร "การกำหนดและพัฒนามาตรการป้องกันการทุจริตของสำนักงาน ป.ป.ช."</t>
  </si>
  <si>
    <t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t>
  </si>
  <si>
    <t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</si>
  <si>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"เจ้าพนักงานป้องกันการทุจริตที่ได้รับโอนและปรับเปลี่่ยนสายงาน"</t>
  </si>
  <si>
    <t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t>
  </si>
  <si>
    <t>โครงการฝึกอบรมหลักสูตร “แนวทางปฏิบัติด้านการปราบปรามการทุจริตระหว่างประเทศ” (best practice)</t>
  </si>
  <si>
    <t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t>
  </si>
  <si>
    <t>โครงกรฝึกอบรมหลักสูตร "การไต่สวนคดีทรัพยากรธรรมชาติและสิ่่งแวดล้อม"</t>
  </si>
  <si>
    <t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</si>
  <si>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 รุ่นที่ 2 และ 3</t>
  </si>
  <si>
    <t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t>
  </si>
  <si>
    <t>โครงการฝึกอบรมหลักสูตร "วิชาชีพพนักงานไต่สวนระดับกลาง" รุ่นที่ 7-9</t>
  </si>
  <si>
    <t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</si>
  <si>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</t>
  </si>
  <si>
    <t>โครงการSTRONG-จิตพอเพียงต้านทุจริต2562สำนักงานคณะกรรมการป้องกันและปราบปรามการทุจริตแห่งชาติ</t>
  </si>
  <si>
    <t>โครงการเสริมสร้างและพัฒนาวินัยและการให้ความรู้เกี่ยวกับกฎหมายการปฏิบัติราชการ ประจำปีงบประมาณ พ.ศ. 2562</t>
  </si>
  <si>
    <t>สำนักนิติการ</t>
  </si>
  <si>
    <t>สำนักงานปลัดกระทรวงศึกษาธิการ</t>
  </si>
  <si>
    <t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t>
  </si>
  <si>
    <t>การจัดงานวันต่อต้านคอร์รัปชันสากล (ประเทศไทย) จังหวัดสมุทรสาคร วันที่ 7 ธันวาคม 2561</t>
  </si>
  <si>
    <t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</si>
  <si>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(สำนักงาน ป.ป.ช. ประจำจังหวัดพระนครศรีอยุธยา) ปีงบประมาณ 2562</t>
  </si>
  <si>
    <t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</si>
  <si>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จังหวัดนครศรีธรรมราช วันที่ ๙ ธันวาคม ๒๕๖๑</t>
  </si>
  <si>
    <t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t>
  </si>
  <si>
    <t>ค่าใช้จ่ายในการป้องกันการทุจริตเชิงรุก ประจำปีงบประมาณ 2562 (1,800,000)</t>
  </si>
  <si>
    <t>ศูนย์ปฏิบัติการต่อต้านการทุจริตกระทรวงอุตสาหกรรม</t>
  </si>
  <si>
    <t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t>
  </si>
  <si>
    <t>ค่าใช้จ่ายในการปลูกฝังวิธีคิดสร้างจิตสำนึกให้มีความซื่อสัตย์สุจริต ประจำปีงบประมาณ 2562 (1,532,500)</t>
  </si>
  <si>
    <t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t>
  </si>
  <si>
    <t>ตรวจสอบภายในหน่วยงานการศึกษาและสถานศึกษาในจังหวัดนครราชสีมา</t>
  </si>
  <si>
    <t>สำนักงานศึกษาธิการจังหวัดนครราชสีมา</t>
  </si>
  <si>
    <t>ตรวจสอบภายในหน่วยงานการศึกษาและสถานศึกษาในจังหวัดนครราชสีมา2562สำนักงานปลัดกระทรวงศึกษาธิการ</t>
  </si>
  <si>
    <t>การจัดงานวันต่อต้านคอร์รัปชันสากล (ประเทศไทย) (สำนักงาน ป.ป.ช. ประจำจังหวัดกระบี่)</t>
  </si>
  <si>
    <t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</si>
  <si>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ประจำปีงบประมาณ พ.ศ. 2562 (สำนักงาน ป.ป.ช. ภาค 1)</t>
  </si>
  <si>
    <t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</si>
  <si>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ประจำปีงบประมาณ พ.ศ. 2562</t>
  </si>
  <si>
    <t>สำนักงาน ป.ป.ช. ประจำจังหวัดสมุทรปราการ</t>
  </si>
  <si>
    <t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t>
  </si>
  <si>
    <t>โครงการสำรวจภาพลักษณ์ความเชื่อมั่นด้านความโปร่งใส</t>
  </si>
  <si>
    <t>ฝ่ายนโยบายและแผน</t>
  </si>
  <si>
    <t>การเคหะแห่งชาติ</t>
  </si>
  <si>
    <t>โครงการสำรวจภาพลักษณ์ความเชื่อมั่นด้านความโปร่งใส2562การเคหะแห่งชาติ</t>
  </si>
  <si>
    <t>โครงการสำรวจคุณธรรมจริยธรรมของผู้ปฏิบัติงานในองค์กร</t>
  </si>
  <si>
    <t>โครงการสำรวจคุณธรรมจริยธรรมของผู้ปฏิบัติงานในองค์กร2562การเคหะแห่งชาติ</t>
  </si>
  <si>
    <t>โครงการประเมินคุณธรรมและความโปร่งใสในการดำเนินของภาครัฐ</t>
  </si>
  <si>
    <t>โครงการประเมินคุณธรรมและความโปร่งใสในการดำเนินของภาครัฐ2562การเคหะแห่งชาติ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</si>
  <si>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2562 (หน่วยตรวจสอบภายใน)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</si>
  <si>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t>
  </si>
  <si>
    <t>6217000003/20230116เสริมสร้างคุณธรรมและความโปร่งใสในการดำเนินงานของหน่วยงาน</t>
  </si>
  <si>
    <t>มหาวิทยาลัยราชภัฏหมู่บ้านจอมบึง</t>
  </si>
  <si>
    <t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t>
  </si>
  <si>
    <t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</si>
  <si>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โครงการฝึกอบรมหลักสูตร “การปฏิบัติหน้าที่นิติกรของสำนักงาน ป.ป.ช.”</t>
  </si>
  <si>
    <t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</si>
  <si>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</si>
  <si>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t>
  </si>
  <si>
    <t>โครงการฝึกอบรมหลักสูตร “ผู้ช่วยพนักงานไต่สวน” รุ่นที่ 5</t>
  </si>
  <si>
    <t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</si>
  <si>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(รุ่นที่ 7)</t>
  </si>
  <si>
    <t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t>
  </si>
  <si>
    <t>พัฒนาระบบบริหารจัดการการดำเนินงานขององค์กรด้วยระบบธรรมาภิบาล</t>
  </si>
  <si>
    <t>องค์การบริหารการพัฒนาการพื้นที่พิเศษเพื่อการท่องเที่ยวอย่างยังยืน</t>
  </si>
  <si>
    <t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t>
  </si>
  <si>
    <t>โครงการปรับกระบวนคิดสร้างสังคมสุจริตของกระทรวงศึกษาธิการ 2562</t>
  </si>
  <si>
    <t>สำนักงานศึกษาธิการจังหวัดยะลา</t>
  </si>
  <si>
    <t>โครงการปรับกระบวนคิดสร้างสังคมสุจริตของกระทรวงศึกษาธิการ25622562สำนักงานปลัดกระทรวงศึกษาธิการ</t>
  </si>
  <si>
    <t>โครงการศึกษาการกำหนดสินบนและเงินรางวัลเพื่อให้สอดคล้องกับยุทธศาสตร์ชาติ</t>
  </si>
  <si>
    <t>กองกฎหมาย (กกม.)</t>
  </si>
  <si>
    <t>โครงการศึกษาการกำหนดสินบนและเงินรางวัลเพื่อให้สอดคล้องกับยุทธศาสตร์ชาติ2562กรมศุลกากร</t>
  </si>
  <si>
    <t>โครงการการจัดงานวันต่อต้านคอร์รัปชันสากล (ประเทศไทย) (สำนักงาน ป.ป.ช. ประจำจังหวัดระนอง)</t>
  </si>
  <si>
    <t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</si>
  <si>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ภาค 6</t>
  </si>
  <si>
    <t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t>
  </si>
  <si>
    <t>เสริมสร้างและพัฒนาหลักธรรมาภิบาลขององค์การ2562สำนักเลขาธิการนายกรัฐมนตรี</t>
  </si>
  <si>
    <t>โครงการจัดงานวันต่อต้านคอร์รัปชันสากล (ประเทศไทย) สำนักงาน ป.ป.ช. ประจำจังหวัดตรัง พ.ศ. ๒๕๖๑</t>
  </si>
  <si>
    <t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</si>
  <si>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(จังหวัดตรัง)</t>
  </si>
  <si>
    <t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t>
  </si>
  <si>
    <t>โครงการ STRONG จิตพอเพียงต้านทุจริต จังหวัดเพชรบุรี (ปีงบประมาณ 2562)</t>
  </si>
  <si>
    <t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</si>
  <si>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ประจำจังหวัดเพชรบุรี วันที่ 7 ธันวาคม 2561</t>
  </si>
  <si>
    <t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</si>
  <si>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</t>
  </si>
  <si>
    <t>สำนักงาน ป.ป.ช. ประจำจังหวัดสกลนคร</t>
  </si>
  <si>
    <t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t>
  </si>
  <si>
    <t>โครงการอบรมเพื่อเสริมสร้างคุณธรรม จริยธรรมและธรรมาภิบาลในหน่วยงานการศึกษา สถาบันการศึกษา และสถานศึกษา “ป้องกันการทุจริตและประพฤติมิชอบ” ในจังหวัดลำปาง</t>
  </si>
  <si>
    <t>สำนักงานศึกษาธิการจังหวัดลำปาง</t>
  </si>
  <si>
    <t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t>
  </si>
  <si>
    <t>โครงการ STRONG-จิตพอเพียงต้านทุจริต สำนักงาน ป.ป.ช. ประจำจังหวัดสมุทรสงคราม ปีงบประมาณ พ.ศ. 2562</t>
  </si>
  <si>
    <t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</si>
  <si>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โครงการติดตามตรวจสอบ บริหารความเสี่ยง และป้องกันการทุจริตและประพฤติมิชอบ ในการบริหารจัดการภาครัฐ</t>
  </si>
  <si>
    <t>ส่วนแผนงานและยุทธศาสตร์</t>
  </si>
  <si>
    <t>มหาวิทยาลัยวลัยลักษณ์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</si>
  <si>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t>
  </si>
  <si>
    <t>โครงการสร้างกลไกป้องกันการทุจริตที่เข้มแข็งและมีประสิทธิภาพด้วยการปลุกจิตสำนึก เพื่อปรับเปลี่ยนพฤติกรรมให้ยึดมั่นความซื่อสัตย์สุจริต</t>
  </si>
  <si>
    <t>สำนักงานศึกษาธิการจังหวัดอุบลราชธานี</t>
  </si>
  <si>
    <t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t>
  </si>
  <si>
    <t>โครงการ STRONG จิตพอเพียงต้านทุจริต จังหวัดสมุทรปราการ ปีงบประมาณ พ.ศ. 2562</t>
  </si>
  <si>
    <t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</si>
  <si>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ภาค 8</t>
  </si>
  <si>
    <t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t>
  </si>
  <si>
    <t>โครงการสำรวจความคิดเห็นของประชาชนเกี่ยวกับสิทธิตามรัฐธรรมนูญ ผลกระทบที่ได้จากการคอร์รัปชัน ภาพรวมการแก้ไขปัญหาคอร์ปรัปชัน</t>
  </si>
  <si>
    <t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</si>
  <si>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"สร้างสังคมที่ไม่ทนต่อการทุจริต"</t>
  </si>
  <si>
    <t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</si>
  <si>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"ยกระดับเจตจำนงทางการเมืองในการต่อต้านการทุจริต"</t>
  </si>
  <si>
    <t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</si>
  <si>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"สกัดกั้นการทุจริตเชิงนโยบาย"</t>
  </si>
  <si>
    <t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</si>
  <si>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"พัฒนาระบบป้องกันการทุจริตเชิงรุก"</t>
  </si>
  <si>
    <t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</si>
  <si>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</si>
  <si>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จังหวัดสุราษฎร์ธานี</t>
  </si>
  <si>
    <t>สำนักงาน ป.ป.ช. ประจำจังหวัดสุราษฎร์ธานี</t>
  </si>
  <si>
    <t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t>
  </si>
  <si>
    <t>ตรวจติดตามเงินอุดหนุนรายบุคคล เงินอุดหนุนเรียนฟรี 12 ปี เงินอุดหนุนอาหารกลางวัน และเงินอุดหนุนอาหารเสริม (นม) ประจำปีงบประมาณ 2562</t>
  </si>
  <si>
    <t>สำนักงานศึกษาธิการจังหวัดหนองคาย</t>
  </si>
  <si>
    <t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t>
  </si>
  <si>
    <t>โครงการประเมินผลสำเร็จของโครงการตามยุทธศาสตร์ชาติ "ปฏิรูปกลไกและกระบวนการการปราบปรามการทุจริต"</t>
  </si>
  <si>
    <t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t>
  </si>
  <si>
    <t>โครงการประเมินผลสำเร็จของโครงการตามยุทธศาสตร์ชาติ "ยกระดับดัชนี การรับรู้การทุจริต (CPI) ของประเทศไทย"</t>
  </si>
  <si>
    <t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t>
  </si>
  <si>
    <t>โครงการประชุมทางวิชาการระดับประเทศด้านการป้องกันและปราบปรามการทุจริต</t>
  </si>
  <si>
    <t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</si>
  <si>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โครงการวิจัยเรื่อง การสังเคราะห์รูปแบบ กลไกและแนวทางการปลูกฝังเจตคติและวัฒนธรรมสุจริตเพื่อการป้องกันและปราบปรามการทุจริต</t>
  </si>
  <si>
    <t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</si>
  <si>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จังหวัดมหาสารคาม</t>
  </si>
  <si>
    <t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t>
  </si>
  <si>
    <t>การตรวจสอบด้านการเงิน การบัญชี การปฏิบัติตามกฎระเบียบ ด้าน IT และด้านการดำเนินงาน ตามแผนการตรวจสอบภายในประจำปี</t>
  </si>
  <si>
    <t>กลุ่มงานตรวจสอบภายในระดับกรม</t>
  </si>
  <si>
    <t>สำนักงานปลัดกระทรวงมหาดไทย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</si>
  <si>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t>
  </si>
  <si>
    <t>พัฒนากลไกและกระบวนการป้องกันและปราบปรามการทุจริตและประพฤติมิชอบ สำนักงานศึกษาธิการจังหวัดนครราชสีมา ประจำปีงบประมาณ พ.ศ. 2562</t>
  </si>
  <si>
    <t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t>
  </si>
  <si>
    <t>โครงการการจัดงานวันต่อต้านคอร์รัปชันสากล (ประเทศไทย)</t>
  </si>
  <si>
    <t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t>
  </si>
  <si>
    <t>งานตรวจสอบและให้คำปรึกษา : กิจกรรมการตรวจสอบ</t>
  </si>
  <si>
    <t>งานตรวจสอบและให้คำปรึกษา:กิจกรรมการตรวจสอบ2562สำนักงานปลัดกระทรวงศึกษาธิการ</t>
  </si>
  <si>
    <t>โครงการศึกษาดูงานเศรษฐกิจพอเพียง</t>
  </si>
  <si>
    <t>สำนักงานราชบัณฑิตยสภา</t>
  </si>
  <si>
    <t>โครงการศึกษาดูงานเศรษฐกิจพอเพียง2563สำนักงานราชบัณฑิตยสภา</t>
  </si>
  <si>
    <t>กำหนดมาตรการในการป้องกันการเคลื่อนย้ายเงิน 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 หรือการทำธุรกรรมอำพรางและกำหนดวงเงินในการนำเงินสดเข้า-ออกประเทศให้เหลือเพียง การใช้จ่ายเงินส่วนบุคคลเท่านั้น</t>
  </si>
  <si>
    <t>ฝ่ายนโยบายธุรกิจตัวกลาง</t>
  </si>
  <si>
    <t>สำนักงานคณะกรรมการกำกับหลักทรัพย์และตลาดหลักทรัพย์</t>
  </si>
  <si>
    <t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t>
  </si>
  <si>
    <t>การติดตามและประเมินผลการดำเนินงาน ของกรมพัฒนาสังคมและสวัสดิการ</t>
  </si>
  <si>
    <t>การติดตามและประเมินผลการดำเนินงานของกรมพัฒนาสังคมและสวัสดิการ2562กรมพัฒนาสังคมและสวัสดิการ</t>
  </si>
  <si>
    <t>พัฒนาระบบการเงินทางอิเล็กทรอนิกส์ ให้มีประสิทธิภาพโปร่งใสตรวจสอบได้ และมีความน่าเชื่อถือ เพื่อลดการใช้เงินสดและรัฐสามารถควบคุมการเคลื่อนย้ายเงินตราทั้งภายในและภายนอกประเทศได้อย่าง มีประสิทธิภาพ</t>
  </si>
  <si>
    <t>มกราคม 2559</t>
  </si>
  <si>
    <t>ฝ่ายกำกับตลาด</t>
  </si>
  <si>
    <t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t>
  </si>
  <si>
    <t>การป้องกันการหลีกเลี่ยงภาษีผ่านการทำธุรกรรมกับบริษัทนอกอาณาเขต (Offshore Company)</t>
  </si>
  <si>
    <t>มกราคม 2554</t>
  </si>
  <si>
    <t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t>
  </si>
  <si>
    <t>โครงการอบรมเชิงปฏิบัติการเพื่อเพิ่มศักยภาพในการปฏิบัติงาน ของคณะกรรมการธรรมาภิบาลจังหวัด ปีงบประมาณ พ.ศ. 2563</t>
  </si>
  <si>
    <t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t>
  </si>
  <si>
    <t>โครงการตรวจติดตามประสานงานและสนับสนุนภารกิจภายในหน่วยงาน</t>
  </si>
  <si>
    <t>กลุ่มงานตรวจสอบภายในระดับกระทรวง</t>
  </si>
  <si>
    <t>โครงการตรวจติดตามประสานงานและสนับสนุนภารกิจภายในหน่วยงาน2562สำนักงานปลัดกระทรวงมหาดไทย</t>
  </si>
  <si>
    <t>โครงการสร้างคุณธรรม จริยธรรมที่ดี และความโปร่งใสของกระทรวงมหาดไทย</t>
  </si>
  <si>
    <t>โครงการสร้างคุณธรรมจริยธรรมที่ดีและความโปร่งใสของกระทรวงมหาดไทย2562สำนักงานปลัดกระทรวงมหาดไทย</t>
  </si>
  <si>
    <t>โครงการเพิ่มประสิทธิภาพการตรวจสอบภายใน</t>
  </si>
  <si>
    <t>โครงการเพิ่มประสิทธิภาพการตรวจสอบภายใน2562สำนักงานคณะกรรมการการศึกษาขั้นพื้นฐาน</t>
  </si>
  <si>
    <t>โครงการพัฒนาระบบรับเรื่องร้องเรียนกลางกระทรวงอุตสาหกรรม (เจ้าหน้าที่)</t>
  </si>
  <si>
    <t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t>
  </si>
  <si>
    <t>โครงการส่งเสริมคุณธรรมกองเศรษฐกิจสุขภาพและหลักประกันสุขภาพ2562สำนักงานปลัดกระทรวงสาธารณสุข</t>
  </si>
  <si>
    <t>โครงการการตรวจสอบการดำเนินงานของหน่วยงานกรมประชาสัมพันธ์</t>
  </si>
  <si>
    <t>โครงการการตรวจสอบการดำเนินงานของหน่วยงานกรมประชาสัมพันธ์2561กรมประชาสัมพันธ์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</si>
  <si>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</t>
  </si>
  <si>
    <t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t>
  </si>
  <si>
    <t>งานตรวจสอบและให้คำปรึกษา : กิจกรรมการบริการให้คำปรึกษา</t>
  </si>
  <si>
    <t>งานตรวจสอบและให้คำปรึกษา:กิจกรรมการบริการให้คำปรึกษา2562สำนักงานปลัดกระทรวงศึกษาธิการ</t>
  </si>
  <si>
    <t>งานพัฒนาระบบการตรวจสอบภายใน : โครงการเสริมสร้างศักยภาพกลุ่มตรวจสอบภายใน</t>
  </si>
  <si>
    <t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t>
  </si>
  <si>
    <t>งานพัฒนาระบบการตรวจสอบภายใน : โครงการบูรณาการแผนการตรวจสอบภายใน ประจำปีงบประมาณ พ.ศ. 2563</t>
  </si>
  <si>
    <t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t>
  </si>
  <si>
    <t>โครงการตรวจสอบด้านการเงิน การบัญชี การพัสดุ ให้เป็นไปตามระเบียบการเงิน การคลัง และการพัสดุ</t>
  </si>
  <si>
    <t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t>
  </si>
  <si>
    <t>โครงการตรวจสอบและประเมินผลของ ค.ต.ป. ประจำกระทรวงศึกษาธิการ</t>
  </si>
  <si>
    <t>โครงการตรวจสอบและประเมินผลของค.ต.ป.ประจำกระทรวงศึกษาธิการ2562สำนักงานปลัดกระทรวงศึกษาธิการ</t>
  </si>
  <si>
    <t>โครงการป้องกันการทุจริตและประพฤติมิชอบ</t>
  </si>
  <si>
    <t>สำนักงานปลัดกระทรวงฯ</t>
  </si>
  <si>
    <t>โครงการป้องกันการทุจริตและประพฤติมิชอบ2562สำนักงานปลัดกระทรวงฯ</t>
  </si>
  <si>
    <t>โครงการส่งเสริมคุณธรรมจริยธรรมตามหลักของปรัชญาของเศรษฐกิจพอเพียง เพื่อเทอดพระเกียรติและสำนึกในพระมหากรุณาธิคุณในพระบาทสมเด็จพระปรมินทรมหาภูมิพลอดุลยเดช บรมนาถบพิตร ปีงบประมาณ พ.ศ. 2562</t>
  </si>
  <si>
    <t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t>
  </si>
  <si>
    <t>โครงการตลาดนัดคุณธรรม (MOPH Moral Market) ปี 3 ประจำปีงบประมาณ พ.ศ. 2563</t>
  </si>
  <si>
    <t>โครงการตลาดนัดคุณธรรม(MOPHMoralMarket)ปี3ประจำปีงบประมาณพ.ศ.25632563สำนักงานปลัดกระทรวงสาธารณสุข</t>
  </si>
  <si>
    <t>โครงการตลาดนัดคุณธรรม (MOPH Moral Market) ปี 2 ประจำปีงบประมาณ พ.ศ.2562 ภายใต้แนวคิด "คุ้มค่าทุกนาที ทำความดีด้วยหัวใจ"</t>
  </si>
  <si>
    <t>สำนักสารนิเทศ</t>
  </si>
  <si>
    <t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</si>
  <si>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</t>
  </si>
  <si>
    <t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</si>
  <si>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โครงการประชุมหารือเพื่อศึกษาความเป็นไปได้ในการจัดทำร่างกฎหมายว่าด้วยการเรี่ยไร การรับของขวัญของเจ้าหน้าที่ของรัฐ และการร่ำรวยผิดปกติของเจ้าหน้าที่ของรัฐ</t>
  </si>
  <si>
    <t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t>
  </si>
  <si>
    <t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</si>
  <si>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</t>
  </si>
  <si>
    <t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</si>
  <si>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</t>
  </si>
  <si>
    <t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</si>
  <si>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</t>
  </si>
  <si>
    <t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</si>
  <si>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</t>
  </si>
  <si>
    <t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t>
  </si>
  <si>
    <t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t>
  </si>
  <si>
    <t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</si>
  <si>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 เพื่อบูรณาการข้อมูลคดีทุจริตในการบริหารคดีประจำปีงบประมาณ พ.ศ. 2561</t>
  </si>
  <si>
    <t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</si>
  <si>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โครงการเสริมสร้างประสิทธิภาพในการบริหารคดี ของสำนักงานป้องกันและปราบปรามการทุจริตในภาครัฐ</t>
  </si>
  <si>
    <t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</si>
  <si>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 เพื่อให้เป็นที่ยอมรับและสามารถเป็นสมาชิกขององค์การเพื่อความร่วมมือและการพัฒนาทางเศรษฐกิจ (Organization for Economic Co-operation and Development - OECD)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</si>
  <si>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</si>
  <si>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UNCAC).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</si>
  <si>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</si>
  <si>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 พ.ศ. 2562</t>
  </si>
  <si>
    <t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</si>
  <si>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</t>
  </si>
  <si>
    <t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</si>
  <si>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โครงการพัฒนาประสิทธิภาพการป้องกันการทุจริตของหน่วยงานภาครัฐ ประจำปีงบประมาณ พ.ศ. 2562</t>
  </si>
  <si>
    <t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</si>
  <si>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 ประจำปีงบประมาณ พ.ศ. 2562</t>
  </si>
  <si>
    <t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t>
  </si>
  <si>
    <t>โครงการจัดทำมาตรการ/แนวทางตามแผนแม่บทบูรณาการป้องกันปราบปรามการทุจริตและประพฤติมิชอบ ระยะ 20 ปี (พ.ศ. 2560 - 2579)</t>
  </si>
  <si>
    <t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</si>
  <si>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</si>
  <si>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t>
  </si>
  <si>
    <t>โครงการศึกษาแนวทางการดำเนินการรณรงค์ต่อต้านการทุจริตตามมาตรา 63 ของรัฐธรรมนูญแห่งราชอาณาจักรไทย พ.ศ.2560 ประจำปีงบประมาณ พ.ศ. 2562 และ 2564</t>
  </si>
  <si>
    <t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</si>
  <si>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</t>
  </si>
  <si>
    <t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t>
  </si>
  <si>
    <t>การเปิดเผยข้อมูลแผน/ผลการปฏิบัติงานและแผนการใช้จ่ายงบประมาณประจำปี สำนักงาน ป.ป.ท. ผ่าน เว็ปไซต์</t>
  </si>
  <si>
    <t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t>
  </si>
  <si>
    <t>ประชุมเชิงปฏิบัติการเรื่อง 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 ค.ศ. ๒๐๐๓ (UNCAC ๒๐๐๓)”</t>
  </si>
  <si>
    <t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t>
  </si>
  <si>
    <t>โครงการจัดทำรูปแบบรายงานยกระดับมาตรการทางวินัย ปกครอง และมาตรการทางกฎหมาย ของเจ้าหน้าที่ของรัฐ และติดตามรายงานการทุจริตของหัวหน้าส่วนราชการ</t>
  </si>
  <si>
    <t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</si>
  <si>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</si>
  <si>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t>
  </si>
  <si>
    <t>โครงการรวบรวม ติดตามปัญหา อุปสรรค หรือข้อเสนอแนะ เพื่อปรับปรุงโครงสร้างและอำนาจหน้าที่ของศูนย์ปฏิบัติการต่อต้านการทุจริต (ศปท.)</t>
  </si>
  <si>
    <t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</si>
  <si>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 ป.ป.ท. ประจำปีงบประมาณ พ.ศ.๒๕๖๓</t>
  </si>
  <si>
    <t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</si>
  <si>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โครงการประชุมหารือกับหน่วยงานที่เกี่ยวข้องเพื่อกำหนดมาตรการในการปกป้องประชาชน ในการถูกกลั่นแกล้ง ประจำปีงบประมาณ พ.ศ.๒๕๖๓</t>
  </si>
  <si>
    <t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t>
  </si>
  <si>
    <t>โครงการระบบบริหารจัดการเครือข่ายภาคประชาสังคมป้องกันการทุจริต</t>
  </si>
  <si>
    <t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t>
  </si>
  <si>
    <t>การสอบทานการติดตามการพัฒนาแนวทางกำหนดมาตรการควบคุมภายในที่่เหมาะสม เพื่อใช้ในองค์กรภาครัฐและเอกชน ในการป้องกันการให้สินบนและการเรียกรับสินบนของเจ้าหน้าที่ของรัฐในทุกรูปแบบ</t>
  </si>
  <si>
    <t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</si>
  <si>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</si>
  <si>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</t>
  </si>
  <si>
    <t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t>
  </si>
  <si>
    <t>โครงการขับเคลื่อน สำนักงาน ป.ป.ท. มุ่งสู่องค์กรคุณภาพคู่คุณธรรม</t>
  </si>
  <si>
    <t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t>
  </si>
  <si>
    <t>โครงการจัดทำคู่มือสำหรับประชาชน2563สำนักงานคณะกรรมการป้องกันและปราบปรามการทุจริตในภาครัฐ(ป.ป.ท.)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</si>
  <si>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โดยการทำบุญตักบาตร</t>
  </si>
  <si>
    <t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t>
  </si>
  <si>
    <t>การลดการใช้ดุลพินิจในการปฏิบัติหน้าที่ของบุคลากรในสังกัดสำนักงาน ป.ป.ท.</t>
  </si>
  <si>
    <t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t>
  </si>
  <si>
    <t>การประกาศนโยบายต่อต้านการรับสินบนเพื่อป้องกันการทุจริตและประพฤติมิชอบ</t>
  </si>
  <si>
    <t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t>
  </si>
  <si>
    <t>การยื่นแบบแสดงรายการทรัพย์สินและหนี้สินของข้าราชการสังกัดสำนักงาน ป.ป.ท.</t>
  </si>
  <si>
    <t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t>
  </si>
  <si>
    <t>การกำหนดบัญชีดำ (Black List) ห้ามทำธุรกรรมกับภาครัฐ</t>
  </si>
  <si>
    <t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</si>
  <si>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 ศอตช. และ ศปท.</t>
  </si>
  <si>
    <t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t>
  </si>
  <si>
    <t>การศึกษาแนวทางการปรับโครงสร้างศูนย์อำนวยการต่อต้านการทุจริตแห่งชาติ</t>
  </si>
  <si>
    <t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t>
  </si>
  <si>
    <t>การจัดทำประมวลจริยธรรมข้าราชการและเจ้าหน้าที่ของสำนักงาน ป.ป.ท.</t>
  </si>
  <si>
    <t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t>
  </si>
  <si>
    <t>โครงการตรวจสอบภายใน ประจำปี 2562</t>
  </si>
  <si>
    <t>สำนักงานศึกษาธิการจังหวัดลำพูน</t>
  </si>
  <si>
    <t>โครงการตรวจสอบภายในประจำปี25622562สำนักงานปลัดกระทรวงศึกษาธิการ</t>
  </si>
  <si>
    <t>งานตรวจสอบภายใน</t>
  </si>
  <si>
    <t>สำนักงานคณะกรรมการส่งเสริมสวัสดิการและสวัสดิภาพครูและบุคลากรทางการศึกษา</t>
  </si>
  <si>
    <t>งานตรวจสอบภายใน2562สำนักงานคณะกรรมการส่งเสริมสวัสดิการและสวัสดิภาพครูและบุคลากรทางการศึกษา</t>
  </si>
  <si>
    <t>งานวินัยและการดำเนินการทางวินัย</t>
  </si>
  <si>
    <t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</si>
  <si>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t>
  </si>
  <si>
    <t>กรมการจัดหางาน</t>
  </si>
  <si>
    <t>เสริมสร้างธรรมาภิบาลป้องกันและลดความเสี่ยงในการเกิดทุจริตและประพฤติมิชอบ2563กรมการจัดหางาน</t>
  </si>
  <si>
    <t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</si>
  <si>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จังหวัดเลย</t>
  </si>
  <si>
    <t>สำนักงาน ป.ป.ช. ประจำจังหวัดเลย</t>
  </si>
  <si>
    <t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t>
  </si>
  <si>
    <t>โครงการผลิตสื่อการประชาสัมพันธ์เพื่อสร้างกระแสต่อต้านการทุจริตของสำนักงาน ป.ป.ช.ประจำจังหวัดราชบุรี</t>
  </si>
  <si>
    <t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t>
  </si>
  <si>
    <t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t>
  </si>
  <si>
    <t>โครงการ STRONG – จิตพอเพียงต้านทุจริต จังหวัดราชบุรี</t>
  </si>
  <si>
    <t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t>
  </si>
  <si>
    <t>ติดตามแผนปฏิบัติการป้องกันการทุจริตขององค์กรปกครองส่วนท้องถิ่น จังหวัดเลย</t>
  </si>
  <si>
    <t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t>
  </si>
  <si>
    <t>STRONG - จิตพอเพียงต้านทุจริต จังหวัดเลย</t>
  </si>
  <si>
    <t>STRONG-จิตพอเพียงต้านทุจริตจังหวัดเลย2562สำนักงานคณะกรรมการป้องกันและปราบปรามการทุจริตแห่งชาติ</t>
  </si>
  <si>
    <t>โครงการ การประชุมเชิงปฏิบัติการสร้างความรู้ความเข้าใจในการต่อต้านการทุจริตในระบบราชการ</t>
  </si>
  <si>
    <t>สำนักงานศึกษาธิการจังหวัดปัตตานี</t>
  </si>
  <si>
    <t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t>
  </si>
  <si>
    <t>โครงการผลิตสื่อประชาสัมพันธ์เพื่อสร้างกระแสต่อต้านการทุจริต จังหวัดเลย</t>
  </si>
  <si>
    <t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t>
  </si>
  <si>
    <t>โครงการ STRONG-จิตพอเพียงต้านทุจริต</t>
  </si>
  <si>
    <t>โครงการการจัดงานวันต่อต้านคอร์รัปชันสากล (ประเทศไทย) สำนักงาน ป.ป.ช. ประจำจังหวัดอ่างทอง</t>
  </si>
  <si>
    <t>สำนักงาน ป.ป.ช. ประจำจังหวัดอ่างทอง</t>
  </si>
  <si>
    <t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t>
  </si>
  <si>
    <t>กรมธนารักษ์ โปร่งใส ไร้ทุจริต</t>
  </si>
  <si>
    <t>กรมธนารักษ์</t>
  </si>
  <si>
    <t>กรมธนารักษ์โปร่งใสไร้ทุจริต2563กรมธนารักษ์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</si>
  <si>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 ประจำปีงบประมาณ พ.ศ.2562</t>
  </si>
  <si>
    <t>สำนักงานศึกษาธิการจังหวัดอุตรดิตถ์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</si>
  <si>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t>
  </si>
  <si>
    <t>โครงการ STRONG - จิตพอเพียงต้านทุจริต จังหวัดอ่างทอง</t>
  </si>
  <si>
    <t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</si>
  <si>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จิตพอเพียงต้านทุจริตจังหวัดปทุมธานี ประจำปีงบประมาณ พ.ศ.2562</t>
  </si>
  <si>
    <t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</si>
  <si>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สำนักงาน ป.ป.ช. ประจำจังหวัดปทุมธานี</t>
  </si>
  <si>
    <t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t>
  </si>
  <si>
    <t>พัฒนากลไกและกระบวนการป้องกันและปราบปรามการทุจริตและประพฤติมิชอบจังหวัดราชบุรี ปีงบประมาณ พ.ศ. ๒๕๖๒</t>
  </si>
  <si>
    <t>สำนักงานศึกษาธิการจังหวัดราชบุรี</t>
  </si>
  <si>
    <t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t>
  </si>
  <si>
    <t>โครงการพัฒนาเชิงรุกเพื่อยกระดับการประเมินคุณธรรมและความโปร่งใส ในการดำเนินงานของสำนักงานสภาพัฒนาการเศรษฐกิจและสังคมแห่งชาติ (สศช.)</t>
  </si>
  <si>
    <t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t>
  </si>
  <si>
    <t>แผนปฏิบัติการตรวจสอบภายใน ปีงบประมาณ 2562</t>
  </si>
  <si>
    <t>สำนักงานศึกษาธิการจังหวัดนครปฐม</t>
  </si>
  <si>
    <t>แผนปฏิบัติการตรวจสอบภายในปีงบประมาณ25622562สำนักงานปลัดกระทรวงศึกษาธิการ</t>
  </si>
  <si>
    <t>ประชุมเชิงปฏิบัติการแนวร่วมการป้องกันและปราบปรามการทุจริตและประพฤติมิชอบ ยกระดับคุณธรรมและความโปร่งใส ประจำปีงบประมาณ พ.ศ.2562</t>
  </si>
  <si>
    <t>สำนักงานศึกษาธิการภาค 5 (จังหวัดสมุทรสงคราม)</t>
  </si>
  <si>
    <t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t>
  </si>
  <si>
    <t>โครงการส่งเสริมคุณธรรม จริยธรรม ในการป้องกันการทุจริต</t>
  </si>
  <si>
    <t>สำนักทรัพยากรบุคคล</t>
  </si>
  <si>
    <t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t>
  </si>
  <si>
    <t>โครงการยกย่องผู้มีผลงานดีเด่นต่อการพัฒนากิจกรรมลูกเสือของกระทรวงศึกษาธิการ</t>
  </si>
  <si>
    <t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t>
  </si>
  <si>
    <t>โครงการติดตามแผนปฏิบัติการป้องกันการทุจริตขององค์กรปกครองส่วนท้องถิ่น จังหวัดปทุมธานี</t>
  </si>
  <si>
    <t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</si>
  <si>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ประจำจังหวัดสระบุรี</t>
  </si>
  <si>
    <t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</si>
  <si>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 10 และสำนักงานศึกษาธิการจังหวัดในพื้นที่รับผิดชอบ ประจำปีงบประมาณ พ.ศ.2562</t>
  </si>
  <si>
    <t>สำนักงานศึกษาธิการภาค 10 (จังหวัดอุดรธานี)</t>
  </si>
  <si>
    <t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t>
  </si>
  <si>
    <t>โครงการติดตามแผนปฏิบัติการป้องกันการทุจริต ขององค์กรปกครองส่วนท้องถิ่น</t>
  </si>
  <si>
    <t>โครงการผลิตสื่อการประชาสัมพันธ์เพื่อสร้างกระแสต่อต้านการทุจริตประจำปีงบประมาณ พ.ศ. 2562</t>
  </si>
  <si>
    <t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t>
  </si>
  <si>
    <t>โครงการตรวจสอบภายใน</t>
  </si>
  <si>
    <t>กลุ่มตรวจสอบภายใน (กตน.กอ.รมน.)</t>
  </si>
  <si>
    <t>กองอำนวยการรักษาความมั่นคงภายในราชอาณาจักร (กอ.รมน.)</t>
  </si>
  <si>
    <t>โครงการตรวจสอบภายใน2562กองอำนวยการรักษาความมั่นคงภายในราชอาณาจักร(กอ.รมน.)</t>
  </si>
  <si>
    <t>โครงการ STRONG – จิตพอเพียงต้านทุจริต จังหวัดสิงห์บุรี</t>
  </si>
  <si>
    <t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</si>
  <si>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ประจำจังหวัดสิงห์บุรี</t>
  </si>
  <si>
    <t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t>
  </si>
  <si>
    <t>ป้องกันและปราบปรามการทุจริตสำนักงานศึกษาธิการจังหวัดฉะเชิงเทรา</t>
  </si>
  <si>
    <t>สำนักงานศึกษาธิการจังหวัดฉะเชิงเทรา</t>
  </si>
  <si>
    <t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t>
  </si>
  <si>
    <t>โครงการการจัดงานการต่อต้านคอร์รัปชันสากล (ประเทศไทย) สำนักงาน ป.ป.ช. ประจำจังหวัดประจวบคีรีขันธ์</t>
  </si>
  <si>
    <t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t>
  </si>
  <si>
    <t>แผนการขับเคลื่อนกรมสรรพากรสู่การเป็นองค์กรคุณธรรม</t>
  </si>
  <si>
    <t>แผนการขับเคลื่อนกรมสรรพากรสู่การเป็นองค์กรคุณธรรม2563กรมสรรพากร</t>
  </si>
  <si>
    <t>STRONG-จิตพอเพียงต้านทุจริตจังหวัดกระบี่</t>
  </si>
  <si>
    <t>STRONG-จิตพอเพียงต้านทุจริตจังหวัดกระบี่2562สำนักงานคณะกรรมการป้องกันและปราบปรามการทุจริตแห่งชาติ</t>
  </si>
  <si>
    <t>โครงการปฎิบัติการด้านการป้องกันและต่อต้านการทุจริต</t>
  </si>
  <si>
    <t>โครงการปฎิบัติการด้านการป้องกันและต่อต้านการทุจริต2563สำนักงานปลัดสำนักนายกรัฐมนตรี</t>
  </si>
  <si>
    <t>โครงการเพิ่มประสิทธิภาพการป้องกันการทุจริตของกระทรวงสาธารณสุข ประจำปีงบประมาณ พ.ศ. 2562</t>
  </si>
  <si>
    <t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t>
  </si>
  <si>
    <t>แผนงานบูรณาการต่อต้านการทุจริตและประพฤติมิชอบ</t>
  </si>
  <si>
    <t>กองยุทธศาสตร์และแผนงาน (กยผ.)</t>
  </si>
  <si>
    <t>กรมส่งเสริมการปกครองท้องถิ่น</t>
  </si>
  <si>
    <t>แผนงานบูรณาการต่อต้านการทุจริตและประพฤติมิชอบ2562กรมส่งเสริมการปกครองท้องถิ่น</t>
  </si>
  <si>
    <t>โครงการเสริมสร้างการเป็นองค์กรคุณธรรม จริยธรรม และค่านิยมที่ดีของกระทรวงการคลัง</t>
  </si>
  <si>
    <t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t>
  </si>
  <si>
    <t>ป.ป.ช. พบประชาชนและสื่อมวลชน</t>
  </si>
  <si>
    <t>ป.ป.ช.พบประชาชนและสื่อมวลชน2563สำนักงานคณะกรรมการป้องกันและปราบปรามการทุจริตแห่งชาติ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</si>
  <si>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ประจำจังหวัดแม่ฮ่องสอน</t>
  </si>
  <si>
    <t>สำนักงาน ป.ป.ช. ประจำจังหวัดแม่ฮ่องสอน</t>
  </si>
  <si>
    <t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</si>
  <si>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</si>
  <si>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สำนักงานตรวจสอบภายใน</t>
  </si>
  <si>
    <t>มหาวิทยาลัยราชภัฏจันทรเกษม</t>
  </si>
  <si>
    <t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t>
  </si>
  <si>
    <t>บริหารจัดการสำนักงานตรวจสอบภายใน</t>
  </si>
  <si>
    <t>บริหารจัดการสำนักงานตรวจสอบภายใน2562มหาวิทยาลัยราชภัฏจันทรเกษม</t>
  </si>
  <si>
    <t>บริหารความเสี่ยงและการควบคุมภายใน</t>
  </si>
  <si>
    <t>บริหารความเสี่ยงและการควบคุมภายใน2562มหาวิทยาลัยราชภัฏจันทรเกษม</t>
  </si>
  <si>
    <t>โครงการจัดทำแผนบริหารความเสี่ยงของมหาวิทยาลัยราชภัฏจันทรเกษม ประจำปีงบประมาณ พ.ศ. 2562</t>
  </si>
  <si>
    <t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t>
  </si>
  <si>
    <t>โครงการยกระดับคุณธรรม ความโปร่งใสของสำนักงานศึกษาธิการ (ITA)</t>
  </si>
  <si>
    <t>สำนักงานศึกษาธิการจังหวัดกาญจนบุรี</t>
  </si>
  <si>
    <t>โครงการยกระดับคุณธรรมความโปร่งใสของสำนักงานศึกษาธิการ(ITA)2562สำนักงานปลัดกระทรวงศึกษาธิการ</t>
  </si>
  <si>
    <t>เสริมสร้างคุณธรรม จริยธรรมและธรรมาภิบาล ในการต่อต้านและยับยั้งการทุจริตสำนักงานศึกษาธิการจังหวัดสมุทรปราการ</t>
  </si>
  <si>
    <t>สำนักงานศึกษาธิการจังหวัดสมุทรปราการ</t>
  </si>
  <si>
    <t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t>
  </si>
  <si>
    <t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</si>
  <si>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</t>
  </si>
  <si>
    <t>สำนักงานศึกษาธิการจังหวัดนครพนม</t>
  </si>
  <si>
    <t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t>
  </si>
  <si>
    <t>โครงการจัดส่งบุคลากรเข้ารับการอบรม/ประชุม/สัมมนากับหน่วยงานภายนอก ทั้งในประเทศและต่างประเทศ (ปีงบประมาณ พ.ศ. 2563)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</si>
  <si>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t>
  </si>
  <si>
    <t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t>
  </si>
  <si>
    <t>โครงการฝึกอบรมหลักสูตรการบริหารจัดการด้านการเงินการคลัง</t>
  </si>
  <si>
    <t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t>
  </si>
  <si>
    <t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t>
  </si>
  <si>
    <t>โครงการฝึกอบรมหลักสูตร การเป็นวิทยากรมืออาชีพ</t>
  </si>
  <si>
    <t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t>
  </si>
  <si>
    <t>โครงการพัฒนาทักษะภาษาอังกฤษ(ปี2563)2563สำนักงานคณะกรรมการป้องกันและปราบปรามการทุจริตแห่งชาติ</t>
  </si>
  <si>
    <t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t>
  </si>
  <si>
    <t>โครงการฝึกอบรมหลักสูตร วิชาชีพพนักงานไต่สวนระดับกลาง รุ่นที่ 10 - 12</t>
  </si>
  <si>
    <t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</si>
  <si>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ระดับกลาง (รุ่นที่ 6)</t>
  </si>
  <si>
    <t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t>
  </si>
  <si>
    <t>โครงการอบรมหลักสูตรนักบริหารยุทธศาสตร์การป้องกันและปราบปรามการทุจริตระดับสูง (นยปส.) รุ่นที่ 11</t>
  </si>
  <si>
    <t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t>
  </si>
  <si>
    <t>โครงการฝึกอบรมหลักสูตรวิชาชีพพนักงานไต่สวนระดับสูง รุ่นที่ ๓ – ๔</t>
  </si>
  <si>
    <t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t>
  </si>
  <si>
    <t>โครงการฝึกอบรมหลักสูตร "การไต่สวนคดีร่ำรวยผิดปกติ" ประจำปี 2563 (รุ่นที่ 5) และ (รุ่นที่ 6)</t>
  </si>
  <si>
    <t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</si>
  <si>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</si>
  <si>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</t>
  </si>
  <si>
    <t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</si>
  <si>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ระดับสูง (รุ่นที่ 1)</t>
  </si>
  <si>
    <t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t>
  </si>
  <si>
    <t>โครงการฝึกอบรมหลักสูตรพัฒนาศักยภาพด้านการสืบสวนและการข่าวกรองเชิงลึก รุ่นที่่ 4 - 6</t>
  </si>
  <si>
    <t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t>
  </si>
  <si>
    <t>โครงกรฝึกอบรมหลักสูตร "การไต่สวนคดีทรัพยากรธรรมชาติและสิ่่งแวดล้อม" รุ่นที่ 2</t>
  </si>
  <si>
    <t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t>
  </si>
  <si>
    <t>โครงการเพิ่มประสิทธิภาพการคุ้มครองพยานและผู้แจ้งเบาะแส (Whistleblower) ในกลุ่มประเทศ CLMVT</t>
  </si>
  <si>
    <t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t>
  </si>
  <si>
    <t>เพิ่มประสิทธิภาพการตรวจสอบภายใน</t>
  </si>
  <si>
    <t>เพิ่มประสิทธิภาพการตรวจสอบภายใน2563สำนักงานคณะกรรมการการศึกษาขั้นพื้นฐาน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</si>
  <si>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t>
  </si>
  <si>
    <t>โครงการพัฒนาชุมชนใสสะอาด</t>
  </si>
  <si>
    <t>กรมการพัฒนาชุมชน</t>
  </si>
  <si>
    <t>โครงการพัฒนาชุมชนใสสะอาด2563กรมการพัฒนาชุมชน</t>
  </si>
  <si>
    <t>โครงการสร้างคุณธรรม จริยธรรมและความโปร่งใสให้แก่บุคลากรของกระทรวงมหาดไทย ปีงบประมาณ พ.ศ.2563</t>
  </si>
  <si>
    <t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t>
  </si>
  <si>
    <t>โครงการที่ 19 การอบรมความรู้เกี่ยวกับหลักกฎหมายในการปฏิบัติงาน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</si>
  <si>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</si>
  <si>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</si>
  <si>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โครงการที่19การอบรมความรู้เกี่ยวกับหลักกฎหมายในการปฏิบัติงาน2563สำนักงานธนานุเคราะห์</t>
  </si>
  <si>
    <t>โครงการที่ 20 การบริหารจัดการระบบการบริหารความเสี่ยงและการควบคุมภายใน</t>
  </si>
  <si>
    <t>โครงการที่20การบริหารจัดการระบบการบริหารความเสี่ยงและการควบคุมภายใน2563สำนักงานธนานุเคราะห์</t>
  </si>
  <si>
    <t>โครงการขับเคลื่อนแผนพัฒนาการป้องกันและปราบปรามการทุจริตในภาครัฐ</t>
  </si>
  <si>
    <t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</si>
  <si>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โครงการคนดีศรีศุลกากร</t>
  </si>
  <si>
    <t>โครงการคนดีศรีศุลกากร2563กรมศุลกากร</t>
  </si>
  <si>
    <t>โครงการระบบลงทะเบียนและบริหารจัดการเรื่องร้องเรียนของกรมศุลกากร</t>
  </si>
  <si>
    <t>โครงการระบบลงทะเบียนและบริหารจัดการเรื่องร้องเรียนของกรมศุลกากร2563กรมศุลกากร</t>
  </si>
  <si>
    <t>โครงการให้ความรู้และเผยแพร่การดำเนินการทางวินัยและความรับผิดทางละเมิด ของเจ้าหน้าที่</t>
  </si>
  <si>
    <t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t>
  </si>
  <si>
    <t>โครงการเสริมสร้างเครื่องมือสำหรับการดำเนินการทางวินัย</t>
  </si>
  <si>
    <t>โครงการเสริมสร้างเครื่องมือสำหรับการดำเนินการทางวินัย2564กรมศุลกากร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</si>
  <si>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</t>
  </si>
  <si>
    <t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t>
  </si>
  <si>
    <t>การดำเนินงานการบังคับใช้มาตรการทางวินัยอย่างจริงจัง</t>
  </si>
  <si>
    <t>การดำเนินงานการบังคับใช้มาตรการทางวินัยอย่างจริงจัง2562กรมศุลกากร</t>
  </si>
  <si>
    <t>การดำเนินงานการประกาศเจตนารมณ์ให้การรักษามาตรฐานวินัยของบุคลากรในสังกัด เป็นวาระสำคัญ “สัญญาประชาคม” ขององค์กร</t>
  </si>
  <si>
    <t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t>
  </si>
  <si>
    <t>การดำเนินงานการยื่นบัญชีทรัพย์สินและหนี้สินของข้าราชการกรมศุลกากร</t>
  </si>
  <si>
    <t>การดำเนินงานการยื่นบัญชีทรัพย์สินและหนี้สินของข้าราชการกรมศุลกากร2562กรมศุลกากร</t>
  </si>
  <si>
    <t>โครงการ “สื่อสร้างสรรค์ส่งเสริมจริยธรรม และวินัยข้าราชการ” หัวข้อ “Be Proud” และหัวข้อ “Ethics Boosting”</t>
  </si>
  <si>
    <t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t>
  </si>
  <si>
    <t>โครงการที่ 18 บริหารจัดการองค์กรที่ดีตามหลักธรรมาภิบาลและความรับผิดชอบต่อสังคม (CG&amp;CSR)</t>
  </si>
  <si>
    <t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t>
  </si>
  <si>
    <t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</si>
  <si>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โครงการส่งเสริมการปฏิบัติตามหลักปรัชญาเศรษฐกิจพอเพียง</t>
  </si>
  <si>
    <t>โครงการส่งเสริมการปฏิบัติตามหลักปรัชญาเศรษฐกิจพอเพียง2563สำนักงานเลขาธิการวุฒิสภา</t>
  </si>
  <si>
    <t>โครงการคัดเลือกและเชิดชูเกียรติการปฏิบัติตามประมวลจริยธรรมข้าราชการรัฐสภา</t>
  </si>
  <si>
    <t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</si>
  <si>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โครงการสนับสนุนการขับเคลื่อนคุณธรรม จริยธรรม ธรรมาภิบาลและความโปร่งใส</t>
  </si>
  <si>
    <t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</si>
  <si>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</si>
  <si>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 (ศูนย์ระดับเขตพื้นที่)</t>
  </si>
  <si>
    <t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</si>
  <si>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 พ.ศ. ๒๕๕๑ เเละที่่เเก้ไขเพิ่มเติม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</si>
  <si>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</si>
  <si>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t>
  </si>
  <si>
    <t>ู้โครงการให้ความรู้ในเรื่องการปลุกจิตสำนึกการให้บริการ</t>
  </si>
  <si>
    <t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t>
  </si>
  <si>
    <t>โครงการขับเคลื่อน สำนักงาน ป.ป.ท. ่มุ่งสู่องค์กรคุณภาพคู่คุณธรรม</t>
  </si>
  <si>
    <t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t>
  </si>
  <si>
    <t>กองบริหารคดี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</si>
  <si>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t>
  </si>
  <si>
    <t>โครงการประชุมหารือกับหบ่วยงานที่เกี่ยวข้องเพื่อบูรณาการงานคุ้มครองพยานของสำนักงาน ป.ป.ท.</t>
  </si>
  <si>
    <t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t>
  </si>
  <si>
    <t>โครงการอบรมสัมมนาเพื่อสร้างความร่วมมือและบูรณาการฐานข้อมูลภาครัฐ</t>
  </si>
  <si>
    <t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</si>
  <si>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</t>
  </si>
  <si>
    <t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t>
  </si>
  <si>
    <t>การประเมินความเสี่ยงการทุจริตสำนักงาน ป.ป.ท.</t>
  </si>
  <si>
    <t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</si>
  <si>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 (Data Governance Framework)</t>
  </si>
  <si>
    <t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t>
  </si>
  <si>
    <t>โครงการสนับสนุนและสร้างการมีส่วนร่วมของประชาชนในการต่อต้านการทุจริต "ดวงตาแรงงาน"</t>
  </si>
  <si>
    <t>สำนักงานปลัดกระทรวงแรงงาน</t>
  </si>
  <si>
    <t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</si>
  <si>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</si>
  <si>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t>
  </si>
  <si>
    <t>โครงการกระทรวงแรงงานร่วมขับเคลื่อนประเทศไทยให้ใสสะอาด ปราศจากการทุจริต (Zero Tolerance &amp; Clean Thailand)</t>
  </si>
  <si>
    <t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t>
  </si>
  <si>
    <t>โครงการแก้ไขปัญหาการทุจริตในพื้นที่ของจังหวัดน่าน</t>
  </si>
  <si>
    <t>สำนักงาน ป.ป.ช. ประจำจังหวัดน่าน</t>
  </si>
  <si>
    <t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</si>
  <si>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โครงการเพิ่มศักยภาพความโปร่งใสและความสุจริตในจังหวัดน่าน</t>
  </si>
  <si>
    <t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</si>
  <si>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</t>
  </si>
  <si>
    <t>สำนักงานเลขาธิการ กลุ่มงานประชาสัมพันธ์</t>
  </si>
  <si>
    <t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t>
  </si>
  <si>
    <t>การจัดงานวันต่อต้านคอร์รัปชันสากล (ประเทศไทย) ของสำนักงาน ป.ป.ช. ประจำจังหวัดน่าน</t>
  </si>
  <si>
    <t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</si>
  <si>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ประจำจังหวัดน่าน</t>
  </si>
  <si>
    <t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t>
  </si>
  <si>
    <t>ประชุมเชิงปฏิบัติการการควบคุมภายในและการบริหารความเสี่ยง สำนักงาน ป.ป.ช.</t>
  </si>
  <si>
    <t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t>
  </si>
  <si>
    <t>ปลูกฝังวิธีคิด สร้างจิตสำนึกให้มีความซื่อสัตย์สุจริต ประจำปีงบประมาณ 2563 (632,700)</t>
  </si>
  <si>
    <t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t>
  </si>
  <si>
    <t>โครงการสัมมนาเรื่อง นโยบาย ทิศทางและยุทธศาสตร์ของสำนักงาน ป.ป.ท.</t>
  </si>
  <si>
    <t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</si>
  <si>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</t>
  </si>
  <si>
    <t>สำนักอำนวยการ</t>
  </si>
  <si>
    <t>ระบบการควบคุมภายในเพื่อพัฒนาคุณภาพการศึกษา2562สำนักงานคณะกรรมการการศึกษาขั้นพื้นฐาน</t>
  </si>
  <si>
    <t>ป้องกันการทุจริตเชิงรุก ประจำปีงบประมาณ 2563 (1,023,400)</t>
  </si>
  <si>
    <t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t>
  </si>
  <si>
    <t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</si>
  <si>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การป้องกันการทุจริตประพฤติมิชอบและสร้างธรรมาภิบาล</t>
  </si>
  <si>
    <t>การป้องกันการทุจริตประพฤติมิชอบและสร้างธรรมาภิบาล2563สำนักงานประกันสังคม</t>
  </si>
  <si>
    <t>โครงการพัฒนาองค์กรตามหลักธรรมาภิบาลและจัดทำแผน สำนักงานศึกษาธิการภาค 14</t>
  </si>
  <si>
    <t>สำนักงานศึกษาธิการภาค 13 (จังหวัดอุบลราชธานี)</t>
  </si>
  <si>
    <t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t>
  </si>
  <si>
    <t>โครงการประชาสัมพันธ์ศูนย์รับเรื่องร้องเรียนสำหรับนักลงทุนชาวต่างชาติ</t>
  </si>
  <si>
    <t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</si>
  <si>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</si>
  <si>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</si>
  <si>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 ศึกษาธิการภาค และสำนักงานศึกษาธิการจังหวัด ประจำปีงบประมาณ พ.ศ.๒๕๖๒</t>
  </si>
  <si>
    <t>สำนักงานศึกษาธิการภาค 18 (จังหวัดนครสวรรค์)</t>
  </si>
  <si>
    <t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t>
  </si>
  <si>
    <t>โครงการติดตามการบังคับใช้กฎหมายด้านปราบปรามการทุจริตและตรวจสอบทรัพย์สิน</t>
  </si>
  <si>
    <t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t>
  </si>
  <si>
    <t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t>
  </si>
  <si>
    <t>โครงการส่งเสริมการมีส่วนร่วมในการประเมินคุณธรรมและความโปร่งใส (ITA)องสำนักงานศึกษาธิการภาค 9 ประจำปีงบประมาณ พ.ศ.2562</t>
  </si>
  <si>
    <t>สำนักงานศึกษาธิการภาค 3 (จังหวัดฉะเชิงเทรา)</t>
  </si>
  <si>
    <t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t>
  </si>
  <si>
    <t>โครงการค่ายรณรงค์ต่อต้านการทุจริต</t>
  </si>
  <si>
    <t>โครงการค่ายรณรงค์ต่อต้านการทุจริต2563สำนักงานคณะกรรมการป้องกันและปราบปรามการทุจริตในภาครัฐ(ป.ป.ท.)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</si>
  <si>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(สำนักงาน ป.ป.ช. ภาค 1) (ปีงบประมาณ พ.ศ.2563)</t>
  </si>
  <si>
    <t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t>
  </si>
  <si>
    <t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t>
  </si>
  <si>
    <t>แผนการตรวจสอบ ประจำปีงบประมาณ 2563 กลุ่มตรวจสอบภายในระดับกระทรวง สำนักงานปลัดกระทรวงสาธารณสุข</t>
  </si>
  <si>
    <t>กลุ่มตรวจสอบภายในระดับกระทรวง</t>
  </si>
  <si>
    <t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</si>
  <si>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t>
  </si>
  <si>
    <t>โครงการระบบการคบคุมภายในและการบริหารความเสี่ยง ประจำปีงบประมาณ พ.ศ. 2562</t>
  </si>
  <si>
    <t>สำนักบริหารงานการศึกษาพิเศษ</t>
  </si>
  <si>
    <t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t>
  </si>
  <si>
    <t>โครงการเร่งรัดพิจารณาสำนวนการร้องเรียนและการดำเนินการทางวินัย</t>
  </si>
  <si>
    <t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t>
  </si>
  <si>
    <t>โครงการพัฒนาคุณภาพงานตรวจสอบภายในเพื่อเข้ารับการประกันคุณภาพจากภายนอก ปีงบประมาณ พ.ศ.2563</t>
  </si>
  <si>
    <t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</si>
  <si>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สำนักงานปลัดกระทรวงสาธารณสุข ราชการบริหารส่วนกลางประจำปีงบประมาณ พ.ศ. 2562 กลุ่มตรวจสอบภายในระดับกระทรวง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</si>
  <si>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</si>
  <si>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 STRONG – จิตพอเพียงต้านทุจริต (สำนักงาน ป.ป.ช. ภาค 6)</t>
  </si>
  <si>
    <t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t>
  </si>
  <si>
    <t>การเสริมสร้างสมรรถนะด้านการเงินการคลัง สำหรับผู้ปฏิบัติงาน ประจำปีงบประมาณ พ.ศ. 2563</t>
  </si>
  <si>
    <t>สำนักงานเลขาธิการ กลุ่มงานคลัง</t>
  </si>
  <si>
    <t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t>
  </si>
  <si>
    <t>210101V03</t>
  </si>
  <si>
    <t>210101F0303</t>
  </si>
  <si>
    <t>เสริมสร้างมาตรการกลไกการป้องกันการทุจริต</t>
  </si>
  <si>
    <t>เสริมสร้างมาตรการกลไกการป้องกันการทุจริต2563กรมพัฒนาสังคมและสวัสดิการ</t>
  </si>
  <si>
    <t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t>
  </si>
  <si>
    <t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</si>
  <si>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</si>
  <si>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</si>
  <si>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</si>
  <si>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t>
  </si>
  <si>
    <t>ปลุกจิตสำนึกเจ้าหน้าที่ของรัฐตามหลักธรรมาภิบาลต่อต้านการทุจริต</t>
  </si>
  <si>
    <t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</si>
  <si>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</t>
  </si>
  <si>
    <t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t>
  </si>
  <si>
    <t>พลังอาสา ป.ป.ท.</t>
  </si>
  <si>
    <t>พลังอาสาป.ป.ท.2563สำนักงานคณะกรรมการป้องกันและปราบปรามการทุจริตในภาครัฐ(ป.ป.ท.)</t>
  </si>
  <si>
    <t>โครงการติดตาม การขับเคลื่่อนมาตรการและข้อเสนอแนะการป้องกันการทุจริตในเขตพื้นที่ภาค 6</t>
  </si>
  <si>
    <t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</si>
  <si>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</t>
  </si>
  <si>
    <t>สำนักพัฒนานวัตกรรมการจัดการศึกษา</t>
  </si>
  <si>
    <t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</si>
  <si>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t>
  </si>
  <si>
    <t>จัดทำหลักสูตรอบรมเครือข่ายภาคประชาสังคมในการต่อต้านการทุจริต</t>
  </si>
  <si>
    <t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</si>
  <si>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 ป.ป.ท. ประจำปีงบประมาณ พ.ศ. 2563</t>
  </si>
  <si>
    <t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</si>
  <si>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t>
  </si>
  <si>
    <t>โครงการส่งเสริมเครือข่ายทางสังคมต่อต้านการทุจริตด้วยมิติทางวัฒนธรรมและมิติด้านสังคม</t>
  </si>
  <si>
    <t>ศูนย์คุณธรรม (องค์การมหาชน)</t>
  </si>
  <si>
    <t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t>
  </si>
  <si>
    <t>โครงการป้องกันและปราบปรามการทุจริต ปี 2563</t>
  </si>
  <si>
    <t>การยางแห่งประเทศไทย</t>
  </si>
  <si>
    <t>โครงการป้องกันและปราบปรามการทุจริตปี25632563การยางแห่งประเทศไทย</t>
  </si>
  <si>
    <t>โครงการเสริมสร้างความรู้ จิตสำนึก และคุ้มครองจริยธรรมในการปฏิบัติงาน</t>
  </si>
  <si>
    <t>โครงการเสริมสร้างความรู้จิตสำนึกและคุ้มครองจริยธรรมในการปฏิบัติงาน2563กรมการค้าภายใน</t>
  </si>
  <si>
    <t>โครงการประกันคุณภาพการศึกษา</t>
  </si>
  <si>
    <t>มหาวิทยาลัยราชภัฏสวนสุนันทา</t>
  </si>
  <si>
    <t>โครงการประกันคุณภาพการศึกษา2563มหาวิทยาลัยราชภัฏสวนสุนันทา</t>
  </si>
  <si>
    <t>คณะวิทยาศาสตร์และเทคโนโลยี</t>
  </si>
  <si>
    <t>โครงการป้องกันและปราบปรามการทุจริต สำนักงานการปฏิรูปที่ดินเพื่อเกษตรกรรม</t>
  </si>
  <si>
    <t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t>
  </si>
  <si>
    <t>โครงการส่งเสริมธรรมาภิบาลเพื่อต่อต้านการทุจริต</t>
  </si>
  <si>
    <t>โครงการส่งเสริมธรรมาภิบาลเพื่อต่อต้านการทุจริต2562สำนักงานผู้ตรวจการแผ่นดิน</t>
  </si>
  <si>
    <t>พัฒนาศักยภาพบุคลากรในสังกัดสำนักงาน ป.ป.ท.</t>
  </si>
  <si>
    <t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t>
  </si>
  <si>
    <t>สำนักศิลปะและวัฒนธรรม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</si>
  <si>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t>
  </si>
  <si>
    <t>โครงการอบรมหลักสูตรนักบริหาร ป.ป.ช. ระดับกลาง (นบก.) รุ่นที่่ 4</t>
  </si>
  <si>
    <t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t>
  </si>
  <si>
    <t>โครงการพัฒนาคุณภาพและเครือข่ายงานตรวจสอบภายใน</t>
  </si>
  <si>
    <t>กรมการแพทย์แผนไทยและการแพทย์ทางเลือก</t>
  </si>
  <si>
    <t>โครงการพัฒนาคุณภาพและเครือข่ายงานตรวจสอบภายใน2563กรมการแพทย์แผนไทยและการแพทย์ทางเลือก</t>
  </si>
  <si>
    <t>การรักษาระบบตรวจสอบภายในให้มีประสิทธิภาพอย่างต่อเนื่อง2563สำนักงานปลัดกระทรวงดิจิทัลเพื่อเศรษฐกิจและสังคม</t>
  </si>
  <si>
    <t>งานประชุมคณะกรรมการร้องเรียน/ร้องทุกข์ ประจำปีงบประมาณ พ.ศ. 2563</t>
  </si>
  <si>
    <t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</si>
  <si>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สร้างระบบเฝ้าระวังและป้องกันการทุจริตเชิงรุกในหน่วยงานภาครัฐ</t>
  </si>
  <si>
    <t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</si>
  <si>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และความสุขของเจ้าหน้าที่กลุ่มพัฒนาระบบบริหาร ประจำปีงบประมาณ พ.ศ. 2563</t>
  </si>
  <si>
    <t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t>
  </si>
  <si>
    <t>ยกระดับค่าคะแนนดัชนีการรับรู้การทุจริต CPI</t>
  </si>
  <si>
    <t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t>
  </si>
  <si>
    <t>โครงการล้างสำนวน (สำนักบริหารงานการศึกษาพิเศษ</t>
  </si>
  <si>
    <t>โครงการล้างสำนวน(สำนักบริหารงานการศึกษาพิเศษ2563สำนักงานคณะกรรมการการศึกษาขั้นพื้นฐาน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</si>
  <si>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 ประจำปีงบประมาณ 2563 กลุ่มตรวจสอบภายในระดับกระทรวง สำนักงานปลัดกระทรวงสาธารณสุข</t>
  </si>
  <si>
    <t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t>
  </si>
  <si>
    <t>โครงการส่งเสริมคุณธรรมกองเศรษฐกิจสุขภาพและหลักประกันสุขภาพ2563สำนักงานปลัดกระทรวงสาธารณสุข</t>
  </si>
  <si>
    <t>การดำเนินงาน กระบวนงานการรับคำร้องและการพิจารณาเรื่องร้องเรียนของกรมศุลกากรการดำเนินงาน กระบวนงานการรับคำร้องและการพิจารณาเรื่องร้องเรียนของกรมศุลกากร</t>
  </si>
  <si>
    <t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t>
  </si>
  <si>
    <t>การดำเนินงาน นโยบายเกี่ยวกับคุณธรรมและความโปร่งใสในการดำเนินงานของกรมศุลกากร</t>
  </si>
  <si>
    <t>การดำเนินงานนโยบายเกี่ยวกับคุณธรรมและความโปร่งใสในการดำเนินงานของกรมศุลกากร2561กรมศุลกากร</t>
  </si>
  <si>
    <t>การเปิดเผยข้อมูลแผนผลการปฏิบัติงานและแผนการใช้จ่ายงบประมาณ สำนักงาน ป.ป.ท. ผ่านเว็บไวต์</t>
  </si>
  <si>
    <t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</si>
  <si>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2563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</si>
  <si>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</si>
  <si>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</si>
  <si>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</si>
  <si>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t>
  </si>
  <si>
    <t>โครงการส่งเสริมคุณธรรม จริยธรรม ความโปร่งใส และการป้องกันการทุจริต กรมอนามัย</t>
  </si>
  <si>
    <t>กรมอนามัย</t>
  </si>
  <si>
    <t>โครงการส่งเสริมคุณธรรมจริยธรรมความโปร่งใสและการป้องกันการทุจริตกรมอนามัย2563กรมอนามัย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</si>
  <si>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t>
  </si>
  <si>
    <t>โครงการประชาสัมพันธ์การต่อต้านการทุจริตและประพฤติมิชอบ2563กรมประชาสัมพันธ์</t>
  </si>
  <si>
    <t>โครงการเสริมสร้างประสิทธิภาพการป้องกันการทุจริตของหน่วยงานภาครัฐ ประจำปีงบประมาณ พ.ศ. 2563</t>
  </si>
  <si>
    <t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t>
  </si>
  <si>
    <t>กิจกรรมวิเคราะห์และประเมินความเสี่ยงด้านการทุจริตและประพฤติมิชอบ ดศ.</t>
  </si>
  <si>
    <t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</si>
  <si>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2563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</si>
  <si>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กิจและสังคม</t>
  </si>
  <si>
    <t>กิจกรรมเสริมสร้างและพัฒนาวินัยข้าราชการพลเรือนสามัญของสำนักงานปลัดกระทรวงศึกษาธิการ ประจำปีงบประมาณ พ.ศ. 2563</t>
  </si>
  <si>
    <t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t>
  </si>
  <si>
    <t>โครงการเสริมสร้างวัฒนธรรมองค์กรคุณธรรมในการต่อต้านการทุจริตและส่งเสริมคุณธรรม</t>
  </si>
  <si>
    <t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t>
  </si>
  <si>
    <t>โครงการยกระดับธรรมาภิบาลในการต่อต้านการทุจริตเชิงรุก</t>
  </si>
  <si>
    <t>โครงการยกระดับธรรมาภิบาลในการต่อต้านการทุจริตเชิงรุก2563สำนักงานปลัดกระทรวงคมนาคม</t>
  </si>
  <si>
    <t>เสริมสร้างธรรมาภิบาลในองค์กร2563สำนักงานคณะกรรมการการอุดมศึกษา(สกอ.)</t>
  </si>
  <si>
    <t>โครงการบริหารจัดการการป้องกันและแก้ไขปัญหาการทุจริต</t>
  </si>
  <si>
    <t>โครงการบริหารจัดการการป้องกันและแก้ไขปัญหาการทุจริต2563สำนักงานปลัดกระทรวงฯ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</si>
  <si>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 (ปีงบประมาณ 2563)</t>
  </si>
  <si>
    <t>กรมสวัสดิการและคุ้มครองแรงงาน</t>
  </si>
  <si>
    <t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</si>
  <si>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2563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</si>
  <si>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t>
  </si>
  <si>
    <t>โครงการ STRONG - จิตพอเพียงต้านทุจริต (สำนักงาน ป.ป.ช. ประจำจังหวัดพระนครศรีอยุธยา)</t>
  </si>
  <si>
    <t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t>
  </si>
  <si>
    <t>โครงการบูรณาการระบบธรรมาภิบาล (ระบบบริหารความเสี่ยง ควบคุมภายใน ตรวจสอบภายในการป้องกันปราบปรามการทุจริต ประพฤติมิชอบ)</t>
  </si>
  <si>
    <t>สำนักยุทธศาสตร์การแพทย์</t>
  </si>
  <si>
    <t>กรมการแพทย์</t>
  </si>
  <si>
    <t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t>
  </si>
  <si>
    <t>โครงการตรวจประกันคุณภาพการศึกษาภายใน สถาบันวิจัยและพัฒนา</t>
  </si>
  <si>
    <t>สถาบันวิจัยและพัฒนา</t>
  </si>
  <si>
    <t>มหาวิทยาลัยกาฬสินธุ์</t>
  </si>
  <si>
    <t>โครงการตรวจประกันคุณภาพการศึกษาภายในสถาบันวิจัยและพัฒนา2563มหาวิทยาลัยกาฬสินธุ์</t>
  </si>
  <si>
    <t>โครงการกำกับติดตามยุทธศาสตร์ชาติ "พัฒนาระบบป้องกันการทุจริตเชิงรุก"</t>
  </si>
  <si>
    <t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t>
  </si>
  <si>
    <t>โครงการรับฟังความคิดเห็นสาธารณะเพื่อประกอบการจัดทำมาตรการ ความเห็น และข้อเสนอแนะในการป้องกันการทุจริต</t>
  </si>
  <si>
    <t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</si>
  <si>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</si>
  <si>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t>
  </si>
  <si>
    <t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t>
  </si>
  <si>
    <t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t>
  </si>
  <si>
    <t>บริหารจัดการสำนักงานตรวจสอบภายใน2563มหาวิทยาลัยราชภัฏจันทรเกษม</t>
  </si>
  <si>
    <t>โครงการผลิตสื่อรณรงค์เพื่อสร้างกระแสต่อต้านการทุจริต ของสำนักงาน ป.ป.ช. ประจำจังหวัดแม่ฮ่องสอน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</si>
  <si>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</si>
  <si>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การตรวจสอบ ติดตาม และประเมินผลการดำเนินงานของหน่วยงานในสังกัดกระทรวงศึกษาธิการ</t>
  </si>
  <si>
    <t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t>
  </si>
  <si>
    <t>อบรมเชิงปฏิบัติการการบริหารความเสี่ยงและการควบคุมภายในเพื่อพัฒนาศักยภาพบุคลากร มหาวิทยาลัยราชภัฏจันทรเกษม</t>
  </si>
  <si>
    <t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t>
  </si>
  <si>
    <t>การบริการให้คำปรึกษา</t>
  </si>
  <si>
    <t>การบริการให้คำปรึกษา2563สำนักงานปลัดกระทรวงศึกษาธิการ</t>
  </si>
  <si>
    <t>การพัฒนาระบบการตรวจสอบภายใน</t>
  </si>
  <si>
    <t>การพัฒนาระบบการตรวจสอบภายใน2563สำนักงานปลัดกระทรวงศึกษาธิการ</t>
  </si>
  <si>
    <t>การสนับสนุนการปฏิบัติงานของ ค.ต.ป. ประจำกระทรวงศึกษาธิการ</t>
  </si>
  <si>
    <t>การสนับสนุนการปฏิบัติงานของค.ต.ป.ประจำกระทรวงศึกษาธิการ2563สำนักงานปลัดกระทรวงศึกษาธิการ</t>
  </si>
  <si>
    <t>โครงการดำเนินมาตรการทางแพ่งและทางปกครองตามแผนการปฏิรูปประเทศ</t>
  </si>
  <si>
    <t>สำนักนโยบายและแผนยุทธศาสตร์</t>
  </si>
  <si>
    <t>สำนักงานการตรวจเงินแผ่นดิน</t>
  </si>
  <si>
    <t>โครงการดำเนินมาตรการทางแพ่งและทางปกครองตามแผนการปฏิรูปประเทศ2562สำนักงานการตรวจเงินแผ่นดิน</t>
  </si>
  <si>
    <t>โครงการ STRONG - จิตพอเพียงต้านทุจริต สำนักงาน ป.ป.ช. ประจำจังหวัดแม่ฮ่องสอน</t>
  </si>
  <si>
    <t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</si>
  <si>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2563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</si>
  <si>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t>
  </si>
  <si>
    <t>สัมมนาเชิงปฏิบัติการประเมินความเสี่ยงกับควบคุมภายใน ประจำปีงบประมาณ พ.ศ. 2563</t>
  </si>
  <si>
    <t>กองกลาง</t>
  </si>
  <si>
    <t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t>
  </si>
  <si>
    <t>โครงการสำรวจสถานการณ์การทุจริตและการรับรู้การทุจริตในประเทศไทย ประจำปีงบประมาณ พ.ศ. 2563</t>
  </si>
  <si>
    <t>สำนักเฝ้าระวังและประเมินสภาวการณ์ทุจริต</t>
  </si>
  <si>
    <t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</si>
  <si>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</t>
  </si>
  <si>
    <t>โครงการเฝ้าระวังสถานการณ์การทุจริต2563สำนักงานคณะกรรมการป้องกันและปราบปรามการทุจริตแห่งชาติ</t>
  </si>
  <si>
    <t>โครงการกำกับติดตามยุทธศาสตร์ชาติว่าด้วยการป้องกันและปราบปรามการทุจริต ระยะที่ 3 (พ.ศ. 2560 – 2564) ประเด็นยุทธศาสตร์ที่ 3 สกัดกั้นการทุจริตเชิงนโยบาย</t>
  </si>
  <si>
    <t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t>
  </si>
  <si>
    <t>โครงการพัฒนาศักยภาพคนทุกช่วงวัย (กิจกรรม เยาวชนไทยหัวใจใสสะอาด)</t>
  </si>
  <si>
    <t>โครงการพัฒนาศักยภาพคนทุกช่วงวัย(กิจกรรมเยาวชนไทยหัวใจใสสะอาด)2563กรมกิจการเด็กและเยาวชน</t>
  </si>
  <si>
    <t>ชี้แจงประเด็นข่าวที่ทันต่อสถานการณ์</t>
  </si>
  <si>
    <t>ชี้แจงประเด็นข่าวที่ทันต่อสถานการณ์2563สำนักงานตำรวจแห่งชาติ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</si>
  <si>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ประจำจังหวัดปทุมธานี (ประจำปีงบประมาณ 2563)</t>
  </si>
  <si>
    <t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t>
  </si>
  <si>
    <t>การยกระดับธรรมาภิบาลในระดับแนวหน้าของประเทศด้วยมาตรฐานสากล</t>
  </si>
  <si>
    <t>การยกระดับธรรมาภิบาลในระดับแนวหน้าของประเทศด้วยมาตรฐานสากล2563การประปานครหลวง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</si>
  <si>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2563</t>
  </si>
  <si>
    <t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</si>
  <si>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ประจำจังหวัดปทุมธานี (ปีงบประมาณ 2563)</t>
  </si>
  <si>
    <t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</si>
  <si>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 (ปีงบประมาณ 2563)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</si>
  <si>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</si>
  <si>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โครงการเพิ่มศักยภาพความโปร่งใสและความสุจริตในจังหวัดปทุมธานี (ปีงบประมาณ 2563)</t>
  </si>
  <si>
    <t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</si>
  <si>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</t>
  </si>
  <si>
    <t>สำนักงานปลัดกระทรวงยุติธรรม</t>
  </si>
  <si>
    <t>กระทรวงยุติธรรม</t>
  </si>
  <si>
    <t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t>
  </si>
  <si>
    <t>โครงการการจัดงานวันต่อต้านคอร์รัปชันสากล (ประเทศไทย) ของสำนักงาน ป.ป.ช. ประจำจังหวัดสระบุรี</t>
  </si>
  <si>
    <t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</si>
  <si>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โครงการเพิ่มศักยภาพความโปร่งใสและความสุจริตในจังหวัดสระบุรี</t>
  </si>
  <si>
    <t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t>
  </si>
  <si>
    <t>โครงการป้องกันการทุจริตและประพฤติมิชอบ2563มหาวิทยาลัยวลัยลักษณ์</t>
  </si>
  <si>
    <t>โครงการ STRONG – จิตพอเพียงต้านทุจริต (สำนักงาน ป.ป.ช. ประจำจังหวัด)</t>
  </si>
  <si>
    <t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</si>
  <si>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ประจำจังหวัดสระบุรี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</si>
  <si>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t>
  </si>
  <si>
    <t>โครงการการจัดงาวันต่อต้านคอร์รัปชันสากล (ประเทศไทย) ปีงบประมาณ พ.ศ. 2563</t>
  </si>
  <si>
    <t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t>
  </si>
  <si>
    <t>โครงการ STRONG-จิตพอเพียงตานทุจริต จังหวัดสมุทรปราการ ปีงบประมาณ พ.ศ. 2563</t>
  </si>
  <si>
    <t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t>
  </si>
  <si>
    <t>กิจกรรมสร้างตระหนักและปลุกจิตสำนึกในความรับผิดชอบต่อหน้าที่</t>
  </si>
  <si>
    <t>กิจกรรมสร้างตระหนักและปลุกจิตสำนึกในความรับผิดชอบต่อหน้าที่2563สำนักงานปลัดกระทรวงสาธารณสุข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</si>
  <si>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t>
  </si>
  <si>
    <t>โครงการการยกระดับการดำเนินการตามมาตรการวินัย ปกครอง 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</si>
  <si>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t>
  </si>
  <si>
    <t>ประเมินคุณธรรมและความโปร่งใสในการดำเนินงานของหน่วยงานภาครัฐ</t>
  </si>
  <si>
    <t>ประเมินคุณธรรมและความโปร่งใสในการดำเนินงานของหน่วยงานภาครัฐ2563มหาวิทยาลัยราชภัฏเชียงราย</t>
  </si>
  <si>
    <t>โครงการเพิ่มศักยภาพความโปร่งใสและความสุจริตในจังหวัดพระนครศรีอยุธยา</t>
  </si>
  <si>
    <t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t>
  </si>
  <si>
    <t>โครงการสร้างและใช้เครือข่ายความร่วมมือในการดำเนินงา่นตามแผนตรวจสอบภายใน ประจำปีงบประมาณ 2563</t>
  </si>
  <si>
    <t>สำนักงานศึกษาธิการจังหวัดระนอง</t>
  </si>
  <si>
    <t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t>
  </si>
  <si>
    <t>โครงการอบรมเสริมสร้างคุณธรรมจริยธรรมและความโปร่งใสในการปฏิบัติงานในสำนักงาน ประจำปีงบประมาณ 2563</t>
  </si>
  <si>
    <t>สำนักงานศึกษาธิการจังหวัดชัยนาท</t>
  </si>
  <si>
    <t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t>
  </si>
  <si>
    <t>ตำรวจไทยใจสะอาด</t>
  </si>
  <si>
    <t>ตำรวจไทยใจสะอาด2561สำนักงานตำรวจแห่งชาติ</t>
  </si>
  <si>
    <t>โครงการดำเนินการเป็นองค์กรคุณธรรมต้นแบบ</t>
  </si>
  <si>
    <t>กองตรวจราชการ</t>
  </si>
  <si>
    <t>โครงการดำเนินการเป็นองค์กรคุณธรรมต้นแบบ2563สำนักงานปลัดกระทรวงสาธารณสุข</t>
  </si>
  <si>
    <t>โครงการยกระดับคุณธรรม ความโปร่งใส และเสริมสร้างวัฒนธรรมต้านทุจริตเชิงรุกของ สศช.</t>
  </si>
  <si>
    <t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t>
  </si>
  <si>
    <t>โครงการพัฒนาระบบการตรวจสอบภายใน ควบคุมภายในและการบริหารความเสี่ยง</t>
  </si>
  <si>
    <t>กลุ่มตรวจสอบภายใน สำนักงานปลัดกระทรวงสาธารณสุข</t>
  </si>
  <si>
    <t>โครงการพัฒนาระบบการตรวจสอบภายในควบคุมภายในและการบริหารความเสี่ยง2563สำนักงานปลัดกระทรวงสาธารณสุข</t>
  </si>
  <si>
    <t>โครงการพัฒนางานตรวจสอบภายในสู่มาตรฐานสากล</t>
  </si>
  <si>
    <t>สำนักงานเลขาธิการสภาการศึกษา</t>
  </si>
  <si>
    <t>โครงการพัฒนางานตรวจสอบภายในสู่มาตรฐานสากล2563สำนักงานเลขาธิการสภาการศึกษา</t>
  </si>
  <si>
    <t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t>
  </si>
  <si>
    <t>ระบบการควบคุมภายในเพื่อพัฒนาคุณภาพการศึกษา2563สำนักงานคณะกรรมการการศึกษาขั้นพื้นฐาน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</si>
  <si>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 2</t>
  </si>
  <si>
    <t>สำนักงานศึกษาธิการภาค 2 (ปทุมธานี)</t>
  </si>
  <si>
    <t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</si>
  <si>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</si>
  <si>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t>
  </si>
  <si>
    <t>โครงการพัฒนาระบบประเมินคุณธรรมและความโปร่งใสในการดำเนินงานของหน่วยงานภาครัฐ (ITA)</t>
  </si>
  <si>
    <t>กองนโยบายและแผน</t>
  </si>
  <si>
    <t>มหาวิทยาลัยราชภัฏวไลยอลงกรณ์ ในพระบรมราชูปถัมภ์</t>
  </si>
  <si>
    <t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t>
  </si>
  <si>
    <t>เสริมสร้างและพัฒนาหลักธรรมาภิบาลขององค์การ2563สำนักเลขาธิการนายกรัฐมนตรี</t>
  </si>
  <si>
    <t>โครงการปลูกจิตสำนึกและสร้างภูมิคุ้มกันการทุจริตให้กับ “บัณฑิตใหม่เริ่มวัยทำงาน”</t>
  </si>
  <si>
    <t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t>
  </si>
  <si>
    <t>โครงการเสริมสร้างคุณธรรม จริยธรรมและธรรมาภิบาลในสถานศึกษา (โครงการโรงเรียนสุจริต)</t>
  </si>
  <si>
    <t>กันยายน 2580</t>
  </si>
  <si>
    <t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</si>
  <si>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โครงการส่งเสริมธรรมาภิบาลเพื่อต่อต้านการทุจริต2563สำนักงานผู้ตรวจการแผ่นดิน</t>
  </si>
  <si>
    <t>โครงการอบรม เรื่อง การเสริมสร้างทักษะในการจัดทำแผนการบริหารความเสี่ยงและการควบคุมภายใน ประจำปี งปม. พ.ศ. 2563 (ฉบับปรับปรุง)</t>
  </si>
  <si>
    <t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t>
  </si>
  <si>
    <t>โครงการเสริมสร้างศักยภาพบุคลากรในสำนักงานศึกษาธิการจังหวัดปทุมธานี</t>
  </si>
  <si>
    <t>สำนักงานศึกษาธิการจังหวัดปทุมธานี</t>
  </si>
  <si>
    <t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t>
  </si>
  <si>
    <t>ตรวจติดตามการปฏิบัติงานและบูรณาการงานตรวจสอบภายใน</t>
  </si>
  <si>
    <t>สำนักงานศึกษาธิการจังหวัดลพบุรี</t>
  </si>
  <si>
    <t>ตรวจติดตามการปฏิบัติงานและบูรณาการงานตรวจสอบภายใน2563สำนักงานปลัดกระทรวงศึกษาธิการ</t>
  </si>
  <si>
    <t>ตรวจ ติดตาม การใช้เงินอุดหนุน และการส่งเสริมสนับสนุนการดำเนินงานโรงเรียนเอกชน</t>
  </si>
  <si>
    <t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t>
  </si>
  <si>
    <t>6317000003 เสริมสร้างคุณธรรมและความโปร่งใสในการดำเนินงานของหน่วยงาน</t>
  </si>
  <si>
    <t>6317000003เสริมสร้างคุณธรรมและความโปร่งใสในการดำเนินงานของหน่วยงาน2563มหาวิทยาลัยราชภัฏหมู่บ้านจอมบึง</t>
  </si>
  <si>
    <t>โครงการพัฒนาระบบตรวจสอบภายใน</t>
  </si>
  <si>
    <t>โครงการพัฒนาระบบตรวจสอบภายใน2563กรมประชาสัมพันธ์</t>
  </si>
  <si>
    <t>โครงการสร้างสังคมที่ไม่ทนต่อการทุจริตของสำนักงานคณะกรรมการอาหารและยา (คน อย. ตื่นรู้สู้โกง)</t>
  </si>
  <si>
    <t>สำนักงานคณะกรรมการอาหารและยา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</si>
  <si>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t>
  </si>
  <si>
    <t>(เต็มปี) โครงการส่งเสริมและพัฒนาบุคลากรให้ปฏิบัติตามประมวลจริยธรรมเจ้าหน้าที่รัฐสภา</t>
  </si>
  <si>
    <t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t>
  </si>
  <si>
    <t>(เต็มปี) โครงการคัดเลือกและเชิดชูเกียรติการปฏิบัติตามประมวลจริยธรรมข้าราชการรัฐสภา</t>
  </si>
  <si>
    <t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t>
  </si>
  <si>
    <t>(เต็มปี) โครงการสนับสนุนการขับเคลื่อนคุณธรรม จริยธรรม ธรรมาภิบาลและความโปร่งใส</t>
  </si>
  <si>
    <t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t>
  </si>
  <si>
    <t>(เต็มปี) โครงการเรียนรู้กระบวนการป้องกันและปราบปรามการทุจริต สำนักงานเลขาธิการวุฒิสภา</t>
  </si>
  <si>
    <t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t>
  </si>
  <si>
    <t>(เต็มปี) โครงการส่งเสริมการปฏิบัติตามหลักปรัชญาเศรษฐกิจพอเพียง</t>
  </si>
  <si>
    <t>(เต็มปี)โครงการส่งเสริมการปฏิบัติตามหลักปรัชญาเศรษฐกิจพอเพียง2563สำนักงานเลขาธิการวุฒิสภา</t>
  </si>
  <si>
    <t>การจัดงานวันต่อต้านคอร์รัปชันสากล (ประเทศไทย) ของสำนักงาน ป.ป.ช. ประจำจังหวัดเพชรบุรี (9 ธ.ค. 62 ประจำปีงบประมาณ 2563)</t>
  </si>
  <si>
    <t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</si>
  <si>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 (ปีงบประมาณ 2563)</t>
  </si>
  <si>
    <t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</si>
  <si>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ป.ป.ช.ประจำจังหวัด)</t>
  </si>
  <si>
    <t>สำนักงาน ป.ป.ช. ประจำจังหวัดสงขลา</t>
  </si>
  <si>
    <t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t>
  </si>
  <si>
    <t>โครงการ ส่งเสริมคุณธรรม จริยธรรมในการป้องกันและปราบปรามการ</t>
  </si>
  <si>
    <t>สำนักงานศึกษาธิการจังหวัดระยอง</t>
  </si>
  <si>
    <t>โครงการส่งเสริมคุณธรรมจริยธรรมในการป้องกันและปราบปรามการ2563สำนักงานปลัดกระทรวงศึกษาธิการ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</si>
  <si>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</t>
  </si>
  <si>
    <t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t>
  </si>
  <si>
    <t>โครงการประสานความร่วมมือเชิงรุกและการตอบสนองข้อมูลด้านการสืบสวน ดำเนินคดี และดำเนินการกับทรัพย์สินโดยเฉพาะอาชญากรรมที่มีความเสี่ยงสูง</t>
  </si>
  <si>
    <t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</si>
  <si>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สำนักงาน ป.ป.ช. ประจำจังหวัดสมุทรสงคราม ปีงบประมาณ พ.ศ. 2563</t>
  </si>
  <si>
    <t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</si>
  <si>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ประจำจังหวัดสุโขทัย</t>
  </si>
  <si>
    <t>สำนักงาน ป.ป.ช. ประจำจังหวัดสุโขทัย</t>
  </si>
  <si>
    <t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</si>
  <si>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โครงการเพิ่มศักยภาพความโปร่งใสและความสุจริตในจังหวัดสุโขทัย</t>
  </si>
  <si>
    <t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</si>
  <si>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</si>
  <si>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</si>
  <si>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ของสำนักงาน ป.ป.ช. ประจำจังหวัดพระนครศรีอยุธยา ประจำปีงบประมาณ 2563</t>
  </si>
  <si>
    <t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t>
  </si>
  <si>
    <t>โครงการคุณธรรม นำธุรกิจ แนวร่วมปฏิบัติของภาคเอกชนในการต่อต้านทุจริตคอร์รัปชัน (สำนักงาน ป.ป.ช. ประจำจังหวัดพระนครศรีอยุธยา) ปีงบประมาณ 2563</t>
  </si>
  <si>
    <t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</si>
  <si>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2563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</si>
  <si>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t>
  </si>
  <si>
    <t>คุณธรรมและความโปร่งใสในการดำเนินงานของสำนักงานศึกษาธิการจังหวัดสุราษฎร์ธานี ประจำปีงบประมาณ พ.ศ. 2563</t>
  </si>
  <si>
    <t>สำนักงานศึกษาธิการจังหวัดสุราษฎร์ธานี</t>
  </si>
  <si>
    <t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t>
  </si>
  <si>
    <t>โครงการ STRONG-จิตพอเพียงต้านทุจริต จ.พิษณุโลก</t>
  </si>
  <si>
    <t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</si>
  <si>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ประจำจังหวัดพิษณุโลก</t>
  </si>
  <si>
    <t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</si>
  <si>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โครงการเพิ่มประสิทธิภาพความโปร่งใสและความสุจริตในจังหวัดพิษณุโลก</t>
  </si>
  <si>
    <t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</si>
  <si>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(ปีงบประมาณ 2563)</t>
  </si>
  <si>
    <t>สำนักงาน ป.ป.ช. ประจำภาค 2</t>
  </si>
  <si>
    <t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</si>
  <si>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 ในพื้นที่ภาค ๒</t>
  </si>
  <si>
    <t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</si>
  <si>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7)</t>
  </si>
  <si>
    <t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</si>
  <si>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</si>
  <si>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</si>
  <si>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ประจำจังหวัดตาก</t>
  </si>
  <si>
    <t>สำนักงาน ป.ป.ช. ประจำจังหวัดตาก</t>
  </si>
  <si>
    <t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</si>
  <si>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ประจำจังหวัดตาก)</t>
  </si>
  <si>
    <t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</si>
  <si>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โครงการเพิ่มศักยภาพความโปร่งใสและความสุจริตในจังหวัดตาก</t>
  </si>
  <si>
    <t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</si>
  <si>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ประจำจังหวัดพิษณุโลก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</si>
  <si>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</si>
  <si>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ประจำจังหวัดอุบลราชธานี</t>
  </si>
  <si>
    <t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</si>
  <si>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โครงการป้องกันการมีผลประโยชน์ทับซ้อนในทรัพยากรธรรมชาติและที่สาธารณประโยชน์</t>
  </si>
  <si>
    <t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</si>
  <si>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ป.ป.ช.ประจำจังหวัดตาก</t>
  </si>
  <si>
    <t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</si>
  <si>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โครงการเพิ่มศักยภาพความโปร่งใสและความสุจริตในจังหวัดอุบลราชธานี</t>
  </si>
  <si>
    <t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</si>
  <si>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โครงการเพิ่มศักยภาพความโปร่งใสและความสุจริตในจังหวัดศรีสะเกษ</t>
  </si>
  <si>
    <t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</si>
  <si>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ประจำจังหวัดลพบุรี</t>
  </si>
  <si>
    <t>สำนักงาน ป.ป.ช. ประจำจังหวัดลพบุรี</t>
  </si>
  <si>
    <t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</si>
  <si>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ประจำจังหวัดสมุทรสงคราม ปีงบประมาณ พ.ศ. 2563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</si>
  <si>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</si>
  <si>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ประจำจังหวัดเพชรบูรณ์)</t>
  </si>
  <si>
    <t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</si>
  <si>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โครงการแก้ไขปัญหาการทุจริตในพื้นที่จังหวัดลพบุรี</t>
  </si>
  <si>
    <t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</si>
  <si>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จังหวัดสมุทรสาคร</t>
  </si>
  <si>
    <t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</si>
  <si>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ประจำจังหวัดเพชรบูรณ์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</si>
  <si>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t>
  </si>
  <si>
    <t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</si>
  <si>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โครงการผลิตสื่อรณรงค์เพื่อสร้างกระแสต่อต้านการทุจจริต ของสำนักงาน ป.ป.ช. ประจำจังหวัดศรีสะเกษ</t>
  </si>
  <si>
    <t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</si>
  <si>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จังหวัดราชบุรี</t>
  </si>
  <si>
    <t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</si>
  <si>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ประจำจังหวัดอุทัยธานี)</t>
  </si>
  <si>
    <t>สำนักงาน ป.ป.ช. ประจำจังหวัดอุทัยธานี</t>
  </si>
  <si>
    <t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</si>
  <si>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(ประเทศไทย)ของสำนักงาน ป.ป.ช. ประจำจังหวัดศรีสะเกษ</t>
  </si>
  <si>
    <t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</si>
  <si>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ประจำจังหวัดอุบลราชธานี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</si>
  <si>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</si>
  <si>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ประจำจังหวัดสมุทรสาคร</t>
  </si>
  <si>
    <t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</si>
  <si>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ประจำจังหวัดอุบลราชธานี)</t>
  </si>
  <si>
    <t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</si>
  <si>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โครงการเพิ่มศักยภาพความโปร่งใสและความสุจริตในจังหวัดสมุทรสาคร</t>
  </si>
  <si>
    <t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t>
  </si>
  <si>
    <t>โครงการ เฝ้าระวังและวิเคราะห์ปัญหาการทุจริตในพื้นที่ของสำนักงาน ป.ป.ช. ประจำจังหวัดสมุทรสาคร</t>
  </si>
  <si>
    <t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</si>
  <si>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ประจำจังหวัดบุรีรัมย์</t>
  </si>
  <si>
    <t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</si>
  <si>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โครงการส่งเสริมเจตจำนงทางการเมืองในระดับชุมชน (จังหวัดสกลนคร)</t>
  </si>
  <si>
    <t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</si>
  <si>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ประจำจังหวัดสกลนคร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</si>
  <si>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</si>
  <si>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โครงการเพิ่มศักยภาพความโปร่งใสและความสุจริตในจังหวัดสกลนคร</t>
  </si>
  <si>
    <t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</si>
  <si>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ประจำจังหวัดสกลนคร</t>
  </si>
  <si>
    <t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</si>
  <si>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ป.ป.ช.ประจำจังหวัดสกลนคร</t>
  </si>
  <si>
    <t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</si>
  <si>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โครงการเพิ่มศักยภาพความโปร่งใสและความสุจริตในจังหวัดสมุทรสงคราม</t>
  </si>
  <si>
    <t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</si>
  <si>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จังหวัดจันทบุรี</t>
  </si>
  <si>
    <t>สำนักงาน ป.ป.ช. ประจำจังหวัดจันทบุรี</t>
  </si>
  <si>
    <t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</si>
  <si>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จังหวัดพัทลุง</t>
  </si>
  <si>
    <t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</si>
  <si>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ประจำจังหวัดลพบุรี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</si>
  <si>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</si>
  <si>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การจัดงานวันต่อต้านอร์รัปชันสากล (ประเทศไทย) สำนักาน ป.ป.ช. ประจำจังหวัดตรัง</t>
  </si>
  <si>
    <t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</si>
  <si>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ประจำจังหวัดกระบี่</t>
  </si>
  <si>
    <t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</si>
  <si>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โครงการเพิ่มศักยภาพความโปร่งใสและความสุจริตในจังหวัดลพบุรี</t>
  </si>
  <si>
    <t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</si>
  <si>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</t>
  </si>
  <si>
    <t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</si>
  <si>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ประจำจังหวัดสมุทรสาคร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</si>
  <si>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</si>
  <si>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ประจำจังหวัดกระบี่</t>
  </si>
  <si>
    <t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</si>
  <si>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ประจำจังหวัดกระบี่</t>
  </si>
  <si>
    <t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</si>
  <si>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โครงการเพิ่มศักยภาพความโปร่งใสและความสุจริตในจังหวัดกระบี่</t>
  </si>
  <si>
    <t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</si>
  <si>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ประจำจังหวัดเชียงใหม่</t>
  </si>
  <si>
    <t>สำนักงาน ป.ป.ช. ประจำจังหวัดเชียงใหม่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</si>
  <si>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</si>
  <si>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ประจำจังหวัดบึงกาฬ</t>
  </si>
  <si>
    <t>สำนักงาน ป.ป.ช. ประจำจังหวัดบึงกาฬ</t>
  </si>
  <si>
    <t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</si>
  <si>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ประจำจังหวัดระนอง</t>
  </si>
  <si>
    <t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</si>
  <si>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ป.ป.ช.ประจำจังหวัดพัทลุง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</si>
  <si>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</si>
  <si>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ประจำจังหวัดตรัง)</t>
  </si>
  <si>
    <t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</si>
  <si>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ประจำจังหวัดเชียงใหม่</t>
  </si>
  <si>
    <t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</si>
  <si>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โครงการเพิ่มศักยภาพความโปร่งใสและความสุจริตในจังหวัดพัทลุง</t>
  </si>
  <si>
    <t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t>
  </si>
  <si>
    <t>กิจกรรมวันต่อต้านคอร์รัปชันสากล (ประเทศไทย) สำนักงาน ป.ป.ช. ประจำจังหวัดนครสวรรค์</t>
  </si>
  <si>
    <t>สำนักงาน ป.ป.ช. ประจำจังหวัดนครสวรรค์</t>
  </si>
  <si>
    <t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</si>
  <si>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โครงการเผยแพร่กฎหมาย ป.ป.ช.</t>
  </si>
  <si>
    <t>โครงการเผยแพร่กฎหมายป.ป.ช.2563สำนักงานคณะกรรมการป้องกันและปราบปรามการทุจริตแห่งชาติ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</si>
  <si>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</si>
  <si>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</si>
  <si>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ประจำจังหวัดมหาสารคาม</t>
  </si>
  <si>
    <t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</si>
  <si>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เพิ่มศักยภาพความโปร่งใสและความสุจริตจังหวัดนครสวรรค์</t>
  </si>
  <si>
    <t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t>
  </si>
  <si>
    <t>โครงการการติดตามการขับเคลื่่อนมาตรการและข้อเสนอแนะการป้องกันการทุจริต ในเขตพื้นที่ภาค 5</t>
  </si>
  <si>
    <t>สำนักงาน ป.ป.ช. ประจำภาค 5</t>
  </si>
  <si>
    <t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</si>
  <si>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ประจำจังหวัดลำปาง</t>
  </si>
  <si>
    <t>สำนักงาน ป.ป.ช. ประจำจังหวัดลำปาง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</si>
  <si>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</si>
  <si>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โครงการเพิ่มศักยภาพความโปร่งใสและความสุจริตในจังหวัดเชียงใหม่</t>
  </si>
  <si>
    <t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</si>
  <si>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ประจำจังหวัดพัทลุง)</t>
  </si>
  <si>
    <t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</si>
  <si>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ผลิตสื่อรณรงค์เพื่อสร้างกระแสต่อต้านทุจริตของสำนักงาน ป.ป.ช. ประจำจังหวัดนครสวรรค์</t>
  </si>
  <si>
    <t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</si>
  <si>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9)</t>
  </si>
  <si>
    <t>สำนักงาน ป.ป.ช. ประจำภาค 9</t>
  </si>
  <si>
    <t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</si>
  <si>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โครงการเพิ่มศักยภาพความโปร่งใสและความสุจริตในจังหวัดระนอง</t>
  </si>
  <si>
    <t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</si>
  <si>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โครงการแก้ไขปัญหาการทุจริตในพื้นที่จังหวัดเชียงใหม่</t>
  </si>
  <si>
    <t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t>
  </si>
  <si>
    <t>เผยแพร่กฎหมาย ป.ป.ช.</t>
  </si>
  <si>
    <t>เผยแพร่กฎหมายป.ป.ช.2563สำนักงานคณะกรรมการป้องกันและปราบปรามการทุจริตแห่งชาติ</t>
  </si>
  <si>
    <t>โครงการขับเคลื่อน ติดตามการป้องกันการทุจริตตามมติ มาตรการ ข้อเสนอแนะ ของคณะกรรมการ ป.ป.ช.</t>
  </si>
  <si>
    <t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</si>
  <si>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</si>
  <si>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t>
  </si>
  <si>
    <t>โครงการส่งเสริมและสร้างภาพลักษณ์ที่ดีของภาครัฐในการต่อต้านการทุจริต</t>
  </si>
  <si>
    <t>กองยุทธศาสตร์การพัฒนาระบบราชการ</t>
  </si>
  <si>
    <t>สำนักงานคณะกรรมการพัฒนาระบบราชการ</t>
  </si>
  <si>
    <t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t>
  </si>
  <si>
    <t>แก้ไขปัญหาการทุจริตในพื้นที่ของสำนักงาน ป.ป.ช. ประจำจังหวัดบึงกาฬ</t>
  </si>
  <si>
    <t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</si>
  <si>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ประจำจังหวัดชัยภูมิ</t>
  </si>
  <si>
    <t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</si>
  <si>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เพิ่มศักยภาพความโปร่งใสและความสุจริตในจังหวัดบึงกาฬ</t>
  </si>
  <si>
    <t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</si>
  <si>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ประจำจังหวัดบึงกาฬ</t>
  </si>
  <si>
    <t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</si>
  <si>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</si>
  <si>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ประจำจังหวัดลพบุรี)</t>
  </si>
  <si>
    <t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t>
  </si>
  <si>
    <t>โครงการติดตาม/เฝ้าระวังเพื่อป้องกันการทุจริต “กรณีการนำเสนอข่าวของสื่อมวลชน สื่อสังคมออนไลน์ และมีพฤติการณ์ที่ส่อว่าอาจมีการทุจริต”</t>
  </si>
  <si>
    <t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</si>
  <si>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ประจำจังหวัดระนอง</t>
  </si>
  <si>
    <t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</si>
  <si>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</si>
  <si>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</si>
  <si>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ประจำจังหวัดอุทัยธานี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</si>
  <si>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</si>
  <si>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ประจำจังหวัดมุกดาหาร)</t>
  </si>
  <si>
    <t>สำนักงาน ป.ป.ช. ประจำจังหวัดมุกดาหาร</t>
  </si>
  <si>
    <t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t>
  </si>
  <si>
    <t>วัฒนธรรมธรรมาภิบาลปฏิบัติงานโปร่งใส</t>
  </si>
  <si>
    <t>วัฒนธรรมธรรมาภิบาลปฏิบัติงานโปร่งใส2563สำนักงานคณะกรรมการป้องกันและปราบปรามการทุจริตแห่งชาติ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</si>
  <si>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ประจำจังหวัดนครสวรรค์)</t>
  </si>
  <si>
    <t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</si>
  <si>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ประจำจังหวัดลำปาง</t>
  </si>
  <si>
    <t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</si>
  <si>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(ประเเทศไทย) ของสำนักงาน ป.ป.ช. ประจำจังหวัดอุตรดิตถ์</t>
  </si>
  <si>
    <t>สำนักงาน ป.ป.ช. ประจำจังหวัดอุตรดิตถ์</t>
  </si>
  <si>
    <t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</si>
  <si>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ประจำจังหวัดลำพูน</t>
  </si>
  <si>
    <t>สำนักงาน ป.ป.ช. ประจำจังหวัดลำพูน</t>
  </si>
  <si>
    <t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</si>
  <si>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โครงการเพิ่มศักยภาพความโปร่งใสและความสุจริตในจังหวัดชัยภูมิ</t>
  </si>
  <si>
    <t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</si>
  <si>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โครงการเพิ่มศักยภาพความโปร่งใสและความสุจริตในจังหวัดลำปาง</t>
  </si>
  <si>
    <t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t>
  </si>
  <si>
    <t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</si>
  <si>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ประจำจังหวัดมหาสารคาม</t>
  </si>
  <si>
    <t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</si>
  <si>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โครงการเพิ่มศักยภาพความโปร่งใสและความสุจริตในจังหวัดลำพูน</t>
  </si>
  <si>
    <t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</si>
  <si>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ประจำจังหวัดบึงกาฬ)</t>
  </si>
  <si>
    <t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t>
  </si>
  <si>
    <t>ผลิตสื่่่อรณรงค์เพื่อสร้างกระแสต่อต้านการทุจริตของสำนักงาน ป.ป.ช. ประจำจังหวัดอุตรดิตถ์</t>
  </si>
  <si>
    <t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</si>
  <si>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ประจำจังหวัดลำพูน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</si>
  <si>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</si>
  <si>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ป.ป.ช.ประจำจังหวัดเพชรบูรณ์ วันที่ 9 ธันวาคม 2562</t>
  </si>
  <si>
    <t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</si>
  <si>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ประจำจังหวัดมหาสารคาม</t>
  </si>
  <si>
    <t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</si>
  <si>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เพิ่มศักยภาพความโปร่งใสและความสุจริตในจังหวัดอุทัยธานี</t>
  </si>
  <si>
    <t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</si>
  <si>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ประจำจังหวัดสมุทรปราการ</t>
  </si>
  <si>
    <t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</si>
  <si>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</si>
  <si>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t>
  </si>
  <si>
    <t>โครงการผลิตสื่อรณรงค์ เพื่อสร้างกระแสต่อต้านการทุจริต ของสำนักงาน ป.ป.ช. ประจำจังหวัดมุกดาหาร</t>
  </si>
  <si>
    <t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</si>
  <si>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โครงการเฝ้าระวังและประเมินสภาวการณ์การทุจริตในจังหวัดเพชรบูรณ์</t>
  </si>
  <si>
    <t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</si>
  <si>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โครงการเพิ่มศักยภาพความโปร่งใสและความสุจริตในจังหวัดมหาสารคาม</t>
  </si>
  <si>
    <t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</si>
  <si>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ประจำจังหวัดลำพูน</t>
  </si>
  <si>
    <t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</si>
  <si>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โครงการเพิ่มศักยภาพความโปร่งใสและความสุจริตในจังหวัดเพชรบูรณ์</t>
  </si>
  <si>
    <t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</si>
  <si>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โครงการเพิ่มศักยภาพความโปร่งใสและความสุจริตในจังหวัดสมุทรปราการ</t>
  </si>
  <si>
    <t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</si>
  <si>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โครงการเพิ่มศักยภาพความโปร่งใสและความสุจริตในจังหวัดชลบุรี</t>
  </si>
  <si>
    <t>สำนักงาน ป.ป.ช. ประจำจังหวัดชลบุรี</t>
  </si>
  <si>
    <t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</si>
  <si>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ประจำจังหวัดสิงห์บุรี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</si>
  <si>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</si>
  <si>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ป.ป.ช.ประจำจังหวัดชลบุรี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</si>
  <si>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</si>
  <si>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ป.ป..ช. ประจำจังหวัดสตูล</t>
  </si>
  <si>
    <t>สำนักงาน ป.ป.ช. ประจำจังหวัดสตูล</t>
  </si>
  <si>
    <t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</si>
  <si>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ป.ป.ช.ประจำจังหวัดชัยภูมิ</t>
  </si>
  <si>
    <t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</si>
  <si>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ประจำจังหวัดมหาสารคาม)</t>
  </si>
  <si>
    <t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</si>
  <si>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 จังหวัดหนองคาย</t>
  </si>
  <si>
    <t>สำนักงาน ป.ป.ช. ประจำจังหวัดหนองคาย</t>
  </si>
  <si>
    <t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</si>
  <si>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โครงการเพิ่มศักยภาพความโปร่งใสและความสุจริตในจังหวัดบุรีรัมย์</t>
  </si>
  <si>
    <t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</si>
  <si>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ประจำจังหวัดชัยภูมิ)</t>
  </si>
  <si>
    <t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t>
  </si>
  <si>
    <t>STRONG - จิตพอเพียงต้านทุจริต (สำนักงาน ป.ป.ช. ประจำจังหวัดอุตรดิตถ์)</t>
  </si>
  <si>
    <t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</si>
  <si>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ประจำจังหวัดสตูล</t>
  </si>
  <si>
    <t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</si>
  <si>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ประจำจังหวัดหนองคาย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</si>
  <si>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</si>
  <si>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โครงการการจัดงานวันต่อต้่านคอร์รัปชันสากล (ประเทศไทย) ของสำนักงาน ป.ป.ช.ประจำจังหวัดสระแก้ว</t>
  </si>
  <si>
    <t>สำนักงาน ป.ป.ช. ประจำจังหวัดสระแก้ว</t>
  </si>
  <si>
    <t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</si>
  <si>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เพิ่มศักยภาพความโปร่งใสและความสุจริตในจังหวัดอุตรดิตถ์</t>
  </si>
  <si>
    <t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</si>
  <si>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2563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</si>
  <si>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</si>
  <si>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ประจำจังหวัดชุมพร</t>
  </si>
  <si>
    <t>สำนักงาน ป.ป.ช. ประจำจังหวัดชุมพร</t>
  </si>
  <si>
    <t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</si>
  <si>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งานวันต่อต้านคอร์รัปชันสากลประเทศไทย (จังหวัดพิจิตร)</t>
  </si>
  <si>
    <t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</si>
  <si>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</t>
  </si>
  <si>
    <t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</si>
  <si>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ประจำจังหวัดสิงห์บุรี</t>
  </si>
  <si>
    <t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</si>
  <si>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ป.ป.ช.ประจำจังหวัดกาญจนบุรี</t>
  </si>
  <si>
    <t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</si>
  <si>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โครงการเพิ่มศักยภาพความโปร่งใสและความสุจริตในจังหวัดมุกดาหาร</t>
  </si>
  <si>
    <t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</si>
  <si>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ประจำจังหวัดสงขลา</t>
  </si>
  <si>
    <t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t>
  </si>
  <si>
    <t>โครงการผลิตสื่อประชาสัมพันธ์ “การขัดกันแห่งผลประโยชน์”</t>
  </si>
  <si>
    <t>สำนักการขัดกันแห่งผลประโยชน์</t>
  </si>
  <si>
    <t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</si>
  <si>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โครงการเพิ่มศักยภาพความโปร่งใสและความสุจริตในจังหวัดสิงห์บุรี</t>
  </si>
  <si>
    <t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</si>
  <si>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ประจำจังหวัดสระแก้ว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</si>
  <si>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</si>
  <si>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โครงการเพิ่มศักยภาพความโปร่งใสและความสุจริตในจังหวัดสตูล</t>
  </si>
  <si>
    <t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</si>
  <si>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ประจำจังหวัดกาญจนบุรี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</si>
  <si>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t>
  </si>
  <si>
    <t>โครงการSTRONG-จิตพอเพียงต้านทุจริต2563สำนักงานคณะกรรมการป้องกันและปราบปรามการทุจริตแห่งชาติ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</si>
  <si>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ประจำจังหวัดภูเก็ต</t>
  </si>
  <si>
    <t>สำนักงาน ป.ป.ช. ประจำจังหวัดภูเก็ต</t>
  </si>
  <si>
    <t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</si>
  <si>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ประจำจังหวัดชุมพร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</si>
  <si>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</si>
  <si>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จังหวัดหนองคาย</t>
  </si>
  <si>
    <t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</si>
  <si>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ประจำจังหวัดสระแก้ว</t>
  </si>
  <si>
    <t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</si>
  <si>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โครงการเพิ่มศักยภาพความโปร่งใสและความสุจริตในจังหวัดกาญจนบุรี</t>
  </si>
  <si>
    <t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</si>
  <si>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โครงการเพิ่มศักยภาพความโปร่งใสและความสุจริตในจังหวัดพิจิตร</t>
  </si>
  <si>
    <t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</si>
  <si>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โครงการเพิ่มศักยภาพความโปร่งใสและความสุจริตในจังหวัดสระแก้ว</t>
  </si>
  <si>
    <t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</si>
  <si>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ประจำจังหวัดมุกดาหาร</t>
  </si>
  <si>
    <t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</si>
  <si>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โครงการแก้ไขปัญหาการทุจริตในพื้นที่ของจังหวัดหนองคาย</t>
  </si>
  <si>
    <t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</si>
  <si>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โครงการเพิ่มศักยภาพความโปร่งใสและความสุจริตในจังหวัดราชบุรี</t>
  </si>
  <si>
    <t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t>
  </si>
  <si>
    <t>โครงการเฝ้าระวังเพื่อป้องกันการทุจริต กรณีโครงการอาหารกลางวันเด็กนักเรียนในพื้นที่จังหวัดสตูล</t>
  </si>
  <si>
    <t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</si>
  <si>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โครงการเพิ่มศักยภาพความโปร่งใสและความสุจริตในจังหวัดชุมพร</t>
  </si>
  <si>
    <t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</si>
  <si>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</si>
  <si>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</si>
  <si>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โครงการเสริมสร้างความซื่อตรงในการบริหารงานภาครัฐของประเทศไทย ระยะที่ ๓</t>
  </si>
  <si>
    <t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t>
  </si>
  <si>
    <t>โครงการ STRONG – จิตพอเพียงต้านทุจริต (สำนักงาน ป.ป.ช. ประจำจังหวัดสิงห์บุรี)</t>
  </si>
  <si>
    <t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</si>
  <si>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ประจำจังหวัดชลบุรี</t>
  </si>
  <si>
    <t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</si>
  <si>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โครงการเพิ่มศักยภาพความโปร่งใสและความสุจริตในจังหวัดอ่างทอง</t>
  </si>
  <si>
    <t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</si>
  <si>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โครงการแก้ไขปัญหาการทุจริตในพื้นที่จังหวัดสิงห์บุรี</t>
  </si>
  <si>
    <t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</si>
  <si>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โครงการแก้ไขปัญหาการทุจริตในพื้นที่จังหวัดชลบุรี</t>
  </si>
  <si>
    <t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</si>
  <si>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โครงการการจัดงานวันต่อต้านคอร์รัปชั่นสากล (ประเทศไทย) ของสำนักงาน ป.ป.ช. ประจำจังหวัดนนทบุรี</t>
  </si>
  <si>
    <t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</si>
  <si>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ประจำจังหวัดอ่างทอง)</t>
  </si>
  <si>
    <t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</si>
  <si>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ป.ป.ช.ประจำจังหวัดพิจิตร</t>
  </si>
  <si>
    <t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</si>
  <si>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ประจำจังหวัดสตูล)</t>
  </si>
  <si>
    <t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</si>
  <si>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โครงการเพิ่มศักยภาพความโปร่งใสและความสุจริตในจังหวัดนนทบุรี</t>
  </si>
  <si>
    <t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t>
  </si>
  <si>
    <t>โครงการปลูกฝังวิธีคิดแยกแยะประโยชน์ส่วนตัวและประโยชน์ส่วนรวม</t>
  </si>
  <si>
    <t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t>
  </si>
  <si>
    <t>โครงการประชุมเชิงปฏิบัติการภารกิจป้องกันการทุจริต ประจำปีงบประมาณ พ.ศ. 2563</t>
  </si>
  <si>
    <t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</si>
  <si>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เพิ่มศักยภาพความโปร่งใสและความสุจริตในจังหวัดกาฬสินธุ์</t>
  </si>
  <si>
    <t>สำนักงาน ป.ป.ช. ประจำจังหวัดกาฬสินธุ์</t>
  </si>
  <si>
    <t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</si>
  <si>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โครงการเพิ่มศักยภาพความโปร่งใสและความสุจริตในจังหวัดหนองคาย</t>
  </si>
  <si>
    <t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</si>
  <si>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ป.ป.ช.ประจำจังหวัดนนทบุรี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</si>
  <si>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</si>
  <si>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โครงการเพิ่มศักยภาพความโปร่งใสและความสุจริตในจังหวัดขอนแก่น</t>
  </si>
  <si>
    <t>สำนักงาน ป.ป.ช. ประจำจังหวัดขอนแก่น</t>
  </si>
  <si>
    <t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t>
  </si>
  <si>
    <t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t>
  </si>
  <si>
    <t>การจัดงาน “ประเทศไทยกับกฎหมายเกี่ยวกับการขัดกันระหว่างประโยชน์ส่วนบุคคลกับประโยชน์ส่วนรวม”</t>
  </si>
  <si>
    <t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</si>
  <si>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ประจำจังหวัดนนทบุรี</t>
  </si>
  <si>
    <t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</si>
  <si>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ประจำจังหวัดกาญจนบุรี)</t>
  </si>
  <si>
    <t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</si>
  <si>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ประจำจังหวัดกาฬสินธุ์</t>
  </si>
  <si>
    <t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</si>
  <si>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จังหวัดนครราชสีมา</t>
  </si>
  <si>
    <t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</si>
  <si>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สำนักงาน ป.ป.ช. ประจำจังหวัดกำแพงเพชร</t>
  </si>
  <si>
    <t>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</si>
  <si>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</si>
  <si>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โครงการแก้ไขปัญหาการทุจริตในพื้นที่จังหวัดอ่างทอง</t>
  </si>
  <si>
    <t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</si>
  <si>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ประจำจังหวัดกาฬสินธุ์</t>
  </si>
  <si>
    <t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</si>
  <si>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โครงการเสริมสร้างธรรมาภิบาลภาครัฐในระดับภูมิภาคเอเชียตะวันออกเฉียงใต้ และอาเซียน +๙</t>
  </si>
  <si>
    <t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t>
  </si>
  <si>
    <t>โครงการ STRONG – จิตพอเพียงต้านทุจริต (สำนักงาน ป.ป.ช. ประจำจังหวัดนนทบุรี)</t>
  </si>
  <si>
    <t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t>
  </si>
  <si>
    <t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</si>
  <si>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2563 (สำนักงาน ป.ป.ช. ภาค 9)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</si>
  <si>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</si>
  <si>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ประจำจังหวัดกำแพงเพชร</t>
  </si>
  <si>
    <t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</si>
  <si>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ประจำจังหวัดสุรินทร์</t>
  </si>
  <si>
    <t>สำนักงาน ป.ป.ช. ประจำจังหวัดสุรินทร์</t>
  </si>
  <si>
    <t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</si>
  <si>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 จังหวัดกาญจนบุรี</t>
  </si>
  <si>
    <t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</si>
  <si>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โครงการเพิ่มศักยภาพความโปร่งใสและความสุจริตในจังหวัดภูเก็ต</t>
  </si>
  <si>
    <t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</si>
  <si>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</si>
  <si>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โครงการเพิ่มศักยภาพความโปร่งใสและความสุจริตในจังหวัดกำแพงเพชร</t>
  </si>
  <si>
    <t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</si>
  <si>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ประจำจังหวัดกาฬสินธุ์</t>
  </si>
  <si>
    <t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</si>
  <si>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ประจำจังหวัดสระแก้ว)</t>
  </si>
  <si>
    <t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</si>
  <si>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ประจำจังหวัดประจวบคีรีขันธ์</t>
  </si>
  <si>
    <t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</si>
  <si>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ประจำจังหวัดชุมพร)</t>
  </si>
  <si>
    <t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</si>
  <si>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ประจำจังหวัดแพร่</t>
  </si>
  <si>
    <t>สำนักงาน ป.ป.ช. ประจำจังหวัดแพร่</t>
  </si>
  <si>
    <t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</si>
  <si>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ส่งเสริมการป้องกันเชิกรุกเพื่อต่อต้านการทุจริตจังหวัดกำแพงเพชร</t>
  </si>
  <si>
    <t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</si>
  <si>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ประจำจังหวัดพะเยา</t>
  </si>
  <si>
    <t>สำนักงาน ป.ป.ช. ประจำจังหวัดพะเยา</t>
  </si>
  <si>
    <t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</si>
  <si>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ประจำจังหวัดพะเยา</t>
  </si>
  <si>
    <t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</si>
  <si>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ประจำจังหวัดกาฬสินธุ์)</t>
  </si>
  <si>
    <t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</si>
  <si>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โครงการเพิ่มศักยภาพความโปร่งใสและความสุจริตในจังหวัดพะเยา</t>
  </si>
  <si>
    <t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</si>
  <si>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ประจำจังหวัดพังงา</t>
  </si>
  <si>
    <t>สำนักงาน ป.ป.ช. ประจำจังหวัดพังงา</t>
  </si>
  <si>
    <t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</si>
  <si>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 (ITA) แก่หน่วยงานภาครัฐ ภาครัฐวิสาหกิจ และองค์การมหาชน ที่มีผลคะแนนต่ำกว่าเกณฑ์ที่กำหนด</t>
  </si>
  <si>
    <t>สำนักพัฒนาและส่งเสริมธรรมาภิบาล</t>
  </si>
  <si>
    <t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</si>
  <si>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ประจำจังหวัดแพร่)</t>
  </si>
  <si>
    <t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</si>
  <si>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ป.ป.ช.ประจำจังหวัดนครศรีธรรมราช</t>
  </si>
  <si>
    <t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</si>
  <si>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ประจำจังหวัดสุราษฎร์ธานี</t>
  </si>
  <si>
    <t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</si>
  <si>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โครงการเพิ่มศักยภาพความโปร่งใสและความสุจริตในจังหวัดสุราษฎร์ธานี</t>
  </si>
  <si>
    <t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</si>
  <si>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ประจำจังหวัดสุราษฎร์ธานี</t>
  </si>
  <si>
    <t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</si>
  <si>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ประจำจังหวัดบุรีรัมย์)</t>
  </si>
  <si>
    <t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</si>
  <si>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ประจำจังหวัดชัยนาท</t>
  </si>
  <si>
    <t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</si>
  <si>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การผลิตสื่อรณรงค์เพื่อสร้างกระแสต่อต้านการทุจริต ของสำนักงาน ป.ป.ช. ประจำจังหวัดพังงา</t>
  </si>
  <si>
    <t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</si>
  <si>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ป.ป.ช.ภาค 8)</t>
  </si>
  <si>
    <t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</si>
  <si>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ประจำจังหวัดสุราษฎร์ธานี)</t>
  </si>
  <si>
    <t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t>
  </si>
  <si>
    <t>โครงการการแก้ไขปัญหาการทุจริตในพื้นที่ของสำนักงาน ป.ป.ช. ประจำจังหวัดพังงา</t>
  </si>
  <si>
    <t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</si>
  <si>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ประจำจังหวัดปัตตานี)</t>
  </si>
  <si>
    <t>สำนักงาน ป.ป.ช. ประจำจังหวัดปัตตานี</t>
  </si>
  <si>
    <t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</si>
  <si>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ประจำจังหวัดชัยนาท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</si>
  <si>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</si>
  <si>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</si>
  <si>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</si>
  <si>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ประจำจังหวัดสุราษฎร์ธานี</t>
  </si>
  <si>
    <t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</si>
  <si>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ประจำจังหวัดพะเยา</t>
  </si>
  <si>
    <t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</si>
  <si>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โครงการเพิ่มศักยภาพความโปร่งใสและความสุจริตในจังหวัดอำนาจเจริญ</t>
  </si>
  <si>
    <t>สำนักงาน ป.ป.ช. ประจำจังหวัดอำนาจเจริญ</t>
  </si>
  <si>
    <t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</si>
  <si>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โครงการเพิ่มศักยภาพความโปร่งใสและความสุจริตในจังหวัดพังงา</t>
  </si>
  <si>
    <t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</si>
  <si>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 ประจำปีงบประมาณ 2561</t>
  </si>
  <si>
    <t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</si>
  <si>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ประจำจังหวัดปัตตานี</t>
  </si>
  <si>
    <t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</si>
  <si>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โครงการผลิตสื่อประชาสัมพันธ์ ปีงบประมาณ พ.ศ. 2562</t>
  </si>
  <si>
    <t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</si>
  <si>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โครงการเพิ่มศักยภาพความโปร่งใสและความสุจริตในจังหวัดแพร่</t>
  </si>
  <si>
    <t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t>
  </si>
  <si>
    <t>โครงการติดตามแผนปฏิบัติการป้องกันการทุจริตขององค์กรปกครองส่วนท้องถิ่น ปีงบประมาณ พ.ศ. 2562</t>
  </si>
  <si>
    <t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</si>
  <si>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ประจำจังหวัดพังงา)</t>
  </si>
  <si>
    <t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</si>
  <si>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ปีงบประมาณ พ.ศ. 2561</t>
  </si>
  <si>
    <t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</si>
  <si>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ประจำจังหวัดปัตตานี</t>
  </si>
  <si>
    <t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</si>
  <si>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ประจำจังหวัดชัยนาท)</t>
  </si>
  <si>
    <t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</si>
  <si>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ประจำจังหวัดนครศรีธรรมราช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</si>
  <si>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</si>
  <si>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โครงการเพิ่มศักยภาพความโปร่งใสและความสุจริตในจังหวัดชัยนาท</t>
  </si>
  <si>
    <t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</si>
  <si>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โครงการเพิ่มศักยภาพความโปร่งใสและความสุจริตในจังหวัดปัตตานี</t>
  </si>
  <si>
    <t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</si>
  <si>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ประจำจังหวัดขอนแก่น</t>
  </si>
  <si>
    <t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</si>
  <si>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4)</t>
  </si>
  <si>
    <t>สำนักงาน ป.ป.ช. ประจำภาค 4</t>
  </si>
  <si>
    <t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</si>
  <si>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โครงการเพิ่มศักยภาพความโปร่งใสและความสุจริตในจังหวัดนครศรีธรรมราช</t>
  </si>
  <si>
    <t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</si>
  <si>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ประจำจังหวัดขอนแก่น</t>
  </si>
  <si>
    <t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</si>
  <si>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ประจำจังหวัดอำนาจเจริญ</t>
  </si>
  <si>
    <t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</si>
  <si>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ประจำจังหวัดอำนาจเจริญ</t>
  </si>
  <si>
    <t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</si>
  <si>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จังหวัดอำนวจเจริญ</t>
  </si>
  <si>
    <t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</si>
  <si>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ประจำจังหวัดอำนาจเจริญ)</t>
  </si>
  <si>
    <t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</si>
  <si>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ประจำจังหวัดสุรินทร์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</si>
  <si>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</si>
  <si>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ประจำจังหวัดภูเก็ต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</si>
  <si>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</si>
  <si>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ประจำจังหวัดชลบุรี)</t>
  </si>
  <si>
    <t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</si>
  <si>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โครงการเพิ่มศักยภาพความโปร่งใสและความสุจริตในจังหวัดสุรินทร์</t>
  </si>
  <si>
    <t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</si>
  <si>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การจัดงานวันต่อต้านคอร์รัปชันสากล(ประเทศไทย)ของสำนักงาน ป.ป.ช. ประจำจังหวัดระยอง</t>
  </si>
  <si>
    <t>สำนักงาน ป.ป.ช. ประจำจังหวัดระยอง</t>
  </si>
  <si>
    <t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</si>
  <si>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ประจำจังหวัดสุรินทร์</t>
  </si>
  <si>
    <t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</si>
  <si>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เพิ่มศักยภาพความโปร่งใสและความสุจริตในจังหวัดประจวบคีรีขันธ์</t>
  </si>
  <si>
    <t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t>
  </si>
  <si>
    <t>โครงการบูรณาการความร่วมมือด้านการป้องกันการทุจริตระหว่างสำนักงาน ป.ป.ช. กับคณะกรรมการธรรมาภิบาลจังหวัด</t>
  </si>
  <si>
    <t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</si>
  <si>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ประจำจังหวัดภูเก็ต</t>
  </si>
  <si>
    <t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</si>
  <si>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ประจำจังหวัดนครศรีธรรมราช (กำกับติดตามการดำเนินการตามมาตรการป้องกันการทุจริต สำนักงาน ป.ป.ช.)</t>
  </si>
  <si>
    <t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</si>
  <si>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ประจำจังหวัดฉะเชิงเทรา</t>
  </si>
  <si>
    <t>สำนักงาน ป.ป.ช. ประจำจังหวัดฉะเชิงเทรา</t>
  </si>
  <si>
    <t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</si>
  <si>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ประจำจังหวัดฉะเชิงเทรา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</si>
  <si>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</si>
  <si>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ประจำจังหวัดภูเก็ต)</t>
  </si>
  <si>
    <t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</si>
  <si>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ป.ป.ช.ภาค 5</t>
  </si>
  <si>
    <t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</si>
  <si>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โครงการจัดงานวันต่อต้านคอร์รัปชันสากล(ประเทศไทย) สำนักงาน ป.ป.ช. ประจำจังหวัดสุพรรณบุรี</t>
  </si>
  <si>
    <t>สำนักงาน ป.ป.ช. ประจำจังหวัดสุพรรณบุรี</t>
  </si>
  <si>
    <t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</si>
  <si>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โครงการแก้ไขปัญหาการทุจริตในพื้นที่จังหวัดฉะเชิงเทรา</t>
  </si>
  <si>
    <t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</si>
  <si>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ประจำปีงบประมาณ 2563 (สำนักงาน ป.ป.ช. ภาค 5)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</si>
  <si>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</si>
  <si>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</si>
  <si>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</si>
  <si>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โครงการเพิ่มศักยภาพความโปร่งใสและความสุจริตในจังหวัดฉะเชิงเทรา</t>
  </si>
  <si>
    <t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</si>
  <si>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ประจำจังหวัดลำปาง)</t>
  </si>
  <si>
    <t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</si>
  <si>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</si>
  <si>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</si>
  <si>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ประจำจังหวัดฉะเชิงเทรา</t>
  </si>
  <si>
    <t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t>
  </si>
  <si>
    <t>แก้ไขปัญหาการทุจริตในพื้นที่จังหวัดระยอง</t>
  </si>
  <si>
    <t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</si>
  <si>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ประจำจังหวัดสุรินทร์)</t>
  </si>
  <si>
    <t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t>
  </si>
  <si>
    <t>STRONG-จิตพอเพียงต้านทุจริต (สำนักงาน ป.ป.ช. ประจำจังหวัดระยอง)</t>
  </si>
  <si>
    <t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</si>
  <si>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ของสำนักงาน ป.ป.ช. ประจำจังหวัดขอนแก่น</t>
  </si>
  <si>
    <t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</si>
  <si>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ประจำจังหวัดขอนแก่น)</t>
  </si>
  <si>
    <t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t>
  </si>
  <si>
    <t>STRONG - จิตพอเพียงต้านทุจริต (สำนักงาน ป.ป.ช. ประจำจังหวัดประจวบคีรีขันธ์)</t>
  </si>
  <si>
    <t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</si>
  <si>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โครงการเพิ่มศักยภาพความโปร่งใสและความสุจริตในจังหวัดสุพรรณบุรี</t>
  </si>
  <si>
    <t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t>
  </si>
  <si>
    <t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</si>
  <si>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สำนักงาน ป.ป.ช. ประจำจังหวัดสุพรรณบุรี</t>
  </si>
  <si>
    <t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</si>
  <si>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ประจำจังหวัดระยอง</t>
  </si>
  <si>
    <t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</si>
  <si>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7)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</si>
  <si>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</si>
  <si>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เพิ่มศักยภาพความโปร่งใสและความสุจริตในจังหวัดระยอง</t>
  </si>
  <si>
    <t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</si>
  <si>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ประจำจังหวัดลำปาง</t>
  </si>
  <si>
    <t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</si>
  <si>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ประจำจังหวัดน่าน)</t>
  </si>
  <si>
    <t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</si>
  <si>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โครงการเพิ่มศักยภาพความโปร่งใสและความสุจริตในจังหวัดนครปฐม</t>
  </si>
  <si>
    <t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t>
  </si>
  <si>
    <t>โครงการจัดงานวันต่อต้านคอร์รัปชันสากล (ประเทศไทย)</t>
  </si>
  <si>
    <t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</si>
  <si>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โครงการเพิ่มศักยภาพความโปร่งใสและความสุจริตในจังหวัดสงขลา</t>
  </si>
  <si>
    <t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t>
  </si>
  <si>
    <t>โครงการ การจัดงานวันต่อต้านคอร์รัปชันสากล (ประเทศไทย) ของสำนักงาน ป.ป.ช. ประจำจังหวัดยโสธร 9 ธันวาคม 2562</t>
  </si>
  <si>
    <t>สำนักงาน ป.ป.ช. ประจำจังหวัดยโสธร</t>
  </si>
  <si>
    <t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t>
  </si>
  <si>
    <t>โครงการ STRONG-จิตพอเพียงต้านการทุจริต (สำนักงาน ป.ป.ช. ภาค 3) ปีงบประมาณ 2563</t>
  </si>
  <si>
    <t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</si>
  <si>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ประจำจังหวัดจันทบุรี)</t>
  </si>
  <si>
    <t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</si>
  <si>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โครงการเพิ่มศักยภาพความโปร่งใสและความสุจริตในจังหวัดยโสธร</t>
  </si>
  <si>
    <t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t>
  </si>
  <si>
    <t>โครงการวันต่อต้านคอร์รัปชันสากล (ประเทศไทย) จังหวัดปราจีนบุรี</t>
  </si>
  <si>
    <t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</si>
  <si>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โครงการแก้ไขปัญหาการทุจริตในพื้นที่่จังหวัดจันทบุรี</t>
  </si>
  <si>
    <t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</si>
  <si>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ประจำจังหวัดยโสธร</t>
  </si>
  <si>
    <t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</si>
  <si>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จิตพอเพียงต้านทุจริตจังหวัดนครปฐม</t>
  </si>
  <si>
    <t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t>
  </si>
  <si>
    <t>โครงการ STRONG จิตพอเพียงต้านทุจริต (สำนักงาน ป.ป.ช.ประจำจังหวัดปราจีนบุรี)</t>
  </si>
  <si>
    <t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</si>
  <si>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ประจำจังหวัดนครปฐม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</si>
  <si>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t>
  </si>
  <si>
    <t>สำนักงาน ป.ป.ช. ประจำจังหวัดตราด</t>
  </si>
  <si>
    <t>โครงการแก้ไขปัญหาการทุจริตในพื้นที่จังหวัดตราด</t>
  </si>
  <si>
    <t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</si>
  <si>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ประจำจังหวัดจันทบุรี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</si>
  <si>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</si>
  <si>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ประจำจังหวัดแพร่</t>
  </si>
  <si>
    <t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</si>
  <si>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โครงการเพิ่มศักยภาพความโปร่งใสและความสุจริตในจังหวัดจันทบุรี</t>
  </si>
  <si>
    <t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</si>
  <si>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ป.ป.ช.ประจำจังหวัดแพร่</t>
  </si>
  <si>
    <t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</si>
  <si>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ป.ป.ช.ประจำจังหวัดยโสธร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</si>
  <si>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</si>
  <si>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จังหวัดตราด</t>
  </si>
  <si>
    <t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</si>
  <si>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ประจำจังหวัดยโสธร)</t>
  </si>
  <si>
    <t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</si>
  <si>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ประจำจังหวัดเพชรบุรี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</si>
  <si>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</si>
  <si>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โครงการแก้ไขปัญหาการทุจริตในพื้นที่จังหวัดปราจีนบุรี</t>
  </si>
  <si>
    <t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</si>
  <si>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โครงการเฝ้าระวังและวิเคราะห์ปัญหาการทุจริตในพื้นที่จังหวัดนครปฐม</t>
  </si>
  <si>
    <t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</si>
  <si>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โครงการเพิ่มศักยภาพความโปร่งใสและความสุจริตในจังหวัดเพชรบุรี</t>
  </si>
  <si>
    <t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</si>
  <si>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โครงการเฝ้าระวังและวิเคราะห์ปัญหาการทุจริตในพื้นที่จังหวัดเพชรบุรี</t>
  </si>
  <si>
    <t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t>
  </si>
  <si>
    <t>โครงการเฝ้าระวังและป้องกันการทุจริตจากนโยบายและโครงการของรัฐ</t>
  </si>
  <si>
    <t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t>
  </si>
  <si>
    <t>โครงการสกัดกั้นการเรียกรับสินบนและการให้สินบนในหน่วยงานภาครัฐ (องค์กรปกครองส่วนท้องถิ่น)</t>
  </si>
  <si>
    <t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</si>
  <si>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โครงการเพิ่มศักยภาพความโปร่งใสและความสุจริตในจังหวัดตราด</t>
  </si>
  <si>
    <t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</si>
  <si>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จังหวัดตราด</t>
  </si>
  <si>
    <t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</si>
  <si>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จังหวัดนราธิวาส</t>
  </si>
  <si>
    <t>สำนักงาน ป.ป.ช. ประจำจังหวัดนราธิวาส</t>
  </si>
  <si>
    <t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</si>
  <si>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ประจำจังหวัดนราธิวาส</t>
  </si>
  <si>
    <t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</si>
  <si>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 STRONG จิตพอเพียงต้านทุจริต (สำนักงาน ป.ป.ช. ประจำจังหวัดนครพนม)</t>
  </si>
  <si>
    <t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</si>
  <si>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ประจำจังหวัดนครพนม</t>
  </si>
  <si>
    <t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</si>
  <si>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ประจำจังหวัดนครพนม</t>
  </si>
  <si>
    <t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</si>
  <si>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โครงการเพิ่มศักยภาพความโปร่งใสและความสุจริตในจังหวัดนราธิวาส</t>
  </si>
  <si>
    <t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</si>
  <si>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ประจำจังหวัดเชียงราย</t>
  </si>
  <si>
    <t>สำนักงาน ป.ป.ช. ประจำจังหวัดเชียงราย</t>
  </si>
  <si>
    <t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</si>
  <si>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</si>
  <si>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โครงการเพิ่มศักยภาพความโปร่งใสและความสุจริตในจังหวัดนครพนม</t>
  </si>
  <si>
    <t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</si>
  <si>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ประจำจังหวัดนราธิวาส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</si>
  <si>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</si>
  <si>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(สำนักส่งเสริมและบูรณาการการมีส่วนร่วมต้านทุจริต)</t>
  </si>
  <si>
    <t>สำนักส่งเสริมและบูรณาการการมีส่วนร่วมต้านทุจริต</t>
  </si>
  <si>
    <t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</si>
  <si>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ประจำจังหวัดอ่างทอง</t>
  </si>
  <si>
    <t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</si>
  <si>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ประจำจังหวัดนราธิวาส)</t>
  </si>
  <si>
    <t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</si>
  <si>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ประจำจังหวัดเชียงราย)</t>
  </si>
  <si>
    <t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</si>
  <si>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 ป.ป.ช. ประจำจังหวัดเชียงราย</t>
  </si>
  <si>
    <t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</si>
  <si>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</t>
  </si>
  <si>
    <t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t>
  </si>
  <si>
    <t>โครงการองค์กร STRONG - จิตพอเพียงต้านทุจริต</t>
  </si>
  <si>
    <t>โครงการองค์กรSTRONG-จิตพอเพียงต้านทุจริต2563สำนักงานคณะกรรมการป้องกันและปราบปรามการทุจริตแห่งชาติ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</si>
  <si>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2563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</si>
  <si>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t>
  </si>
  <si>
    <t>โครงการคลินิกให้คำปรึกษาการประเมินคุณธรรมและความโปร่งใส (คลินิก ITA) ประจำปีงบประมาณ พ.ศ. 2563</t>
  </si>
  <si>
    <t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</si>
  <si>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3 (พ.ศ. 2560 – 2564) ยุทธศาสตร์ที่ 4 พัฒนาระบบป้องกันการทุจริตเชิงรุก ประจำปีงบประมาณ 2563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</si>
  <si>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t>
  </si>
  <si>
    <t>โครงการปักหมุดพื้นที่เสี่ยงต่อการทุจริต</t>
  </si>
  <si>
    <t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t>
  </si>
  <si>
    <t>เพิ่มศักยภาพความโปร่งใสและความสุจริตในจังหวัดเชียงราย</t>
  </si>
  <si>
    <t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t>
  </si>
  <si>
    <t>โครงการบูรณาการแนวทางความร่วมมือทางศาสนาในการต่อต้านการทุจริต</t>
  </si>
  <si>
    <t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t>
  </si>
  <si>
    <t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t>
  </si>
  <si>
    <t>จัดนิทรรศการหมุนเวียน เรื่อง การทุจริตร่วมสมัย</t>
  </si>
  <si>
    <t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t>
  </si>
  <si>
    <t>E-Learning หลักสูตรต้านทุจริตศึกษา</t>
  </si>
  <si>
    <t>E-Learningหลักสูตรต้านทุจริตศึกษา2563สำนักงานคณะกรรมการป้องกันและปราบปรามการทุจริตแห่งชาติ</t>
  </si>
  <si>
    <t>กำกับ ติดตาม ยุทธศาสตร์ชาติที่ 1 “สร้างสังคมที่ไม่ทนต่อการทุจริต”</t>
  </si>
  <si>
    <t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</si>
  <si>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ประจำจังหวัดยะลา)</t>
  </si>
  <si>
    <t>สำนักงาน ป.ป.ช. ประจำจังหวัดยะลา</t>
  </si>
  <si>
    <t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t>
  </si>
  <si>
    <t>ผลักดันหลักสูตรต้านทุจริตศึกษา การติดตามและประเมินผลสัมฤทธิ์ในการใช้หลักสูตรฯ เพื่อพัฒนาและขยายผลหลักสูตรต้านทุจริตศึกษา</t>
  </si>
  <si>
    <t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t>
  </si>
  <si>
    <t>แลกเปลี่ยนเรียนรู้ เรื่อง สถานการณ์การทุจริตและการป้องกัน และการสร้างสังคมไทยไม่ทนต่อการทุจริต</t>
  </si>
  <si>
    <t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t>
  </si>
  <si>
    <t>โครงการพัฒนาระบบป้องกันการทุจริตเชิงรุกด้านการศึกษาในจังหวัดยะลา</t>
  </si>
  <si>
    <t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t>
  </si>
  <si>
    <t>ศูนย์ให้คำปรึกษาหลักสูตรต้านทุจริตศึกษา</t>
  </si>
  <si>
    <t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</si>
  <si>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จังหวัดยะลา</t>
  </si>
  <si>
    <t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</si>
  <si>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ประจำจังหวัดยะลา</t>
  </si>
  <si>
    <t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t>
  </si>
  <si>
    <t>ส่งเสริมธรรมาภิบาลองค์กรปกครองส่วนท้องถิ่น</t>
  </si>
  <si>
    <t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t>
  </si>
  <si>
    <t>โครงการประชุมที่เกี่ยวกับการปฏิบัติตามพันธกรณีอนุสัญญา UNCAC</t>
  </si>
  <si>
    <t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t>
  </si>
  <si>
    <t>โครงการการประชุมรัฐภาคีประจำปีอนุสัญญาสหประชาชาติว่าด้วยการต่อต้านการทุจริต (Conference of States Parties to the UNCAC)</t>
  </si>
  <si>
    <t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t>
  </si>
  <si>
    <t>โครงการการประชุมประจำปีของ APEC Anti-Corruption and Transparency Experts Working Group (APEC ACT)</t>
  </si>
  <si>
    <t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t>
  </si>
  <si>
    <t>โครงการประชุมประจำปี Anti-Corruption Initiative for Asia and the Pacific</t>
  </si>
  <si>
    <t>โครงการประชุมประจำปีAnti-CorruptionInitiativeforAsiaandthePacific2563สำนักงานคณะกรรมการป้องกันและปราบปรามการทุจริตแห่งชาติ</t>
  </si>
  <si>
    <t>ผลิตชุดการเรียนรู้และสื่อประชาสัมพันธ์หลักธรรมาภิบาล</t>
  </si>
  <si>
    <t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t>
  </si>
  <si>
    <t>โครงการประชุมคณะทำงานว่าด้วยการต่อต้านการให้สินบนแก่เจ้าหน้าที่ของรัฐต่างประเทศ ในการทำธุรกรรมทางธุรกิจระหว่างประเทศ (OECD Working Group on Bribery in International Business Transactions)</t>
  </si>
  <si>
    <t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t>
  </si>
  <si>
    <t>โครงการการประชุมสหประชาชาติว่าด้วยการป้องกันอาชญากรรมและความยุติธรรมทางอาญา (United Nations Congress on Crime Prevention and Criminal Justice)</t>
  </si>
  <si>
    <t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</si>
  <si>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t>
  </si>
  <si>
    <t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t>
  </si>
  <si>
    <t>โครงการการประชุมคณะกรรมาธิการว่าด้วยการป้องกันอาชญากรรมและความยุติธรรม ทางอาญา (Commission of Crime Prevention and Criminal Justice)</t>
  </si>
  <si>
    <t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t>
  </si>
  <si>
    <t>โครงการการเป็นเจ้าภาพจัดการประชุมฝ่ายเลขานุการของหน่วยงานต่อต้านการทุจริต ในภูมิภาคอาเซียน (SEA-PAC Secretariat Meeting)</t>
  </si>
  <si>
    <t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t>
  </si>
  <si>
    <t>โครงการการประชุมนานาชาติว่าด้วยการต่อต้านการทุจริต (International Anti-Corruption Conference: IACC)</t>
  </si>
  <si>
    <t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t>
  </si>
  <si>
    <t>โครงการขับเคลื่อนกฎหมายและมาตรการสำหรับนิติบุคคลในการป้องกันการให้สินบน</t>
  </si>
  <si>
    <t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t>
  </si>
  <si>
    <t>เสริมสร้างประสิทธิภาพการทำงานเพื่อป้องกันการกระทำผิดระเบียบและการทุจริต</t>
  </si>
  <si>
    <t>สำนักงานศึกษาธิการจังหวัดภูเก็ต</t>
  </si>
  <si>
    <t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t>
  </si>
  <si>
    <t>โครงการผลิตสื่อรณรงค์เพื่อสร้างกระแสต่อต้านการทุจริต ของสำนักงาน ป.ป.ช. ประจำจังหวัดนครราชสีมา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</si>
  <si>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</si>
  <si>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ประจำจังหวัดนครราชสีมา</t>
  </si>
  <si>
    <t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</si>
  <si>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โครงการเพิ่มศักยภาพความโปร่งใสและความสุจริตในจังหวัดนครราชสีมา</t>
  </si>
  <si>
    <t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</si>
  <si>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ประจำจังหวัดนครราชสีมา)</t>
  </si>
  <si>
    <t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t>
  </si>
  <si>
    <t>โครงการส่งเสริมธรรมาภิบาลในหน่วยงานรัฐวิสาหกิจ</t>
  </si>
  <si>
    <t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</si>
  <si>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ประจำจังหวัดนครนายก)</t>
  </si>
  <si>
    <t>สำนักงาน ป.ป.ช. ประจำจังหวัดนครนายก</t>
  </si>
  <si>
    <t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</si>
  <si>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ของสำนักงาน ป.ป.ช. ประจำจังหวัดนครนายก</t>
  </si>
  <si>
    <t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</si>
  <si>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โครงการแก้ไขปัญหาการทุจริตในพื้นที่จังหวัดนครนายก</t>
  </si>
  <si>
    <t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</si>
  <si>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ป.ป.ช.ประจำจังหวัดนครนายก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</si>
  <si>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</si>
  <si>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โครงการเพิ่มศักยภาพความโปร่งใสและความสุจริตในจังหวัดนครนายก</t>
  </si>
  <si>
    <t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t>
  </si>
  <si>
    <t>โครงการมอบรางวัลองค์กรโปร่งใส (NACC Integrity Awards)</t>
  </si>
  <si>
    <t>โครงการมอบรางวัลองค์กรโปร่งใส(NACCIntegrityAwards)2563สำนักงานคณะกรรมการป้องกันและปราบปรามการทุจริตแห่งชาติ</t>
  </si>
  <si>
    <t>โครงการตรวจสอบภายใน(ประจำปีงบประมาณ พ.ศ.2563)</t>
  </si>
  <si>
    <t>สำนักตรวจสอบภายใน (สตน.กอ.รมน.)</t>
  </si>
  <si>
    <t>โครงการตรวจสอบภายใน(ประจำปีงบประมาณพ.ศ.2563)2563กองอำนวยการรักษาความมั่นคงภายในราชอาณาจักร(กอ.รมน.)</t>
  </si>
  <si>
    <t>โครงการอบรมการดำเนินการทางวินัย การอุทธรณ์ร้องทุกข์ และความรับผิดทางละเมิด สำหรับนิติกรหรือผู้ปฏิบัติหน้าที่นิติกร</t>
  </si>
  <si>
    <t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t>
  </si>
  <si>
    <t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t>
  </si>
  <si>
    <t>โครงการปลูกจิตสำนึกเพื่อสร้างพฤติกรรมซื่อสัตย์สุจริต และพัฒนาคุณธรรม จริยธรรม ปีงบประมาณ พ.ศ. 2563</t>
  </si>
  <si>
    <t>กลุ่มกฏหมายและจริยธรรม</t>
  </si>
  <si>
    <t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t>
  </si>
  <si>
    <t>โครงการกำกับ ติดตาม ยุทธศาสตร์ที่ 2 "ยกระดับเจตจำนงทางการเมืองในการต่อต้านการทุจริต"</t>
  </si>
  <si>
    <t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</si>
  <si>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โครงการเพิ่มศักยภาพความโปร่งใสและความสุจริตในจังหวัดยะลา</t>
  </si>
  <si>
    <t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t>
  </si>
  <si>
    <t>โครงการรวบรวมและจัดพิมพ์กรณีตัวอย่างตามหลักธรรมาภิบาล</t>
  </si>
  <si>
    <t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t>
  </si>
  <si>
    <t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t>
  </si>
  <si>
    <t>โครงการเพิ่มประสิทธิภาพภารกิจป้องกันการทุจริตของสำนักงาน ป.ป.ช. ภาค และสำนักงาน ป.ป.ช. ประจำจังหวัด</t>
  </si>
  <si>
    <t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</si>
  <si>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2563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</si>
  <si>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t>
  </si>
  <si>
    <t>โครงการสร้างเครื่องมือประเมินผลสำเร็จและความคุ้มค่าของผลงานวิจัย</t>
  </si>
  <si>
    <t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</si>
  <si>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 ระยะที่ 3 (พ.ศ. 2560 – 2564) ประจำปีงบประมาณ พ.ศ. 2563</t>
  </si>
  <si>
    <t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t>
  </si>
  <si>
    <t>โครงการวิจัยการทุจริตในระดับพื้นที่: กรณีเขตพื้นที่ในความรับผิดชอบของสำนักงาน ป.ป.ช. ภาค 5</t>
  </si>
  <si>
    <t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t>
  </si>
  <si>
    <t>โครงการอบรมเพื่อเสริมสร้างความรู้ ความเข้าใจ เรื่อง 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</t>
  </si>
  <si>
    <t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</si>
  <si>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</si>
  <si>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กระทรวงการท่องเที่ยวและกีฬา</t>
  </si>
  <si>
    <t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</si>
  <si>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6)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</si>
  <si>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t>
  </si>
  <si>
    <t>โครงการวิจัย “แนวปฏิบัติที่ดีในการป้องกันการทุจริตเชิงรุก : กรณีศึกษาโครงการสร้างระบบเฝ้าระวังและป้องกันการทุจริตเชิงรุกในหน่วยงานภาครัฐ”</t>
  </si>
  <si>
    <t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t>
  </si>
  <si>
    <t>การเสริมสร้างคุณธรรม จริยธรรมและธรรมาภิบาลในสำนักงานศึกษาธิการจังหวัดนครสวรรค์ : องค์กรคุณธรรม</t>
  </si>
  <si>
    <t>สำนักงานศึกษาธิการจังหวัดนครสวรรค์</t>
  </si>
  <si>
    <t>การเสริมสร้างคุณธรรมจริยธรรมและธรรมาภิบาลในสำนักงานศึกษาธิการจังหวัดนครสวรรค์:องค์กรคุณธรรม2563สำนักงานปลัดกระทรวงศึกษาธิการ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</si>
  <si>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ของสำนักงานศึกษาธิการจังหวัดลำปาง ประจำปีงบประมาณ พ.ศ.2563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</si>
  <si>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t>
  </si>
  <si>
    <t>ต่อต้านการทุจริตและประพฤติมิชอบ : กิจกรรมส่งเสริมการป้องกันการทุจริตเพื่อ ปลุกจิตสำนึกและยึดมั่นในความซื่อสัตย์สุจริตของ สำนักงานศึกษาธิการจังหวัดอุบลราชธานี ประจำปี พ.ศ.2563</t>
  </si>
  <si>
    <t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t>
  </si>
  <si>
    <t>โครงการการบริหารความเสี่ยงและการควบคุมภายใน ประจำปีงบประมาณ พ.ศ. 2563 สำหรับหน่วยงานทางการศึกษาในพื้นที่จังหวัดลำปาง</t>
  </si>
  <si>
    <t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</si>
  <si>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2563</t>
  </si>
  <si>
    <t>สำนักงานศึกษาธิการกรุงเทพมหานคร</t>
  </si>
  <si>
    <t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</si>
  <si>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27 -28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</si>
  <si>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t>
  </si>
  <si>
    <t>โครงการอบรมหลักสูตรเตรียมความพร้อมสำหรับพนักงานบริหารทั่วไปเพื่อเป็นหัวหน้างาน</t>
  </si>
  <si>
    <t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t>
  </si>
  <si>
    <t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t>
  </si>
  <si>
    <t>โครงการฝึกอบรมหลักสูตร "เจ้าพนักงานตรวจสอบทรัพย์สิน" ระดับต้น (รุ่นที่ 8)</t>
  </si>
  <si>
    <t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t>
  </si>
  <si>
    <t>โครงการการจัดงานวันต่อต้านคอร์รัปชันสากล (ประเทศไทย) สำนักงาน ป.ป.ช. ประจำจังหวัดสมุทรสงคราม ปีงบประมาณ พ.ศ. 2562</t>
  </si>
  <si>
    <t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t>
  </si>
  <si>
    <t>โครงการ STRONG-จิตพอเพียงต้านทุจริต จังหวัดเชียงใหม่</t>
  </si>
  <si>
    <t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t>
  </si>
  <si>
    <t>โครงการพัฒนาและเสริมสร้างองค์กรสู่องค์กรแห่งคุณธรรมและความโปร่งใส (งานยุทธศาสตร์) (สำนักงานประกันคุณภาพ)</t>
  </si>
  <si>
    <t>มหาวิทยาลัยราชภัฏยะลา</t>
  </si>
  <si>
    <t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t>
  </si>
  <si>
    <t>ส่งเสริมการมีส่วนร่วมในการประเมินคุณธรรมและความโปร่งใส(ITA)</t>
  </si>
  <si>
    <t>สำนักงานศึกษาธิการจังหวัดพระนครศรีอยุธยา</t>
  </si>
  <si>
    <t>ส่งเสริมการมีส่วนร่วมในการประเมินคุณธรรมและความโปร่งใส(ITA)2563สำนักงานปลัดกระทรวงศึกษาธิการ</t>
  </si>
  <si>
    <t>โครงการเสริมสร้างคุณธรรม จริยธรรม ป้องกันการทุจริตและประพฤติมิชอบ สำนักงานศึกษาธิการภาค 3 สำนักงานปลัดกระทรวงศึกษาธิการ ประจำปีงบประมาณ พ.ศ. 2563</t>
  </si>
  <si>
    <t>สำนักงานศึกษาธิการภาค 3 (ราชบุรี)</t>
  </si>
  <si>
    <t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t>
  </si>
  <si>
    <t>เสริมสร้างคุณธรรมจริยธรรม และธรรมภิบาลในสถานศึกษา</t>
  </si>
  <si>
    <t>สำนักงานเขตพื้นที่การศึกษาประถมศึกษาพิษณุโลก เขต 3</t>
  </si>
  <si>
    <t>เสริมสร้างคุณธรรมจริยธรรมและธรรมภิบาลในสถานศึกษา2563สำนักงานคณะกรรมการการศึกษาขั้นพื้นฐาน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</si>
  <si>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 พ.ศ. 2560</t>
  </si>
  <si>
    <t>สำนักงานเขตพื้นที่การศึกษาประถมศึกษาจันทบุรี เขต 2</t>
  </si>
  <si>
    <t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</si>
  <si>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</t>
  </si>
  <si>
    <t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</si>
  <si>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</t>
  </si>
  <si>
    <t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t>
  </si>
  <si>
    <t>เสริมสร้างธรรมาภิบาลในสำนักงานเขตพื้นที่การศึกษามัธยมศึกษา เขต 17 (สำนักงานเขตพื้นที่การศึกษาสุจริต) ปีงบประมาณ 2563</t>
  </si>
  <si>
    <t>สำนักงานเขตพื้นที่การศึกษามัธยมศึกษา เขต 17 (จันทบุรี-ตราด)</t>
  </si>
  <si>
    <t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t>
  </si>
  <si>
    <t>สร้างกลไกป้องกันปราบปรามการทุจริตและประพฤติมิชอบที่เข้มแข็งและมีประสิทธิภาพ ด้วยการปลูกจิตสำนึกเพื่อปรับเปลี่ยนพฤติกรรมให้ยึดมั่นความซื่อสัตย์สุจริต สำหรับบุคลากรกระทรวงศึกษาธิการในสังกัดสำนักงานศึกษาธิการจังหวัดหนองบัวลำภู</t>
  </si>
  <si>
    <t>สำนักงานศึกษาธิการจังหวัดหนองบัวลำภู</t>
  </si>
  <si>
    <t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t>
  </si>
  <si>
    <t>โครงการส่งเสริมประสิทธิภาพการปฏิบัติงานนโยบายและแผน</t>
  </si>
  <si>
    <t>สำนักงานเขตพื้นที่การศึกษามัธยมศึกษา เขต 6 (ฉะเชิงเทรา-สมุทรปราการ)</t>
  </si>
  <si>
    <t>โครงการส่งเสริมประสิทธิภาพการปฏิบัติงานนโยบายและแผน2563สำนักงานคณะกรรมการการศึกษาขั้นพื้นฐาน</t>
  </si>
  <si>
    <t>โครงการอบรมสัมมนาเครือข่ายคณะกรรมการสืบสวน สอบสวน วินัยข้าราชการและบุคลากรทางการศึกษา สำนักงานเขตพื้นที่การศึกษาประถมศึกษากาฬสินธุ์ เขต 3 รุ่นที่ 1 ประจำปีงบประมาณ 2563</t>
  </si>
  <si>
    <t>สำนักงานเขตพื้นที่การศึกษาประถมศึกษากาฬสินธุ์ เขต 3</t>
  </si>
  <si>
    <t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</si>
  <si>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จริยธรรมและธรรมาภิบาลในสถานศึกษา(กิจกรรมสำนักงานเขตพื้นที่การศึกษาสุจริต)</t>
  </si>
  <si>
    <t>สำนักงานเขตพื้นที่การศึกษาประถมศึกษาศรีสะเกษ เขต 4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</si>
  <si>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t>
  </si>
  <si>
    <t>การเสริมสร้างคุณธรรมจริยธรรม และธรรมาภิบาลในสำนักงานเขตพื้นที่การศึกษามัธยมศึกษา เขต31 “ป้องกันการทุจริต” (เขตสุจริต)</t>
  </si>
  <si>
    <t>สำนักงานเขตพื้นที่การศึกษามัธยมศึกษา เขต 31 (นครราชสีมา)</t>
  </si>
  <si>
    <t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</si>
  <si>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และธรรมาภิบาลในสถานศึกษา(กิจกรรมเสริมสร้างธรรมาภิบาลในสำนักงานเขตพื้นที่การศึกษา) ประจำปีงบประมาณ พ.ศ.๒๕๖๓</t>
  </si>
  <si>
    <t>สำนักงานเขตพื้นที่การศึกษาประถมศึกษาอุบลราชธานี เขต 4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</si>
  <si>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</si>
  <si>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ติดตาม ตรวจสอบการควบคุมภายในด้านการเงินและการดำเนินงานของ สพป.ชม.3 และโรงเรียนในสังกัด</t>
  </si>
  <si>
    <t>สำนักงานเขตพื้นที่การศึกษาประถมศึกษาเชียงใหม่ เขต 3</t>
  </si>
  <si>
    <t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t>
  </si>
  <si>
    <t>โครงการเสริมสร้างคุณธรรม จริยธรรม และธรรมาภิบาล ในสถานศึกษา(โครงการโรงเรียนสุจริต) ประจำปีงบประมาณ พ.ศ.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</si>
  <si>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</si>
  <si>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โครงการบริหารตามหลักธรรมภิบาล (กิจกรรมพัฒนาระบบการบริหารงบประมาณตามหลักธรรมาภิบาล)</t>
  </si>
  <si>
    <t>สำนักงานเขตพื้นที่การศึกษาประถมศึกษาเชียงราย เขต 4</t>
  </si>
  <si>
    <t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t>
  </si>
  <si>
    <t>โครงการบริหารตามหลักธรรมาภิบาล (กิจกรรมการป้องกันและปราบปรามการทุจริตและประพฤติมิชอบ งบประมาณจากสพฐ.)</t>
  </si>
  <si>
    <t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t>
  </si>
  <si>
    <t>โครงการส่งเสริิมการมีส่วนร่วมในการประเมินคุณธรรมและความโปร่งใส(ITA) ของสำนักงานศึกษาธิการจังหวัดอุตรดิตถ์ ประจำปีงบประมาณ พ.ศ.2563</t>
  </si>
  <si>
    <t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</si>
  <si>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 กับ กรมประชาสัมพันธ์</t>
  </si>
  <si>
    <t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t>
  </si>
  <si>
    <t>พัฒนาครูและบุคลากรด้านการศึกษา</t>
  </si>
  <si>
    <t>สำนักงานเขตพื้นที่การศึกษาประถมศึกษาบุรีรัมย์ เขต 3</t>
  </si>
  <si>
    <t>พัฒนาครูและบุคลากรด้านการศึกษา2563สำนักงานคณะกรรมการการศึกษาขั้นพื้นฐาน</t>
  </si>
  <si>
    <t>เสริมสร้างคุณธรรม จริยธรรมของข้าราชการครูและบุคลาการทางการศึกษา : องค์กรธรรมาภิบาล</t>
  </si>
  <si>
    <t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t>
  </si>
  <si>
    <t>เสริมสร้างวินัย คุณธรรม จริยธรรม และจรรยาบรรณวิชาชีพของผู้บริหาร ข้าราชการครูและบุคลากรทางการศึกษาในสังกัด ประจำปีงบประมาณ 2563</t>
  </si>
  <si>
    <t>สำนักงานเขตพื้นที่การศึกษาประถมศึกษาเพชรบุรี เขต 1</t>
  </si>
  <si>
    <t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t>
  </si>
  <si>
    <t>210102V01</t>
  </si>
  <si>
    <t>210102F0106</t>
  </si>
  <si>
    <t>เสริมสร้าง พัฒนา ป้องกันการกระทำผิดวินัยและการดำเนินการทางวินัย</t>
  </si>
  <si>
    <t>สำนักงานเขตพื้นที่การศึกษาประถมศึกษานนทบุรี เขต 2</t>
  </si>
  <si>
    <t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t>
  </si>
  <si>
    <t>ตรวจสอบภายในประจำปีงบประมาณ พ.ศ. 2563</t>
  </si>
  <si>
    <t>สำนักงานเขตพื้นที่การศึกษาประถมศึกษานครศรีธรรมราช เขต 4</t>
  </si>
  <si>
    <t>ตรวจสอบภายในประจำปีงบประมาณพ.ศ.25632563สำนักงานคณะกรรมการการศึกษาขั้นพื้นฐาน</t>
  </si>
  <si>
    <t>210101V01</t>
  </si>
  <si>
    <t>210101F0101</t>
  </si>
  <si>
    <t>พัฒนาประสิทธิภาพการปฏิบัติงานด้านการเงินการบัญชีของสถานศึกษา</t>
  </si>
  <si>
    <t>สำนักงานเขตพื้นที่การศึกษาประถมศึกษาอุทัยธานี เขต 2</t>
  </si>
  <si>
    <t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t>
  </si>
  <si>
    <t>โครงการสร้างพลเมืองดี สพป.เชียงรายเขต 4(กิจกรรมโรงเรียนสุจริต)</t>
  </si>
  <si>
    <t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t>
  </si>
  <si>
    <t>จัดทำแผนอัตรากำลังเพื่อการบริหารทรัพยากรบุคคล ปีงบประมาณ 2563</t>
  </si>
  <si>
    <t>สำนักงานเขตพื้นที่การศึกษาประถมศึกษาสมุทรปราการ เขต 1</t>
  </si>
  <si>
    <t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</si>
  <si>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สพป.พิษณุโลก เขต 2</t>
  </si>
  <si>
    <t>สำนักงานเขตพื้นที่การศึกษาประถมศึกษาพิษณุโลก เขต 2</t>
  </si>
  <si>
    <t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</si>
  <si>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ประเมินคุณธรรมและความโปร่งใสในการดำเนินงานของสำนักงานเขตพื้นที่การศึกษาออนไลน์ (Intergrity and Transparency Assessment Online : ITA Online) ประจำปีงปบระมาณ 2562 ของสำนักงานเขตพื้นที่การศึกษาประถมศึกษาแพร่ เขต 1</t>
  </si>
  <si>
    <t>สำนักงานเขตพื้นที่การศึกษาประถมศึกษาแพร่ เขต 1</t>
  </si>
  <si>
    <t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t>
  </si>
  <si>
    <t>การจัดงานวันต่อต้านคอร์รัปชันสากล (ประเทศไทย) จังหวัดร้อยเอ็ด วันที่ ๙ ธันวาคม ๒๕๖๒</t>
  </si>
  <si>
    <t>สำนักงาน ป.ป.ช. ประจำจังหวัดร้อยเอ็ด</t>
  </si>
  <si>
    <t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</si>
  <si>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 ประจำจังหวัดร้อยเอ็ด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</si>
  <si>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</si>
  <si>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 สำนักงานศึกษาธิการภาค 1 ประจำปีงบประมาณ พ.ศ. 2563</t>
  </si>
  <si>
    <t>สำนักงานศึกษาธิการภาค 1 (ลพบุรี)</t>
  </si>
  <si>
    <t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t>
  </si>
  <si>
    <t>โครงการแก้ไขปัญหาการทุจริตในพื้นที่ของสำนักงาน ป.ป.ช. ประจำจังหวัดร้อยเอ็ด</t>
  </si>
  <si>
    <t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t>
  </si>
  <si>
    <t>โครงการส่งเสริมคุณธรรม สำนักงานศึกษาธิการภาค 1 ประจำปีงบประมาณ พ.ศ. 2563</t>
  </si>
  <si>
    <t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t>
  </si>
  <si>
    <t>โครงการ STRONG-จิตพอเพียงต้านทุจริตจังหวัดร้อยเอ็ด</t>
  </si>
  <si>
    <t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t>
  </si>
  <si>
    <t>เสริมสร้าง ธรรมาภิบาลในสำนักงานเขตพื้นที่การศึกษามัธยมศึกษา เขต 6</t>
  </si>
  <si>
    <t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t>
  </si>
  <si>
    <t>การตรวจสอบภายใน ประจำปีงบประมาณ พ.ศ. 2563</t>
  </si>
  <si>
    <t>สำนักงานเขตพื้นที่การศึกษาประถมศึกษาเชียงราย เขต 1</t>
  </si>
  <si>
    <t>การตรวจสอบภายในประจำปีงบประมาณพ.ศ.25632563สำนักงานคณะกรรมการการศึกษาขั้นพื้นฐาน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</si>
  <si>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 (ITA) ของสำนักงานศึกษาธิการภาค ๑๒ ประจำปีงบประมาณ พ.ศ. ๒๕๖๓</t>
  </si>
  <si>
    <t>สำนักงานศึกษาธิการภาค 12 (ขอนแก่น)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</si>
  <si>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t>
  </si>
  <si>
    <t>ตรวจสอบภายใน ประจำปีงบประมาณ พ.ศ. 2563</t>
  </si>
  <si>
    <t>สำนักงานเขตพื้นที่การศึกษาประถมศึกษาเชียงราย เขต 3</t>
  </si>
  <si>
    <t>โครงการยกระดับคุณธรรม ความโปร่งใสของสำนักงานศึกษาธิการจังหวัดกาญจนบุรี ประจำปีงบประมาณ 2563</t>
  </si>
  <si>
    <t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t>
  </si>
  <si>
    <t>การตรวจสอบการปฏิบัติงานด้านการเงินของสถานศึกษาประจำปีงบประมาณ 2563</t>
  </si>
  <si>
    <t>สำนักงานเขตพื้นที่การศึกษาประถมศึกษาฉะเชิงเทรา เขต 2</t>
  </si>
  <si>
    <t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t>
  </si>
  <si>
    <t>โครงการเสริมสร้างคุุณงธรรม จริยธรรม และธรรมาภิบาลของสำนักงานเขตพื้นที่การศึกษาประถมศึกษานครราชสีมา เขต 6 ประจำปีงบประมาณ พ.ศ.2563</t>
  </si>
  <si>
    <t>สำนักงานเขตพื้นที่การศึกษาประถมศึกษานครราชสีมา เขต 6</t>
  </si>
  <si>
    <t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t>
  </si>
  <si>
    <t>ติดตาม ตรวจสอบการบริหารงบประมาณ</t>
  </si>
  <si>
    <t>สำนักงานเขตพื้นที่การศึกษาประถมศึกษากาญจนบุรี เขต 1</t>
  </si>
  <si>
    <t>ติดตามตรวจสอบการบริหารงบประมาณ2563สำนักงานคณะกรรมการการศึกษาขั้นพื้นฐาน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</si>
  <si>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</t>
  </si>
  <si>
    <t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</si>
  <si>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ค่าใช้จ่ายดำเนินการประเมินคุณธรรมและความโปร่งใสในการดำเนินงานของสถานศึกษาออนไลน์ ปี 2563</t>
  </si>
  <si>
    <t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t>
  </si>
  <si>
    <t>เสริมสร้างคุณธรรม จริยธรรม และธรรมาภิบาล ในสำนักงานเขตพื้นที่การศึกษา</t>
  </si>
  <si>
    <t>สำนักงานเขตพื้นที่การศึกษาประถมศึกษาสิงห์บุรี</t>
  </si>
  <si>
    <t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t>
  </si>
  <si>
    <t>โครงการพัฒนาประสิทธิภาพการจัดตั้ง จัดสรรและการบริหารงบประมาณ ประจำปีงบประมาณ 2563</t>
  </si>
  <si>
    <t>สำนักงานเขตพื้นที่การศึกษามัธยมศึกษา เขต 35 (ลำปาง-ลำพูน)</t>
  </si>
  <si>
    <t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t>
  </si>
  <si>
    <t>210102V02</t>
  </si>
  <si>
    <t>210102F0205</t>
  </si>
  <si>
    <t>เสริมสร้างคุณธรรม จริยธรรม และธรรมาภิบาลในหน่วยงาน ประจำปีงบประมาณ พ.ศ.2563</t>
  </si>
  <si>
    <t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t>
  </si>
  <si>
    <t>โครงการการมีส่วนร่วมในการควบคุม ตรวจสอบ กำกับ ติดตามการบริหารงบประมาณ ประจำปีงบประมาณ พ.ศ. 2563</t>
  </si>
  <si>
    <t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t>
  </si>
  <si>
    <t>โครงการตรวจสอบภายในปีงบประมาณ พ.ศ. 2563</t>
  </si>
  <si>
    <t>โครงการตรวจสอบภายในปีงบประมาณพ.ศ.25632563สำนักงานคณะกรรมการการศึกษาขั้นพื้นฐาน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</si>
  <si>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(เขตพื้นที่สุจริต)</t>
  </si>
  <si>
    <t>สำนักงานเขตพื้นที่การศึกษาประถมศึกษาราชบุรี เขต 1</t>
  </si>
  <si>
    <t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t>
  </si>
  <si>
    <t>210101F0302</t>
  </si>
  <si>
    <t>เสริมสร้างคุณธรรม จริยธรรมและธรรมมาภิบาลในสถานศึกษา(กิจกรรมขับเคลื่อนหลักสูตรต้านทุจริตศึกษา)</t>
  </si>
  <si>
    <t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</si>
  <si>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</t>
  </si>
  <si>
    <t>สำนักงานเขตพื้นที่การศึกษาประถมศึกษานครศรีธรรมราช เขต 1</t>
  </si>
  <si>
    <t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</si>
  <si>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ของสำนักงานศึกษาธิการจังหวัดสระแก้ว</t>
  </si>
  <si>
    <t>สำนักงานศึกษาธิการจังหวัดสระแก้ว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</si>
  <si>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</si>
  <si>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 ประจำปี พ.ศ. 2563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</si>
  <si>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t>
  </si>
  <si>
    <t>โครงการประชุมผู้บริหารในสังกัดสำนักงานเขตพื้นที่การศึกษาประถมศึกษาสตูล</t>
  </si>
  <si>
    <t>สำนักงานเขตพื้นที่การศึกษาประถมศึกษาสตูล</t>
  </si>
  <si>
    <t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t>
  </si>
  <si>
    <t>โครงการนิเทศ ติดตามการขับเคลื่อนโครงการเสริมสร้างคุณธรรม จริยธรรมและธรรมาภิบาลในสถานศึกษา (โครงการโรงเรียนสุจริต)</t>
  </si>
  <si>
    <t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</si>
  <si>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โครงการขับเคลื่อนการดำเนินงานของสำนักงานเขตพื้นที่การศึกษาประถมศึกษาสตูล โดยใช้แผน</t>
  </si>
  <si>
    <t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</si>
  <si>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</t>
  </si>
  <si>
    <t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t>
  </si>
  <si>
    <t>สำนักงานเขตพื้นที่การศึกษาประถมศึกษานราธิวาส เขต 1</t>
  </si>
  <si>
    <t>โครงการเพิ่มศักยภาพความโปร่งใสและความสุจริตในจังหวัดตรัง</t>
  </si>
  <si>
    <t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t>
  </si>
  <si>
    <t>โครงการศึกษามาตรการป้องกันการทุจริตในการจัดโครงการของหน่วยงานของรัฐในจังหวัดตรัง</t>
  </si>
  <si>
    <t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</si>
  <si>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2563 (สำนักงาน ป.ป.ช. ภาค 1)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</si>
  <si>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</si>
  <si>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ประจำจังหวัดเลย</t>
  </si>
  <si>
    <t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</si>
  <si>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</t>
  </si>
  <si>
    <t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t>
  </si>
  <si>
    <t>เครือข่ายภาคประชาชน สร้างสังคมที่ไม่ทนต่อการทุจริต</t>
  </si>
  <si>
    <t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t>
  </si>
  <si>
    <t>ผลิตสื่อประชาสัมพันธ์เืพื่อสร้างกระแสต่อต้านการทุจริต</t>
  </si>
  <si>
    <t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</si>
  <si>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 “ป้องกันการทุจริต” สู่เขตพื้นที่การศึกษาสุจริต</t>
  </si>
  <si>
    <t>สำนักงานเขตพื้นที่การศึกษาประถมศึกษาตรัง เขต 2</t>
  </si>
  <si>
    <t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t>
  </si>
  <si>
    <t>เพิ่มศักยภาพความโปร่งใสและความสุจริตในจังหวัดเลย</t>
  </si>
  <si>
    <t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t>
  </si>
  <si>
    <t>เสริมสร้างคุณธรรม จริยธรรม ธรรมภิบาลในสถานศึกษา “ป้องกันการทุจริต” (กิจกรรมสำนักงานเขตพื้นที่การศึกษาสุจริต) ประจำปีงบประมาณ ๒๕๖๓</t>
  </si>
  <si>
    <t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t>
  </si>
  <si>
    <t>โครงการ STRONG - จิตพอเพียงต้านทุจริต จังหวัดเลย</t>
  </si>
  <si>
    <t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t>
  </si>
  <si>
    <t>เพิ่มประสิทธิภาพการบริหารงบประมาณ</t>
  </si>
  <si>
    <t>เพิ่มประสิทธิภาพการบริหารงบประมาณ2563สำนักงานคณะกรรมการการศึกษาขั้นพื้นฐาน</t>
  </si>
  <si>
    <t>การตรวจสอบ ติดตามการบริหารงบประมาณโรงเรียน ประจำปี 2563</t>
  </si>
  <si>
    <t>สำนักงานเขตพื้นที่การศึกษามัธยมศึกษา เขต 25 (ขอนแก่น)</t>
  </si>
  <si>
    <t>การตรวจสอบติดตามการบริหารงบประมาณโรงเรียนประจำปี25632563สำนักงานคณะกรรมการการศึกษาขั้นพื้นฐาน</t>
  </si>
  <si>
    <t>การตรวจสอบข้อเท็จจริง สอบสวนข้อเท็จจริงความรับผิดทางละเมิดเจ้าหน้าที่ สอบสวนวินัยข้าราชการครูและบุคลากรทางการศึกษา ประจำปี 2563</t>
  </si>
  <si>
    <t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</si>
  <si>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(กิจกรรมโรงเรียนสุจริต) ประจำปีงบประมาณ 2563</t>
  </si>
  <si>
    <t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</si>
  <si>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โครงการเพิ่มศักยภาพความโปร่งใสและความสุจริตในจังหวัดปราจีนบุรี</t>
  </si>
  <si>
    <t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</si>
  <si>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ประจำจังหวัดปราจีนบุรี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</si>
  <si>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t>
  </si>
  <si>
    <t>ประเมินสัมฤทธิผลตามมาตรฐานเขตพื้นที่การศึกษา</t>
  </si>
  <si>
    <t>สำนักงานเขตพื้นที่การศึกษาประถมศึกษาปราจีนบุรี เขต 1</t>
  </si>
  <si>
    <t>ประเมินสัมฤทธิผลตามมาตรฐานเขตพื้นที่การศึกษา2563สำนักงานคณะกรรมการการศึกษาขั้นพื้นฐาน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</si>
  <si>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</t>
  </si>
  <si>
    <t>สำนักงานเขตพื้นที่การศึกษาประถมศึกษาสุราษฎร์ธานี เขต 1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</si>
  <si>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</t>
  </si>
  <si>
    <t>สำนักงานเขตพื้นที่การศึกษาประถมศึกษาพิษณุโลก เขต 1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</si>
  <si>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t>
  </si>
  <si>
    <t>STRONG-จิตพอเพียงต้านทุจริต (สำนักงาน ป.ป.ช. ประจำจังหวัดกระบี่)</t>
  </si>
  <si>
    <t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t>
  </si>
  <si>
    <t>ตรวจสอบ ติดตามการบริหารจัดการงบประมาณและการปฏิบัติงานด้านการเงิน การบัญชี และพัสดุ ของสพป.พังงา และโรงเรียนในสังกัด</t>
  </si>
  <si>
    <t>สำนักงานเขตพื้นที่การศึกษาประถมศึกษาพังงา</t>
  </si>
  <si>
    <t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t>
  </si>
  <si>
    <t>การตรวจสอบการควบคุมทางการเงิน บัญชี ของสำนักงานเขตพื้นที่การศึกษาและสถานศึกษา</t>
  </si>
  <si>
    <t>สำนักงานเขตพื้นที่การศึกษาประถมศึกษาสุพรรณบุรี เขต 1</t>
  </si>
  <si>
    <t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t>
  </si>
  <si>
    <t>โครงการอบรมเครือข่ายตรวจสอบภายในระดับเขตพื้นที่การศึกษาประถมศึกษาสระบุรี เขต 2</t>
  </si>
  <si>
    <t>สำนักงานเขตพื้นที่การศึกษาประถมศึกษาสระบุรี เขต 2</t>
  </si>
  <si>
    <t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t>
  </si>
  <si>
    <t>ตรวจสอบการบริหารงบประมาณ การเงิน บัญชี และพัสดุโรงเรียน</t>
  </si>
  <si>
    <t>ตรวจสอบการบริหารงบประมาณการเงินบัญชีและพัสดุโรงเรียน2563สำนักงานคณะกรรมการการศึกษาขั้นพื้นฐาน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</si>
  <si>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สำนักงานเขตพื้้นที่การศึกษาประถมศึกษาลพบุรี เขต 2 ประจำปีงบประมาณ พ.ศ. 2563</t>
  </si>
  <si>
    <t>สำนักงานเขตพื้นที่การศึกษาประถมศึกษาลพบุรี เขต 2</t>
  </si>
  <si>
    <t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t>
  </si>
  <si>
    <t>โครงการส่งเสริมการมีส่วนร่วมในการประเมินคุณธรรมและความโปร่งใส (ITA) ของสำนักงานศึกษาธิการภาค ๗ ประจำปีงบประมาณ พ.ศ. 2563</t>
  </si>
  <si>
    <t>สำนักงานศึกษาธิการภาค 7 (ยะลา)</t>
  </si>
  <si>
    <t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t>
  </si>
  <si>
    <t>ขับเคลื่อนแผนปฏิบัติการป้องกันการทุจริต และยกระดับผลการประเมินคุณธรรมและความโปร่งใส ปี 2563</t>
  </si>
  <si>
    <t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t>
  </si>
  <si>
    <t>โครงการโรงเรียนสุจริต</t>
  </si>
  <si>
    <t>โครงการโรงเรียนสุจริต2563สำนักงานคณะกรรมการการศึกษาขั้นพื้นฐาน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</si>
  <si>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(กิจกรรมหลัก เสริมสร้างคุณธรรม จริยธรรม และและความตระหนักรู้ในการป้องกันและปราบปรามการทุจริต ) กิจกรรมเสริมสร้างธรรมาภิบาลในสำนักงานเขตพื้นที่การศึกษาสุจริต ประจำปีงบประมาณ พ.ศ. 2563</t>
  </si>
  <si>
    <t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</si>
  <si>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 ประจำปีงบประมาณ พ.ศ.2563</t>
  </si>
  <si>
    <t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t>
  </si>
  <si>
    <t>โครงการเสริมสร้างคุณธรรมจริยรรมและธรรมาภิบาล สำนักงานเขตพื้นที่การศึกษาสุจริตประจำปีงบประมาณ พ.ศ. 2563</t>
  </si>
  <si>
    <t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</si>
  <si>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โครงการเพิ่มศักยภาพความโปร่งใสและความสุจริตในจังหวัดแม่ฮ่องสอน</t>
  </si>
  <si>
    <t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t>
  </si>
  <si>
    <t>โครงการตรวจสอบภายใน2563สำนักงานคณะกรรมการการศึกษาขั้นพื้นฐาน</t>
  </si>
  <si>
    <t>เสริมสร้างวินัยให้ความรู้ทางกฎหมายและป้องกันการทุจริต</t>
  </si>
  <si>
    <t>เสริมสร้างวินัยให้ความรู้ทางกฎหมายและป้องกันการทุจริต2563สำนักงานคณะกรรมการการศึกษาขั้นพื้นฐาน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</si>
  <si>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(โรงเรียนสุจริต) ประจำปีงบประมาณ 2563</t>
  </si>
  <si>
    <t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</si>
  <si>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และฤธรรมาภิบาลในสถานศึกษา (โครงการโรงเรียนสุจริต)</t>
  </si>
  <si>
    <t>สำนักงานเขตพื้นที่การศึกษาประถมศึกษาเชียงใหม่ เขต 2</t>
  </si>
  <si>
    <t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t>
  </si>
  <si>
    <t>สำนักงานเขตพื้นที่การศึกษาประถมศึกษาอำนาจเจริญ</t>
  </si>
  <si>
    <t>เสริมสร้างคุณธรรม จริยธรรม และธรรมาภิบาลในสถานศึกษา “โรงเรียนสุจริต”ประจำปีงบประมาณ พ.ศ.2563</t>
  </si>
  <si>
    <t>สำนักงานเขตพื้นที่การศึกษาประถมศึกษาอุบลราชธานี เขต 5</t>
  </si>
  <si>
    <t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t>
  </si>
  <si>
    <t>210101V02</t>
  </si>
  <si>
    <t>210101F0201</t>
  </si>
  <si>
    <t>การขับเคลื่อนสำนักงานเขตสุจริต</t>
  </si>
  <si>
    <t>สำนักงานเขตพื้นที่การศึกษาประถมศึกษาอุบลราชธานี เขต 2</t>
  </si>
  <si>
    <t>การขับเคลื่อนสำนักงานเขตสุจริต2563สำนักงานคณะกรรมการการศึกษาขั้นพื้นฐาน</t>
  </si>
  <si>
    <t>การติดตามและตรวจสอบการดำเนินงาน เพื่อเพิ่มประสิทธิภาพการปฏิบัติงานด้านการเงิน การบัญชี ของหน่วยงานและสถานศึกษา</t>
  </si>
  <si>
    <t>สำนักงานเขตพื้นที่การศึกษาประถมศึกษาลพบุรี เขต 1</t>
  </si>
  <si>
    <t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t>
  </si>
  <si>
    <t>ศธจ.สระบุรี ใสสะอาด ร่วมต้านทุจริต</t>
  </si>
  <si>
    <t>สำนักงานศึกษาธิการจังหวัดสระบุรี</t>
  </si>
  <si>
    <t>ศธจ.สระบุรีใสสะอาดร่วมต้านทุจริต2563สำนักงานปลัดกระทรวงศึกษาธิการ</t>
  </si>
  <si>
    <t>สำนักงานเขตพื้นที่การศึกษาประถมศึกษาสงขลา เขต 3</t>
  </si>
  <si>
    <t>โครงการขับเคลื่อนโรงเรียนสุจริต สพป.เลย 3 (กิจกรรมนิเทศ)</t>
  </si>
  <si>
    <t>สำนักงานเขตพื้นที่การศึกษาประถมศึกษาเลย เขต 3</t>
  </si>
  <si>
    <t>โครงการขับเคลื่อนโรงเรียนสุจริตสพป.เลย3(กิจกรรมนิเทศ)2563สำนักงานคณะกรรมการการศึกษาขั้นพื้นฐาน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</si>
  <si>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การประเมิน ITA สถานศึกษา สพป.เลย 3</t>
  </si>
  <si>
    <t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</si>
  <si>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สพป.เลย 3 ประจำปีงบประมาณ พ.ศ. 2563</t>
  </si>
  <si>
    <t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t>
  </si>
  <si>
    <t>สำนักงานเขตพื้นที่การศึกษาประถมศึกษาเชียงใหม่ เขต 4</t>
  </si>
  <si>
    <t>เสริมสร้างคุณธรรม จริยธรรม และธรรมาภิบาล ของสำนักงานเขตพื้นที่การศึกษา (เขตสุจริต)</t>
  </si>
  <si>
    <t>สำนักงานเขตพื้นที่การศึกษาประถมศึกษาสุพรรณบุรี เขต 3</t>
  </si>
  <si>
    <t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t>
  </si>
  <si>
    <t>อบรมเสริมสร้างความรู้ทางวินัย คุณธรรม และจริยธรรม เพื่อป้องปรามการทุจริตของข้าราชการครูและบุคลากรทางการศึกษา</t>
  </si>
  <si>
    <t>สำนักงานเขตพื้นที่การศึกษาประถมศึกษามุกดาหาร</t>
  </si>
  <si>
    <t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</si>
  <si>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โครงการพัฒนากระบวนการควบคุมภายในเต็มพิกัด2563สำนักงานคณะกรรมการการศึกษาขั้นพื้นฐาน</t>
  </si>
  <si>
    <t>ติดตามตรวจสอบการบริหารจัดการด้านงบประมาณ</t>
  </si>
  <si>
    <t>สำนักงานเขตพื้นที่การศึกษาประถมศึกษากระบี่</t>
  </si>
  <si>
    <t>ติดตามตรวจสอบการบริหารจัดการด้านงบประมาณ2563สำนักงานคณะกรรมการการศึกษาขั้นพื้นฐาน</t>
  </si>
  <si>
    <t>การขับเคลื่อนการเสริมสร้างคุณธรรม จริยธรรมและธรรมาภิบาล ในสถานศึกษา “ป้องกันการทุจริต”(โครงการโรงเรียนสุจริต) ปีงบประมาณ 2563</t>
  </si>
  <si>
    <t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t>
  </si>
  <si>
    <t>พัฒนาศักยภาพข้าราชการครูและบุคลากรทางการศึกษาด้านกฎหมาย</t>
  </si>
  <si>
    <t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t>
  </si>
  <si>
    <t>สำนักงานเขตพื้นที่การศึกษาประถมศึกษาราชบุรี เขต 2</t>
  </si>
  <si>
    <t>ตรวจสอบภายในสถานศึกษาและเพิ่มประสิทธิภาพการตรวจสอบภายใน</t>
  </si>
  <si>
    <t>สำนักงานเขตพื้นที่การศึกษามัธยมศึกษา เขต 41 (กําแพงเพชร-พิจิตร)</t>
  </si>
  <si>
    <t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t>
  </si>
  <si>
    <t>210101F0301</t>
  </si>
  <si>
    <t>โครงการยกระดับประสิทธิภาพการตรวจสอบภายในสถานศึกษา ประจำปีงบประมาณ 2563</t>
  </si>
  <si>
    <t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</si>
  <si>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(โรงเรียนสุจริต)</t>
  </si>
  <si>
    <t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</si>
  <si>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 (กิจกรรมโรงเรียนสุจริต)</t>
  </si>
  <si>
    <t>สำนักงานเขตพื้นที่การศึกษาประถมศึกษาเพชรบูรณ์ เขต 3</t>
  </si>
  <si>
    <t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</si>
  <si>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</t>
  </si>
  <si>
    <t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</si>
  <si>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</si>
  <si>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</si>
  <si>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การตรวจสอบ ติดตามการปฏิบัติงานด้านการเงินบัญชี และการบริหารสินทรัพย์</t>
  </si>
  <si>
    <t>สำนักงานเขตพื้นที่การศึกษาประถมศึกษาฉะเชิงเทรา เขต 1</t>
  </si>
  <si>
    <t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t>
  </si>
  <si>
    <t>โครงการสืบสวน ปราบปรามเพื่อดำเนินการกับทรัพย์สินของผู้กระทำความผิดมูลฐานทุจริต</t>
  </si>
  <si>
    <t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t>
  </si>
  <si>
    <t>โครงการผลิตสื่อรณรงค์เพื่อสร้างกระแสต่อต้านการทุจริต ของสำนักงาน ป.ป.ช. ประจำจังหวัดตรัง</t>
  </si>
  <si>
    <t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t>
  </si>
  <si>
    <t>210101F0102</t>
  </si>
  <si>
    <t>เสริมสร้างธรรมาภิบาลในองค์กร2565สำนักงานคณะกรรมการการอุดมศึกษา(สกอ.)</t>
  </si>
  <si>
    <t>โครงการยกระดับการดำเนินงานส่งเสริมคุณธรรม จริยธรรม และการป้องกันทุจริต กรมอนามัย</t>
  </si>
  <si>
    <t>โครงการยกระดับการดำเนินงานส่งเสริมคุณธรรมจริยธรรมและการป้องกันทุจริตกรมอนามัย2565กรมอนามัย</t>
  </si>
  <si>
    <t>โครงการส่งเสริมประสิทธิภาพการตรวจสอบภายใน</t>
  </si>
  <si>
    <t>สำนักงานเขตพื้นที่การศึกษาประถมศึกษานครปฐม เขต 2</t>
  </si>
  <si>
    <t>โครงการส่งเสริมประสิทธิภาพการตรวจสอบภายใน2563สำนักงานคณะกรรมการการศึกษาขั้นพื้นฐาน</t>
  </si>
  <si>
    <t>โครงการเสริมสร้างธรรมาภิบาลในสำนักงานเขตพื้นที่การศึกษา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</si>
  <si>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</si>
  <si>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</t>
  </si>
  <si>
    <t>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</si>
  <si>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โครงการแก้ไขปัญหาการทุจริตในพื้นที่(สำนักงาน ป.ป.ช.ประจำจังหวัดอุดรธานี)</t>
  </si>
  <si>
    <t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</si>
  <si>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t>
  </si>
  <si>
    <t>ขับเคลื่่อนระบบเฝ้าระวังการทุจริตเชิงรุกในหน่วยงานภาครัฐ</t>
  </si>
  <si>
    <t>ข้อเสนอโครงการสำคัญ 2565 ที่ผ่านเข้ารอบ</t>
  </si>
  <si>
    <t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t>
  </si>
  <si>
    <t>210102F0204</t>
  </si>
  <si>
    <t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t>
  </si>
  <si>
    <t>โครงการสร้างภูมิคุ้มกัน "ไทยไร้ทุจริต"</t>
  </si>
  <si>
    <t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t>
  </si>
  <si>
    <t>210101F0103</t>
  </si>
  <si>
    <t>โครงการเครือข่าย ป.ป.ท. เฝ้าระวังการทุจริต "PACC Connect"</t>
  </si>
  <si>
    <t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</si>
  <si>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</t>
  </si>
  <si>
    <t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t>
  </si>
  <si>
    <t>โครงการเสริมสร้างและป้องกันการกระทำผิดวินัยและต่อต้านการทุจริต</t>
  </si>
  <si>
    <t>โครงการเสริมสร้างและป้องกันการกระทำผิดวินัยและต่อต้านการทุจริต2565สำนักงานเศรษฐกิจการเกษตร</t>
  </si>
  <si>
    <t>โครงการเครือข่ายต่อต้านการทุจริต กระทรวงศึกษาธิการ</t>
  </si>
  <si>
    <t>โครงการเครือข่ายต่อต้านการทุจริตกระทรวงศึกษาธิการ2565สำนักงานปลัดกระทรวงศึกษาธิการ</t>
  </si>
  <si>
    <t>โครงการเรียนรู้ประมวลจริยธรรมด้วยตนเอง2565กรมศุลกากร</t>
  </si>
  <si>
    <t>โครงการให้ความรู้และเผยแพร่การดำเนินการทางวินัยและความรับผิดทางละเมิดของเจ้าหน้าที่</t>
  </si>
  <si>
    <t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t>
  </si>
  <si>
    <t>โครงการศุลกากรคุณธรรม2565กรมศุลกากร</t>
  </si>
  <si>
    <t>โครงการปลุกจิตสำนึกด้านจริยธรรมและธรรมาภิบาลเพื่อการป้องกันการทุจริต และประพฤติมิชอบในภาครัฐ</t>
  </si>
  <si>
    <t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t>
  </si>
  <si>
    <t>โครงการระฆังศุลกากร2565กรมศุลกากร</t>
  </si>
  <si>
    <t>210102F0102</t>
  </si>
  <si>
    <t>โครงการ “คนดีศรีศุลกากร”</t>
  </si>
  <si>
    <t>โครงการ“คนดีศรีศุลกากร”2565กรมศุลกากร</t>
  </si>
  <si>
    <t>โครงการฝึกอบรมหลักสูตรการเตรียมความพร้อมเป็นกรรมการสืบสวนสอบสวน</t>
  </si>
  <si>
    <t>โครงการฝึกอบรมหลักสูตรการเตรียมความพร้อมเป็นกรรมการสืบสวนสอบสวน2564กรมศุลกากร</t>
  </si>
  <si>
    <t>โครงการระบบลงทะเบียนและบริหารจัดการเรื่องร้องเรียนทางอิเล็กทรอนิกส์</t>
  </si>
  <si>
    <t>โครงการระบบลงทะเบียนและบริหารจัดการเรื่องร้องเรียนทางอิเล็กทรอนิกส์2565กรมศุลกากร</t>
  </si>
  <si>
    <t>โครงการเสริมสร้างเครื่องมือสำหรับการดำเนินการทางวินัย2565กรมศุลกากร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</si>
  <si>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 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</t>
  </si>
  <si>
    <t>ตุลาคม 2568</t>
  </si>
  <si>
    <t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</si>
  <si>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 เพื่อแก้ไขปัญหาเกี่ยวกับการดำเนินคดีทุจริต</t>
  </si>
  <si>
    <t>กุมภาพันธ์ 2569</t>
  </si>
  <si>
    <t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t>
  </si>
  <si>
    <t>โครงการสำนักงานโปร่งใส บุคลากร หน่วยงาน และสถานศึกษา ร่วมใจต้านภัยทุจริต</t>
  </si>
  <si>
    <t>สำนักงานศึกษาธิการจังหวัดเพชรบูรณ์</t>
  </si>
  <si>
    <t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t>
  </si>
  <si>
    <t>โครงการ “พัฒนาและปรับปรุงกฎหมายเพื่อเพิ่มประสิทธิภาพในการดำเนินคดีทุจริตในภาครัฐ”</t>
  </si>
  <si>
    <t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</si>
  <si>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 (ศปท.)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</si>
  <si>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t>
  </si>
  <si>
    <t>โครงการเยาวชนไทยหัวใจใสสะอาด</t>
  </si>
  <si>
    <t>โครงการเยาวชนไทยหัวใจใสสะอาด2565กรมกิจการเด็กและเยาวชน</t>
  </si>
  <si>
    <t>โครงการเสริมสร้างคุณธรรม จริยธรรมและธรรมาภิบาลในสถานศึกษา (โครงการโรงเรียนสุจริต) เพิ่มเติม</t>
  </si>
  <si>
    <t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</si>
  <si>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 กิจกรรม ITA สถานศึกษา โรงเรียนคุณภาพประจำตำบลในสังกัดสำนักงานเขตพื้นที่การศึกษาประถมศึกษานครปฐม เขต 2 ประจำปีงบประมาณ 2563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</si>
  <si>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t>
  </si>
  <si>
    <t>โครงการสร้างคุณธรรม จริยธรรม และความโปร่งใสให้แก่บุคลากรของกระทรวงมหาดไทย ประจำปีงบประมาณ พ.ศ. 2565</t>
  </si>
  <si>
    <t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t>
  </si>
  <si>
    <t>โครงการพัฒนศักยภาพบุคลากรในกระบวนการยุติธรรม</t>
  </si>
  <si>
    <t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</si>
  <si>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โครงการเสริมสร้างวินัย คุณธรรม จริยธรรม และจรรยาสำหรับข้าราชการกรมสวัสดิการและคุ้มครองแรงงาน (ปีงบประมาณ 2565)</t>
  </si>
  <si>
    <t>สำนักพัฒนามาตรฐานแรงงาน</t>
  </si>
  <si>
    <t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t>
  </si>
  <si>
    <t>โครงการยกระดับคุณธรรมและความโปร่งใสในการดำเนินงานของกรมสวัสดิการและคุ้มครองแรงงาน (ปีงบประมาณ 2565)</t>
  </si>
  <si>
    <t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t>
  </si>
  <si>
    <t>โครงการประเมินความเสี่ยงต่อการทุจริตและประพฤติมิชอบของกรมสวัสดิการและคุ้มครองแรงงาน (ปีงบประมาณ 2565)</t>
  </si>
  <si>
    <t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t>
  </si>
  <si>
    <t>โครงการพัฒนาเทคโนโลยีดิจิทัลเพื่อกำกับติดตามเรื่องร้องเรียน เบาะแสการทุจริต และสนับสนุนการตัดสินใจ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</si>
  <si>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t>
  </si>
  <si>
    <t>ประเมินคุณธรรมและความโปร่งใสในการดำเนินงานของสถานศึกษาออนไลน์</t>
  </si>
  <si>
    <t>สำนักงานเขตพื้นที่การศึกษาประถมศึกษาปัตตานี เขต 1</t>
  </si>
  <si>
    <t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</si>
  <si>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อบรมเสริมสร้างวินัย คุณธรรม จริยธรรม เพื่อป้องปรามการทุจริตของข้าราชการครูและบุคลากรทางการศึกษา</t>
  </si>
  <si>
    <t>สำนักงานเขตพื้นที่การศึกษาประถมศึกษาปัตตานี เขต 3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</si>
  <si>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t>
  </si>
  <si>
    <t>การประชาสัมพันธ์เพื่อสร้างการรับรู้ในการต่อต้านการทุจริต</t>
  </si>
  <si>
    <t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t>
  </si>
  <si>
    <t>เสริมสร้างคุณธรรมจริยธรรมและธรรมาภิบาลในสถานศึกษา (สำนักงานเขตพื้นที่การศึกษาสุจริต)</t>
  </si>
  <si>
    <t>สำนักงานเขตพื้นที่การศึกษามัธยมศึกษา เขต 21 (หนองคาย)</t>
  </si>
  <si>
    <t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</si>
  <si>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ของสำนักงานเขตพื้นที่่การศึกษามัธยมศึกษา เขต 41 ประจำปี 2563</t>
  </si>
  <si>
    <t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t>
  </si>
  <si>
    <t>โครงการพัฒนาระบบสารสนเทศสำหรับการตรวจสอบภายใน</t>
  </si>
  <si>
    <t>สำนักงานเลขาธิการ (สลธ.)</t>
  </si>
  <si>
    <t>โครงการพัฒนาระบบสารสนเทศสำหรับการตรวจสอบภายใน2565สำนักเลขาธิการนายกรัฐมนตรี</t>
  </si>
  <si>
    <t>โครงการป้องกันการทุจริตประพฤติมิชอบ และส่งเสริมคุณธรรม จริยธรรม</t>
  </si>
  <si>
    <t>สำนักงานปลัดกระทรวง (สป.วท.)</t>
  </si>
  <si>
    <t>โครงการป้องกันการทุจริตประพฤติมิชอบและส่งเสริมคุณธรรมจริยธรรม2565สำนักงานปลัดกระทรวง(สป.วท.)</t>
  </si>
  <si>
    <t>การตรวจสอบภายในประจำปี 2563</t>
  </si>
  <si>
    <t>การตรวจสอบภายในประจำปี25632563สำนักงานคณะกรรมการการศึกษาขั้นพื้นฐาน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</si>
  <si>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</t>
  </si>
  <si>
    <t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t>
  </si>
  <si>
    <t>โครงการอบรมเชิงปฏิบัติการ เรื่อง 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</t>
  </si>
  <si>
    <t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t>
  </si>
  <si>
    <t>210102F0105</t>
  </si>
  <si>
    <t>เสริมสร้างคุณธรรม จริยธรรมและธรรมาภิบาลในสถานศึกษา (โรงเรียนสุจริต)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</si>
  <si>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</t>
  </si>
  <si>
    <t>สำนักงานปลัดกระทรวงพลังงาน</t>
  </si>
  <si>
    <t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t>
  </si>
  <si>
    <t>โครงการพัฒนาจิตสำนึกและความเข้มแข็งของกลไกต่อต้านการทุจริต กระทรวงพาณิชย์</t>
  </si>
  <si>
    <t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t>
  </si>
  <si>
    <t>โครงการเสริมสร้างความโปร่งใสในการปฏิบัติราชการของกรมประมง</t>
  </si>
  <si>
    <t>กองนโยบายและยุทธศาสตร์พัฒนาการประมง</t>
  </si>
  <si>
    <t>กรมประมง</t>
  </si>
  <si>
    <t>โครงการเสริมสร้างความโปร่งใสในการปฏิบัติราชการของกรมประมง2565กรมประมง</t>
  </si>
  <si>
    <t>โครงการยกระดับการบริหารงานของกรมประมงด้วยหลักธรรมาภิบาล</t>
  </si>
  <si>
    <t>โครงการยกระดับการบริหารงานของกรมประมงด้วยหลักธรรมาภิบาล2565กรมประมง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</si>
  <si>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</t>
  </si>
  <si>
    <t>สำนักนโยบายและแผนการศึกษา</t>
  </si>
  <si>
    <t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t>
  </si>
  <si>
    <t>โครงการยกระดับคุณภาพคุณธรรมและความโปร่งใสในการดำเนินงานของสกศ. สู่ระบบราชการ ๔.๐</t>
  </si>
  <si>
    <t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t>
  </si>
  <si>
    <t>โครงการ “เสริมสร้างวัฒนธรรมและค่านิยมสุจริต”</t>
  </si>
  <si>
    <t>โครงการ“เสริมสร้างวัฒนธรรมและค่านิยมสุจริต”2565สำนักงานปลัดกระทรวงวัฒนธรรม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</si>
  <si>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 (ประชุมปฏิบัติการจัดทำช่องทางเปิดเผยข้อมูลสาธารณะรองรับตัวชี้วัดการประเมิน ITA Online)</t>
  </si>
  <si>
    <t>สำนักงานเขตพื้นที่การศึกษาประถมศึกษาสุราษฎร์ธานี เขต 2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</si>
  <si>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t>
  </si>
  <si>
    <t>เพิ่มประสิทธิภาพการบริหารการเงินของสถานศึกษาด้วยการตรวจสอบภายใน</t>
  </si>
  <si>
    <t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t>
  </si>
  <si>
    <t>โครงการยกระดับคุณธรรมและความโปร่งใส (ITA) ในการดำเนินงานของสำนักงานคณะกรรมการอาหารและยา ประจำปีงบประมาณ พ.ศ. 2565</t>
  </si>
  <si>
    <t>กองแผนงานและวิชาการ</t>
  </si>
  <si>
    <t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</si>
  <si>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</si>
  <si>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t>
  </si>
  <si>
    <t>โครงการเสริมสร้างคุณธรรม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</si>
  <si>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สำนักงานเขตพื้นที่การศึกษาประถมศึกษาขอนแก่น เขต 3</t>
  </si>
  <si>
    <t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</si>
  <si>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</t>
  </si>
  <si>
    <t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t>
  </si>
  <si>
    <t>โครงการจัดทำสื่อรณรงค์ส่งเสริม ประชาสัมพันธ์ เพื่อสร้างความโปร่งใสป้องกันการทุจริตคอร์รัปชั่นและผลประโยชน์ทับซ้อน</t>
  </si>
  <si>
    <t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t>
  </si>
  <si>
    <t>แผนการขับเคลื่อนกรมสรรพากรสู่การเป็นองค์กรคุณธรรม2565กรมสรรพากร</t>
  </si>
  <si>
    <t>การปรับตัวองค์การภาครัฐ องค์กรปกครองส่วนท้องถิ่นเพื่อการเปลี่ยนแปลง</t>
  </si>
  <si>
    <t>กองนโยบายและแผนการวิจัย</t>
  </si>
  <si>
    <t>สำนักงานการวิจัยแห่งชาติ</t>
  </si>
  <si>
    <t>การปรับตัวองค์การภาครัฐองค์กรปกครองส่วนท้องถิ่นเพื่อการเปลี่ยนแปลง2565สำนักงานการวิจัยแห่งชาติ</t>
  </si>
  <si>
    <t>210101F0202</t>
  </si>
  <si>
    <t>ปลูกฝังและเสริมสร้างค่านิยมและพฤติกรรมองค์กรแห่งคุณธรรมและความโปร่งใส มหาวิทยาลัยราชภัฏยะลา</t>
  </si>
  <si>
    <t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</si>
  <si>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 (ITA Online)</t>
  </si>
  <si>
    <t>สำนักงานเขตพื้นที่การศึกษาประถมศึกษาเชียงราย เขต 2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</si>
  <si>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t>
  </si>
  <si>
    <t>โครงการปลูกจิตสำนึกไม่ทนต่อการทุจริต</t>
  </si>
  <si>
    <t>โครงการปลูกจิตสำนึกไม่ทนต่อการทุจริต2565กรมการแพทย์</t>
  </si>
  <si>
    <t>โครงการบริหารองค์กรด้วยระบบธรรมาภิบาล</t>
  </si>
  <si>
    <t>โครงการบริหารองค์กรด้วยระบบธรรมาภิบาล2565กรมการแพทย์</t>
  </si>
  <si>
    <t>โครงการเสริมสร้างคุณธรรม จริยธรรมและธรรมาภิบาลในสถานศึกษา (โรงเรียนสุจริต)</t>
  </si>
  <si>
    <t>สำนักงานเขตพื้นที่การศึกษาประถมศึกษาปัตตานี เขต 2</t>
  </si>
  <si>
    <t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</si>
  <si>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 ITA ONLINE)</t>
  </si>
  <si>
    <t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</si>
  <si>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ประจำจังหวัดอุดรธานี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</si>
  <si>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t>
  </si>
  <si>
    <t>สำนักงานเขตพื้นที่การศึกษาประถมศึกษาเชียงใหม่ เขต 6</t>
  </si>
  <si>
    <t>การเตรียมการรับการประเมินคุณธรรมและความโปร่งใสในการดำเนินงาน (ITA Online)</t>
  </si>
  <si>
    <t>สำนักงานเขตพื้นที่การศึกษาประถมศึกษานครนายก</t>
  </si>
  <si>
    <t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</si>
  <si>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ประจำจังหวัดอุดรธานี)</t>
  </si>
  <si>
    <t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</si>
  <si>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"ป้องกันการทุจริต" (โครงการโรงเรียนสุจริต) ประจำปีงบประมาณ พ.ศ. 2563</t>
  </si>
  <si>
    <t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</si>
  <si>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(โครงการเขตพื้นที่การศึกษาสุจริต)</t>
  </si>
  <si>
    <t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t>
  </si>
  <si>
    <t>210102F0103</t>
  </si>
  <si>
    <t>โครงการเสริมสร้างคุณธรรม จริยธรรมและธรรมาภิบาลในสถานศึกษา “ป้องกันการทุจริต” สำนักงานเขตพื้นที่การศึกษามัธยมศึกษา เขต 4 ประจำปีงบประมาณ 2563</t>
  </si>
  <si>
    <t>สำนักงานเขตพื้นที่การศึกษามัธยมศึกษา เขต 4 (ปทุมธานี-สระบุรี)</t>
  </si>
  <si>
    <t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t>
  </si>
  <si>
    <t>สำนักงานเขตพื้่นที่การศึกษาสุจริต</t>
  </si>
  <si>
    <t>สำนักงานเขตพื้นที่การศึกษาประถมศึกษากาฬสินธุ์ เขต 1</t>
  </si>
  <si>
    <t>สำนักงานเขตพื้่นที่การศึกษาสุจริต2563สำนักงานคณะกรรมการการศึกษาขั้นพื้นฐาน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</si>
  <si>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 ประจำปีงบประมาณ พ.ศ.๒๕๖๓</t>
  </si>
  <si>
    <t>สำนักงานเขตพื้นที่การศึกษาประถมศึกษานราธิวาส เขต 3</t>
  </si>
  <si>
    <t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t>
  </si>
  <si>
    <t>เสริมสร้างคุณธรรมจริยธรรมและธรรมาภิบาล "ป้องกันและการต่อต้านการทุจริต"</t>
  </si>
  <si>
    <t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</si>
  <si>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(กิจกรรมโรงเรียนสุจริต)</t>
  </si>
  <si>
    <t>สำนักงานเขตพื้นที่การศึกษาประถมศึกษาชลบุรี เขต 1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</si>
  <si>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</si>
  <si>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</si>
  <si>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 2563</t>
  </si>
  <si>
    <t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</si>
  <si>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</t>
  </si>
  <si>
    <t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t>
  </si>
  <si>
    <t>โครงการ โรงเรียนสุจริต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</si>
  <si>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</si>
  <si>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สำนักงานเขตพื้นที่การศึกษาประถมศึกษาแม่ฮ่องสอน เขต 2</t>
  </si>
  <si>
    <t>เสริมสร้างคุณธรรม จริยธรรมและธรรมาภิบาลในสำนักงานเขตพื้นที่การศึกษา ประจำปี 2563</t>
  </si>
  <si>
    <t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</si>
  <si>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 เขต 2</t>
  </si>
  <si>
    <t>สำนักงานเขตพื้นที่การศึกษาประถมศึกษาร้อยเอ็ด เขต 2</t>
  </si>
  <si>
    <t>ตรวจสอบการบริหารการเงินการบัญชีและสินทรัพย์สำนักงานเขตพื้นที่การศึกษาประถมศึกษาร้อยเอ็ดเขต22562สำนักงานคณะกรรมการการศึกษาขั้นพื้นฐาน</t>
  </si>
  <si>
    <t>ตรวจสอบการบริหารการเงินการบัญชีของสถานศึกษาในสังกัด</t>
  </si>
  <si>
    <t>ตรวจสอบการบริหารการเงินการบัญชีของสถานศึกษาในสังกัด2562สำนักงานคณะกรรมการการศึกษาขั้นพื้นฐาน</t>
  </si>
  <si>
    <t>โครงการ"เขตสุจริต"</t>
  </si>
  <si>
    <t>โครงการ"เขตสุจริต"2563สำนักงานคณะกรรมการการศึกษาขั้นพื้นฐาน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</si>
  <si>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 35 เพื่อรองรับการประเมินคุณธรรมและความโปร่งใสในการดำเนินงานของหน่วยงานภาครัฐ</t>
  </si>
  <si>
    <t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</si>
  <si>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จริยธรรมและธรรมาภิบาลในสถานศึกษาประจำปีงบประมาณ พ.ศ. 2563</t>
  </si>
  <si>
    <t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</si>
  <si>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พ.ศ.2563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</si>
  <si>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</si>
  <si>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</t>
  </si>
  <si>
    <t>สำนักงานเขตพื้นที่การศึกษาประถมศึกษายะลา เขต 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</si>
  <si>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t>
  </si>
  <si>
    <t>ประชุมเชิงปฏิบัติการการประเมินคุณธรรมและความโปร่งใสในการดำเนินงานของสถานศึกษาออนไลน์ (ITA Online)</t>
  </si>
  <si>
    <t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t>
  </si>
  <si>
    <t>อบรมเชิงปฏิบัติการ หลักสูตร “พระราชบัญญัติการจัดซื้อจัดจ้างและการบริหารพัสดุภาครัฐ พ.ศ. 2560”</t>
  </si>
  <si>
    <t>สำนักงานเขตพื้นที่การศึกษาประถมศึกษาประจวบคีรีขันธ์ เขต 2</t>
  </si>
  <si>
    <t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t>
  </si>
  <si>
    <t>การตรวจสอบภายใน ส่วนราชการหรือหน่วยงาน และสถานศึกษาในสังกัดกระทรวงศึกษาธิการในพื้นที่จังหวัดร้อยเอ็ด ประจำปีงบประมาณ 2563</t>
  </si>
  <si>
    <t>สำนักงานศึกษาธิการจังหวัดร้อยเอ็ด</t>
  </si>
  <si>
    <t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t>
  </si>
  <si>
    <t>แผนการขับเคลื่อนกรมสรรพากร สู่การเป็นองค์กรคุณธรรม พ.ศ. 2564</t>
  </si>
  <si>
    <t>แผนการขับเคลื่อนกรมสรรพากรสู่การเป็นองค์กรคุณธรรมพ.ศ.25642564กรมสรรพากร</t>
  </si>
  <si>
    <t>โครงการตรวจติดตามอาหารกลางวันในโรงเรียนสังกัดสำนักงานคณะกรรมการการศึกษาขั้นพื้นฐาน กระทรวงศึกษาธิการ</t>
  </si>
  <si>
    <t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t>
  </si>
  <si>
    <t>พัฒนาประสิทธิภาพการปฏิบัติงานของบุคลากรให้เป็นบุคคลแห่งการเรียนรู้ สู่สำนักงานเขตพื้นที่การศึกษาสุจริต ประจำปีงบประมาณ พ.ศ. 2563</t>
  </si>
  <si>
    <t>สำนักงานเขตพื้นที่การศึกษาประถมศึกษาพัทลุง เขต 1</t>
  </si>
  <si>
    <t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</si>
  <si>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</t>
  </si>
  <si>
    <t>สำนักงานเขตพื้นที่การศึกษาประถมศึกษาชุมพร เขต 2</t>
  </si>
  <si>
    <t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</si>
  <si>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และธรรมาภิบาลในสำนักงานเขตพื้นที่การศึกษา</t>
  </si>
  <si>
    <t>สำนักงานเขตพื้นที่การศึกษาประถมศึกษาพัทลุง เขต 2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</si>
  <si>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</t>
  </si>
  <si>
    <t>สำนักงานเขตพื้นที่การศึกษาประถมศึกษาบุรีรัมย์ เขต 1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</si>
  <si>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t>
  </si>
  <si>
    <t>โครงการพัฒนาคุณธรรม จริยธรรม ระเบียบวินัยและวิธีปฏิบัติงานทางกฎหมายและคดี</t>
  </si>
  <si>
    <t>สำนักงานเขตพื้นที่การศึกษาประถมศึกษาอุตรดิตถ์ เขต 2</t>
  </si>
  <si>
    <t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</si>
  <si>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“การป้องกันการทุจริต” (โครงการโรงเรียนสุจริต) สังกัดสำนักงานเขตพื้นที่การศึกษาประถมศึกษาพัทลุง เขต 2</t>
  </si>
  <si>
    <t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</si>
  <si>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(ITA Online) ประจำปีงบประมาณ 2563</t>
  </si>
  <si>
    <t>สำนักงานเขตพื้นที่การศึกษามัธยมศึกษา เขต 3 (นนทบุรี-พระนครศรีอยุธยา)</t>
  </si>
  <si>
    <t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t>
  </si>
  <si>
    <t>ตรวจสอบภายใน ประจำปีงบประมาณ 2563</t>
  </si>
  <si>
    <t>สำนักงานเขตพื้นที่การศึกษาประถมศึกษากาญจนบุรี เขต 3</t>
  </si>
  <si>
    <t>ตรวจสอบภายในประจำปีงบประมาณ25632563สำนักงานคณะกรรมการการศึกษาขั้นพื้นฐาน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</si>
  <si>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(กิจกรรมสำนักงานเขตพื้นที่การศึกษาสุจริต) ประจำปีงบประมาณ 2563</t>
  </si>
  <si>
    <t>สำนักงานเขตพื้นที่การศึกษาประถมศึกษาสุโขทัย เขต 1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</si>
  <si>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</si>
  <si>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2563</t>
  </si>
  <si>
    <t>การประเมินคุณธรรมและความโปร่งใสในการดำเนินงาน ของสำนักงานเขตพื้นที่การศึกษาประถมศึกษาประจวบคีรีขันธ์ เขต 2 ปีงบประมาณ พ.ศ. 2563</t>
  </si>
  <si>
    <t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</si>
  <si>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</t>
  </si>
  <si>
    <t>โครงการเสริมสร้างคุณธรรม จริยธรรม ธรรมาภิบาลในสถานศึกษา (โครงการโรงเรียนสุจริต</t>
  </si>
  <si>
    <t>สำนักงานเขตพื้นที่การศึกษามัธยมศึกษา เขต 23 (สกลนคร)</t>
  </si>
  <si>
    <t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</si>
  <si>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"กิจกรรมสำนักงานเขตพื้นที่การศึกษาสุจริต" (บูรณาการ)</t>
  </si>
  <si>
    <t>สำนักงานเขตพื้นที่การศึกษาประถมศึกษาสุโขทัย เขต 2</t>
  </si>
  <si>
    <t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</si>
  <si>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</si>
  <si>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สำนักงานเขตพื้นที่การศึกษาประถมศึกษาอุทัยธานี เขต 1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</si>
  <si>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t>
  </si>
  <si>
    <t>สำนักงานเขตพื้นที่การศึกษาประถมศึกษาขอนแก่น เขต 4</t>
  </si>
  <si>
    <t>โครงการเสริมสร้างคุณธรรม จริยธรรมและธรรมาภิบาลในสถานศึกษา ปีงบประมาณ พ.ศ. 2563 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</t>
  </si>
  <si>
    <t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</si>
  <si>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(โครงการโรงเรียนสุจริต)ประจำปีงบประมาณ พ.ศ.2563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</si>
  <si>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t>
  </si>
  <si>
    <t>โครงการเสริมสร้างคุณธรรม จริยธรรรมและธรรมาภิบาลในสถานศึกษา (โครงการโรงเรียนสุจริต)</t>
  </si>
  <si>
    <t>สำนักงานเขตพื้นที่การศึกษาประถมศึกษาลำพูน เขต 1</t>
  </si>
  <si>
    <t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</si>
  <si>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ส่งเสริมคุณธรรม จริยธรรมและคุณลักษณะอันพึงประสงค์และค่านิยมของชาติ (โครงการโรงเรียนคุณธรรม สพฐ.)</t>
  </si>
  <si>
    <t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t>
  </si>
  <si>
    <t>ประเมินคุณธรรมและความโปร่งใสในการดำเนินงาน สำนักงานเขตพื้นที่การศึกษาประถมศึกษาอ่างทอง</t>
  </si>
  <si>
    <t>สำนักงานเขตพื้นที่การศึกษาประถมศึกษาอ่างทอง</t>
  </si>
  <si>
    <t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</si>
  <si>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 (ITAS)</t>
  </si>
  <si>
    <t>สำนักงานเขตพื้นที่การศึกษาประถมศึกษาหนองบัวลำภู เขต 2</t>
  </si>
  <si>
    <t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</si>
  <si>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(240)</t>
  </si>
  <si>
    <t>สำนักงานเขตพื้นที่การศึกษาประถมศึกษาระยอง เขต 1</t>
  </si>
  <si>
    <t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</si>
  <si>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(โครงการโรงเรียนสุจริต)</t>
  </si>
  <si>
    <t>โครงการเสริมสร้างคุณธรรม จริยธรรมและธรรมาภิบาลในสถานศึกษา ประจำปีงบประมาณ พ.ศ. ๒๕๖๓ (กิจกรรมสำนักงานเขตพื้นที่การศึกษาสุจริต กิจกรรมวิจัยและพัฒนารูปแบบการเสริมสร้างธรรมาภิบาลในสำนักงานเขตพื้นที่การศึกษา ประจำปีงบประมาณ พ.ศ. ๒๕๖๓)</t>
  </si>
  <si>
    <t>สำนักงานเขตพื้นที่การศึกษาประถมศึกษาชัยภูมิ เขต 3</t>
  </si>
  <si>
    <t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t>
  </si>
  <si>
    <t>นิเทศ ติดตาม การใช้หลักสูตรต้านทุจริตศึกษา (โครงการโรงเรียนสุจริต)</t>
  </si>
  <si>
    <t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t>
  </si>
  <si>
    <t>ผลิตชุดสื่อสร้างสรรค์ สังคมสุจริต</t>
  </si>
  <si>
    <t>ผลิตชุดสื่อสร้างสรรค์สังคมสุจริต2563สำนักงานคณะกรรมการการศึกษาขั้นพื้นฐาน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</si>
  <si>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</si>
  <si>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</si>
  <si>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</t>
  </si>
  <si>
    <t>สำนักงานเขตพื้นที่การศึกษาประถมศึกษาสมุทรสาคร</t>
  </si>
  <si>
    <t>โครงการโรงเรียนสุจริต ประจำปีงบประมาณ พ.ศ.2563</t>
  </si>
  <si>
    <t>โครงการโรงเรียนสุจริตประจำปีงบประมาณพ.ศ.25632563สำนักงานคณะกรรมการการศึกษาขั้นพื้นฐาน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</si>
  <si>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โครงการประเมินคุณธรรมและความโปร่งใสในการดำเนินงานของสถานศึกษาออนไลน์</t>
  </si>
  <si>
    <t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</si>
  <si>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โครงการถอดบทเรียนและพัฒนารูปแบบการเสริมสร้างคุณธรรม ธรรมาภิบาลและความโปร่งใสในการดำเนินงานในสถานศึกษา และสำนักงานเขตพื้นที่การศึกษา</t>
  </si>
  <si>
    <t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t>
  </si>
  <si>
    <t>สำนักงานเขตพื้นที่การศึกษาประถมศึกษาสกลนคร เขต 1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</si>
  <si>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พ.ศ.๒๕๖๓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</si>
  <si>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</si>
  <si>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โครงการการวิจัยและพัฒนานวัตกรรมเสริมสร้างคุณธรรมธรรมาภิบาลในสถานศึกษา เขตพื้นที่สุจริต สพป.ศรีสะเกษ เขต 4 : SSK4 Research</t>
  </si>
  <si>
    <t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</si>
  <si>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231</t>
  </si>
  <si>
    <t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t>
  </si>
  <si>
    <t>ถอดบทเรียนสถานศึกษากิจกรรมตามโครงการเสริมสร้างคุณธรรม จริยธรรม และ ธรรมาภิบาลในสถานศึกษา (โครงการโรงเรียนสุจริต) และประพฤติมิชอบ ประจำปีงบประมาณ 2563</t>
  </si>
  <si>
    <t>สำนักงานเขตพื้นที่การศึกษามัธยมศึกษา เขต 1 (กทม.)</t>
  </si>
  <si>
    <t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t>
  </si>
  <si>
    <t>สำนักงานเขตพื้นที่การศึกษาสุจริต</t>
  </si>
  <si>
    <t>สำนักงานเขตพื้นที่การศึกษาสุจริต2563สำนักงานคณะกรรมการการศึกษาขั้นพื้นฐาน</t>
  </si>
  <si>
    <t>เสริมสร้างคุณธรรม จริยธรรม และธรรมาภิบาลสำนักงานเขตพื้นที่การศึกษาสุจริต</t>
  </si>
  <si>
    <t>สำนักงานเขตพื้นที่การศึกษาประถมศึกษาตราด</t>
  </si>
  <si>
    <t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t>
  </si>
  <si>
    <t>สำนักงานเขตพื้นที่การศึกษาประถมศึกษาสุพรรณบุรี เขต 2</t>
  </si>
  <si>
    <t>โครงการวันสถาปนาสำนักงานป.ป.ช.2564สำนักงานคณะกรรมการป้องกันและปราบปรามการทุจริตแห่งชาติ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</si>
  <si>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</si>
  <si>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</si>
  <si>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3)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</si>
  <si>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</si>
  <si>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จริยธรรมและธรรมาภิบาลในเขตพื้นที่การศึกษาสุจริต และการประเมินคุณธรรมและความโปร่งใสในำารดำเนินงานเขตสุจริต สถานศึกษาสุจริต ITA</t>
  </si>
  <si>
    <t>สำนักงานเขตพื้นที่การศึกษาประถมศึกษาอุบลราชธานี เขต 1</t>
  </si>
  <si>
    <t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t>
  </si>
  <si>
    <t>การประชุมความร่วมมือระหว่างหน่วยงานป้องกันและปราบปรามการทุจริต สำนักงาน ป.ป.ช. ภูมิภาคตะวันออก ตะวันออกเฉียงเหนือกับราชอาณาจักรกัมพูชาและสาธารณรัฐประชาธิปไตยประชาชนลาว ครั้งที่ 2 ณ สาธารณรัฐประชาธิปไตยประชาชนลาว</t>
  </si>
  <si>
    <t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t>
  </si>
  <si>
    <t>210102V03</t>
  </si>
  <si>
    <t>210102F0304</t>
  </si>
  <si>
    <t>การพัฒนาสู่ความเป็นเขตสุจริต</t>
  </si>
  <si>
    <t>สำนักงานเขตพื้นที่การศึกษาประถมศึกษานครปฐม เขต 1</t>
  </si>
  <si>
    <t>การพัฒนาสู่ความเป็นเขตสุจริต2563สำนักงานคณะกรรมการการศึกษาขั้นพื้นฐาน</t>
  </si>
  <si>
    <t>ส่งเสริมการดำเนินงานโรงเรียนสุจริต</t>
  </si>
  <si>
    <t>ส่งเสริมการดำเนินงานโรงเรียนสุจริต2563สำนักงานคณะกรรมการการศึกษาขั้นพื้นฐาน</t>
  </si>
  <si>
    <t>การจัดงาน “ประกาศเจตนารมณ์ในการป้องกันการขัดกันระหว่างประโยชน์ส่วนบุคคลกับประโยชน์ส่วนรวม” กระทรวงศึกษาธิการ กระทรวงการอุดมศึกษา วิทยาศาสตร์ วิจัยและนวัตกรรม และ สำนักงาน ป.ป.ช.</t>
  </si>
  <si>
    <t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t>
  </si>
  <si>
    <t>210102F0101</t>
  </si>
  <si>
    <t>คณะกรรมการเครือข่ายผู้ตรวจสอบภายใน สำนักงานเขตพื้นที่การศึกษาประถมศึกษาลพบุรี เขต 2</t>
  </si>
  <si>
    <t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t>
  </si>
  <si>
    <t>สำนักงานเขตพื้นที่การศึกษาประถมศึกษาปราจีนบุรี เขต 2</t>
  </si>
  <si>
    <t>โครงการสำนักงานเขตพื้นที่สุจริต</t>
  </si>
  <si>
    <t>โครงการสำนักงานเขตพื้นที่สุจริต2563สำนักงานคณะกรรมการการศึกษาขั้นพื้นฐาน</t>
  </si>
  <si>
    <t>อบรมเสริมสร้างวินัย คุณธรรม จริยธรรม ของข้าราชการครูและบุคลากรทางการศึกษา</t>
  </si>
  <si>
    <t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</si>
  <si>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</si>
  <si>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สำนักงานเขตพื้นที่การศึกษาประถมศึกษาสุรินทร์ เขต 3</t>
  </si>
  <si>
    <t>เสริมสร้างคุณธรรม จริยธรรม และธรรมาภิบาลในสถานศึกษา (กิจกรรมโรงเรียนสุจริต)</t>
  </si>
  <si>
    <t>สำนักงานเขตพื้นที่การศึกษาประถมศึกษาน่าน เขต 1</t>
  </si>
  <si>
    <t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</si>
  <si>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</si>
  <si>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เสริมสร้างคุณธรรม จริยธรรมและธรรมาภิบาลในสถานศึกษา (โครงการโรงเรียนสุจริต) นิเทศ กำกับ ติดตาม ฯ ประจำปีงบประมาณ พ.ศ. 2563</t>
  </si>
  <si>
    <t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t>
  </si>
  <si>
    <t>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สพม. เขต ๒๓ ปีงบประมาณ พ.ศ. ๒๕๖๓</t>
  </si>
  <si>
    <t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</si>
  <si>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(กิจกรรมการนิเทศ กำกับ ติดตาม แบบบูรณาการและค่าใช้จ่ายในการดำเนินการอื่นๆ)</t>
  </si>
  <si>
    <t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</si>
  <si>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(กิจกรรมเสริมสร้างธรรมาภิบาล ในสำนักงานเขตพื้นที่การศึกษา ประจำปีงบประมาณ พ.ศ.2563)</t>
  </si>
  <si>
    <t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</si>
  <si>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 2564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</si>
  <si>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t>
  </si>
  <si>
    <t>เขตพื้นที่การศึกษาสุจริต</t>
  </si>
  <si>
    <t>สำนักงานเขตพื้นที่การศึกษาประถมศึกษากำแพงเพชร เขต 1</t>
  </si>
  <si>
    <t>เขตพื้นที่การศึกษาสุจริต2563สำนักงานคณะกรรมการการศึกษาขั้นพื้นฐาน</t>
  </si>
  <si>
    <t>การตรวจสอบภายในและพัฒนาผู้ตรวจสอบภายใน</t>
  </si>
  <si>
    <t>การตรวจสอบภายในและพัฒนาผู้ตรวจสอบภายใน2563สำนักงานคณะกรรมการการศึกษาขั้นพื้นฐาน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</si>
  <si>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</si>
  <si>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สำนักงานเขตพื้นที่การศึกษามัธยมศึกษา เขต 34 (เชียงใหม่-แม่ฮ่องสอน)</t>
  </si>
  <si>
    <t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</si>
  <si>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(โรงเรียนสุจริต)</t>
  </si>
  <si>
    <t>สำนักงานเขตพื้นที่การศึกษาประถมศึกษากำแพงเพชร เขต 2</t>
  </si>
  <si>
    <t>โครงการการประเมินคุณธรรมและความโปร่งใสในการดำเนินงานของสถานศึกษาออนไลน์(Integrity &amp; Transparency Assessment Online : ITA Online) ประจำปีงบประมาณ พ.ศ.2563</t>
  </si>
  <si>
    <t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t>
  </si>
  <si>
    <t>โครงการเสริมสร้างคุณธรรม จริยธรรมและธรรมภิบาลในสถานศึกษา กิจกรรมการบูรณการระบบการประเมินด้านคุณธรรมและความโปร่งใสในการดำเนินงานของหน่วยงาน</t>
  </si>
  <si>
    <t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</si>
  <si>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งบ 50,000 บาท</t>
  </si>
  <si>
    <t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</si>
  <si>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</si>
  <si>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</si>
  <si>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 "เสริมสร้างคุณธรรม จริยธรรมและธรรมาภิบาลในสถานศึกษา"</t>
  </si>
  <si>
    <t>สำนักงานเขตพื้นที่การศึกษาประถมศึกษามหาสารคาม เขต 3</t>
  </si>
  <si>
    <t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</si>
  <si>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(กิจกรรมเสริมสร้างคุณธรรม จริยธรรมและความตระหนักรู้ในการป้องกันและปราบปรามการทุจริต) ประจำปีงบประมาณ พ.ศ.2563</t>
  </si>
  <si>
    <t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</si>
  <si>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เสริมสร้างธรรมาภิบาลในสำนักงานเขตพื้นที่การศึกษา(สำนักงานเขตพื้นที่การศึกษาสุจริต)</t>
  </si>
  <si>
    <t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</si>
  <si>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</si>
  <si>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สำนักงานเขตพื้นที่การศึกษาประถมศึกษากรุงเทพมหานคร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</si>
  <si>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</si>
  <si>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t>
  </si>
  <si>
    <t>โครงการ เสริมสร้างคุณธรรม จริยธรรมและธรรมาภิบาลในสถานศึกษา ประจำปีงบประมาณ พ.ศ. 2563 (กิจกรรมเสริมสร้างธรรมาภิบาลในสำนักงานเขตพื้นที่การศึกษา)</t>
  </si>
  <si>
    <t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</si>
  <si>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การประเมินคุณธรรมและความโปร่งใสในการดำเนินงานของสถานศึกษาออนไลน์ ITA</t>
  </si>
  <si>
    <t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</si>
  <si>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กิจกรรมสำนักงานเขตพื้นที่การศึกษาสุจริต ปีงบประมาณ พ.ศ. ๒๕๖๓</t>
  </si>
  <si>
    <t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t>
  </si>
  <si>
    <t>ผลิตสื่อสร้างสรรค์รณรงค์ต่อต้านการทุจริตในสถานศึกษา</t>
  </si>
  <si>
    <t>ผลิตสื่อสร้างสรรค์รณรงค์ต่อต้านการทุจริตในสถานศึกษา2563สำนักงานคณะกรรมการการศึกษาขั้นพื้นฐาน</t>
  </si>
  <si>
    <t>โครงการถอดบทเรียนสรุปผลการประเมินคุณธรรม จริยธรรม และธรรมาภิบาลของสถานศึกษาและสำนักงานเขตพื้นที่การศึกษา ประจำปีงปบระมาณ พ.ศ.2563</t>
  </si>
  <si>
    <t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</si>
  <si>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จริยธรรมและธรรมาภิบาลในสถานศึกษาศึกษา(โครงการโรงเรียนสุจริต) ประจำปีงบประมาณ 2563 กิจกรรม 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</si>
  <si>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</si>
  <si>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โครงการอบรมเชิงปฏิบัติการประเมินคุณธรรมและความโปร่งใสในการดำเนินงานถสาศึกษาออนไลน์ (Integrity and Transparency Assessment Online:ITA Online) ประจำปีงบประมาณ พ.ศ.2563)</t>
  </si>
  <si>
    <t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t>
  </si>
  <si>
    <t>การประชุมเชิงปฏิบัติการเสริมสร้างความรู้ความเข้าใจเกี่ยวกับระบบควบคุมภายใน</t>
  </si>
  <si>
    <t>สำนักงานเขตพื้นที่การศึกษาประถมศึกษาบุรีรัมย์ เขต 2</t>
  </si>
  <si>
    <t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t>
  </si>
  <si>
    <t>พัฒนาการประเมินคุณธรรมและความโปร่งใสในการดำเนินงานของสถานศึกษาออนไลน์</t>
  </si>
  <si>
    <t>สำนักงานเขตพื้นที่การศึกษาประถมศึกษาเพชรบุรี เขต 2</t>
  </si>
  <si>
    <t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t>
  </si>
  <si>
    <t>ประชุมจัดตั้งงบประมาณ งบลงทุน ค่าครุภัณฑ์ ที่ดินและสิ่งก่อสร้าง ปีงบประมาณ พ.ศ. 2564</t>
  </si>
  <si>
    <t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t>
  </si>
  <si>
    <t>การปรับปรุงประสิทธิภาพการรายงานผลการปฏิบัติราชการตามคำรับรองการปฏิบัติราชการ ประจำปีงบประมาณ พ.ศ. 2563</t>
  </si>
  <si>
    <t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t>
  </si>
  <si>
    <t>การบริหารจัดการสำนักงานเขตพื้นที่การศึกษาตามมาตรฐานสำนักงานเขตพื้นที่การศึกษา</t>
  </si>
  <si>
    <t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</si>
  <si>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โครงการอบรมเชิงปฏิบัติการเสริมสร้างความรู้กฎหมายการปฏิบัติราชการสถานศึกษา วินัย คุณธรรม จริยธรรม เพื่อป้องปรามการทุจริตและประพฤติมิชอบ</t>
  </si>
  <si>
    <t>สำนักงานเขตพื้นที่การศึกษาประถมศึกษาพะเยา เขต 2</t>
  </si>
  <si>
    <t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</si>
  <si>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 ป.ป.ช. ประจำจังหวัดสระบุรี</t>
  </si>
  <si>
    <t>สำนักงานเขตพื้นที่การศึกษาประถมศึกษาชัยนาท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</si>
  <si>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2563 กิจกรรมถอดบทเรียน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</si>
  <si>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t>
  </si>
  <si>
    <t>ประเมิน ITA สถานศึกษา (โรงเรียนคุณภาพประจำตำบล)</t>
  </si>
  <si>
    <t>ประเมินITAสถานศึกษา(โรงเรียนคุณภาพประจำตำบล)2563สำนักงานคณะกรรมการการศึกษาขั้นพื้นฐาน</t>
  </si>
  <si>
    <t>โครงการตรวจสอบภายใน ประจำปีงบประมาณ พ.ศ. 2563</t>
  </si>
  <si>
    <t>มหาวิทยาลัยเทคโนโลยีราชมงคลอีสาน</t>
  </si>
  <si>
    <t>โครงการตรวจสอบภายในประจำปีงบประมาณพ.ศ.25632564มหาวิทยาลัยเทคโนโลยีราชมงคลอีสาน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</si>
  <si>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2563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</si>
  <si>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t>
  </si>
  <si>
    <t>สำนักงานเขตพื้นที่การศึกษาประถมศึกษานครสวรรค์ เขต 2</t>
  </si>
  <si>
    <t>ป้องกันการเสี่ยงและหลีกเลี่ยงการทุจริต</t>
  </si>
  <si>
    <t>ป้องกันการเสี่ยงและหลีกเลี่ยงการทุจริต2563สำนักงานคณะกรรมการการศึกษาขั้นพื้นฐาน</t>
  </si>
  <si>
    <t>โครงการอบรมเชิงปฏิบัติการแนวทางการควบคุมงาน และตรวจงานก่อสร้างประจำปีงบประมาณ พ.ศ. 2563</t>
  </si>
  <si>
    <t>สำนักงานเขตพื้นที่การศึกษาประถมศึกษาตาก เขต 2</t>
  </si>
  <si>
    <t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</si>
  <si>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 ในสำนักงานเขตพื้นที่การศึกษาประถมศึกษาปราจีนบุรี เขต 2 (กิจกรรมถอดบทเรียน)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</si>
  <si>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t>
  </si>
  <si>
    <t>ต่อต้านการคอรัปชั่น</t>
  </si>
  <si>
    <t>ต่อต้านการคอรัปชั่น2563สำนักงานคณะกรรมการการศึกษาขั้นพื้นฐาน</t>
  </si>
  <si>
    <t>เสริมสร้างคุณธรรม จริยธรรมและธรรมภิบาลในสำนักงานเขตพื้นที่การศึกษาประถมศึกษาปราจีนบุรี เขต 2</t>
  </si>
  <si>
    <t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t>
  </si>
  <si>
    <t>ประเมินโรงเรียนสุจริตต้นแบบ การใช้หลักสูตรต้านทุจริตศึกษา</t>
  </si>
  <si>
    <t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t>
  </si>
  <si>
    <t>การประเมินคุณธรรมและความโปร่ใสในการดำเนินของสถานศึกษา(ITA) ออนไลน์ ปีงบประมาณ 2563</t>
  </si>
  <si>
    <t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</si>
  <si>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จริยธรรมและธรรมาภิบาลในสถานศึกษา(กิจกรรมหลักธรรมาภิบาลในสำนักงานเขตพื้นที่การศึกษา) ประจำปีงบประมาณ พ.ศ. ๒๕๖๓</t>
  </si>
  <si>
    <t>สำนักงานเขตพื้นที่การศึกษาประถมศึกษานราธิวาส เขต 2</t>
  </si>
  <si>
    <t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t>
  </si>
  <si>
    <t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t>
  </si>
  <si>
    <t>การตรวจสอบการบริหารงบประมาณให้ส่งผลต่อการจัดการศึกษา</t>
  </si>
  <si>
    <t>สำนักงานเขตพื้นที่การศึกษาประถมศึกษาน่าน เขต 2</t>
  </si>
  <si>
    <t>การตรวจสอบการบริหารงบประมาณให้ส่งผลต่อการจัดการศึกษา2563สำนักงานคณะกรรมการการศึกษาขั้นพื้นฐาน</t>
  </si>
  <si>
    <t>โครงการจัดงานวันต่อต้านคอร์รัปชันสากล (ประเทศไทย) ของสำนักงาน ป.ป.ช. ประจำจังหวัดหนองบัวลำภู</t>
  </si>
  <si>
    <t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</si>
  <si>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โครงการเพิ่มศักยภาพความโปร่งใสและความสุจริตในจังหวัดหนองบัวลำภู</t>
  </si>
  <si>
    <t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</si>
  <si>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ประจำจังหวัดหนองบัวลำภู</t>
  </si>
  <si>
    <t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</si>
  <si>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ประจำจังหวัดหนองบัวลำภู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</si>
  <si>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t>
  </si>
  <si>
    <t>พัฒนาวินัย</t>
  </si>
  <si>
    <t>สำนักงานเขตพื้นที่การศึกษาประถมศึกษาลำปาง เขต 2</t>
  </si>
  <si>
    <t>พัฒนาวินัย2563สำนักงานคณะกรรมการการศึกษาขั้นพื้นฐาน</t>
  </si>
  <si>
    <t>เสริมสร้างคุณธรรม จริยธรรม และธรรมาภิบาล เพื่อป้องกันการทุจริตและประพฤติมิชอบ และยกระดับผลการประเมินคุณธรรมและความโปร่งใสในการดำเนินงานของสำนักงานศึกษาธิการ จังหวัดนราธิวาส ประจำปีงบประมาณ พ.ศ. 2563</t>
  </si>
  <si>
    <t>สำนักงานศึกษาธิการจังหวัดนราธิวาส</t>
  </si>
  <si>
    <t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</si>
  <si>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2563 (สำนักงาน ป.ป.ช. ภาค 4)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</si>
  <si>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t>
  </si>
  <si>
    <t>บูรณาการระบบการประเมินด้านคุณธรรมและความโปร่งใสในการดำเนินงานของหน่วยงาน</t>
  </si>
  <si>
    <t>สำนักงานเขตพื้นที่การศึกษามัธยมศึกษา เขต 39 (พิษณุโลก-อุตรดิตถ์)</t>
  </si>
  <si>
    <t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t>
  </si>
  <si>
    <t>สำนักงานเขตพื้นที่การศึกษาประถมศึกษาเพชรบูรณ์ เขต 2</t>
  </si>
  <si>
    <t>โครงการเสริมสร้างคุณธรรม จริยธรรมและธรรมาภิบาล 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</t>
  </si>
  <si>
    <t>สำนักงานเขตพื้นที่การศึกษาประถมศึกษาตรัง เขต 1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</si>
  <si>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t>
  </si>
  <si>
    <t>โครงการเพิ่มศักยภาพความโปร่งใสและความสุจริตในจังหวัดอุดรธานี</t>
  </si>
  <si>
    <t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t>
  </si>
  <si>
    <t>การจัดงานวันต่อต้านคอร์รัปชันสากล (ประเทศไทย) ของสำนักงาน ป.ป.ช. ประจำจังหวัดอุดรธานี ๙ ธันวาคม ๒๕๖๒</t>
  </si>
  <si>
    <t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</si>
  <si>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(กิจกรรมเสริมสร้างธรรมาภิบาลในสำนักงานเขตพื้นที่การศึกษา ประจำปีงบประมาณ พ.ศ. 2563) , จัดทำแผนปฏิบัติราชการระยะ 3 ปี (พ.ศ. 2563 - 2565) และแผนปฏิบัติราชการรายปี (พ.ศ. 2564) ของสำนักงานเขตพื้นที่การศึกษาประถมศึกษาสงขลา เขต 1</t>
  </si>
  <si>
    <t>สำนักงานเขตพื้นที่การศึกษาประถมศึกษาสงขลา เขต 1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</si>
  <si>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t>
  </si>
  <si>
    <t>โครงการเสริมสร้างคุณธรรม จริยธรรมและธรรมาภิบาล ในสถานศึกษา (โครงการโรงเรียนสุจริต)</t>
  </si>
  <si>
    <t>เตรียมความพร้อมการประเมินคุณธรรมและความโปร่งใส (ITA Online) โรงเรียนคุณภาพประจำตำบล สพป.ตราด</t>
  </si>
  <si>
    <t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t>
  </si>
  <si>
    <t>โครงการป้องกันและปราบปรามการทุจริต เพื่อให้เกิดความโปร่งใสในการบริหารจัดการองค์การ</t>
  </si>
  <si>
    <t>สถาบันคุณวุฒิวิชาชีพ (องค์การมหาชน)</t>
  </si>
  <si>
    <t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t>
  </si>
  <si>
    <t>โครงการการพัฒนาโรงเรียนคุณธรรม สพฐ. (โครงการโรงเรียนสุจริต)</t>
  </si>
  <si>
    <t>สำนักงานเขตพื้นที่การศึกษาประถมศึกษายะลา เขต 1</t>
  </si>
  <si>
    <t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t>
  </si>
  <si>
    <t>พัฒนาประสิทธิภาพการตรวจสอบภายในของสำนักงานเขตพื้นที่การศึกษามัธยมศึกษา เขต 39 ปีงบประมาณ พ.ศ. 2563</t>
  </si>
  <si>
    <t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</si>
  <si>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พ.ศ.2563</t>
  </si>
  <si>
    <t>สำนักงานเขตพื้นที่การศึกษาประถมศึกษากาญจนบุรี เขต 4</t>
  </si>
  <si>
    <t>ประชุมทบทวนการจัดทำรายงานการติดตามประเมินผลการควบคุมภายใน</t>
  </si>
  <si>
    <t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t>
  </si>
  <si>
    <t>โครงการ STRONG - จิตพอเพียงต้านทุจริต (สำนักงาน ป.ป.ช. ประจำจังหวัดฉะเชิงเทรา)</t>
  </si>
  <si>
    <t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</si>
  <si>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ประจำจังหวัดฉะเชิงเทรา)</t>
  </si>
  <si>
    <t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</si>
  <si>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ประจำจังหวัดฉะเชิงเทรา)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</si>
  <si>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</si>
  <si>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และธรรมาภิบาลในสถานศึกษา (กิจกรรมเสริมสร้างธรรมาภิบาลในสำนักงานเขตพื้นที่การศึกษามัธยมศึกษา) ประจำปีงบประมาณ พ.ศ. 2563</t>
  </si>
  <si>
    <t>สำนักงานเขตพื้นที่การศึกษามัธยมศึกษา เขต 18 (ชลบุรี-ระยอง)</t>
  </si>
  <si>
    <t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</si>
  <si>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(กิจกรรมขับเคลื่อนหลักสูตรต้านทุจริตศึกษา)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</si>
  <si>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</si>
  <si>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</si>
  <si>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(กิจกรรมการบูรณาการระบบการประเมินด้านคุณธรรมและความโปร่งใสในการดำเนินงานของหน่วยงาน)</t>
  </si>
  <si>
    <t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</si>
  <si>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</si>
  <si>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กิจกรรมหลักเสริมสร้างคุณธรรม จริยธรรมและความตระหนักรู้ในการป้องกันและปราบปรามการทุจริต (โครงการโรงเรียนสุจริต)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</si>
  <si>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t>
  </si>
  <si>
    <t>ตรวจสอบภายใน เพื่อสร้างความเข้มแข็งในการบริหารงานภาครัฐ โดยใช้ระบบเครือข่ายและการบริหารแบบมีส่วนร่วม ปีงบประมาณ 2563</t>
  </si>
  <si>
    <t>สำนักงานเขตพื้นที่การศึกษาประถมศึกษาร้อยเอ็ด เขต 3</t>
  </si>
  <si>
    <t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t>
  </si>
  <si>
    <t>เสริมสร้างคุณธรรมและความโปร่งใส 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พ.ศ.2563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</si>
  <si>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t>
  </si>
  <si>
    <t>คุณธรรมและความโปร่งใสในการดำเนินงานของสำนักงานเขตพื้นที่</t>
  </si>
  <si>
    <t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</si>
  <si>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โครงการประเมินคุณธรรมและความโปร่งใสในการดำเนินงานของสถานศึกษา (ITA Online) ประจำปีงบประมาณ 2563</t>
  </si>
  <si>
    <t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t>
  </si>
  <si>
    <t>นิเทศ กำกับ ติดตาม การดำเนินงานตามโครงการเสริมสร้างคุณธรรม จริยธรรมและธรรมา ภิบาลในสถานศึกษา (โครงการโรงเรียนสุจริต)</t>
  </si>
  <si>
    <t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</si>
  <si>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โครงการคลินิกนอกเวลาให้คำปรึกษาการบริหารงบประมาณ 2563 และปฏิบัติงาน ด้านการเงิน บัญชี พัสดุ เพื่อป้องกันปัญหาการทุจริตและคอรัปชั่นในหน่วยงาน</t>
  </si>
  <si>
    <t>สำนักงานเขตพื้นที่การศึกษาประถมศึกษาขอนแก่น เขต 5</t>
  </si>
  <si>
    <t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</si>
  <si>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๒๕๖๓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</si>
  <si>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</si>
  <si>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 ประจำปีงบประมาณ พ.ศ.2563 ประชุมเชิงปฏิบัติการ การผลิตชุดสื่อสร้างสรรค์สังคมสุจริต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</si>
  <si>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t>
  </si>
  <si>
    <t>โครงการอบรมเพื่อเสริมสร้างความรู้ ความเข้าใจ เรื่อง การป้องกันการทุจริตในกระบวนการจัดซื้อจัดจ้างของหน่วยงานภาครัฐในเขตพื้นที่จังหวัดแม่ฮ่องสอน</t>
  </si>
  <si>
    <t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</si>
  <si>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 (ITA Online) โรงเรียนคุณภาพประจำตำบล</t>
  </si>
  <si>
    <t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</si>
  <si>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ประจำจังหวัดแม่ฮ่องสอน)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</si>
  <si>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</si>
  <si>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2563 กิจกรรม 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 เขต 2 และกิจกรรมวิจัยและพัฒนารูปแบบการเสริมสร้างธรรมาภิบาลในสำนักงานเขตพื้นที่การศึกษา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</si>
  <si>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t>
  </si>
  <si>
    <t>การประชุมเชิงปฏิบัติการสร้างความรู้ความเข้าใจในการต่อต้านการทุจริตในระบบราชการ ประจำปีงบประมาณ พ.ศ. 2563</t>
  </si>
  <si>
    <t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t>
  </si>
  <si>
    <t>ค่าใช้จ่ายในการประเมินคุณธรรมและความโปร่งใสในการดำเนินงาน (ITA Online) โรงเรียนคุณภาพประจำตำบล</t>
  </si>
  <si>
    <t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</si>
  <si>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(กิจกรรมนิเทศติดตามการนำหลักสูตรต้านทุจริตศึกษาไปใช้ในสถานศึกษา)</t>
  </si>
  <si>
    <t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</si>
  <si>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2563</t>
  </si>
  <si>
    <t>สำนักงานเขตพื้นที่การศึกษาประถมศึกษาปทุมธานี เขต 1</t>
  </si>
  <si>
    <t>แผนตรวจสอบการบริหารงบประมาณประจำปีงบประมาณ พ.ศ. 2563</t>
  </si>
  <si>
    <t>แผนตรวจสอบการบริหารงบประมาณประจำปีงบประมาณพ.ศ.25632563สำนักงานคณะกรรมการการศึกษาขั้นพื้นฐาน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</si>
  <si>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 เขต 2 ประจำปีงบประมาณ พ.ศ. 2563</t>
  </si>
  <si>
    <t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t>
  </si>
  <si>
    <t>โครงการเสริมสร้างความโปร่งใสร่วมกันใส่ใจต่อต้านทุจริตคอรัปชั่น</t>
  </si>
  <si>
    <t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t>
  </si>
  <si>
    <t>ประชุมเชิงปฏิบัติการประเมินคุณธรรมและความโปร่งใสในการดำเนินงาน</t>
  </si>
  <si>
    <t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</si>
  <si>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ประจำปีงบประมาณ พ.ศ. 2563</t>
  </si>
  <si>
    <t>โครงการยกระดับการพัฒนาการประเมินคุณธรรมและความโปร่งใส (Integrity and Transparency Assessment: ITA) ในการดำเนินงานของสำนักงานเขตพื้นที่การศึกษาประถมศึกษาปทุมธานี เขต 1</t>
  </si>
  <si>
    <t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</si>
  <si>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การเสริมสร้างคุณธรรม จริยธรรมและสร้างความตระหนักรู้ให้กับนักเรียน ครู ผู้บริหารและบุคลากรทางการศึกษาโรงเรียนสุจริต เพื่อปรับฐานคิดทุกช่วงวัย และร่วมสร้างสังคมที่ไม่ทนต่อการทุจริต</t>
  </si>
  <si>
    <t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</si>
  <si>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(ITA Online)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</si>
  <si>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t>
  </si>
  <si>
    <t>โครงการเสริมสร้างวัฒนธรรมและค่านิยมสุจริต</t>
  </si>
  <si>
    <t>โครงการเสริมสร้างวัฒนธรรมและค่านิยมสุจริต2564สำนักงานปลัดกระทรวงวัฒนธรรม</t>
  </si>
  <si>
    <t>สำนักงานเขตพื้นที่การศึกษามัธยมศึกษา เขต 12 (นครศรีธรรมราช-พัทลุง)</t>
  </si>
  <si>
    <t>พัฒนาบุคลากรตามเกณฑ์มาตรฐานการประเมินด้านคุณธรรมและความโปร่งใสในการ ดําเนินงาน (ยกระดับการประเมินคุณธรรมและความโปร่งใสในการดําเนินงานของหน่วยงาน)</t>
  </si>
  <si>
    <t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t>
  </si>
  <si>
    <t>โครงการขับเคลื่่อนโครงการเสริมสร้างคุณธรรม จริยธรรมและธรรมาภิบาลในสถานศึกษา (โครงการโรงเรียนสุจริต) ปี 2563</t>
  </si>
  <si>
    <t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t>
  </si>
  <si>
    <t>โครงการ STRONG – จิตพอเพียงต้านทุจริต (สำนักงาน ป.ป.ช. ประจำจังหวัดแม่ฮ่องสอน)</t>
  </si>
  <si>
    <t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</si>
  <si>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การประเมินคุณธรรมและความโปร่งใสในการดำเนินงานของสถานศึกษาออนไลน์ (ITA Online) ปีงบประมาณ พ.ศ. ๒๕๖๓</t>
  </si>
  <si>
    <t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</si>
  <si>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 (ITA Online)</t>
  </si>
  <si>
    <t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t>
  </si>
  <si>
    <t>ตรวจสอบภายในเพื่อสร้างความเข้มแข็งในการบริหารงานภาครัฐแนวใหม่ ปีงบประมาณ 2563</t>
  </si>
  <si>
    <t>สำนักงานเขตพื้นที่การศึกษามัธยมศึกษา เขต 26 (มหาสารคาม)</t>
  </si>
  <si>
    <t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</si>
  <si>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(เขตสุจริต)</t>
  </si>
  <si>
    <t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t>
  </si>
  <si>
    <t>การขับเคลื่อนการเสริมสร้างคุณธรรม จริยธรรมและธรรมาภิบาลในสถานศึกษา“ป้องกันการทุจริต” (ภายใต้ชื่อเขตสุจริต) สำนักงานเขตพื้นที่การศึกษามัธยมศึกษา เขต ๒๓ ปีงบประมาณ พ.ศ. ๒๕๖๓</t>
  </si>
  <si>
    <t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</si>
  <si>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(โครงการโรงเรียนสุจริต)</t>
  </si>
  <si>
    <t>สำนักงานเขตพื้นที่การศึกษามัธยมศึกษา เขต 42 (นครสวรรค์-อุทัยธานี)</t>
  </si>
  <si>
    <t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t>
  </si>
  <si>
    <t>โครงการประชุมเชิงปฏิบัติการส่งเสริมการมีส่วนร่วมในการประเมินคุณธรรมและความโปร่งใส(ITA) ของสำนักงานศึกษาธิการภาค ๑๐ ประจำปีงบประมาณ พ.ศ. ๒๕๖๓</t>
  </si>
  <si>
    <t>สำนักงานศึกษาธิการภาค 10 (อุดรธานี)</t>
  </si>
  <si>
    <t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t>
  </si>
  <si>
    <t>โครงการเสริมสร้างคุณธรรมและธรรมภิบาลในสถานศึกษา (ปีงบประมาณ พ.ศ. 2563)</t>
  </si>
  <si>
    <t>สำนักงานเขตพื้นที่การศึกษามัธยมศึกษา เขต 8 (ราชบุรี-กาญจนบุรี)</t>
  </si>
  <si>
    <t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t>
  </si>
  <si>
    <t>การตรวจสอบภายในประจำปีงบประมาณ 2563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</si>
  <si>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</si>
  <si>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การตรวจสอบภายในประจำปีงบประมาณ25632563สำนักงานคณะกรรมการการศึกษาขั้นพื้นฐาน</t>
  </si>
  <si>
    <t>การอบรมหลักสูตรเสริมสร้างคุณธรรม จริยธรรมและธรรมาภิบาลในสถานศึกษา</t>
  </si>
  <si>
    <t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t>
  </si>
  <si>
    <t>โครงการขับเคลื่อนแผนปฏิบัติการป้องกันการทุจริต 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 เขต 36 ประจำปีงบประมาณ 2563</t>
  </si>
  <si>
    <t>สำนักงานเขตพื้นที่การศึกษามัธยมศึกษา เขต 36 (เชียงราย-พะเยา)</t>
  </si>
  <si>
    <t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</si>
  <si>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ประจำปีงบปนะมาณ พ.ศ. 2563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</si>
  <si>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t>
  </si>
  <si>
    <t>การผลิตและเผยแพร่ประชาสัมพันธ์สำนักงาน ป.ป.ช.</t>
  </si>
  <si>
    <t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t>
  </si>
  <si>
    <t>พัฒนาคุณภาพการปฏิัับัติงานสู่คุณธรรมและความโปร่งใสของสำนักงานศึกษาธิการจังหวัดพิจิตร</t>
  </si>
  <si>
    <t>สำนักงานศึกษาธิการจังหวัดพิจิตร</t>
  </si>
  <si>
    <t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</si>
  <si>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 ประจำปีงบประมาณ พ.ศ.2563</t>
  </si>
  <si>
    <t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</si>
  <si>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</t>
  </si>
  <si>
    <t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t>
  </si>
  <si>
    <t>เสริมสร้างคุณธรรม จริยธรรมและธรรมมาภิบาล “ป้องกันการทุจริต” ระดับเขตพื้นที่ สำนักงานเขตพื้นที่การศึกษามัธยมศึกษา เขต ๓๔</t>
  </si>
  <si>
    <t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t>
  </si>
  <si>
    <t>การอบรมเชิงปฏิบัติการเสริมสร้างคุณธรรม จริยธรรม และการบริหารตามหลักธรรมาภิบาลในสถานศึกษา ประจำปีงบประมาณ ๒๕๖๓</t>
  </si>
  <si>
    <t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</si>
  <si>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</si>
  <si>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t>
  </si>
  <si>
    <t>210102F0301</t>
  </si>
  <si>
    <t>เสริมสร้างคุณธรรม จริยธรรม และธรรมาภิบาล ในสถานศึกษา สานักงานเขตพื้นที่การศึกษามัธยมศึกษา เขต 9 ประจาปีงบประมาณ พ.ศ. 2563</t>
  </si>
  <si>
    <t>สำนักงานเขตพื้นที่การศึกษามัธยมศึกษา เขต 9 (สุพรรณบุรี-นครปฐม)</t>
  </si>
  <si>
    <t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t>
  </si>
  <si>
    <t>สำนักงานเขตพื้นที่การศึกษาประถมศึกษาประจวบคีรีขันธ์ เขต 1</t>
  </si>
  <si>
    <t>โครงการเสริมสร้างคุณธรรม จริยธรรมและธรรมาภิบาลในสถานศึกษา (กิจกรรมประเมินคุณธรรมและความโปร่งใสในการดำเนินงานของสถานศึกษาออนไลน์ (ITA Online)) ประจำปีงบประมาณ พ.ศ.2563</t>
  </si>
  <si>
    <t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t>
  </si>
  <si>
    <t>การอบรมเชิงปฏิบัติการ "การบริหารงานการเงิน การบัญชี และการพัสดุ" สำหรับผู้ปฏิบัติงานด้านการเงิน การบัญชี และพัสดุ</t>
  </si>
  <si>
    <t>สำนักงานเขตพื้นที่การศึกษาประถมศึกษาพะเยา เขต 1</t>
  </si>
  <si>
    <t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</si>
  <si>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จริยธรรมและธรรมาภิบาลในสถานศึกษา(โครงการเขตสุจริต)</t>
  </si>
  <si>
    <t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</si>
  <si>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2563</t>
  </si>
  <si>
    <t>สำนักงานเขตพื้นที่การศึกษาประถมศึกษาเชียงใหม่ เขต 1</t>
  </si>
  <si>
    <t>โครงการเสริมสร้างคุณธรรม จริยธรรมและธรรมาภิบาล “ป้องกันการทุจริต” (กิจกรรมประเมิน ITA Online โรงเรียนคุณภาพประจำตำบล)</t>
  </si>
  <si>
    <t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</si>
  <si>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"ป้องกันการทุจริต" (ภายใต้ชื่อโครงการเขตพื้นที่สุจริต) ปีงบประมาณ 2563</t>
  </si>
  <si>
    <t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</si>
  <si>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 (ITA Online) ภายใต้แผนงานบูรณาการต่อต้านการทุจริตและประพฤติมิชอบ</t>
  </si>
  <si>
    <t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t>
  </si>
  <si>
    <t>พัฒนาสื่อสร้างสรรค์ สังคมสุจริต</t>
  </si>
  <si>
    <t>พัฒนาสื่อสร้างสรรค์สังคมสุจริต2563สำนักงานคณะกรรมการการศึกษาขั้นพื้นฐาน</t>
  </si>
  <si>
    <t>โครงการแลกเปลี่ยนเรียนรู้ การนำเสนอผลงาน และการประกวดแข่งขัน กิจกรรมการเรียนรู้ ภายใต้โครงการเสริมสร้างคุณธรรม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พ.ศ.2563 ระดับภาคเหนือ</t>
  </si>
  <si>
    <t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t>
  </si>
  <si>
    <t>ถอดบทเรียน วิจัยและพัฒนาการประเมินคุณธรรมและความโปร่งใสในการดำเนินงานของสถานศึกษาและเขตพื้นที่การศึกษา</t>
  </si>
  <si>
    <t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t>
  </si>
  <si>
    <t>โครงการเสริมสร้างคุณธรรม จริยธรม และธรรมาภิบาล ในสำนักงานเขตพื้นที่การศึกษาประถมศึกษาประจวบคีรีขันธ์ เขต 1 (ภายใต้ชื่อเขตสุจริต) สู่การพัฒนาขับเคลื่อนองค์กรคุณธรรมที่เข้มแข็ง และยั่งยื่น</t>
  </si>
  <si>
    <t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</si>
  <si>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พ.ศ. ๒๕๖๓</t>
  </si>
  <si>
    <t>สำนักงานเขตพื้นที่การศึกษาประถมศึกษานครราชสีมา เขต 5</t>
  </si>
  <si>
    <t>การประเมินคุณธรรมและความโปร่งใสในการดำเนินงานของสถานศึกษาออนไลน์ (Integrity and Transparency Assessment Online : ITA Online) ประจำปีงบประมาณ พ.ศ. 2563</t>
  </si>
  <si>
    <t>สำนักงานเขตพื้นที่การศึกษามัธยมศึกษา เขต 40 (เพชรบูรณ์)</t>
  </si>
  <si>
    <t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</si>
  <si>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2563</t>
  </si>
  <si>
    <t>เสริมสร้างธรรมาภิบาลในสำนักงานเขตพื้นที่การศึกษามัธยมศึกษา เขต 40 ประจำปีงบประมาณ พ.ศ.2563</t>
  </si>
  <si>
    <t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</si>
  <si>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 เขต 40</t>
  </si>
  <si>
    <t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t>
  </si>
  <si>
    <t>ตรวจสอบการปฏิบัติงานด้านการบริหารงบประมาณ</t>
  </si>
  <si>
    <t>ตรวจสอบการปฏิบัติงานด้านการบริหารงบประมาณ2563สำนักงานคณะกรรมการการศึกษาขั้นพื้นฐาน</t>
  </si>
  <si>
    <t>โครงการอบรมหลักสูตรนักบริหาร ป.ป.ช. ระดับกลาง (นบก.) รุ่นที่ 5</t>
  </si>
  <si>
    <t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t>
  </si>
  <si>
    <t>โครงการเสริมสร้างสมรรถนะผู้บริหารเชิงลึก</t>
  </si>
  <si>
    <t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t>
  </si>
  <si>
    <t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</si>
  <si>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t>
  </si>
  <si>
    <t>โครงการพัฒนาทักษะภาษาอังกฤษ</t>
  </si>
  <si>
    <t>โครงการพัฒนาทักษะภาษาอังกฤษ2564สำนักงานคณะกรรมการป้องกันและปราบปรามการทุจริตแห่งชาติ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</si>
  <si>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t>
  </si>
  <si>
    <t>โครงการฝึกอบรมเชิงปฏิบัติการเพื่อเพิ่มประสิทธิภาพการใช้งานระบบสารสนเทศ สำนักงาน ป.ป.ช.</t>
  </si>
  <si>
    <t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t>
  </si>
  <si>
    <t>นักบริหารยุทธศาสตร์การป้องกันและปราบปรามการทุจริตระดับสูง (นยปส.) รุ่นที่ 12</t>
  </si>
  <si>
    <t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t>
  </si>
  <si>
    <t>โครงการฝึกอบรมหลักสูตร “เจ้าพนักงานป้องกันการทุจริต” ระดับกลาง รุ่นที่ 4</t>
  </si>
  <si>
    <t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t>
  </si>
  <si>
    <t>โครงการพัฒนาสมรรถนะเจ้าพนักงานป้องกันการทุจริต (Smart Prevention Officer) รุ่นที่ 2 - 3</t>
  </si>
  <si>
    <t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t>
  </si>
  <si>
    <t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t>
  </si>
  <si>
    <t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t>
  </si>
  <si>
    <t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t>
  </si>
  <si>
    <t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t>
  </si>
  <si>
    <t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t>
  </si>
  <si>
    <t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t>
  </si>
  <si>
    <t>สำนักงานเขตพื้นที่การศึกษาประถมศึกษาภูเก็ต</t>
  </si>
  <si>
    <t>ส่งเสริมธรรมาภิบาล และต่อต้านการทุจริตประพฤติมิชอบ กรมที่ดิน</t>
  </si>
  <si>
    <t>ส่งเสริมธรรมาภิบาลและต่อต้านการทุจริตประพฤติมิชอบกรมที่ดิน2564กรมที่ดิน</t>
  </si>
  <si>
    <t>โครงการผลิตสื่อป้องกันและปราบปรามการทุจริต</t>
  </si>
  <si>
    <t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</si>
  <si>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</t>
  </si>
  <si>
    <t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t>
  </si>
  <si>
    <t>โครงการส่งเสริมและพัฒนาบุคลากรให้ปฏิบัติตามประมวลจริยธรรมข้าราชการรัฐสภา</t>
  </si>
  <si>
    <t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</si>
  <si>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</si>
  <si>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t>
  </si>
  <si>
    <t>ผลิตสื่อรณรงค์ต่อต้านการทุจริต2564สำนักงานคณะกรรมการป้องกันและปราบปรามการทุจริตแห่งชาติ</t>
  </si>
  <si>
    <t>โครงการประกวดสื่อป้องกันการทุจริต2564สำนักงานคณะกรรมการป้องกันและปราบปรามการทุจริตแห่งชาติ</t>
  </si>
  <si>
    <t>การอบรมเสริมสร้างทักษะด้านการสื่อสาร หลักสูตร การพัฒนาทักษะการนำเสนอในที่ประชุม การพูดในที่สาธารณะ</t>
  </si>
  <si>
    <t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</si>
  <si>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</si>
  <si>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</si>
  <si>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t>
  </si>
  <si>
    <t>โครงการวันแห่งคุณธรรมและเครือข่ายคุณธรรมและความโปร่งใส</t>
  </si>
  <si>
    <t>โครงการวันแห่งคุณธรรมและเครือข่ายคุณธรรมและความโปร่งใส2564สำนักงานเลขาธิการวุฒิสภา</t>
  </si>
  <si>
    <t>เสริมสร้างคุณธรรมจริยธรรมและธรรมาภิบาลในสถานศึกษา (โครงการโรงเรียนสุจริต) การถอดบทเรียนและสรุปผลการประเมิน ITA สถานศึกษาและเขตพื้นที่การศึกษา</t>
  </si>
  <si>
    <t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t>
  </si>
  <si>
    <t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t>
  </si>
  <si>
    <t>โครงการเรียนรู้กระบวนการป้องกันและปราบปรามการทุจริต</t>
  </si>
  <si>
    <t>โครงการเรียนรู้กระบวนการป้องกันและปราบปรามการทุจริต2564สำนักงานเลขาธิการวุฒิสภา</t>
  </si>
  <si>
    <t>โครงการส่งเสริมการปฏิบัติตามหลักปรัชญาเศรษฐกิจพอเพียง2564สำนักงานเลขาธิการวุฒิสภา</t>
  </si>
  <si>
    <t>โครงการส่งเสริมความจงรักภักดีต่อสถาบันชาติ ศาสนา และพระมหากษัตริย์ ตามประมวลจริยธรรมข้าราชการรัฐสภา</t>
  </si>
  <si>
    <t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</si>
  <si>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ประจำจังหวัดกระบี่)</t>
  </si>
  <si>
    <t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</si>
  <si>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 ป.ป.ช. ประจำจังหวัดกระบี่</t>
  </si>
  <si>
    <t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</si>
  <si>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210102F0202</t>
  </si>
  <si>
    <t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t>
  </si>
  <si>
    <t>โครงการส่งเสริมคุณธรรมและจริยธรรมในการป้องกันการทุจริต สำนักงานศึกษาธิการภาค 5 ประจำปีงบประมาณ พ.ศ. 2563</t>
  </si>
  <si>
    <t>สำนักงานศึกษาธิการภาค 5 (นครศรีธรรมราช)</t>
  </si>
  <si>
    <t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</si>
  <si>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 ป.ป.ช. ประจำจังหวัดกระบี่</t>
  </si>
  <si>
    <t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t>
  </si>
  <si>
    <t>โครงการส่งเสริมการมีส่วนร่วมในการประเมินคุณธรรมและความโปร่งใสในการดำเนินการภาครัฐ (Integrity Transparency Assessment : ITA) ของสำนักงานศึกษาธิการภาค 5 ประจำปีงบประมาณ พ.ศ. ๒๕๖๓</t>
  </si>
  <si>
    <t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t>
  </si>
  <si>
    <t>เสริมสร้างคุณธรรม จริยธรรม และธรรมาภิบาลในการบริหารจัดการ เพื่อพัฒนาและยกระดับผลการประเมินคุณธรรมและความโปร่งใสในการดำเนินงาน</t>
  </si>
  <si>
    <t>สำนักงานเขตพื้นที่การศึกษาประถมศึกษาสมุทรสงคราม</t>
  </si>
  <si>
    <t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</si>
  <si>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จริยธรรมและธรรมาภิบาลในสถานศึกษา(โรงเรียนสุจริต)</t>
  </si>
  <si>
    <t>สำนักงานเขตพื้นที่การศึกษาประถมศึกษากาญจนบุรี เขต 2</t>
  </si>
  <si>
    <t>สำนักงานเขตพื้นที่การศึกษาประถมศึกษาชัยภูมิ เขต 1</t>
  </si>
  <si>
    <t>โครงการเสริมสร้างความรู้ ความเข้าใจ เรื่อง การป้องกันการทุจริตในกระบวนการจัดซื้อจัดจ้างขององค์กรปกครองส่วนท้องถิ่นในเขตพื้นที่จังหวัดตาก</t>
  </si>
  <si>
    <t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</si>
  <si>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</si>
  <si>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</si>
  <si>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ประจำจังหวัดตาก)</t>
  </si>
  <si>
    <t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t>
  </si>
  <si>
    <t>เสริมสร้างธรรมาภิบาลในสำนักงานเขตพื้นที่การศึกษา (สำนักงานเขตพื้นที่การศึกษาสุจริต)</t>
  </si>
  <si>
    <t>ตรวจสอบภายในสำนักงานเขตพื้นที่การศึกษาและสถานศึกษาในสังกัด</t>
  </si>
  <si>
    <t>สำนักงานเขตพื้นที่การศึกษาประถมศึกษาตาก เขต 1</t>
  </si>
  <si>
    <t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t>
  </si>
  <si>
    <t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t>
  </si>
  <si>
    <t>โครงการยกระดับการดำเนินงานส่งเสริมคุณธรรม จริยธรรม และการป้องกันการทุจริต กรมอนามัย</t>
  </si>
  <si>
    <t>โครงการยกระดับการดำเนินงานส่งเสริมคุณธรรมจริยธรรมและการป้องกันการทุจริตกรมอนามัย2564กรมอนามัย</t>
  </si>
  <si>
    <t>โครงการสำรวจความเชื่อมั่นของผู้มีส่วนได้เสียต่อการดำเนินงานของสำนักงาน ป.ป.ช. ประจำปีงบประมาณ พ.ศ. 2564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</si>
  <si>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t>
  </si>
  <si>
    <t>โครงการส่งเสริมประสิทธิภาพการบริหารจัดการศึกษาด้วยการตรวจสอบภายใน</t>
  </si>
  <si>
    <t>สำนักงานเขตพื้นที่การศึกษาประถมศึกษาชุมพร เขต 1</t>
  </si>
  <si>
    <t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</si>
  <si>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t>
  </si>
  <si>
    <t>210102F0201</t>
  </si>
  <si>
    <t>โครงการติดตามและประเมินผลการดำเนินงานตามแผนบูรณาการต่อต้านการทุจริตและประพฤติมิชอบ ประจำปีงบประมาณ พ.ศ. 2564</t>
  </si>
  <si>
    <t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</si>
  <si>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t>
  </si>
  <si>
    <t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t>
  </si>
  <si>
    <t>โครงการป้องกันการทุจริต ประพฤติมิชอบ และส่งเสริมคุณธรรมเพื่อความโปร่งใส ตรวจสอบได้</t>
  </si>
  <si>
    <t>กลุ่มงานคุ้มครองจริยธรรมของกรมราชทัณฑ์</t>
  </si>
  <si>
    <t>กรมราชทัณฑ์</t>
  </si>
  <si>
    <t>โครงการป้องกันการทุจริตประพฤติมิชอบและส่งเสริมคุณธรรมเพื่อความโปร่งใสตรวจสอบได้2564กรมราชทัณฑ์</t>
  </si>
  <si>
    <t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</si>
  <si>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</si>
  <si>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</si>
  <si>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 2564 (สำนักงาน ป.ป.ช.ภาค 8)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</si>
  <si>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</si>
  <si>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</si>
  <si>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</si>
  <si>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ป.ป.ช.ภาค 8)</t>
  </si>
  <si>
    <t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</si>
  <si>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กิจกรรมที่ 2 กิจกรรม STRONG CAMP เยาวชนไทย "ไม่ลอกการบ้าน ไม่ลอกข้อสอบ" (สำนักงาน ป.ป.ช. ภาค 6)</t>
  </si>
  <si>
    <t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t>
  </si>
  <si>
    <t>โครงการพัฒนาชุมชนใสสะอาด2564กรมการพัฒนาชุมชน</t>
  </si>
  <si>
    <t>โครงการพัฒนาจิตสำนึกและความเข้มแข็งของกลไกต่อต้านการทุจริต กระทรวงพาณิชย์ ประจำปีงบประมาณ 2564</t>
  </si>
  <si>
    <t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t>
  </si>
  <si>
    <t>โครงการการบริหารจัดการที่มีประสิทธิภาพของหน่วยตรวจสอบภายใน</t>
  </si>
  <si>
    <t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t>
  </si>
  <si>
    <t>ส่งเสริมสนับสนุนหน่วยรับตรวจให้เกิดความเข้มแข็ง</t>
  </si>
  <si>
    <t>ส่งเสริมสนับสนุนหน่วยรับตรวจให้เกิดความเข้มแข็ง2564สำนักงานคณะกรรมการการศึกษาขั้นพื้นฐาน</t>
  </si>
  <si>
    <t>แผนการตรวจสอบ ประจำปีงบประมาณ พ.ศ. 2564 กลุ่มตรวจสอบภายในระดับกระทรวง สำนักงานปลัดกระทรวงสาธารณสุข</t>
  </si>
  <si>
    <t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t>
  </si>
  <si>
    <t>การสร้างคุณธรรมจริยธรรม และความโปร่งใสให้แก่บุคลากรของกระทรวงมหาดไทย</t>
  </si>
  <si>
    <t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</si>
  <si>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</t>
  </si>
  <si>
    <t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t>
  </si>
  <si>
    <t>โครงการเสริมสร้างประสิทธิภาพด้านการจัดซื้อจัดจ้างให้กับหน่วยงานภาครัฐ</t>
  </si>
  <si>
    <t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</si>
  <si>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ประจำจังหวัดอุบลราชธานี)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</si>
  <si>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</si>
  <si>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</si>
  <si>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โครงการแก้ไขปัญหาการทุจริตในระดับพื้นที่่่ (สำนักงาน ป.ป.ช. ประจำจังหวัดสระแก้ว)</t>
  </si>
  <si>
    <t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</si>
  <si>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สัมมาเชิงปฏิบัติการ เรื่อง การควบคุมภายในและการบริหารจัดการความเสี่ยง ของสำนักงานปลัดกระทรวงอุตสาหกรรม ประจำปีงบประมาณ พ.ศ. 2564</t>
  </si>
  <si>
    <t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</si>
  <si>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ประจำจังหวัดสระแก้ว)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</si>
  <si>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</si>
  <si>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t>
  </si>
  <si>
    <t>โครงการแก้ไขปัญหาการทุจริตในเขตพื้นที่จังหวัดสกลนคร</t>
  </si>
  <si>
    <t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</si>
  <si>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ประจำจังหวัดสกลนคร)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</si>
  <si>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</si>
  <si>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ป.ป.ช.ประจำจังหวัดสกลนคร</t>
  </si>
  <si>
    <t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</si>
  <si>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ประจำจังหวัดสกลนคร)</t>
  </si>
  <si>
    <t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t>
  </si>
  <si>
    <t>พัฒนาประสิทธิภาพการบริหารการจัดการศึกษา ด้วยการตรวจสอบภายใน</t>
  </si>
  <si>
    <t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</si>
  <si>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ประจำจังหวัดพระนครศรีอยุธยา ปีงบประมาณ 2564</t>
  </si>
  <si>
    <t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</si>
  <si>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 การเงินบัญชีและพัสดุของสำนักงานเขตพื้นที่การศึกษาและสถานศึกษาในสังกัด ประจำปีงบประมาณ 2564</t>
  </si>
  <si>
    <t>สำนักงานเขตพื้นที่การศึกษาประถมศึกษาสุรินทร์ เขต 2</t>
  </si>
  <si>
    <t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t>
  </si>
  <si>
    <t>การตรวจสอบ ติดตามการปฏิบัติงานด้านการเงินบัญชี และการบริหารสินทรัพย์ของสถานศึกษา</t>
  </si>
  <si>
    <t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t>
  </si>
  <si>
    <t>ตรวจสอบ ติดตามการบริหารจัดการงบประมาณและการปฏิบัติงานด้านการเงิน การบัญชี และพัสดุ ของโรงเรียนในสังกัด</t>
  </si>
  <si>
    <t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</si>
  <si>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t>
  </si>
  <si>
    <t>โครงการผลิตสื่อรณรงค์เพื่อสร้างกระแสต่อต้านการทุจริต ของสำนักงาน ป.ป.ช.ประจำจังหวัดชัยนาท</t>
  </si>
  <si>
    <t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</si>
  <si>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โครงการยกระดับธรรมาภิบาลภาคประชาสังคมในระดับการปกครองท้องที่</t>
  </si>
  <si>
    <t>กองวิชาการและแผนงาน</t>
  </si>
  <si>
    <t>กรมการปกครอง</t>
  </si>
  <si>
    <t>โครงการยกระดับธรรมาภิบาลภาคประชาสังคมในระดับการปกครองท้องที่2564กรมการปกครอง</t>
  </si>
  <si>
    <t>โครงการเยาวชนไทยหัวใจใสสะอาด2564กรมกิจการเด็กและเยาวชน</t>
  </si>
  <si>
    <t>โครงการพัฒนาวินัย คุณธรรม จริยธรรม ต่อต้านการทุจริต ข้าราชการครูและบุคลากรทางการศึกษาสังกัดสำนักงานเขตพื้นที่การศึกษากระถมศึกษาตราด ประจำปีงบประมาณ 2564</t>
  </si>
  <si>
    <t>โครงการพัฒนาวินัยคุณธรรมจริยธรรมต่อต้านการทุจริตข้าราชการครูและบุคลากรทางการศึกษาสังกัดสำนักงานเขตพื้นที่การศึกษากระถมศึกษาตราดประจำปีงบประมาณ25642564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</si>
  <si>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โครงการประเมินคุณธรรมและความโปร่งใสในการดำเนินงานของมหาวิทยาลัยราชภัฏสวนสุนันทา (ITA)</t>
  </si>
  <si>
    <t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t>
  </si>
  <si>
    <t>โครงการแก้ไขปัญหาการทุจริตในพื้นที่ของจังหวัดบึงกาฬ</t>
  </si>
  <si>
    <t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</si>
  <si>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ประจำจังหวัดบึงกาฬ)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</si>
  <si>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</si>
  <si>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ป.ป.ช.ประจำจังหวัดบึงกาฬ</t>
  </si>
  <si>
    <t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</si>
  <si>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จิตพอเพียงต้านทุจริต(สำนักงาน ป.ป.ช. ประจำจังหวัดบึงกาฬ)</t>
  </si>
  <si>
    <t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t>
  </si>
  <si>
    <t>โครงการตรวจสอบภายใน2564กองอำนวยการรักษาความมั่นคงภายในราชอาณาจักร(กอ.รมน.)</t>
  </si>
  <si>
    <t>โครงการ STRONG - จิตพอเพียงต้านทุจริต สำนักงาน ป.ป.ช. ประจำจังหวัดสุพรรณบุรี</t>
  </si>
  <si>
    <t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</si>
  <si>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ประจำจังหวัดสุพรรณบุรี)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</si>
  <si>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</si>
  <si>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โครงการป้องกันและแก้ไขปัญหาการทุจริตในระดับพื้นที่่(สำนักงาน ป.ป.ช. ประจำจังหวัดสุพรรณบุรี )</t>
  </si>
  <si>
    <t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t>
  </si>
  <si>
    <t>โครงการแผนปฏิบัติการตรวจสอบภายในประจำปีงบประมาณ พ.ศ. 2564</t>
  </si>
  <si>
    <t>โครงการแผนปฏิบัติการตรวจสอบภายในประจำปีงบประมาณพ.ศ.25642564สำนักงานคณะกรรมการการศึกษาขั้นพื้นฐาน</t>
  </si>
  <si>
    <t>ตรวจสอบภายในประจำปีงบประมาณ พ.ศ. 2564</t>
  </si>
  <si>
    <t>ตรวจสอบภายในประจำปีงบประมาณพ.ศ.25642564สำนักงานคณะกรรมการการศึกษาขั้นพื้นฐาน</t>
  </si>
  <si>
    <t>เสริมสร้างองค์กรแห่งความเป็นเลิศด้านการเงินการคลังจังหวัดลพบุรี</t>
  </si>
  <si>
    <t>สำนักงานคลังจังหวัดลพบุรี</t>
  </si>
  <si>
    <t>เสริมสร้างองค์กรแห่งความเป็นเลิศด้านการเงินการคลังจังหวัดลพบุรี2564กรมบัญชีกลาง</t>
  </si>
  <si>
    <t>: โครงการผลิตสื่อรณรงค์เพื่อสร้างกระแสต่อต้านการทุจริต ของสำนักงาน ป.ป.ช. ประจำจังหวัดสุพรรณบุรี</t>
  </si>
  <si>
    <t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t>
  </si>
  <si>
    <t>สร้างเสริมประสิทธิภาพการบริหารงานงบประมาณ</t>
  </si>
  <si>
    <t>สำนักงานเขตพื้นที่การศึกษามัธยมศึกษาจันทบุรี ตราด</t>
  </si>
  <si>
    <t>สร้างเสริมประสิทธิภาพการบริหารงานงบประมาณ2564สำนักงานคณะกรรมการการศึกษาขั้นพื้นฐาน</t>
  </si>
  <si>
    <t>โครงการเพิ่มการประเมินและยกระดับคุณธรรม จริยธรรมเพื่อต้านทุจริตใน สศช.</t>
  </si>
  <si>
    <t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t>
  </si>
  <si>
    <t>การสร้างวัฒนธรรมองค์กร</t>
  </si>
  <si>
    <t>การสร้างวัฒนธรรมองค์กร2564สำนักงานประกันสังคม</t>
  </si>
  <si>
    <t>แผนการปฎิบัติการตรวจสอบภายในประจำปีงปม. พ.ศ. 2564</t>
  </si>
  <si>
    <t>แผนการปฎิบัติการตรวจสอบภายในประจำปีงปม.พ.ศ.25642564สำนักงานคณะกรรมการการศึกษาขั้นพื้นฐาน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</si>
  <si>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</si>
  <si>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</si>
  <si>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</si>
  <si>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ประจำจังหวัดจันทบุรี</t>
  </si>
  <si>
    <t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</si>
  <si>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</si>
  <si>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</si>
  <si>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ประจำจังหวัดสิงห์บุรี)</t>
  </si>
  <si>
    <t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</si>
  <si>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</si>
  <si>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ประจำจังหวัดระนอง</t>
  </si>
  <si>
    <t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</si>
  <si>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</si>
  <si>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</si>
  <si>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ประจำจังหวัดพังงา</t>
  </si>
  <si>
    <t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</si>
  <si>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ประจำจังหวัดระนอง</t>
  </si>
  <si>
    <t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</si>
  <si>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โครงการแก้ไขปัญหาการทุจริตในพื้นที่จังหวัดพังงา</t>
  </si>
  <si>
    <t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t>
  </si>
  <si>
    <t>210102F0206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</si>
  <si>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ประจำจังหวัดพังงา)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</si>
  <si>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</si>
  <si>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ประจำจังหวัดระนอง)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</si>
  <si>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</si>
  <si>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ประจำจังหวัดตาก</t>
  </si>
  <si>
    <t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t>
  </si>
  <si>
    <t>โครงการSTRONG-จิตพอเพียงต้านทุจริต2564สำนักงานคณะกรรมการป้องกันและปราบปรามการทุจริตแห่งชาติ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</si>
  <si>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จังหวัดเพชรบุรี (ปีงบประมาณ 2564)</t>
  </si>
  <si>
    <t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</si>
  <si>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ป.ป.ช.ประจำจังหวัดสงขลา)</t>
  </si>
  <si>
    <t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</si>
  <si>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ประจำจังหวัดเพชรบุรี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</si>
  <si>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</si>
  <si>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สำนักงาน ป.ป.ช. ประจำจังหวัดเพชรบุรี</t>
  </si>
  <si>
    <t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</si>
  <si>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</t>
  </si>
  <si>
    <t>สำนักงานเขตพื้นที่การศึกษาประถมศึกษาอุดรธานี เขต 4</t>
  </si>
  <si>
    <t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</si>
  <si>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ป.ป.ช.ประจำจังหวัดเพชรบุรี</t>
  </si>
  <si>
    <t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t>
  </si>
  <si>
    <t>โครงการป้องกันและปราบปรามการทุจริตและประพฤติมิชอบของกรมสวัสดิการและคุ้มครองแรงงาน (ปีงบประมาณ 2564)</t>
  </si>
  <si>
    <t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t>
  </si>
  <si>
    <t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</si>
  <si>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ประจำจังหวัดสมุทรสาคร)</t>
  </si>
  <si>
    <t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</si>
  <si>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ประจำจังหวัดชัยนาท</t>
  </si>
  <si>
    <t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</si>
  <si>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ประจำจังหวัดชัยนาท)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</si>
  <si>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t>
  </si>
  <si>
    <t>ตรวจสอบการดำเนินงานของ สพป.พิจิตร เขต 2 และสถานศึกษาในสังกัด</t>
  </si>
  <si>
    <t>สำนักงานเขตพื้นที่การศึกษาประถมศึกษาพิจิตร เขต 2</t>
  </si>
  <si>
    <t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t>
  </si>
  <si>
    <t>โครงการสัมมนา เรื่องนโยบาย ทิศทางและยุทธศาสตร์ของสำนักงาน ป.ป.ท.</t>
  </si>
  <si>
    <t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t>
  </si>
  <si>
    <t>โครงการเชียงรายเมืองมั่นคงและปลอดภัยแบบบูรณาการ</t>
  </si>
  <si>
    <t>เชียงราย</t>
  </si>
  <si>
    <t>โครงการเชียงรายเมืองมั่นคงและปลอดภัยแบบบูรณาการ2564เชียงราย</t>
  </si>
  <si>
    <t>โครงการคุณธรรม สร้างสังคมที่ดี ป.ป.ท.</t>
  </si>
  <si>
    <t>โครงการคุณธรรมสร้างสังคมที่ดีป.ป.ท.2564สำนักงานคณะกรรมการป้องกันและปราบปรามการทุจริตในภาครัฐ(ป.ป.ท.)</t>
  </si>
  <si>
    <t>การทบทวนแนวทางการปฏิบัติราชการของสำนักงาน ป.ป.ท. เพื่อขับเคลื่อนการประเมินคุรธรรมและความโปร่งใสในการดำเนินงานของสำนักงาน ป.ป.ท. สู่องค์กรคุณธรรม</t>
  </si>
  <si>
    <t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t>
  </si>
  <si>
    <t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</si>
  <si>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 (ศปท.)</t>
  </si>
  <si>
    <t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</si>
  <si>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โครงการแก้ไขปัญหาการทุจริตในพื้นที่จังหวัดพัทลุง</t>
  </si>
  <si>
    <t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t>
  </si>
  <si>
    <t>210102F0104</t>
  </si>
  <si>
    <t>โครงการป้องกันและแก้ไขปัญหาการทุจริตในระดับพื้นที่ (สำนักงาน ป.ป.ช. ภาค ๗)</t>
  </si>
  <si>
    <t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</si>
  <si>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</si>
  <si>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</si>
  <si>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</si>
  <si>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ประจำจังหวัดพัทลุง</t>
  </si>
  <si>
    <t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</si>
  <si>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</si>
  <si>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ประจำจังหวัดหนองคาย)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</si>
  <si>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</si>
  <si>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ประจำจังหวัดชุมพร</t>
  </si>
  <si>
    <t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</si>
  <si>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ประจำจังหวัดสตูล)</t>
  </si>
  <si>
    <t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</si>
  <si>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ป.ป.ช.ภาค 5)</t>
  </si>
  <si>
    <t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</si>
  <si>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ประจำจังหวัดชุมพร)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</si>
  <si>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</si>
  <si>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</si>
  <si>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</t>
  </si>
  <si>
    <t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</si>
  <si>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ประจำจังหวัดกำแพงเพชร)</t>
  </si>
  <si>
    <t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</si>
  <si>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ประจำจังหวัดกำแพงเพชร</t>
  </si>
  <si>
    <t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</si>
  <si>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</t>
  </si>
  <si>
    <t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</si>
  <si>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ประจำจังหวัดสมุทรสาคร)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</si>
  <si>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</si>
  <si>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 (สำนักงาน ป.ป.ช. ประจำจังหวัดกำแพงเพชร)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</si>
  <si>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</si>
  <si>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ประจำจังหวัดสมุรสาคร</t>
  </si>
  <si>
    <t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</si>
  <si>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ประจำจังหวัดกำแพงเพชร)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</si>
  <si>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</si>
  <si>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 2564</t>
  </si>
  <si>
    <t>โครงการการตรวจสอบภายในประจำปีงบประมาณ25642564สำนักงานคณะกรรมการการศึกษาขั้นพื้นฐาน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</si>
  <si>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ประจำจังหวัดสตูล)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</si>
  <si>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</si>
  <si>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โครงการแก้ไขปัญหาการทุจริตในพื้นที่จังหวัดสตูล : ผู้ประกอบการกับการป้องกันการทุจริต</t>
  </si>
  <si>
    <t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</si>
  <si>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 สำนักงาน ป.ป.ช. ประจำจังหวัดสุราษฎร์ธานี</t>
  </si>
  <si>
    <t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</si>
  <si>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ป.ป.ช.ประจำจังหวัดสุราษฎร์ธานี)</t>
  </si>
  <si>
    <t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</si>
  <si>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t>
  </si>
  <si>
    <t>210101F0306</t>
  </si>
  <si>
    <t>โครงการขับเคลื่อนการรณรงค์ต่อต้านการทุจริตตามมาตรา 63 ของรัฐธรรมนูญแห่งราชอาณาจักรไทย พ.ศ.2560 ประจำปีงบประมาณ พ.ศ. ๒๕๖4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</si>
  <si>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</si>
  <si>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ประจำจังหวัดเพชรบูรณ์)</t>
  </si>
  <si>
    <t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</si>
  <si>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การดำเนินการตามพันธกรณีอนุสัญญาสหประชาชาติว่าด้วยการต่อต้านการทุจริต (United Nations Convention against Corruption - UNCAC)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</si>
  <si>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t>
  </si>
  <si>
    <t>โครงการเสริมสร้างและพัฒนาศักยภาพเครือข่ายภาคประชาสังคมในการต่อต้านการทุจริต</t>
  </si>
  <si>
    <t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t>
  </si>
  <si>
    <t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t>
  </si>
  <si>
    <t>โครงการเสริมสร้างศักยภาพบุคลากรสำนักงาน ป.ป.ท. โดยความร่วมมือทางวิชาการระหว่างสำนักงาน ป.ป.ท. และสำนักงานคณะกรรมการอิสระป้องกันและปราบปรามการทุจริต (Independent Commission on Anti-Corruption: ICAC) เขตบริหารพิเศษฮ่องกงแห่งสาธารณรัฐประชาชนจีน</t>
  </si>
  <si>
    <t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</si>
  <si>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</si>
  <si>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โครงการค่ายรณรงค์ต่อต้านการทุจริต2564สำนักงานคณะกรรมการป้องกันและปราบปรามการทุจริตในภาครัฐ(ป.ป.ท.)</t>
  </si>
  <si>
    <t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</si>
  <si>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</si>
  <si>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t>
  </si>
  <si>
    <t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t>
  </si>
  <si>
    <t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t>
  </si>
  <si>
    <t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t>
  </si>
  <si>
    <t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</si>
  <si>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โครงการสร้างระบบเฝ้าระวังและป้องกันการทุจริตเชิงรุกในหน่วยงานภาครัฐ ประจำปีงบประมาณ พ.ศ. 2564</t>
  </si>
  <si>
    <t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</si>
  <si>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t>
  </si>
  <si>
    <t>โครงการปลุกจิตสำนึกเจ้าหน้าที่ของรัฐตามหลักธรรมาภิบาลต่อต้านการทุจริต ประจำปีงบประมาณ พ.ศ. 2564</t>
  </si>
  <si>
    <t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</si>
  <si>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</si>
  <si>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โครงการประเมินความเสี่ยงการทุจริตในหน่วยงานภาครัฐ ประจำปีงบประมาณ พ.ศ.2564</t>
  </si>
  <si>
    <t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t>
  </si>
  <si>
    <t>การดำเนินงานมาตรการทางวินัยในการสืบสวนข้อเท็จจริง กรณีข้าราชการหรือเจ้าหน้าที่่ของรัฐในสังกัดสำนักงาน ป.ป.ท. ซึ่งถูกกล่าวหาว่าประพฤติมิชอบหรือกระทำการทุจริตและประพฤติมิชอบ</t>
  </si>
  <si>
    <t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t>
  </si>
  <si>
    <t>210102F0302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</si>
  <si>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</t>
  </si>
  <si>
    <t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t>
  </si>
  <si>
    <t>โครงการพัฒนาประสิทธิภาพการบริหารจัดการทรัพยากรบุคคลสำนักงาน ป.ป.ท.</t>
  </si>
  <si>
    <t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t>
  </si>
  <si>
    <t>โครงการ STRONG - จิตพอเพียงต้านทุจริต (สำนักงาน ป.ป.ช. ประจำจังหวัดปราจีนบุรี)</t>
  </si>
  <si>
    <t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</si>
  <si>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โครงการอบรมสัมมนาเพื่อสร้างความร่วมมือและบูรณาการฐานข้อมูลภาครัฐ ประจำปีงบประมาณ พ.ศ. 2564</t>
  </si>
  <si>
    <t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t>
  </si>
  <si>
    <t>210101F0305</t>
  </si>
  <si>
    <t>โครงการอบรมเชิงปฏิบัติการด้านเทคโนโลยีสารสนเทศและการสื่อสาร ประจำปีงบประมาณพ.ศ. 2564</t>
  </si>
  <si>
    <t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</si>
  <si>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โครงการจัดหาครุภัณฑ์เทคโนโลยีสารสนเทศและการสื่อสาร ประจำปีงบประมาณ พ.ศ. 2564</t>
  </si>
  <si>
    <t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t>
  </si>
  <si>
    <t>210101F0304</t>
  </si>
  <si>
    <t>โครงการ STRONG–จิตพอเพียงต้านทุจริต (สำนักงาน ป.ป.ช. ประจำจังหวัดสุโขทัย)</t>
  </si>
  <si>
    <t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</si>
  <si>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ประจำจังหวัดพิษณุโลก)</t>
  </si>
  <si>
    <t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</si>
  <si>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ประจำจังหวัดกาญจนบุรี)</t>
  </si>
  <si>
    <t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</si>
  <si>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ประจำจังหวัดกาญจนบุรี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</si>
  <si>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</si>
  <si>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ประจำจังหวัดกาญจนบุรี</t>
  </si>
  <si>
    <t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</si>
  <si>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ประจำจังหวัดกาญจนบุรี)</t>
  </si>
  <si>
    <t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</si>
  <si>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ประจำจังหวัดปราจีนบุรี)</t>
  </si>
  <si>
    <t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</si>
  <si>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โครงการอบรมเชิงปฏิบัติการ เรื่อง การจัดทำแผนบริหารความเสี่ยงและรายงานการควบคุมภายใน</t>
  </si>
  <si>
    <t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</si>
  <si>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4 การประสานความร่วมมือและเสริมสร้างประสิทธิภาพนวัตกรรมต่อต้านการทุจริต เพื่อลดคดีทุจริตและประพฤติมิชอบของประเทศไทย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</si>
  <si>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</si>
  <si>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 การทุจริต ประจำปีงบประมาณ พ.ศ. 2564 กิจกรรมที่ 2 การผลักดันและบูรณาการติดตามมาตรการ ความเห็น และข้อเสนอแนะเพื่อป้องกัน การทุจริตที่เกี่ยวข้องกับการแก้ไขปัญหาสินบน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</si>
  <si>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</si>
  <si>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ป.ป.ช.ประจำจังหวัดสมุทรปราการ) ประจำปีงบประมาณ พ.ศ. 2564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</si>
  <si>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</si>
  <si>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1 การประชุมเชิงปฏิบัติการเพื่อผลักดัน และบูรณาการติดตามมาตรการ ความเห็น และข้อเสนอแนะเพื่อป้องกันการทุจริตด้านทรัพยากรสาธารณะไปสู่การปฏิบัติ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</si>
  <si>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t>
  </si>
  <si>
    <t>โครงการเสริมสร้างศักยภาพด้านวินัย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</si>
  <si>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t>
  </si>
  <si>
    <t>การรักษาระบบตรวจสอบภายในให้มีประสิทธิภาพอย่างต่อเนื่อง2564สำนักงานปลัดกระทรวงดิจิทัลเพื่อเศรษฐกิจและสังคม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</si>
  <si>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พ.ศ.2564 สำนักงาน ป.ป.ช.ประจำจังหวัดราชบุรี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</si>
  <si>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</si>
  <si>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โครงการขับเคลื่อนมาตรการด้านการป้องกันการทุจริตของคณะกรรมการ ป.ป.ช. ในเขตพื้นที่ภาค 1 ประจำปีงบประมาณ 2564</t>
  </si>
  <si>
    <t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t>
  </si>
  <si>
    <t>แผนงานยกระดับผลการประเมินคุณธรรมและความโปร่งใสในการดำเนินงานของหน่วยงานภาครัฐ (ITA)</t>
  </si>
  <si>
    <t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t>
  </si>
  <si>
    <t>โครงการประเมินคุณธรรมและความโปร่งใสในการดำเนินงานของหน่วยงานภาครัฐ (Integrity &amp; Transparency Assessment : ITA)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</si>
  <si>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</si>
  <si>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1)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</si>
  <si>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</si>
  <si>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ประจำจังหวัดปราจีนบุรี)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</si>
  <si>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</si>
  <si>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</si>
  <si>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</si>
  <si>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ประจำจังหวัดพิษณุโลก)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</si>
  <si>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</si>
  <si>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ประจำจังหวัดอ่างทอง)</t>
  </si>
  <si>
    <t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</si>
  <si>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</t>
  </si>
  <si>
    <t>คณะมนุษยศาสตร์และสังคมศาสตร์</t>
  </si>
  <si>
    <t>เสริมสร้างวัฒนธรรมสู่องค์กรคุณธรรมและความโปร่งใส2564มหาวิทยาลัยราชภัฏยะลา</t>
  </si>
  <si>
    <t>โครงการแก้ไขปัญหาการทุจริตในพื้นที่ของสำนักงาน ป.ป.ช. ประจำจังหวัดหนองคาย</t>
  </si>
  <si>
    <t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t>
  </si>
  <si>
    <t>โครงการ STRONG – จิตพอเพียงต้านทุจริต(สำนักงาน ป.ป.ช. ประจำจังหวัดมุกดาหาร)</t>
  </si>
  <si>
    <t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</si>
  <si>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สนับสนุนการดำเนินการคณะกรรมการธรรมาภิบาลจังหวัด</t>
  </si>
  <si>
    <t>สนับสนุนการดำเนินการคณะกรรมการธรรมาภิบาลจังหวัด2564สำนักงานปลัดสำนักนายกรัฐมนตรี</t>
  </si>
  <si>
    <t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t>
  </si>
  <si>
    <t>โครงการผลิตสื่อรณรงค์เพื่อสร้างกระแสต่อต้านการทุจริต (สำนักงาน ป.ป.ช. ประจำจังหวัดมุกดาหาร)</t>
  </si>
  <si>
    <t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</si>
  <si>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ประจำปีงบประมาณ พ.ศ. ๒๕๖๔ (ของสำนักงาน ป.ป.ช.ประจำจังหวัดศรีสะเกษ)</t>
  </si>
  <si>
    <t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</si>
  <si>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สำนักพัฒนาการประชาสัมพันธ์</t>
  </si>
  <si>
    <t>โครงการประชาสัมพันธ์การต่อต้านการทุจริตและประพฤติมิชอบ2564กรมประชาสัมพันธ์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</si>
  <si>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ประจำจังหวัดศรีสะเกษ)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</si>
  <si>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</si>
  <si>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ตรวจสอบการปฏิบัติงานด้านการเงิน การบัญชีและพัสดุของสถานศึกษา ประจำปีงบประมาณ พ.ศ.2564</t>
  </si>
  <si>
    <t>สำนักงานเขตพื้นที่การศึกษามัธยมศึกษา เขต 28 (ศรีสะเกษ-ยโสธร)</t>
  </si>
  <si>
    <t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</si>
  <si>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 ป.ป.ช. ประจำจังหวัดอ่างทอง</t>
  </si>
  <si>
    <t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t>
  </si>
  <si>
    <t>พัฒนาประสิทธิภาพการบริหารจัดการศึกษาด้วยการตรวจสอบภายใน</t>
  </si>
  <si>
    <t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</si>
  <si>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ประจำจังหวัดระยอง</t>
  </si>
  <si>
    <t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t>
  </si>
  <si>
    <t>การบริหารจัดการสำนักงานตรวจสอบภายใน</t>
  </si>
  <si>
    <t>การบริหารจัดการสำนักงานตรวจสอบภายใน2564มหาวิทยาลัยราชภัฏจันทรเกษม</t>
  </si>
  <si>
    <t>โครงการเสริมสร้างวัฒนธรรมสู่องค์กรคุณธรรมและความโปร่งใส</t>
  </si>
  <si>
    <t>คณะครุศาสตร์</t>
  </si>
  <si>
    <t>โครงการเสริมสร้างวัฒนธรรมสู่องค์กรคุณธรรมและความโปร่งใส2564มหาวิทยาลัยราชภัฏยะลา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</si>
  <si>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5)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</si>
  <si>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t>
  </si>
  <si>
    <t>การให้คำปรึกษาเกี่ยวกับการควบคุมภายในและการบริหารความเสี่ยงระดับหน่วยงาน</t>
  </si>
  <si>
    <t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t>
  </si>
  <si>
    <t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</si>
  <si>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โดยการขับเคลื่อนมาตรการป้องกันการทุจริตในเขตพื้นที่ภาค 5</t>
  </si>
  <si>
    <t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</si>
  <si>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</si>
  <si>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การประชุมเชิงปฏิบัติการเรื่อง การจัดทำแผนบริหารความเสี่ยงของมหาวิทยาลัยราชภัฏจันทรเกษม ประจำปีงบประมาณ พ.ศ. 2564</t>
  </si>
  <si>
    <t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</si>
  <si>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 ประจำปี ๒๕๖๔</t>
  </si>
  <si>
    <t>พัฒนาศักยภาพด้านกฎหมายและวินัยเกี่ียวกับการปฏิบัติราชการของข้าราชการครูและบุคลากรทางการศึกษาประจำปี๒๕๖๔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</si>
  <si>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ประจำจังหวัดภูเก็ต)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</si>
  <si>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</si>
  <si>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</si>
  <si>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(สำนักงาน ป.ป.ช. ประจำจังหวัดนครศรีธรรมราช)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</si>
  <si>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</si>
  <si>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โครงการแก้ไขปัญหาการทุจริตในพื้นที่จังหวัดนครศรีธรรมราช</t>
  </si>
  <si>
    <t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t>
  </si>
  <si>
    <t>โครงการขับเคลื่อนแผนแม่บทภายใต้ยุทธศาสตร์ชาติ ประเด็น การต่อต้านการทุจริตและประพฤติมิชอบ (พ.ศ. 2561 - 2580)</t>
  </si>
  <si>
    <t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</si>
  <si>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</si>
  <si>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ป.ป.ช.ประจำจังหวัดภูเก็ต</t>
  </si>
  <si>
    <t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t>
  </si>
  <si>
    <t>จัดให้มีการประกันชีวิตให้แก่เจ้าหน้าที่ผู้ปฏิบัติงานในจังหวัดชายแดนภาคใต้</t>
  </si>
  <si>
    <t>สำนักกฎหมายและระเบียบกลาง</t>
  </si>
  <si>
    <t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t>
  </si>
  <si>
    <t>โครงการแก้ไขปัญหาการทุจริตในระดับพื้นที่ (สํานักงาน ป.ป.ช. ประจําจังหวัดสิงห์บุรี)</t>
  </si>
  <si>
    <t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</si>
  <si>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</si>
  <si>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</si>
  <si>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</t>
  </si>
  <si>
    <t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</si>
  <si>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ประจำจังหวัดขอนแก่น)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</si>
  <si>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</si>
  <si>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</si>
  <si>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จังหวัดสมุทรปราการ ประจำปีงบประมาณ พ.ศ. 2564</t>
  </si>
  <si>
    <t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</si>
  <si>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</si>
  <si>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</si>
  <si>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</si>
  <si>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โครงการหาทางออก บอกทางแก้</t>
  </si>
  <si>
    <t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</si>
  <si>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ประจำจังหวัดอุทัยธานี)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</si>
  <si>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</si>
  <si>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ประจำจังหวัดอุทัยธานี</t>
  </si>
  <si>
    <t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</si>
  <si>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 ป.ป.ช. ประจำจังหวัดสุราษฎร์ธานี</t>
  </si>
  <si>
    <t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</si>
  <si>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ประจำจังหวัดสุราษฎร์ธานี)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</si>
  <si>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</si>
  <si>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</si>
  <si>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จริยธรรมและธรรมาภิบาลในสถานศึกาา(โรงเรียสุจริต) กิจกรรมแลกเปลี่ยนเรียนรู้ระดับประเทศ</t>
  </si>
  <si>
    <t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t>
  </si>
  <si>
    <t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</si>
  <si>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</t>
  </si>
  <si>
    <t>โครงการSTRONG–จิตพอเพียงต้านทุจริต2564สำนักงานคณะกรรมการป้องกันและปราบปรามการทุจริตแห่งชาติ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</si>
  <si>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</si>
  <si>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</si>
  <si>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โครงการเสริมสร้างความโปร่งใสในการจัดซื้อจัดจ้างขององค์กรปกครองส่วนท้องถิ่นในจังหวัดลำพูน</t>
  </si>
  <si>
    <t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</si>
  <si>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 :จังหวัดน่าน</t>
  </si>
  <si>
    <t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t>
  </si>
  <si>
    <t>โครงการประชาสัมพันธ์ส่งเสริมการมีส่วนร่วม “Watch and Voice” สังคมต้องไม่ทนต่อการทุจริต</t>
  </si>
  <si>
    <t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t>
  </si>
  <si>
    <t>การประชุมเชิงปฏิบัติการเสริมสร้างความรู้ความเข้าใจการประเมินผลการควบคุมภายใน และการประเมินตัวชี้วัดตามมาตรการปรับปรุงประสิทธิภาพในการปฏิบัติราชการ ประจำปีงบประมาณ พ.ศ.2564</t>
  </si>
  <si>
    <t>สำนักงานเขตพื้นที่การศึกษามัธยมศึกษาศรีสะเกษ ยโสธร</t>
  </si>
  <si>
    <t>การประชุมเชิงปฏิบัติการเสริมสร้างความรู้ความเข้าใจการประเมินผลการควบคุมภายในและการประเมินตัวชี้วัดตามมาตรการปรับปรุงประสิทธิภาพในการปฏิบัติราชการประจำปีงบประมาณพ.ศ.25642564สำนักงานคณะกรรมการการศึกษาขั้นพื้นฐาน</t>
  </si>
  <si>
    <t>การตรวจสอบภายในอย่างเป็นระบบ</t>
  </si>
  <si>
    <t>การตรวจสอบภายในอย่างเป็นระบบ2564สำนักงานคณะกรรมการการศึกษาขั้นพื้นฐาน</t>
  </si>
  <si>
    <t>โครงการ STRONG – จิตพอเพียงต้านทุจริต (สำนักงาน ป.ป.ช. ประจำจังหวัดราชบุรี)</t>
  </si>
  <si>
    <t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</si>
  <si>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ของสํานักงาน ป.ป.ช.ประจําจังหวัดสิงห์บุรี</t>
  </si>
  <si>
    <t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</si>
  <si>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ประจำจังหวัดประจวบคีรีขันธ์)</t>
  </si>
  <si>
    <t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</si>
  <si>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ประจำจังหวัดลำพูน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</si>
  <si>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</si>
  <si>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</t>
  </si>
  <si>
    <t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</si>
  <si>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 (ITA) แก่หน่วยงานภาครัฐ</t>
  </si>
  <si>
    <t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</si>
  <si>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ประจำจังหวัดสุโขทัย</t>
  </si>
  <si>
    <t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</si>
  <si>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ประจำจังหวัดสุโขทัย)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</si>
  <si>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</si>
  <si>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ประจำจังหวัดระยอง) : สร้างธรรมาภิบาลภาครัฐ สะท้อนภาพลักษณ์ความโปร่งใสขององค์กร</t>
  </si>
  <si>
    <t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</si>
  <si>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</t>
  </si>
  <si>
    <t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t>
  </si>
  <si>
    <t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t>
  </si>
  <si>
    <t>โครงการด้านการป้องกันการทุจริตและส่งเสริมคุณธรรมจริยธรรม ประจำปีงบประมาณ พ.ศ. 2564</t>
  </si>
  <si>
    <t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t>
  </si>
  <si>
    <t>ขับเคลื่อนภารกิจด้านการป้องกันและต่อต้านการทุจริตของสำนักงานปลัดสำนักนายกรัฐมนตรี</t>
  </si>
  <si>
    <t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</si>
  <si>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</t>
  </si>
  <si>
    <t>การตรวจสอบภายในประจำปีงบประมาณ พ.ศ. 2564</t>
  </si>
  <si>
    <t>สำนักงานเขตพื้นที่การศึกษามัธยมศึกษานราธิวาส</t>
  </si>
  <si>
    <t>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</si>
  <si>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และธรรมาภิบาลของสำนักงานเขตพื้นที่ การศึกษา (เขตสุจริต) และสถานศึกษาสุจริต (การประเมินคุณธรรมและ ความโปร่งใสในการดำเนินงานของ สำนักงานเขตพื้นที่การศึกษาและ สถานศึกษาออนไลน์)</t>
  </si>
  <si>
    <t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</si>
  <si>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 ระยะที่ 3 (พ.ศ. 2560 – 2564) แผนระดับที่ 2 และแผนระดับที่ 3 ด้านการต่อต้านการทุจริตและประพฤติมิชอบ ประจำปีงบประมาณ พ.ศ. 2564</t>
  </si>
  <si>
    <t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</si>
  <si>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</t>
  </si>
  <si>
    <t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t>
  </si>
  <si>
    <t>ขับเคลื่อนภารกิจด้านการส่งเสริมคุณธรรม จริยธรรมของสำนักงานปลัดสำนักนายกรัฐมนตรี</t>
  </si>
  <si>
    <t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t>
  </si>
  <si>
    <t>โครงการเฝ้าระวังสถานการณ์การทุจริต ประจำปีงบประมาณ พ.ศ. 2564</t>
  </si>
  <si>
    <t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</si>
  <si>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ประจำจังหวัดระยอง)</t>
  </si>
  <si>
    <t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</si>
  <si>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 ป.ป.ช.</t>
  </si>
  <si>
    <t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t>
  </si>
  <si>
    <t>โครงการเสริมสร้างองค์กรทางพระพุทธศาสนาเพื่อป้องกันการทุจริต</t>
  </si>
  <si>
    <t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</si>
  <si>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t>
  </si>
  <si>
    <t>ปลูกฝังวิธีคิด สร้างจิตสำนึกให้มีความซื่อสัตย์สุจริต ประจำปีงบประมาณ 2564 ( 1,043,400)</t>
  </si>
  <si>
    <t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</si>
  <si>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</t>
  </si>
  <si>
    <t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t>
  </si>
  <si>
    <t>210102F0207</t>
  </si>
  <si>
    <t>ป้องกันการทุจริตเชิงรุก ประจำปีงบประมาณ 2564 (1,220,400)</t>
  </si>
  <si>
    <t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</si>
  <si>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ประจำจังหวัดนนทบุรี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</si>
  <si>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</si>
  <si>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210102F0208</t>
  </si>
  <si>
    <t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</si>
  <si>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ตรวจสอบการดำเนินงานของสำนักงานเขตพื้นที่การศึกษาประถมศึกษาหนองคาย เขต 2 และสถานศึกษาในสังกัด</t>
  </si>
  <si>
    <t>สำนักงานเขตพื้นที่การศึกษาประถมศึกษาหนองคาย เขต 2</t>
  </si>
  <si>
    <t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t>
  </si>
  <si>
    <t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</si>
  <si>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ประจำจังหวัดราชบุรี)</t>
  </si>
  <si>
    <t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</si>
  <si>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</si>
  <si>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t>
  </si>
  <si>
    <t>โครงการวิจัย 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 พ.ศ. 2561 : กรณีการมอบหมายงานและการบูรณาการการทำงานกับหน่วยงานอื่น”</t>
  </si>
  <si>
    <t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</si>
  <si>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</t>
  </si>
  <si>
    <t>เผยแพร่ความรู้ระเบียบกฎหมายทางเครือข่ายสารสนเทศให้แก่ข้าราชครูและบุคลากรทางการศึกษาของสำนักงานเขตพ้ืนที่การศึกษาประถมศึกษากรุงเทพมหานคร2564สำนักงานคณะกรรมการการศึกษาขั้นพื้นฐาน</t>
  </si>
  <si>
    <t>เพิ่มประสิทธิภาพการตรวจสอบภายใน2564สำนักงานคณะกรรมการการศึกษาขั้นพื้นฐาน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</si>
  <si>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ของสำนักงาน ป.ป.ช. ประจำจังหวัดราชบุรี</t>
  </si>
  <si>
    <t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</si>
  <si>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โครงการประเมินกระบวนการและผลการปฏิบัติงานตามภารกิจด้านการปราบปรามการทุจริตสำนักงาน ป.ป.ช.</t>
  </si>
  <si>
    <t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</si>
  <si>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ประจำจังหวัดสงขลา)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</si>
  <si>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t>
  </si>
  <si>
    <t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</si>
  <si>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 (Information Security Management System) ตามมาตรฐาน ISO/IEC 27001:2013</t>
  </si>
  <si>
    <t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</si>
  <si>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ประจำจังหวัดลำปาง)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</si>
  <si>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</si>
  <si>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</si>
  <si>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การประเมินส่วนราชการ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</si>
  <si>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</si>
  <si>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</si>
  <si>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ตรวจสอบการดำเนินงาน การบริหารงบประมาณและทรัพย์สินโรงเรียน</t>
  </si>
  <si>
    <t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</si>
  <si>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ประจำจังหวัดมุกดาหาร)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</si>
  <si>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</si>
  <si>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 (สำนักงาน ป.ป.ช. ประจำจังหวัดมุกดาหาร)</t>
  </si>
  <si>
    <t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t>
  </si>
  <si>
    <t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t>
  </si>
  <si>
    <t>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29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</si>
  <si>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</si>
  <si>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สำนักงาน ป.ป.ช. ประจำจังหวัดนครสวรรค์</t>
  </si>
  <si>
    <t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</si>
  <si>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ประจำจังหวัดสงขลา</t>
  </si>
  <si>
    <t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</si>
  <si>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 ป.ป.ช.</t>
  </si>
  <si>
    <t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</si>
  <si>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ประจำจังหวัดนครสวรรค์</t>
  </si>
  <si>
    <t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t>
  </si>
  <si>
    <t>โครงการปรับปรุงระบบสารสนเทศงบประมาณ การเงิน และบัญชี (FinApp)</t>
  </si>
  <si>
    <t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t>
  </si>
  <si>
    <t>การตรวจสอบภายใน ประจำปีงบประมาณ พ.ศ. 2564</t>
  </si>
  <si>
    <t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t>
  </si>
  <si>
    <t>การตรวจสอบเพื่อพัฒนาประสิทธิภาพการปฏิบัติงานด้านการเงิน การบัญชี และพัสดุ และการใช้จ่ายเงินทุกประเภท ของสถานศึกษาในสังกัด</t>
  </si>
  <si>
    <t>สำนักงานเขตพื้นที่การศึกษาประถมศึกษาอุดรธานี เขต 2</t>
  </si>
  <si>
    <t>การตรวจสอบเพื่อพัฒนาประสิทธิภาพการปฏิบัติงานด้านการเงินการบัญชีและพัสดุและการใช้จ่ายเงินทุกประเภทของสถานศึกษาในสังกัด2564สำนักงานคณะกรรมการการศึกษาขั้นพื้นฐาน</t>
  </si>
  <si>
    <t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t>
  </si>
  <si>
    <t>ระบบการควบคุมภายในเพื่อพัฒนาคุณภาพการศึกษา2564สำนักงานคณะกรรมการการศึกษาขั้นพื้นฐาน</t>
  </si>
  <si>
    <t>โครงการส่งเสริมธรรมาภิบาลเพื่อยกระดับคุณธรรมและความโปร่งใสในการดำเนินงาน ขององค์กรปกครองส่วนท้องถิ่น ประจำปีงบประมาณ พ.ศ. 2564</t>
  </si>
  <si>
    <t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</si>
  <si>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</si>
  <si>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t>
  </si>
  <si>
    <t>ตรวจสอบภายใน ประจำปีงบประมาณ พ.ศ. 2564</t>
  </si>
  <si>
    <t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</si>
  <si>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ประจำจังหวัดสมุทรปราการ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</si>
  <si>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t>
  </si>
  <si>
    <t>โครงการปรับปรุงระบบบริหารทรัพยากรบุคคล และระบบประเมินบุคลากร (HRMAS)</t>
  </si>
  <si>
    <t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</si>
  <si>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ประจำจังหวัดบุรีรัมย์</t>
  </si>
  <si>
    <t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</si>
  <si>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9)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</si>
  <si>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t>
  </si>
  <si>
    <t>ตรวจสอบสถานศึกษาและดำเนินการตามแผนปฏิบัติการตรวจสอบภายในประจำปี 2564</t>
  </si>
  <si>
    <t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t>
  </si>
  <si>
    <t>การติดตามตรวจสอบการบริหารงบประมาณของสถานศึกษา</t>
  </si>
  <si>
    <t>การติดตามตรวจสอบการบริหารงบประมาณของสถานศึกษา2564สำนักงานคณะกรรมการการศึกษาขั้นพื้นฐาน</t>
  </si>
  <si>
    <t>โครงการสื่อสารประชาสัมพันธ์และสร้างการรับรู้ในการดำเนินงานป้องกันและปราบปราม การทุจริตแก่ประชาชน</t>
  </si>
  <si>
    <t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</si>
  <si>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ประจำจังหวัดขอนแก่น) ปีงบประมาณ พ.ศ. 2564</t>
  </si>
  <si>
    <t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t>
  </si>
  <si>
    <t>โครงการอบรมสัมมนาเรื่่องการเสริมสร้างสมรรถนะด้านการเงินการคลังสำหรับผู้ปฏิบัติงาน ประจำปี พ.ศ. 2564</t>
  </si>
  <si>
    <t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t>
  </si>
  <si>
    <t>โครงการไม่ฮั้ว ไม่ทับซ้อน ไม่บั่นทอนคุณภาพงาน</t>
  </si>
  <si>
    <t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</si>
  <si>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ประจำจังหวัดลพบุรี)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</si>
  <si>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</si>
  <si>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ตรวจสอบด้านการเงินการบัญชีและพัสดุเพื่อเสริมสร้างธรรมาภิบาลในองค์กร</t>
  </si>
  <si>
    <t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t>
  </si>
  <si>
    <t>โครงการ STRONG - จิตพอเพียงต้านทุจริต (สำนักงาน ป.ป.ช. ประจำจังหวัดตราด)</t>
  </si>
  <si>
    <t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</si>
  <si>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</si>
  <si>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(สำนักงาน ป.ป.ช. ประจำจังหวัดชัยภูมิ)</t>
  </si>
  <si>
    <t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</si>
  <si>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สำนักงาน ป.ป.ช. ในเขตภาค 5</t>
  </si>
  <si>
    <t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</si>
  <si>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ประจำจังหวัดชัยภูมิ)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</si>
  <si>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</si>
  <si>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ประจำจังหวัดตราด</t>
  </si>
  <si>
    <t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</si>
  <si>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โครงการให้คำปรึกษาเพื่อยกระดับความโปร่งใสในหน่วยงานภาครัฐ(สำนักงาน ป.ป.ช. ประจำจังหวัดชัยภูมิ)</t>
  </si>
  <si>
    <t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</si>
  <si>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ประจำจังหวัดลพบุรี)</t>
  </si>
  <si>
    <t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t>
  </si>
  <si>
    <t>โครงการผลักดันและบูรณาการติดตามมาตรการ ความเห็น และข้อเสนอแนะเพื่อป้องกันการทุจริต ประจำปีงบประมาณ พ.ศ. 2564 กิจกรรมที่ 3 การผลักดันและบูรณาการติดตามการยกระดับคะแนนดัชนีการรับรู้การทุจริต (CPI) ของประเทศไทย</t>
  </si>
  <si>
    <t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</si>
  <si>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(สำนักงาน ป.ป.ช. ประจำจังหวัดขอนแก่น) เงินคงเหลือสะสม ประจำปีงบประมาณ พ.ศ. 2564</t>
  </si>
  <si>
    <t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</si>
  <si>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 ประจำจังหวัดอุตรดิตถ์</t>
  </si>
  <si>
    <t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</si>
  <si>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พัฒนาการตรวจสอบภายในของสถานศึกษา ประจำปีงบประมาณ พ.ศ. 2564</t>
  </si>
  <si>
    <t>สำนักงานเขตพื้นที่การศึกษาประถมศึกษาศรีสะเกษ เขต 3</t>
  </si>
  <si>
    <t>พัฒนาการตรวจสอบภายในของสถานศึกษาประจำปีงบประมาณพ.ศ.25642564สำนักงานคณะกรรมการการศึกษาขั้นพื้นฐาน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</si>
  <si>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</si>
  <si>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</si>
  <si>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</si>
  <si>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โครงการขับเคลื่อนและบูรณาการติดตามการบริหารจัดการเงินอุดหนุนโรงเรียนเอกชน</t>
  </si>
  <si>
    <t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</si>
  <si>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</si>
  <si>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กิจกรรมติดตาม เฝ้าระวังเพื่อป้องกันการทุจริต กรณีการนำเสนอข่าวของสื่อมวลชน สื่อสังคมออนไลน์ หรือรับแจ้งทางสื่อออนไลน์ในประเด็นการทุจริตหรือประพฤติมิชอบ</t>
  </si>
  <si>
    <t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</si>
  <si>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</t>
  </si>
  <si>
    <t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</si>
  <si>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</si>
  <si>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</si>
  <si>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ประจำจังหวัดมหาสารคาม)</t>
  </si>
  <si>
    <t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</si>
  <si>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แก้ไขปัญหารการทุจริตในพื้นที่ของสำนักงาน ป.ป.ช. ประจำจังหวัดมหาสารคาม</t>
  </si>
  <si>
    <t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</si>
  <si>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ประจำจังหวัดบุรีรัมย์)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</si>
  <si>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</si>
  <si>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</si>
  <si>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t>
  </si>
  <si>
    <t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</si>
  <si>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ประจำจังหวัดเชียงราย)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</si>
  <si>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</si>
  <si>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ประจำจังหวัดเชียงราย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</si>
  <si>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t>
  </si>
  <si>
    <t>โครงการแก้ไขปัยหาการทุจริตในพื้นที่ : โครงการจัดทำมาตรการ/ข้อเสนอแนะเพื่อแก้ไขปัญหาการทุจริตในพื้นที่จังหวัดเชียงราย</t>
  </si>
  <si>
    <t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</si>
  <si>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</si>
  <si>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๒๕๖๔ (สำนักงาน ป.ป.ช. ภาค ๗)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</si>
  <si>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t>
  </si>
  <si>
    <t>โครงการท้องถิ่นโปร่งใส ร่วมใจต้านทุจริต (สำนักงาน ป.ป.ช. ประจำจังหวัดเลย</t>
  </si>
  <si>
    <t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</si>
  <si>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โครงการเสริมสร้างธรรมาภิบาลในภาคธุรกิจเอกชน</t>
  </si>
  <si>
    <t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</si>
  <si>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ประจำจังหวัดมหาสารคาม)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</si>
  <si>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</si>
  <si>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๒๕๖๔ สำนักงาน ป.ป.ช. ประจำจังหวัดนครปฐม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</si>
  <si>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</si>
  <si>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ประจำจังหวัดสมุทรสงคราม</t>
  </si>
  <si>
    <t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</si>
  <si>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</t>
  </si>
  <si>
    <t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</si>
  <si>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 ของสำนักงาน ป.ป.ช. ประจำจังหวัดมหาสารคาม</t>
  </si>
  <si>
    <t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t>
  </si>
  <si>
    <t>อบรมคณะกรรมการเฝ้าระวังการผิดวินัยในกลุ่มงาน</t>
  </si>
  <si>
    <t>สำนักงานเขตพื้นที่การศึกษาประถมศึกษาเลย เขต 1</t>
  </si>
  <si>
    <t>อบรมคณะกรรมการเฝ้าระวังการผิดวินัยในกลุ่มงาน2564สำนักงานคณะกรรมการการศึกษาขั้นพื้นฐาน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</si>
  <si>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ประจำจังหวัดสมุทรสงคราม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</si>
  <si>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</si>
  <si>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สำนักงาน ป.ป.ช. ประจำจังหวัดสมุทรสงคราม</t>
  </si>
  <si>
    <t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</si>
  <si>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ป.ป.ช.ประจำจังหวัดแพร่)</t>
  </si>
  <si>
    <t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</si>
  <si>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ประจำจังหวัดเลย)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</si>
  <si>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</si>
  <si>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ประจำจังหวัดนครปฐม</t>
  </si>
  <si>
    <t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</si>
  <si>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จังหวัดสมุทรสงคราม</t>
  </si>
  <si>
    <t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t>
  </si>
  <si>
    <t>โครงการส่งเสริมสร้างวินัย คุณธรรม และจริยธรรม และคุณลักษณะที่พึงประสงค์</t>
  </si>
  <si>
    <t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t>
  </si>
  <si>
    <t>ปฏิบัติการตรวจสอบภายใน</t>
  </si>
  <si>
    <t>สำนักงานเขตพื้นที่การศึกษาประถมศึกษานครศรีธรรมราช เขต 3</t>
  </si>
  <si>
    <t>ปฏิบัติการตรวจสอบภายใน2564สำนักงานคณะกรรมการการศึกษาขั้นพื้นฐาน</t>
  </si>
  <si>
    <t>โครงการป้องกันและแก้ไขปัญหาการทุจริตในระดับพื้นที่จังหวัดนครปฐม</t>
  </si>
  <si>
    <t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</si>
  <si>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ประจำจังหวัดเลย</t>
  </si>
  <si>
    <t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</si>
  <si>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</si>
  <si>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ประจำจังหวัดร้อยเอ็ด)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</si>
  <si>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t>
  </si>
  <si>
    <t>โครงการ STRONG-จิตพอเพียงต้านการทุจริต (สำนักงาน ป.ป.ช. ภาค 3) ปีงบประมาณ 2564</t>
  </si>
  <si>
    <t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</si>
  <si>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</si>
  <si>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3)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</si>
  <si>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t>
  </si>
  <si>
    <t>โครงการSTRONG จิตพอเพียงต้านทุจริต (สปจ.จังหวัดขนาดใหญ่) (สำนักงาน ป.ป.ช. ประะจำจังหวัดนครศรีธรรมราช)</t>
  </si>
  <si>
    <t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</si>
  <si>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สำนักงาน ป.ป.ช.ประจำจังหวัดนครราชสีมา</t>
  </si>
  <si>
    <t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</si>
  <si>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</si>
  <si>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โครงการสร้างวิทยากรตัวคูณปลูกฝังวิธีคิดแยกแยะผลประโยชน์ส่วนตนและผลประโยชน์ส่วนรวม ประจำปี 2564 (สำนักงาน ป.ป.ช.ภาค9)</t>
  </si>
  <si>
    <t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</si>
  <si>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ภาค ๔</t>
  </si>
  <si>
    <t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</si>
  <si>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4)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</si>
  <si>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</si>
  <si>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4)</t>
  </si>
  <si>
    <t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</si>
  <si>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ประจำจังหวัดพะเยา)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</si>
  <si>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</si>
  <si>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ประจำจังหวัดประจวบคีรีขันธ์</t>
  </si>
  <si>
    <t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</si>
  <si>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ประจำจังหวัดประจวบคีรีขันธ์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</si>
  <si>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</si>
  <si>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ประจำจังหวัดร้อยเอ็ด</t>
  </si>
  <si>
    <t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</si>
  <si>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ประจำจังหวัดชลบุรี</t>
  </si>
  <si>
    <t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</si>
  <si>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</t>
  </si>
  <si>
    <t>โครงการยกระดับการสเริมสร้างคุณธรรมจริยธรรมและธรรมาภิบาลในสำนักงานเขตพื้นที่การศึกษาและสถานศึกษา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</si>
  <si>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</si>
  <si>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(สำนักงาน ป.ป.ช. ประจำจังหวัดประจวบคีรีขันธ์)</t>
  </si>
  <si>
    <t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</si>
  <si>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ประจำจังหวัดชลบุรี)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</si>
  <si>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</si>
  <si>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ประจำปีงบประมาณ พ.ศ. ๒๕๖๔ (สำนักงาน ป.ป.ช.ประจำจังหวัดอำนาจเจริญ)</t>
  </si>
  <si>
    <t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</si>
  <si>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ประจำจังหวัดชลบุรี</t>
  </si>
  <si>
    <t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</si>
  <si>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ประจำจังหวัดตรัง)</t>
  </si>
  <si>
    <t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</si>
  <si>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ประจำจังหวัดพะเยา</t>
  </si>
  <si>
    <t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</si>
  <si>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ประจำจังหวัดยโสธร</t>
  </si>
  <si>
    <t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</si>
  <si>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</si>
  <si>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ประจำจังหวัดพะเยา)</t>
  </si>
  <si>
    <t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t>
  </si>
  <si>
    <t>โครงการ STRONG จิตพอเพียงต้านทุจริต สำนักงาน ป.ป.ช. ประจำจังหวัดชลบุรี</t>
  </si>
  <si>
    <t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</si>
  <si>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และธรรมาภิบาลในสำนักงานเขตพื้นที่การศึกษามัธยมศึกษา เขต 19</t>
  </si>
  <si>
    <t>สำนักงานเขตพื้นที่การศึกษามัธยมศึกษา เขต 19 (เลย-หนองบัวลําภู)</t>
  </si>
  <si>
    <t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t>
  </si>
  <si>
    <t>โครงการ STRONG – จิตพอเพียงต้านทุจริต จังหวัดเลย</t>
  </si>
  <si>
    <t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</si>
  <si>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จังหวัดร้อยเอ็ด</t>
  </si>
  <si>
    <t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</si>
  <si>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</t>
  </si>
  <si>
    <t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</si>
  <si>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 ของสำนักงาน ป.ป.ช. ประจำจังหวัดยโสธร</t>
  </si>
  <si>
    <t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</si>
  <si>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ประจำจังหวัดอำนาจเจริญ)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</si>
  <si>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</si>
  <si>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๒๕๖๔ (สำนักงาน ป.ป.ช. ประจำจังหวัดตรัง)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</si>
  <si>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</si>
  <si>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4) ประจำปีงบประมาณ พ.ศ. 2564</t>
  </si>
  <si>
    <t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</si>
  <si>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</t>
  </si>
  <si>
    <t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</si>
  <si>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</si>
  <si>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อบรมวิทยากรตัวคูณในการปลูกฝังวิธีคิดแยกแยะผลประโยชน์ส่วนตนและผลประโยชน์ส่วนรวม ประจำปี 2564</t>
  </si>
  <si>
    <t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t>
  </si>
  <si>
    <t>แก้ไขปัญหาการทุจริตในพื้นที่สำนักงาน ป.ป.ช. ประจำจังหวัดอำนาจเจริญ (เสริมสร้างประสิทธิภาพด้านการจัดซื้อจัดจ้างให้กับบุคลากรทางการศึกษา)</t>
  </si>
  <si>
    <t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</si>
  <si>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ประจำจังหวัดพระนครศรีอยุธยา 2564</t>
  </si>
  <si>
    <t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</si>
  <si>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 "ป้องกันการทุจริต" (ภายใต้ชื่อเขตสุจริต)</t>
  </si>
  <si>
    <t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t>
  </si>
  <si>
    <t>พัฒนาระบบช่วยเหลือ กำกับ ติดตาม และตรวจสอบด้านการบริหารงาน การเงิน การคลังและบริหารทรัพย์สิน ประจำปีงบประมาณ พ.ศ. 2564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</si>
  <si>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</si>
  <si>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สำนักงาน ป.ป.ช. ประจำจังหวัดพระนครศรีอยุธยา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</si>
  <si>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t>
  </si>
  <si>
    <t>โครงการจัดซื้อจัดจ้างโปร่งใส ไร้ทุจริต</t>
  </si>
  <si>
    <t>โครงการจัดซื้อจัดจ้างโปร่งใสไร้ทุจริต2564สำนักงานคณะกรรมการป้องกันและปราบปรามการทุจริตแห่งชาติ</t>
  </si>
  <si>
    <t>โครงการท้องถิ่นบุรีรัมย์ก้าวไกล โปร่งใสในงานก่อสร้าง</t>
  </si>
  <si>
    <t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t>
  </si>
  <si>
    <t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</si>
  <si>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 ป.ป.ช. ประจำจังหวัดอุตรดิตถ์</t>
  </si>
  <si>
    <t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</si>
  <si>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ประจำจังหวัดหนองบัวลำภู)</t>
  </si>
  <si>
    <t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</si>
  <si>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</si>
  <si>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โครงการแก้ไขปัญหาในพื้นที่ : โครงการแก้ไขปัญหาในพื้นที่เกี่ยวกับปัญหาการจัดซื้อจัดจ้างของหน่วยงานของรัฐในเขตพื้นที่ ภาค 3</t>
  </si>
  <si>
    <t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</si>
  <si>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ประจำจังหวัดศรีสะเกษ)</t>
  </si>
  <si>
    <t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</si>
  <si>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</si>
  <si>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(สปจ. จังหวัดขนาดกลาง) สำนักงาน ป.ป.ช. ประจำจังหวัดยะลา</t>
  </si>
  <si>
    <t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t>
  </si>
  <si>
    <t>ตรวจสอบภายในประจำปี งบประมาณ 2564</t>
  </si>
  <si>
    <t>ตรวจสอบภายในประจำปีงบประมาณ25642564สำนักงานคณะกรรมการการศึกษาขั้นพื้นฐาน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</si>
  <si>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ประจำจังหวัดหนองบัวลำภู)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</si>
  <si>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t>
  </si>
  <si>
    <t>โครงการเยา่วชนไทย "ไม่ลอกการบ้าน ไม่ลอกข้อสอบ"</t>
  </si>
  <si>
    <t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</si>
  <si>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</si>
  <si>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 ป.ป.ช. ประจำจังหวัดแพร่</t>
  </si>
  <si>
    <t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</si>
  <si>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ประจำจังหวัดยะลา)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</si>
  <si>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</si>
  <si>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</si>
  <si>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</si>
  <si>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โครงการผลิตสื่อรณรงค์เพื่อสร้างกระแสต่อต้านการุทจริต ของสำนักงาน ป.ป.ช. ประจำจังหวัดอุบลราชธานี</t>
  </si>
  <si>
    <t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</si>
  <si>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ประจำจังหวัดอุดรธานี</t>
  </si>
  <si>
    <t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</si>
  <si>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ประจำจังหวัดบุรีรัมย์)</t>
  </si>
  <si>
    <t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</si>
  <si>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 เขต 40</t>
  </si>
  <si>
    <t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t>
  </si>
  <si>
    <t>โครงการพัฒนาหลักสูตรต้านทุจริตศึกษา (Anti-Corruption Education Technology:AC EdTech)</t>
  </si>
  <si>
    <t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</si>
  <si>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ประจำจังหวัดแพร่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</si>
  <si>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</si>
  <si>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ประจำจังหวัดอุดรธานี)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</si>
  <si>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</si>
  <si>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</si>
  <si>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t>
  </si>
  <si>
    <t>การบริหารจัดซื้อจัดจ้างเพื่่อความโปร่งใส</t>
  </si>
  <si>
    <t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</si>
  <si>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t>
  </si>
  <si>
    <t>เพิ่มประสิทธิภาพการบริหารการเงินของสถานศึกษาด้วยการตรวจสอบภายใน ประจำปีงบประมาณ พ.ศ. 2564</t>
  </si>
  <si>
    <t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</si>
  <si>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ประจำจังหวัดนครราชสีมา)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</si>
  <si>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t>
  </si>
  <si>
    <t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t>
  </si>
  <si>
    <t>โครงการกำกับ ติดตาม และประเมินผลสัมฤทธิ์หลักสูตรต้านทุจริตศึกษาและการสร้างสังคมที่ไม่ทนต่อการทุจริต ประจำปี ๒๕๖๔</t>
  </si>
  <si>
    <t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</si>
  <si>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โครงการให้คำปรึกษาเพื่อยกระดับความโปร่งใสในหน่วยงานภาครัฐในจังหวัดนครราชสีมา</t>
  </si>
  <si>
    <t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</si>
  <si>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t>
  </si>
  <si>
    <t>โครงการนำหลักสูตรต้านทุจริตศึกษาสู่ภาคประชาชน</t>
  </si>
  <si>
    <t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</si>
  <si>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</si>
  <si>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</t>
  </si>
  <si>
    <t>คณะวิศวกรรมศาสตร์และเทคโนโลยีอุตสาหกรรม</t>
  </si>
  <si>
    <t>มหาวิทยาลัยราชภัฏบ้านสมเด็จเจ้าพระยา</t>
  </si>
  <si>
    <t>โครงการพัฒนารูปแบบการปฏิบัติงานและระบบเทคโนโลยีสารสนเทศเพื่อป้องกันและปราบปรามทุจริตมุ่งสู่องค์กรแห่งความโปร่งใส2564มหาวิทยาลัยราชภัฏบ้านสมเด็จเจ้าพระยา</t>
  </si>
  <si>
    <t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t>
  </si>
  <si>
    <t>โครงการเสริมสร้างประสิทธิภาพด้านการจัดซื้อจัดจ้างให้กับข้าราชการ และเจ้าหน้าที่ของหน่วยงานภาครัฐในจังหวัดสุรินทร์</t>
  </si>
  <si>
    <t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</si>
  <si>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ประจำจังหวัดสุรินทร์)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</si>
  <si>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</si>
  <si>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ประจำจังหวัดสุรินทร์)</t>
  </si>
  <si>
    <t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</si>
  <si>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ภาค 1)</t>
  </si>
  <si>
    <t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t>
  </si>
  <si>
    <t>โครงการ โครงการ STRONG-จิตพอเพียงต้านทุจริตจังหวัดอุดรธานี</t>
  </si>
  <si>
    <t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</si>
  <si>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 ภาค 1)</t>
  </si>
  <si>
    <t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</si>
  <si>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โครงการแก้ไขปัญหาการทุจริตในพื้นที่สำนักงาน ป.ป.ช. ภาค 2</t>
  </si>
  <si>
    <t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</si>
  <si>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ภาค 2)</t>
  </si>
  <si>
    <t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</si>
  <si>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2)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</si>
  <si>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</si>
  <si>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2)</t>
  </si>
  <si>
    <t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</si>
  <si>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ประจำจังหวัดปทุมธานี) ประจำปีงบประมาณ พ.ศ. 2564</t>
  </si>
  <si>
    <t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</si>
  <si>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ประจำจังหวัดปทุมธานี</t>
  </si>
  <si>
    <t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</si>
  <si>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ประจำจังหวัดปทุมธานี)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</si>
  <si>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</si>
  <si>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 ของสำนักงาน ป.ป.ช. ประจำจังหวัดปทุมธานี</t>
  </si>
  <si>
    <t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</si>
  <si>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</si>
  <si>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ประจำจังหวัดนครนายก )</t>
  </si>
  <si>
    <t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</si>
  <si>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</si>
  <si>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</si>
  <si>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ประจำจังหวัดนครนายก) (สปจ.จังหวัดขนาดเล็ก)</t>
  </si>
  <si>
    <t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</si>
  <si>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ประจำจังหวัดสระบุรี)</t>
  </si>
  <si>
    <t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</si>
  <si>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ประจำจังหวัดสระบุรี)</t>
  </si>
  <si>
    <t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</si>
  <si>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</si>
  <si>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ประจำจังหวัดสระบุรี)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</si>
  <si>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t>
  </si>
  <si>
    <t>ปฏิบัติงานตรวจสอบภายใน</t>
  </si>
  <si>
    <t>ปฏิบัติงานตรวจสอบภายใน2564สำนักงานคณะกรรมการการศึกษาขั้นพื้นฐาน</t>
  </si>
  <si>
    <t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t>
  </si>
  <si>
    <t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t>
  </si>
  <si>
    <t>โครงการขับเคลื่ื่อนและบูรณาการติดตามมาตรการการป้องกันการทุจริตด้านทรัพยากรสาธารณะ</t>
  </si>
  <si>
    <t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</si>
  <si>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ประจำจังหวัดกาฬสินธุ์)</t>
  </si>
  <si>
    <t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t>
  </si>
  <si>
    <t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t>
  </si>
  <si>
    <t>โครงการ STRONG - จิตพอเพียงต้านทุจริตจังหวัดเชียงใหม่</t>
  </si>
  <si>
    <t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t>
  </si>
  <si>
    <t>การตรวจสอบภายในด้านการเงิน บัญชี และพัสดุของสถานศึกษา</t>
  </si>
  <si>
    <t>สำนักงานเขตพื้นที่การศึกษามัธยมศึกษา เขต 13 (ตรัง-กระบี่)</t>
  </si>
  <si>
    <t>การตรวจสอบภายในด้านการเงินบัญชีและพัสดุของสถานศึกษา2564สำนักงานคณะกรรมการการศึกษาขั้นพื้นฐาน</t>
  </si>
  <si>
    <t>ตรวจสอบ กำกับ ติดตาม และประเมินผลการปฏิบัติงานด้านการเงิน การบัญชี</t>
  </si>
  <si>
    <t>สำนักงานเขตพื้นที่การศึกษาประถมศึกษาสกลนคร เขต 3</t>
  </si>
  <si>
    <t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t>
  </si>
  <si>
    <t>การตรวจติดตามงานด้านการเงิน บัญชี และพัสดุของสถานศึกษาประจำปีงบประมาณ 2564</t>
  </si>
  <si>
    <t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</si>
  <si>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ของสำนักงาน ป.ป.ช. ประจำจังหวัดเชียงใหม่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</si>
  <si>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</si>
  <si>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</t>
  </si>
  <si>
    <t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t>
  </si>
  <si>
    <t>ติดตามตรวจสอบการบริหารงบประมาณของโรงเรียน</t>
  </si>
  <si>
    <t>สำนักงานเขตพื้นที่การศึกษาประถมศึกษาขอนแก่น เขต 1</t>
  </si>
  <si>
    <t>ติดตามตรวจสอบการบริหารงบประมาณของโรงเรียน2564สำนักงานคณะกรรมการการศึกษาขั้นพื้นฐาน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</si>
  <si>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t>
  </si>
  <si>
    <t>การประเมินคุณธรรมและความโปร่งใสในการดำเนินงานของหน่วยงานภาครัฐ (ITA)</t>
  </si>
  <si>
    <t>การประเมินคุณธรรมและความโปร่งใสในการดำเนินงานของหน่วยงานภาครัฐ(ITA)2564มหาวิทยาลัยกาฬสินธุ์</t>
  </si>
  <si>
    <t>เสริมสร้างคุณธรรม จริยธรรม และธรรมาภิบาลในสถานศึกษา “ ป้องกันทุจริต”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</si>
  <si>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“ป้องกัน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</si>
  <si>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โครงการ STRONG - จิตพอเพียงต้านทุจริต (สปจ.จังหวัดขนาดกลาง) (สำนักงาน ป.ป.ช. ประจำจังหวัดปัตตานี)</t>
  </si>
  <si>
    <t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</si>
  <si>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</si>
  <si>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t>
  </si>
  <si>
    <t>ตรวจสอบภายในประจำปีงบประมาณ 2564</t>
  </si>
  <si>
    <t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t>
  </si>
  <si>
    <t>โครงการผลิตสื่อรณรงค์เพื่อสร้างกระแสต่อต้านการทุจริต ประจำปีงบประมาณ พ.ศ. 2564 (สำนักงาน ป.ป.ช. ประจำจังหวัดปัตตานี)</t>
  </si>
  <si>
    <t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</si>
  <si>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แผนการตรวจสอบภายใน ประจำปีงบประมาณ พ.ศ.2564</t>
  </si>
  <si>
    <t>สำนักงานเขตพื้นที่การศึกษามัธยมศึกษาบุรีรัมย์</t>
  </si>
  <si>
    <t>แผนการตรวจสอบภายในประจำปีงบประมาณพ.ศ.25642564สำนักงานคณะกรรมการการศึกษาขั้นพื้นฐาน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</si>
  <si>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</t>
  </si>
  <si>
    <t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t>
  </si>
  <si>
    <t>โรงเรียนสุจริต</t>
  </si>
  <si>
    <t>โรงเรียนสุจริต2564สำนักงานคณะกรรมการการศึกษาขั้นพื้นฐาน</t>
  </si>
  <si>
    <t>ตรวจสอบภายในอย่างมีคุณภาพ</t>
  </si>
  <si>
    <t>ตรวจสอบภายในอย่างมีคุณภาพ2564สำนักงานคณะกรรมการการศึกษาขั้นพื้นฐาน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</si>
  <si>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ประจำจังหวัดปัตตานี)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</si>
  <si>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t>
  </si>
  <si>
    <t>โครงการดำเนินการเป็นองค์กรคุณธรรมต้นแบบ (ภายใต้คุณธรรมเป้าหมายการสร้างสุขในองค์กร)</t>
  </si>
  <si>
    <t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t>
  </si>
  <si>
    <t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t>
  </si>
  <si>
    <t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t>
  </si>
  <si>
    <t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t>
  </si>
  <si>
    <t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t>
  </si>
  <si>
    <t>สร้างความเข้มแข็งให้การตรวจสอบภายในอย่างเป็นระบบ</t>
  </si>
  <si>
    <t>สำนักงานเขตพื้นที่การศึกษาประถมศึกษาสุรินทร์ เขต 1</t>
  </si>
  <si>
    <t>สร้างความเข้มแข็งให้การตรวจสอบภายในอย่างเป็นระบบ2564สำนักงานคณะกรรมการการศึกษาขั้นพื้นฐาน</t>
  </si>
  <si>
    <t>ตรวจสอบการใช้จ่ายเงินงบประมาณการจัดการศึกษาของโรงเรียน ประจำปี งบประมาณ 2564</t>
  </si>
  <si>
    <t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t>
  </si>
  <si>
    <t>โครงการเสริมสร้าง พัฒนา ป้องกันการกระทำความผิดวินัยและการดำเนินการทางวินัย</t>
  </si>
  <si>
    <t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t>
  </si>
  <si>
    <t>ติดตามตรวจสอบการบริหารงบประมาณสถานศึกษา ประจำปีงบประมาณ พ.ศ. 2564</t>
  </si>
  <si>
    <t>สำนักงานเขตพื้นที่การศึกษาประถมศึกษาเลย เขต 2</t>
  </si>
  <si>
    <t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t>
  </si>
  <si>
    <t>ตรวจสอบการควบคุมทางการเงิน บัญชี ของสถานศึกษา</t>
  </si>
  <si>
    <t>ตรวจสอบการควบคุมทางการเงินบัญชีของสถานศึกษา2564สำนักงานคณะกรรมการการศึกษาขั้นพื้นฐาน</t>
  </si>
  <si>
    <t>โครงการ STRONG – จิตพอเพียงต้านทุจริต (สสร.)</t>
  </si>
  <si>
    <t>โครงการSTRONG–จิตพอเพียงต้านทุจริต(สสร.)2564สำนักงานคณะกรรมการป้องกันและปราบปรามการทุจริตแห่งชาติ</t>
  </si>
  <si>
    <t>โครงการ STRONG – องค์กรพอเพียงต้านทุจริต</t>
  </si>
  <si>
    <t>โครงการSTRONG–องค์กรพอเพียงต้านทุจริต2564สำนักงานคณะกรรมการป้องกันและปราบปรามการทุจริตแห่งชาติ</t>
  </si>
  <si>
    <t>โครงการเสริมสร้างความร่วมมือทางศาสนาเพื่อสร้างแนวทางการต่อต้านทุจริต</t>
  </si>
  <si>
    <t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</si>
  <si>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 (โครงการต่อเนื่องจากโครงการปักหมุดพื้นที่เสี่ยงต่อการทุจริต)</t>
  </si>
  <si>
    <t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t>
  </si>
  <si>
    <t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</si>
  <si>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</si>
  <si>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</t>
  </si>
  <si>
    <t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</si>
  <si>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</si>
  <si>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</si>
  <si>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 3 ปี (ปีงบประมาณ พ.ศ. 2564 – 2566)</t>
  </si>
  <si>
    <t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</si>
  <si>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ประจำจังหวัดนราธิวาส)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</si>
  <si>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t>
  </si>
  <si>
    <t>โครงการ ส่งเสริมสนับสนุนการตรวจสอบภายในประจำปีงบประมาณ พ.ศ. 2564</t>
  </si>
  <si>
    <t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t>
  </si>
  <si>
    <t>เสริมสร้างความรู้ความเข้าใจเกี่ยวกับการควบคุมภายใน</t>
  </si>
  <si>
    <t>เสริมสร้างความรู้ความเข้าใจเกี่ยวกับการควบคุมภายใน2564สำนักงานคณะกรรมการการศึกษาขั้นพื้นฐาน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</si>
  <si>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ในพื้นที่รับผิดชอบของสำนักงานศึกษาธิการภาค1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</si>
  <si>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t>
  </si>
  <si>
    <t>โครงการประเมินคุณภาพความโปร่งใส</t>
  </si>
  <si>
    <t>กลุ่มงานคุ้มครองจริยธรรม</t>
  </si>
  <si>
    <t>กรมสนับสนุนบริการสุขภาพ</t>
  </si>
  <si>
    <t>โครงการประเมินคุณภาพความโปร่งใส2564กรมสนับสนุนบริการสุขภาพ</t>
  </si>
  <si>
    <t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t>
  </si>
  <si>
    <t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t>
  </si>
  <si>
    <t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t>
  </si>
  <si>
    <t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t>
  </si>
  <si>
    <t>โครงการตรวจสอบภายในประจำปีงบประมาณ 2564</t>
  </si>
  <si>
    <t>โครงการตรวจสอบภายในประจำปีงบประมาณ25642564สำนักงานคณะกรรมการการศึกษาขั้นพื้นฐาน</t>
  </si>
  <si>
    <t>โครงการตรวจสอบการดำเนินงานเงินอุดหนุนรับจากองค์กรปกครองส่วนท้องถิ่นโครงการ อาหารกลางวันนักเรียนประถมศึกษา ในสังกัดสำนักงานเขตพื้นที่การศึกษาประถมศึกษา นครราชสีมาเขต 6</t>
  </si>
  <si>
    <t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t>
  </si>
  <si>
    <t>ตรวจสอบการบริหารงบประมาณสำนักงานเขตพื้นที่การศึกษาและตรวจสอบการบริหารเงิน อุดหนุนการจัดการศึกษาขั้นพื้นฐานของสถานศึกษาในสังกัด สพท.นม.6</t>
  </si>
  <si>
    <t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t>
  </si>
  <si>
    <t>การยกระดับธรรมาภิบาลในระดับแนวหน้าของประเทศด้วยมาตรฐานสากล2564การประปานครหลวง</t>
  </si>
  <si>
    <t>เสริมสร้างคุณธรรม จริยธรรมและธรรมาภิบาลของสำนักงานเขตพื้นที่การศึกษา (สำนักงานเขตพื้นที่การศึกษาสุจริต) ประจำปีงบประมาณ พ.ศ.2564</t>
  </si>
  <si>
    <t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</si>
  <si>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โครงการเสริมสร้างวัฒนธรรมสู่องค์กรคุณธรรมและความโปร่งใส (งานยุทธศาสตร์) (สำนักงานประกันคุณภาพ)</t>
  </si>
  <si>
    <t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t>
  </si>
  <si>
    <t>พัฒนาตรวจสอบการบริหารและการจัดการศึกษา</t>
  </si>
  <si>
    <t>พัฒนาตรวจสอบการบริหารและการจัดการศึกษา2564สำนักงานคณะกรรมการการศึกษาขั้นพื้นฐาน</t>
  </si>
  <si>
    <t>การอบรมเตรียมความพร้อมเพื่อรับการประเมินคุณธรรมและความโปร่งใสในการดำเนินงาน</t>
  </si>
  <si>
    <t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t>
  </si>
  <si>
    <t>เสริมสร้าง พัฒนา ป้องกันและดำเนินการทางวินัย</t>
  </si>
  <si>
    <t>เสริมสร้างพัฒนาป้องกันและดำเนินการทางวินัย2564สำนักงานคณะกรรมการการศึกษาขั้นพื้นฐาน</t>
  </si>
  <si>
    <t>โครงการส่งเสริมธรรมาภิบาลเพื่อต่อต้านการทุจริต2564สำนักงานผู้ตรวจการแผ่นดิน</t>
  </si>
  <si>
    <t>แผนงาน ตรวจสอบ กำกับ ติดตามและประเมินผลการปฏิบัติงานด้านการเงิน การบัญชีและพัสดุ ประจำปีงบประมาณ พ.ศ. 2564</t>
  </si>
  <si>
    <t>สำนักงานเขตพื้นที่การศึกษามัธยมศึกษา เขต 33 (สุรินทร์)</t>
  </si>
  <si>
    <t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t>
  </si>
  <si>
    <t>โครงการตรวจสอบภายใน ประจำปีงบประมาณ พ.ศ.2564</t>
  </si>
  <si>
    <t>โครงการตรวจสอบภายในประจำปีงบประมาณพ.ศ.25642564สำนักงานคณะกรรมการการศึกษาขั้นพื้นฐาน</t>
  </si>
  <si>
    <t>สำนักงานเขตพื้นที่การศึกษาประถมศึกษาสุราษฎร์ธานี เขต 3</t>
  </si>
  <si>
    <t>โครงการกระทรวงสาธารณสุขใสสะอาด ร่วมต้านทุจริต (MOPH Zero Tolerance)</t>
  </si>
  <si>
    <t>ศูนย์ปฏิบัติการต่อต้านการทุจริต กระทรวงสาธารณสุข</t>
  </si>
  <si>
    <t>โครงการกระทรวงสาธารณสุขใสสะอาดร่วมต้านทุจริต(MOPHZeroTolerance)2564สำนักงานปลัดกระทรวงสาธารณสุข</t>
  </si>
  <si>
    <t>โครงการยกระดับคุณธรรมและความโปร่งใส ในการดำเนินงานของหน่วยงานในสังกัดสำนักงานปลัดกระทรวงสาธารณสุข ราชการบริหารส่วนภูมิภาค ประจำปีงบประมาณ พ.ศ. 2564</t>
  </si>
  <si>
    <t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t>
  </si>
  <si>
    <t>โครงการยกระดับ ITA 2021 ของหน่วยงาน ในสังกัดสำนักงานปลัดกระทรวงสาธารณสุขราชการบริหารส่วนกลาง ประจำปีงบประมาณพ.ศ. 2564</t>
  </si>
  <si>
    <t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t>
  </si>
  <si>
    <t>โครงการเพิ่มประสิทธิภาพการป้องกันการทุจริต แบบบูรณาการ ประจำปีงบประมาณ พ.ศ. 2564</t>
  </si>
  <si>
    <t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t>
  </si>
  <si>
    <t>โครงการเพิ่มประสิทธิภาพการเสริมสร้างพฤติกรรมจริยธรรม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</si>
  <si>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t>
  </si>
  <si>
    <t>โครงการอบรมสัมมนาส่งเสริมข้าราชการครูและบุคลากรทางการศึกษาให้มีความรู้ด้านกฏหมาย วินัย ตามหลักเกณฑ์ที่ ก.ค.ศ. กำหนด</t>
  </si>
  <si>
    <t>โครงการอบรมสัมมนาส่งเสริมข้าราชการครูและบุคลากรทางการศึกษาให้มีความรู้ด้านกฏหมายวินัยตามหลักเกณฑ์ที่ก.ค.ศ.กำหนด2564สำนักงานคณะกรรมการการศึกษาขั้นพื้นฐาน</t>
  </si>
  <si>
    <t>กลุ่มพัฒนาระบบริหาร</t>
  </si>
  <si>
    <t>โครงการสำคัญ 2565</t>
  </si>
  <si>
    <t>พัฒนาประสิทธิภาพการบริหารงบประมาณของสถานศึกษาให้ส่งผลต่อการจัดการศึกษา</t>
  </si>
  <si>
    <t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t>
  </si>
  <si>
    <t>งานตรวจสอบภายใน ประจำปีงบประมาณ พ.ศ. 2564</t>
  </si>
  <si>
    <t>งานตรวจสอบภายใ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</si>
  <si>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การตรวจสอบภายใน</t>
  </si>
  <si>
    <t>การตรวจสอบภายใน2564สำนักงานคณะกรรมการการศึกษาขั้นพื้นฐาน</t>
  </si>
  <si>
    <t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t>
  </si>
  <si>
    <t>ติดตาม 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 (ปีงบประมาณ พ.ศ.2564)</t>
  </si>
  <si>
    <t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t>
  </si>
  <si>
    <t>โครงการการศึกษาทบทวนการดำเนินการตามประเด็นยุทธศาสตร์ "สกัดกั้นการทุจริตเชิงนโยบาย"</t>
  </si>
  <si>
    <t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t>
  </si>
  <si>
    <t>สำนักงานเขตพื้นที่การศึกษาประถมศึกษายะลา เขต 2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</si>
  <si>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t>
  </si>
  <si>
    <t>การเพิ่มประสิทธิภาพการบริหารงานการเงิน บัญชีและพัสดุของสถานศึกษา</t>
  </si>
  <si>
    <t>สำนักงานเขตพื้นที่การศึกษาประถมศึกษาลำปาง เขต 1</t>
  </si>
  <si>
    <t>การเพิ่มประสิทธิภาพการบริหารง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</si>
  <si>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โครงการพัฒนาระบบการตรวจสอบภายใน ควบคุมภายในและการบริหารความเสี่ยง ปีงบประมาณ 2564</t>
  </si>
  <si>
    <t>โครงการพัฒนาระบบการตรวจสอบภายในควบคุมภายในและการบริหารความเสี่ยงปีงบประมาณ25642564สำนักงานปลัดกระทรวงสาธารณสุข</t>
  </si>
  <si>
    <t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t>
  </si>
  <si>
    <t>6417000002 โครงการเสริมสร้างคุณธรรมและความโปร่งใสในการดำเนินงานของหน่วยงาน</t>
  </si>
  <si>
    <t>6417000002โครงการเสริมสร้างคุณธรรมและความโปร่งใสในการดำเนินงานของหน่วยงาน2564มหาวิทยาลัยราชภัฏหมู่บ้านจอมบึง</t>
  </si>
  <si>
    <t>ตรวจสอบภายใน ประจำปีงบประมาณ พ.ศ.2564</t>
  </si>
  <si>
    <t>ตรวจสอบภายในประจำปีงบประมาณพ.ศ.25642564สำนักงานปลัดกระทรวงศึกษาธิการ</t>
  </si>
  <si>
    <t>สร้างเสริมคุณธรรม จริยธรรม และการป้องกันปราบปรามการทุจริต</t>
  </si>
  <si>
    <t>สร้างเสริมคุณธรรมจริยธรรมและการป้องกันปราบปรามการทุจริต2564สำนักงานการวิจัยแห่งชาติ</t>
  </si>
  <si>
    <t>ตรวจสอบภายในสถานศึกษา ประจำปีงบประมาณ 2564</t>
  </si>
  <si>
    <t>สำนักงานเขตพื้นที่การศึกษาประถมศึกษาบุรีรัมย์ เขต 4</t>
  </si>
  <si>
    <t>ตรวจสอบภายในสถานศึกษาประจำปีงบประมาณ25642564สำนักงานคณะกรรมการการศึกษาขั้นพื้นฐาน</t>
  </si>
  <si>
    <t>ตรวจสอบ ติดตาม ให้คำปรึกษา และเพิ่่มประสิทธิภาพการปฏิบัติงานตรวจสอบ ประจำปีงบประมาณ พ.ศ. 2564</t>
  </si>
  <si>
    <t>สำนักงานเขตพื้นที่การศึกษาประถมศึกษาระนอง</t>
  </si>
  <si>
    <t>ตรวจสอบติดตามให้คำปรึกษาและเพิ่่มประสิทธิภาพการปฏิบัติงานตรวจสอบประจำปีงบประมาณพ.ศ.25642564สำนักงานคณะกรรมการการศึกษาขั้นพื้นฐาน</t>
  </si>
  <si>
    <t>เพิ่มประสิทธิภาพการปฏิบัติงานด้านงบประมาณของสถานศึกษา</t>
  </si>
  <si>
    <t>เพิ่มประสิทธิภาพการปฏิบัติงานด้านงบประมาณของสถานศึกษา2564สำนักงานคณะกรรมการการศึกษาขั้นพื้นฐาน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</si>
  <si>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</t>
  </si>
  <si>
    <t>สำนักงานเขตพื้นที่การศึกษาประถมศึกษาอุดรธานี เขต 3</t>
  </si>
  <si>
    <t>การตรวจสอบภายในเพื่อการส่งเสริมการบริหารจัดการงบประมาณของสถานศึกษาอย่างมีระบบและมีประสิทธิภาพ2564สำนักงานคณะกรรมการการศึกษาขั้นพื้นฐาน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</si>
  <si>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</t>
  </si>
  <si>
    <t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t>
  </si>
  <si>
    <t>โครงการตรวจสอบ ติดตาม และ พัฒนางานตรวจสอบภายใน และระบบควบคุมภายใน</t>
  </si>
  <si>
    <t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</si>
  <si>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“ป้องกันการทุจริต” (กิจกรรมโรงเรียนสุจริต)</t>
  </si>
  <si>
    <t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t>
  </si>
  <si>
    <t>โครงการกำกับติดตามโครงการตามยุทธศาสตร์ชาติว่าด้วยการป้องกันและปราบปรามการทุจริต ระยะที่ ๓ (พ.ศ. ๒๕๖๐ – ๒๕๖๔) ยุทธศาสตร์ที่ ๔ พัฒนาระบบป้องกันการทุจริตเชิงรุก ประจำปีงบประมาณ พ.ศ. ๒๕๖4</t>
  </si>
  <si>
    <t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</si>
  <si>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ประจำจังหวัดตราด)</t>
  </si>
  <si>
    <t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t>
  </si>
  <si>
    <t>ตรวจสอบภายในสถานศึกษาในสังกัดประจำปีงบประมาณ พ.ศ. 2564</t>
  </si>
  <si>
    <t>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</si>
  <si>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๒๕๖๔ (สำนักงาน ป.ป.ช. ประจำจังหวัดตราด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</si>
  <si>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t>
  </si>
  <si>
    <t>โครงการกำกับ ติดตาม ยุทธศาสตร์ชาติที่ 2 "ยกระดับเจตจำนงทางการเมืองในการต่อต้านการทุจริต"</t>
  </si>
  <si>
    <t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t>
  </si>
  <si>
    <t>โครงการโรงเรียนสุจริต2564สำนักงานคณะกรรมการการศึกษาขั้นพื้นฐาน</t>
  </si>
  <si>
    <t>กิจกรรมส่งเสริมคุณธรรมแผนปฏิบัติการส่งเสริมคุณธรรม กลุ่มตรวจสอบภายในระดับกระทรวง สำนักงานปลัดกระทรวงสาธารณสุข ประจำปีงบประมาณ พ.ศ. 2564</t>
  </si>
  <si>
    <t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</si>
  <si>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ของสำนักงานเขต กรุงเทพมหานคร ประจำปีงบประมาณ พ.ศ. 2564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</si>
  <si>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t>
  </si>
  <si>
    <t>โครงการสำรวจการรับรู้การทุจริตในประเทศไทย ประจำปีงบประมาณ พ.ศ. 2564</t>
  </si>
  <si>
    <t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</si>
  <si>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 เขต 36 และสถานศึกษาในสังกัดประจำปีงบประมาณ พ.ศ.2564</t>
  </si>
  <si>
    <t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t>
  </si>
  <si>
    <t>KPRU ต่อต้านคอร์รัปชั่น และต้านภัยยาเสพติด</t>
  </si>
  <si>
    <t>มหาวิทยาลัยราชภัฏกำแพงเพชร</t>
  </si>
  <si>
    <t>KPRUต่อต้านคอร์รัปชั่นและต้านภัยยาเสพติด2564มหาวิทยาลัยราชภัฏกำแพงเพชร</t>
  </si>
  <si>
    <t>นิเทศกำกับติดตามโครงการโรงเรียนสุจริตของสำนักงานเขตพื้นที่การศึกษามัธยมศึกษาชลบุรี ระยอง</t>
  </si>
  <si>
    <t>สำนักงานเขตพื้นที่การศึกษามัธยมศึกษาชลบุรี ระยอง</t>
  </si>
  <si>
    <t>นิเทศกำกับติดตามโครงการโรงเรียนสุจริตของสำนักงานเขตพื้นที่การศึกษามัธยมศึกษาชลบุรีระยอง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</si>
  <si>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ประชุมเชิงปฏิบัติการเสริมสร้างความรู้ความเข้าใจเกี่ยวกับระบบการควบคุมภายใน ประจำปี 2564</t>
  </si>
  <si>
    <t>สำนักงานเขตพื้นที่การศึกษามัธยมศึกษาเชียงราย</t>
  </si>
  <si>
    <t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t>
  </si>
  <si>
    <t>โครงการสัมมนาแลกเปลี่ยนเรียนรู้ระดับชาติ ภายใต้หัวข้อ "ผลการดำเนินการตามตัวชี้วัดด้านการป้องกันการทุจริต ตามแผนแม่บทภายใต้ยุทธศาสตร์ชาติ 20 ปี"</t>
  </si>
  <si>
    <t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t>
  </si>
  <si>
    <t>โครงการติดตามตรวจสอบ ให้คำปรึกษาแนะนำการปฏิบัติงานด้านการบริหารงบประมาณของสถานศึกษาในสังกัด ตามหลักธรรมาภิบาล</t>
  </si>
  <si>
    <t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</si>
  <si>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</si>
  <si>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</si>
  <si>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กิจกรรมเสริมสร้างและพัฒนาวินัย และการให้ความรู้เกี่ยวกับกฎหมาย ประจำปีงบประมาณ พ.ศ. 2564</t>
  </si>
  <si>
    <t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t>
  </si>
  <si>
    <t>ผลิตสื่อรณรงค์เพื่อสร้างกระแสต่อต้านการทุจริตของสำนักงาน ป.ป.ช. ประจำจังหวัดนครพนม</t>
  </si>
  <si>
    <t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t>
  </si>
  <si>
    <t>โครงการให้คำปรึกษาเพื่อยกระดับความโปร่งใสในหน่วยงานภาครัฐ (สำนักงาน ป.ป.ช. ประจำจังหวัดนครพนม)</t>
  </si>
  <si>
    <t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</si>
  <si>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ประจำจังหวัดนครพนม)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</si>
  <si>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</si>
  <si>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จริยธรรมและธรรมาภิบาลในเขตพื้นที่การศึกษา“ป้องกันการทุจริต” (กิจกรรมเขตพื้นที่การศึกษาสุจริต) ปีงบประมาณ 2564</t>
  </si>
  <si>
    <t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t>
  </si>
  <si>
    <t>โครงการหน่วยงานคุณธรรม กองบริหารการสาธารณสุข ปีงบประมาณ พ.ศ. 2564</t>
  </si>
  <si>
    <t>กองบริหารการสาธารณสุข</t>
  </si>
  <si>
    <t>โครงการหน่วยงานคุณธรรมกองบริหารการสาธารณสุขปีงบประมาณพ.ศ.25642564สำนักงานปลัดกระทรวงสาธารณสุข</t>
  </si>
  <si>
    <t>โครงการฝึกทบทวนทักษะการใช้อาวุธปืนและการป้องกันตัว เพื่อสนับสนุนภารกิจด้านการสืบสวนและการรักษาความปลอดภัยบุคคลสำคัญ รุ่นที่ 1 และรุ่นที่ 2</t>
  </si>
  <si>
    <t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</si>
  <si>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“โรงเรียนสุจริต”</t>
  </si>
  <si>
    <t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t>
  </si>
  <si>
    <t>ติดตาม ตรวจสอบ และให้คำปรึกษา</t>
  </si>
  <si>
    <t>ติดตามตรวจสอบและให้คำปรึกษา2564สำนักงานคณะกรรมการการศึกษาขั้นพื้นฐาน</t>
  </si>
  <si>
    <t>แผนการตรวจสอบประจำปีงบประมาณ พ.ศ.2564</t>
  </si>
  <si>
    <t>แผนการตรวจสอบประจำปีงบประมาณพ.ศ.25642564สำนักงานปลัดกระทรวงศึกษาธิการ</t>
  </si>
  <si>
    <t>ปฎิบัติการตรวจสอบ ประจำปีงบประมาณ พ.ศ.2564</t>
  </si>
  <si>
    <t>ปฎิบัติการตรวจสอบประจำปีงบประมาณพ.ศ.25642564สำนักงานคณะกรรมการการศึกษาขั้นพื้นฐาน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</si>
  <si>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 (Extending Integrity and Transparency Business Roadmap) ประจำปีงบประมาณ พ.ศ. 2564</t>
  </si>
  <si>
    <t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t>
  </si>
  <si>
    <t>โครงการขับเคลื่อนประเทศไทยให้ใสสะอาดปราศจากการทุจริต (Zero Tolerance &amp; Clean Thailand ) ของสำนักงานทรัพยากรน้ำแห่งชาติ</t>
  </si>
  <si>
    <t>สำนักงานทรัพยากรน้ำแห่งชาติ</t>
  </si>
  <si>
    <t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t>
  </si>
  <si>
    <t>โครงการสร้างการรับรู้ความเข้าใจด้านการป้องกันและต่อต้านการทุจริต</t>
  </si>
  <si>
    <t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t>
  </si>
  <si>
    <t>ค่าใช้จ่ายดำเนินโครงการพัฒนาศักยภาพของบุคลากร เสริมสร้างวัฒนธรรมองค์กรต้านทุจริต ด้วยศาสตร์พระราชาและหลักปรัชญาเศรษฐกิจพอเพียง</t>
  </si>
  <si>
    <t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t>
  </si>
  <si>
    <t>การจัดทำคำรับรองการปฎิบัติราชการและการติดตามผลการดำเนินงานการปฏิบัติคำรับรอง ตามคำรับรองการปฏิบัติราชการของสำนักงานศึกษาธิการจังหวัดมุกดาหาร</t>
  </si>
  <si>
    <t>สำนักงานศึกษาธิการจังหวัดมุกดาหาร</t>
  </si>
  <si>
    <t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t>
  </si>
  <si>
    <t>โครงการป้องกันการทุจริตประพฤติมิชอบ และส่งเสริมคุณธรรม จริยธรรม ประจำปีงบประมาณ พ.ศ. 2564</t>
  </si>
  <si>
    <t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t>
  </si>
  <si>
    <t>: ตรวจติดตามการดำเนินงานตามยุทธศาสตร์กระทรวงศึกษาธิการ สำนักงานศึกษาธิการจังหวัดมุกดาหาร</t>
  </si>
  <si>
    <t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t>
  </si>
  <si>
    <t>โครงการจัดการศึกษาเพื่อพัฒนาจังหวัดมุกดาหาร</t>
  </si>
  <si>
    <t>โครงการจัดการศึกษาเพื่อพัฒนาจังหวัดมุกดาหาร2564สำนักงานปลัดกระทรวงศึกษาธิการ</t>
  </si>
  <si>
    <t>กองบริหารการคลังเป็นหน่วยงานคุณธรรม</t>
  </si>
  <si>
    <t>กองบริหารการคลัง</t>
  </si>
  <si>
    <t>กองบริหารการคลังเป็นหน่วยงานคุณธรรม2564สำนักงานปลัดกระทรวงสาธารณสุข</t>
  </si>
  <si>
    <t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2564สำนักงานคณะกรรมการการศึกษาขั้นพื้นฐาน</t>
  </si>
  <si>
    <t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t>
  </si>
  <si>
    <t>โครงการเสริมสร้างศักยภาพบุคลากรสำนักงานศึกษาธิการจังหวัด ประจำปีงบประมาณ พ.ศ.๒๕๖๔</t>
  </si>
  <si>
    <t>สำนักงานศึกษาธิการจังหวัดตราด</t>
  </si>
  <si>
    <t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t>
  </si>
  <si>
    <t>โครงการส่งเสริม สนับสนุนแนวทางการพัฒนาการดำเนินการทางวินัย การอุทธรณ์และการ ร้องทุกข์ของข้าราชการครูและบุคลากรทางการศึกษาในพื้นที่รับผิดชอบของสำนักงานศึกษาธิการภาค 10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</si>
  <si>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</si>
  <si>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</si>
  <si>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"ป้องกันการทุจริต" (โครงการโรงเรียนสุจริต)</t>
  </si>
  <si>
    <t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</si>
  <si>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การดำเนินการตามแผนการตรวจสอบภายใน ประจำปีงบประมาณ พ.ศ. 2564</t>
  </si>
  <si>
    <t>การดำเนินการตามแผนการตรวจสอบภายในประจำปีงบประมาณพ.ศ.25642564สำนักงานปลัดกระทรวงศึกษาธิการ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</si>
  <si>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</t>
  </si>
  <si>
    <t>สำนักงานศึกษาธิการจังหวัดแม่ฮ่องสอน</t>
  </si>
  <si>
    <t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t>
  </si>
  <si>
    <t>โครงการสร้างจิตสำนึกต่อสถาบันพระมหากษัตริย์ในสถาบันการศึกษาระดับมัธยมศึกษา</t>
  </si>
  <si>
    <t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t>
  </si>
  <si>
    <t>โครงการส่งเสริมการเสริมสร้างคุณธรรม จริยธรรมและธรรมาภิบาลในสถานศึกษา (โรงเรียนสุจริตต้นแบบ)</t>
  </si>
  <si>
    <t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t>
  </si>
  <si>
    <t>การตรวจสอบภายในและพัฒนาผู้ตรวจสอบภายใน2564สำนักงานคณะกรรมการการศึกษาขั้นพื้นฐาน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</si>
  <si>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(โครงการโรงเรียนสุจริต)</t>
  </si>
  <si>
    <t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</si>
  <si>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(โรงเรียนสุจริต) ปีงบประมาณ 256๔ (Symposium)</t>
  </si>
  <si>
    <t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t>
  </si>
  <si>
    <t>โครงการโรงเรียนสุจริต (กิจกรรมขับเคลื่อนหลักสูตรต้านทุจริตศึกษา)</t>
  </si>
  <si>
    <t>โครงการโรงเรียนสุจริต(กิจกรรมขับเคลื่อนหลักสูตรต้านทุจริตศึกษา)2564สำนักงานคณะกรรมการการศึกษาขั้นพื้นฐาน</t>
  </si>
  <si>
    <t>เพิ่มประสิทธิภาพการบริหารจัดการศึกษาโรงเรียนเอกชน</t>
  </si>
  <si>
    <t>เพิ่มประสิทธิภาพการบริหารจัดการศึกษาโรงเรียนเอกชน2564สำนักงานปลัดกระทรวงศึกษาธิการ</t>
  </si>
  <si>
    <t>เสริมสร้างคุณธรรม จริยธรรมและธรรมาภิบาลในสถานศึกษา(โครงการโรงเรียนสุจริต) ประจำปีงบประมาณ พ.ศ.2564</t>
  </si>
  <si>
    <t>สำนักงานเขตพื้นที่การศึกษาประถมศึกษาพิจิตร เขต 1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</si>
  <si>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</si>
  <si>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สำนักงานเขตพื้นที่การศึกษาประถมศึกษาอุตรดิตถ์ เขต 1</t>
  </si>
  <si>
    <t>โครงการ “เสริมสร้างคุณธรรม จริยธรรมและธรรมาภิบาลในสถานศึกษา (โรงเรียนสุจริต)</t>
  </si>
  <si>
    <t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</si>
  <si>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การตรวจสอบ ติดตาม ประเมินประสิทธิภาพ ประสิทธิผล การใช้จ่ายงบประมาณในการจัดการศึกษาให้สอดคล้องกับแนวการจัดการศึกษา และคุณภาพมาตรฐานการศึกษาของสำนักงานเขตพื้นที่การศึกษาและสถานศึกษาในสังกัด</t>
  </si>
  <si>
    <t>สำนักงานเขตพื้นที่การศึกษามัธยมศึกษาหนองคาย</t>
  </si>
  <si>
    <t>การตรวจสอบติดตามประเมินประสิทธิภาพประสิทธิผลการใช้จ่ายงบประมาณในการจัดการศึกษาให้สอดคล้องกับแนวการจัดการศึกษาและคุณภาพมาตรฐานการศึกษาของ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</si>
  <si>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</si>
  <si>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</si>
  <si>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สำนักงานเขตพื้นที่การศึกษาประถมศึกษานครราชสีมา เขต 4</t>
  </si>
  <si>
    <t>ตรวจสอบภายในประจำปีงบประมาณ พ.ศ.2564 สำหรับสำนักงานเขตพื้นที่การศึกษาประถมศึกษากาฬสินธุ์ เขต 1 และสถานศึกษาในสังกัด</t>
  </si>
  <si>
    <t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t>
  </si>
  <si>
    <t>สำนักงานเขตพื้นที่การศึกษามัธยมศึกษามหาสารคาม</t>
  </si>
  <si>
    <t>เสริมสร้างคุณธรรม จริยธรรมและธรรมาภิบาลในสถานศึกษา (โครงการโรงเรียนสุจริต) ครั้งที่ 1 งบประมาณ 50,000 บาท</t>
  </si>
  <si>
    <t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</si>
  <si>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(โครงการสำนักงานเขตพื้นที่การศึกษาสุจริต)</t>
  </si>
  <si>
    <t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t>
  </si>
  <si>
    <t>อบรมเชิงปฏิบัติการเสริมสร้างความรู้ความเข้าใจการ จัดทำรายงานการติดตามประเมินผลการควบคุมภายใน ประจำปีงบประมาณ พ.ศ. 2564</t>
  </si>
  <si>
    <t>อบรมเชิงปฏิบัติการเสริมสร้างความรู้ความเข้าใจการจัดทำรายงานการติดตามประเมินผลการควบคุมภายในประจำปีงบประมาณพ.ศ.25642564สำนักงานคณะกรรมการการศึกษาขั้นพื้นฐาน</t>
  </si>
  <si>
    <t>การติดตามและตรวจสอบการดำเนินงานเพื่อเพิ่มประสิทธิภาพและ สร้างความโปร่งใสในการปฏิบัติงานด้านงบประมาณ การเงิน การบัญชีและการพัสดุของสถานศึกษา</t>
  </si>
  <si>
    <t>การติดตามและตรวจสอบการดำเนินงานเพื่อเพิ่มประสิทธิภาพและสร้างความโปร่งใสในการปฏิบัติงานด้านงบประมาณการเงินการบัญชีและการพัสดุของสถานศึกษา2564สำนักงานคณะกรรมการการศึกษาขั้นพื้นฐาน</t>
  </si>
  <si>
    <t>ติดตาม ตรวจสอบการควบคุมภายในด้านการเงินและการดำเนินงานของ สำนักงานเขตพื้นที่การศึกษาประถมศึกษาเชียงใหม่ เขต 3 และโรงเรียนในสังกัด</t>
  </si>
  <si>
    <t>ติดตามตรวจสอบการควบคุมภายในด้านการเงินและการดำเนินงานของสำนักงานเขตพื้นที่การศึกษาประถมศึกษาเชียงใหม่เขต3และโรงเรียนในสังกัด2564สำนักงานคณะกรรมการการศึกษาขั้นพื้นฐาน</t>
  </si>
  <si>
    <t>โครงการเสริมสร้างคุณธรรม จริยธรรมและธรรมาภิบาลสำนักงานเขตพื้นที่สุจริตและความโปร่งใสในการดำเนินงานของหน่วยงานภาครัฐ (ITA)</t>
  </si>
  <si>
    <t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</si>
  <si>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ตรวจสอบภายใน</t>
  </si>
  <si>
    <t>สำนักงานเขตพื้นที่การศึกษาประถมศึกษาหนองบัวลำภู เขต 1</t>
  </si>
  <si>
    <t>ตรวจสอบภายใน2564สำนักงานคณะกรรมการการศึกษาขั้นพื้นฐาน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</si>
  <si>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(สำนักงานเขตพื้นที่การศึกษาสุจริต)</t>
  </si>
  <si>
    <t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</si>
  <si>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และธรรมาภิบาลในสถานศึกษา “ป้องกันการทุจริต” (โครงการโรงเรียนสุจริต)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</si>
  <si>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</si>
  <si>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และธรรมาภิบาลในสถานศึกษา (โครงการโรงเรียนสุจริต) ประจำปีงบประมาณ พ.ศ. 2564</t>
  </si>
  <si>
    <t>สำนักงานเขตพื้นที่การศึกษาประถมศึกษาสกลนคร เขต 2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</si>
  <si>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 ประจำปีงบประมาณ พ.ศ.2564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</si>
  <si>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</si>
  <si>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</si>
  <si>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t>
  </si>
  <si>
    <t>โครงการเสริมสร้างคุณธรรม จริยธรรมและธรรมาภิบาลในสถานศึกษา “ ป้องกัน การทุจริต”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</si>
  <si>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25642564สำนักงานคณะกรรมการการศึกษาขั้นพื้นฐาน</t>
  </si>
  <si>
    <t>เสริมสร้างความรู้ความเข้าใจเกี่ยวกับระบบควบคุมภายใน</t>
  </si>
  <si>
    <t>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</si>
  <si>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 (โครงการโรงเรียนสุจริต) ประจำปีงบประมาณ พ.ศ. 2564</t>
  </si>
  <si>
    <t>สร้างเสริมคุณธรรม จริยธรรมและธรรมาภิบาลในสถานศึกษา (โครงการโรงเรียนสุจริต)</t>
  </si>
  <si>
    <t>สร้างเสริม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</si>
  <si>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 จริยธรรมและธรรมาภิบาล “ป้องกันการทุจริต” สำนักงานเขตพื้นที่การศึกษาประถมศึกษาบุรีรัมย์ เขต 3</t>
  </si>
  <si>
    <t>โครงการเสริมสร้างคุณธรรมจริยธรรมและธรรมาภิบาล“ป้องกันการทุจริต”สำนักงานเขตพื้นที่การศึกษาประถมศึกษาบุรีรัมย์เขต32564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</si>
  <si>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 (โครงการโรงเรียนสุจริตและเขตพื้นที่สุจริต) ประจำปีงบประมาณ พ.ศ.2564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</si>
  <si>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พื้นที่สุจริต)ประจำปีงบประมาณพ.ศ.25642564สำนักงานคณะกรรมการการศึกษาขั้นพื้นฐาน</t>
  </si>
  <si>
    <t>อบรมเสริมสร้างวินัย คุณธรรม จริยธรรม เพื่อป้องปรามการทุจริตสำหรับข้าราชการครูและบุคลากรทางการศึกษา</t>
  </si>
  <si>
    <t>สำนักงานเขตพื้นที่การศึกษามัธยมศึกษานครราชสีมา</t>
  </si>
  <si>
    <t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t>
  </si>
  <si>
    <t>โครงการประชุมเชิงปฏิบัติการและทบทวนแผนด้านการจัดบริหารความเสี่่ยง</t>
  </si>
  <si>
    <t>มหาวิทยาลัยราชภัฏสุรินทร์</t>
  </si>
  <si>
    <t>โครงการประชุมเชิงปฏิบัติการและทบทวนแผนด้านการจัดบริหารความเสี่่ยง2564มหาวิทยาลัยราชภัฏสุรินทร์</t>
  </si>
  <si>
    <t>เสริมสร้างคุณธรรมจริยธรรมและธรรมาภิบาลในสถานศึกษา</t>
  </si>
  <si>
    <t>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</si>
  <si>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ปีงบประมาณ 2564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</si>
  <si>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</si>
  <si>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การประเมินคุณธรรมและความโปร่งใสของสำนักงานเขตพื้นที่การศึกษาประถมศึกษากาญจนบุรี เขต 4</t>
  </si>
  <si>
    <t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t>
  </si>
  <si>
    <t>พัฒนาบุคลากรเพื่อเสริมสร้างคุณธรรม จริยธรรมและธรรมาธิบาลในสถานศึกษา "ป้องกันการทุจริต" (กิจกรรมสำนักงานเขตพื้นที่การศึกษาสุจริต)</t>
  </si>
  <si>
    <t>พัฒนาบุคลากรเพื่อเสริมสร้างคุณธรรมจริยธรรมและธรรมาธิบาลในสถานศึกษา"ป้องกันการทุจริต"(กิจกรรมสำนักงานเขตพื้นที่การศึกษาสุจริต)2564สำนักงานคณะกรรมการการศึกษาขั้นพื้นฐาน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</si>
  <si>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t>
  </si>
  <si>
    <t>ติดตามและตรวจสอบการดำเนินงาน</t>
  </si>
  <si>
    <t>ติดตามและตรวจสอบการดำเนินงาน2564สำนักงานคณะกรรมการการศึกษาขั้นพื้นฐาน</t>
  </si>
  <si>
    <t>เสริมสร้างคุณธรรมมาภิบาล ในสถานศึกษา(โครงการโรงเรียนสุจริต) ประจาปีงบประมาณ พ.ศ. 2564</t>
  </si>
  <si>
    <t>เสริมสร้างคุณธรรมมาภิบาลในสถานศึกษา(โครงการโรงเรียนสุจริต)ประจา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</si>
  <si>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 (โรงเรียนสุจริต)</t>
  </si>
  <si>
    <t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</si>
  <si>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 “เสริมสร้างคุณธรรม จริยธรรมและธรรมาภิบาล ในสถานศึกษา (โครงการโรงเรียนสุจริต) ประจำปีงบประมาณ พ.ศ.2564” (กิจกรรมนิเทศ กำกับ ติดตามการดำเนินโครงการโรงเรียนสุจริต)</t>
  </si>
  <si>
    <t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t>
  </si>
  <si>
    <t>พัฒนาวินัยและกฎหมายที่ใช้ในการปฏิบัติราชการ</t>
  </si>
  <si>
    <t>พัฒนาวินัยและกฎหมายที่ใช้ในการปฏิบัติราชการ2564สำนักงานคณะกรรมการการศึกษาขั้นพื้นฐาน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</si>
  <si>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จริยธรรมและธรรมาภิบาลในสถานศึกษาและสำนักงานเขตพื้นที่การศึกษาประถมศึกษาขอนแก่น เขต 4</t>
  </si>
  <si>
    <t>เสริมสร้างคุณธรรมจริยธรรมและธรรมาภิบาลในสถานศึกษาและสำนักงานเขตพื้นที่การศึกษาประถมศึกษาขอนแก่นเขต42564สำนักงานคณะกรรมการการศึกษาขั้นพื้นฐาน</t>
  </si>
  <si>
    <t>นิเทศ ติดตาม โครงการเสริมสร้างคุณธรรม จริยธรรม และธรรมาภิบาลในสถานศึกษา “โรงเรียนสุจริต” ประจำปีงบประมาณ พ.ศ. 2564</t>
  </si>
  <si>
    <t>สำนักงานเขตพื้นที่การศึกษาประถมศึกษาชัยภูมิ เขต 2</t>
  </si>
  <si>
    <t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</si>
  <si>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จริยธรรมและธรรมาภิบาลในสถานศึกษา(โครงการโรงเรียนสุจริต)</t>
  </si>
  <si>
    <t>ส่งเสริมประสิทธิภาพการปฏิบัติงานการเงินและบัญชี พัสดุสถานศึกษา ในสังกัดสำนักงานเขตพื้นที่การศึกษาประถมศึกษากรุงเทพมหานคร ประจำปีงบประมาณ ๒๕๖๔</t>
  </si>
  <si>
    <t>ส่งเสริมประสิทธิภาพการปฏิบัติงานการเงินและบัญชีพัสดุสถานศึกษาในสังกัดสำนักงานเขตพื้นที่การศึกษาประถมศึกษากรุงเทพมหานครประจำปีงบประมาณ๒๕๖๔2564สำนักงานคณะกรรมการการศึกษาขั้นพื้นฐาน</t>
  </si>
  <si>
    <t>พัฒนาระบบบริหารจัดการด้านงบประมาณ</t>
  </si>
  <si>
    <t>พัฒนาระบบบริหารจัดการด้านงบประมาณ2564สำนักงานคณะกรรมการการศึกษาขั้นพื้นฐาน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</si>
  <si>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 (แลกเปลี่ยนเรียนรู้ นำเสนอผลงานและประกวดแข่งขัน ระดับประเทศ)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</si>
  <si>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(แลกเปลี่ยนเรียนรู้นำเสนอผลงานและประกวดแข่งขันระดับประเทศ)2564สำนักงานคณะกรรมการการศึกษาขั้นพื้นฐาน</t>
  </si>
  <si>
    <t>การดำเนินงานควบคุมภายใน</t>
  </si>
  <si>
    <t>สำนักงานเขตพื้นที่การศึกษาประถมศึกษานครราชสีมา เขต 1</t>
  </si>
  <si>
    <t>การดำเนินงานควบคุมภายใน2564สำนักงานคณะกรรมการการศึกษาขั้นพื้นฐาน</t>
  </si>
  <si>
    <t>โครงการอบรม เรื่อง การประเมินคุณธรรมและความโปร่งใสในการดำเนินงานของหน่วยงานภาครัฐ (ITA) ประจำปีงบประมาณ พ.ศ. 2564</t>
  </si>
  <si>
    <t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25642564มหาวิทยาลัยราชภัฏสงขลา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</si>
  <si>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 2564</t>
  </si>
  <si>
    <t>เสริมสร้างคุณธรรม จริยธรรมและธรรมาภิบาล ในสถานศึกษา (โครงการโรงเรียนสุจริต)</t>
  </si>
  <si>
    <t>กิจกรรมฝึกอบรมเชิงปฏิบัติการให้ความรู้เกี่ยวกับแนวทางประเมินความเสี่ยงการทุจริต FRAs : FRAUD RISK – ASSESSMENTS ประจำปีงบประมาณ พ.ศ. 2564</t>
  </si>
  <si>
    <t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กิจและสังคม</t>
  </si>
  <si>
    <t>กิจกรรมฝึกอบรมให้ความรู้เกี่ยวกับแนวทางการประเมินคุณธรรมและความโปร่งใสการดำเนินงาน ของหน่วยงานภาครัฐ (Integrity &amp; Transparency Assessment - ITA) ประจำปีงบประมาณ พ.ศ. 2564</t>
  </si>
  <si>
    <t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กิจและสังคม</t>
  </si>
  <si>
    <t>โครงการอบรม เรื่อง คุณธรรมและหลักธรรมาภิบาลในการปฏิบัติงาน</t>
  </si>
  <si>
    <t>โครงการอบรมเรื่องคุณธรรมและหลักธรรมาภิบาลในการปฏิบัติงาน2564มหาวิทยาลัยราชภัฏสงขลา</t>
  </si>
  <si>
    <t>โครงการตรวจสอบภายในสถานศึกษาและพัฒนาผู้ตรวจสอบภายใน ประจำปีงบประมาณ พ.ศ. 2564</t>
  </si>
  <si>
    <t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</si>
  <si>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</si>
  <si>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(โรงเรียนสุจริต) ปีงบประมาณ 2564</t>
  </si>
  <si>
    <t>การเสริมสร้างคุณธรรมจริยธรรมและธรรมาภิบาลในสถานศึกษา(โรงเรียนสุจริต)ปีงบประมาณ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</si>
  <si>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</t>
  </si>
  <si>
    <t>หน่วยศึกษานิเทศก์</t>
  </si>
  <si>
    <t>โครงการเสริมสร้างคุณธรรมจริยธรรมและธรรมาภิบาลในสถานศึกษา2564สำนักงานคณะกรรมการการอาชีวศึกษา</t>
  </si>
  <si>
    <t>เสริมสร้างคุณธรรม จริยธรรมและธรรมาภิบาลในสถานศึกษา (โครงการโรงเรียนสุจริต) ปีงบประมาณ 2564</t>
  </si>
  <si>
    <t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</si>
  <si>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ตรวจสอบภายในประจำปีงบประมาณ พ.ศ.2564</t>
  </si>
  <si>
    <t>สำนักงานเขตพื้นที่การศึกษาประถมศึกษาศรีสะเกษ เขต 2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</si>
  <si>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 ลำพูน</t>
  </si>
  <si>
    <t>สำนักงานเขตพื้นที่การศึกษามัธยมศึกษาลำปาง ลำพูน</t>
  </si>
  <si>
    <t>โครงการเสริมสร้างคุณธรรมจริยธรรมและธรรมาภิบาลในสถานศึกษาสำนักงานเขตพื้นที่การศึกษามัธยมศึกษาลำปางลำพูน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</si>
  <si>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</si>
  <si>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สำนักงานเขตพื้นที่การศึกษาประถมศึกษาปทุมธานี เขต 2</t>
  </si>
  <si>
    <t>โครงการเสริมสร้างคุณธรรมจริยธรรมและธรรมาภิบาลในสถานศึกษาภายใต้โครงการสุจริต2564สำนักงานคณะกรรมการการศึกษาขั้นพื้นฐาน</t>
  </si>
  <si>
    <t>เสริมสร้างความรู้ด้านกฎหมายและวินัยสำหรับผู้บริหารสถานศึกษาและผู้เกี่ยวข้อง</t>
  </si>
  <si>
    <t>เสริมสร้างความรู้ด้านกฎหมายและวินัยสำหรับผู้บริหารสถานศึกษาและผู้เกี่ยวข้อง2564สำนักงานคณะกรรมการการศึกษาขั้นพื้นฐาน</t>
  </si>
  <si>
    <t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t>
  </si>
  <si>
    <t>การส่งเสริมความรู้เกี่ยวกับงานของกลุ่มกฎหมายและคดี</t>
  </si>
  <si>
    <t>การส่งเสริมความรู้เกี่ยวกับงานของกลุ่มกฎหมายและคดี2564สำนักงานคณะกรรมการการศึกษาขั้นพื้นฐาน</t>
  </si>
  <si>
    <t>โครงการตรวจสอบภายใน2564สำนักงานคณะกรรมการการศึกษาขั้นพื้นฐาน</t>
  </si>
  <si>
    <t>พัฒนางานตรวจสอบภายในและพัฒนาเจ้าหน้าที่พัสดุ สพท./โรงเรียน</t>
  </si>
  <si>
    <t>พัฒนางานตรวจสอบภายในและพัฒนาเจ้าหน้าที่พัสดุสพท./โรงเรียน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</si>
  <si>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(นิเทศ อบรมฯ)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</si>
  <si>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นิเทศอบรมฯ)2564สำนักงานคณะกรรมการการศึกษาขั้นพื้นฐาน</t>
  </si>
  <si>
    <t>เสริมสร้างคุณธรรม จริยธรรมและธรรมาภิบาล ในสถานศึกษา(โครงการโรงเรียนสุจริต)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</si>
  <si>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โครงการเสริมสร้างคุณธรรมจริยธรรมและธรรมาภิบาลในสถานศึกษา(โรงเรียนสุจริต) พ.ศ.2564</t>
  </si>
  <si>
    <t>โครงการเสริมสร้างคุณธรรมจริยธรรมและธรรมาภิบาลในสถานศึกษา(โรงเรียนสุจริต)พ.ศ.25642564สำนักงานคณะกรรมการการศึกษาขั้นพื้นฐาน</t>
  </si>
  <si>
    <t>นิเทศ ติดตาม ตรวจสอบการบริหารงานการเงิน การบัญชีและพัสดุ ประจำปีงบประมาณ พ.ศ. 2564</t>
  </si>
  <si>
    <t>สำนักงานเขตพื้นที่การศึกษามัธยมศึกษาเพชรบูรณ์</t>
  </si>
  <si>
    <t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t>
  </si>
  <si>
    <t>ส่งเสริมสนับสนุนแผนปฏิบัติการตรวจสอบภายใน ประจำปีงบประมาณ พ.ศ. 2564</t>
  </si>
  <si>
    <t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t>
  </si>
  <si>
    <t>เสริมสร้างคุณธรรมจริยธรรมาภิบาล (โรงเรียนสุจริต)</t>
  </si>
  <si>
    <t>เสริมสร้างคุณธรรมจริยธรรมาภิบาล(โรงเรียนสุจริต)2564สำนักงานคณะกรรมการการศึกษาขั้นพื้นฐาน</t>
  </si>
  <si>
    <t>ส่งเสริมประสิทธิภาพการบริหารจัดการศึกษาด้วยการตรวจสอบภายใน</t>
  </si>
  <si>
    <t>สำนักงานเขตพื้นที่การศึกษามัธยมศึกษาเชียงใหม่</t>
  </si>
  <si>
    <t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t>
  </si>
  <si>
    <t>นิเทศ กำกับ ติดตาม แบบบูรณาการ ภายใต้โครงการเสริมสร้างคุณธรรม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 ๒๕๖๔</t>
  </si>
  <si>
    <t>สำนักงานเขตพื้นที่การศึกษาประถมศึกษาจันทบุรี เขต 1</t>
  </si>
  <si>
    <t>นิเทศกำกับติดตามแบบบูรณาการ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</si>
  <si>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2564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</si>
  <si>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</si>
  <si>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โรงเรียนสุจริต สำนักงานเขตพื้นที่การศึกษาประถมศึกษาแพร่ เขต 1</t>
  </si>
  <si>
    <t>โรงเรียนสุจริตสำนักงานเขตพื้นที่การศึกษาประถมศึกษาแพร่เขต12564สำนักงานคณะกรรมการการศึกษาขั้นพื้นฐาน</t>
  </si>
  <si>
    <t>กำกับ ติดตาม การดำเนินงานงบลงทุน ค่าที่ดินและสิ่งก่อสร้าง ประจำปีงบประมาณ พ.ศ.2564 ของโรงเรียนในสังกัด</t>
  </si>
  <si>
    <t>กำกับติดตามการดำเนินงานงบลงทุนค่าที่ดินและสิ่งก่อสร้างประจำปีงบประมาณพ.ศ.2564ของโรงเรียนในสังกัด2564สำนักงานคณะกรรมการการศึกษาขั้นพื้นฐาน</t>
  </si>
  <si>
    <t>โครงการ ตรวจสอบภายในสถานศึกษาแบบบูรณาการปีงบประมาณ 2564</t>
  </si>
  <si>
    <t>โครงการตรวจสอบภายในสถานศึกษาแบบบูรณาการปีงบประมาณ25642564สำนักงานคณะกรรมการการศึกษาขั้นพื้นฐาน</t>
  </si>
  <si>
    <t>โครงการตรวจสอบ ติดตามเก็บข้อมูลครุภัณฑ์ ค่าที่ดินและสิ่งก่อสร้าง อาคารเรียน อาคารประกอบ และการดำเนินงานตามงบประมาณที่ได้รับจัดสรรค่าก่อสร้าง ค่าปรับปรุงซ่อมแซมและสิ่งก่อสร้างอื่น และงานตามนโยบายเร่งด่วน ประจำปีงบประมาณ พ.ศ. 2564</t>
  </si>
  <si>
    <t>โครงการตรวจสอบติดตามเก็บข้อมูลครุภัณฑ์ค่าที่ดินและสิ่งก่อสร้างอาคารเรียนอาคารประกอบและการดำเนินงานตามงบประมาณที่ได้รับจัดสรรค่าก่อสร้างค่าปรับปรุงซ่อมแซมและสิ่งก่อสร้างอื่นและงานตามนโยบายเร่งด่วนประจำปีงบประมาณพ.ศ.25642564สำนักงานคณะกรรมการการศึกษาขั้นพื้นฐาน</t>
  </si>
  <si>
    <t>โครงการ “การตรวจสอบภายใน ประจำปีงบประมาณ พ.ศ.2563 ”</t>
  </si>
  <si>
    <t>สำนักงานเขตพื้นที่การศึกษาประถมศึกษาลำพูน เขต 2</t>
  </si>
  <si>
    <t>โครงการ“การตรวจสอบภายในประจำปีงบประมาณพ.ศ.2563”2564สำนักงานคณะกรรมการการศึกษาขั้นพื้นฐาน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</si>
  <si>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(Integrity &amp; Transparency Assessment : ITA)</t>
  </si>
  <si>
    <t>โครงการเสริมสร้างคุณธรรมจริยธรรมและธรรมาภิบาลในสถานศึกษา(Integrity&amp;TransparencyAssessment:ITA)2564สำนักงานคณะกรรมการการศึกษาขั้นพื้นฐาน</t>
  </si>
  <si>
    <t>การตรวจสอบภายในประจำปีงบประมาณ พ.ศ. 2564 ตามแผนปฏิบัติการประจำปีงบประมาณ พ.ศ. 2564 ของหน่วยตรวจสอบภายใน สพม. 10</t>
  </si>
  <si>
    <t>สำนักงานเขตพื้นที่การศึกษามัธยมศึกษาเพชรบุรี</t>
  </si>
  <si>
    <t>การตรวจสอบภายในประจำปีงบประมาณพ.ศ.2564ตามแผนปฏิบัติการประจำปีงบประมาณพ.ศ.2564ของหน่วยตรวจสอบภายในสพม.102564สำนักงานคณะกรรมการการศึกษาขั้นพื้นฐาน</t>
  </si>
  <si>
    <t>โครงการฝึกอบรมหลักสูตรหลักปฏิบัติราชการทางปกครองสำหรับผู้บริหารสถานศึกษา</t>
  </si>
  <si>
    <t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t>
  </si>
  <si>
    <t>โครงการสร้างวิทยากรตัวคูณปลูกฝังวิธีคิดแยกแยะผลประโยชน์ส่วนตัวและผลประโยชน์ส่วนรวม ประจำปี 2564 (สำนักงาน ป.ป.ช. ภาค 6) กิจกรรม ติดตามการขยายผล องค์ความรู้ในการสร้างสังคมที่ไม่ทนต่อการทุจริต และปลูกฝังวิธีคิดแยกแยะผลประโยชน์ส่วนตัวและผลประโยชน์ส่วนรวม</t>
  </si>
  <si>
    <t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</si>
  <si>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โครงการเสริมสร้างคุณธรรมจริยธรรมและธรรมาภิบาลในสถานศึกษา (โครงการโรงเรียนสุจริต) ปีงบประมาณ 2564 กิจกรรมค่าใช้จ่ายในการนิเทศและค่าใช้จ่ายอื่น ๆ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</si>
  <si>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t>
  </si>
  <si>
    <t>โครงการเสริมสร้างธรรมาภิบาลเพื่อประสิทธิภาพในการบริหารการศึกษา</t>
  </si>
  <si>
    <t>สำนักงานเขตพื้นที่การศึกษาประถมศึกษานนทบุรี เขต 1</t>
  </si>
  <si>
    <t>โครงการเสริมสร้างธรรมาภิบาลเพื่อประสิทธิภาพในการบริหารการศึกษา2564สำนักงานคณะกรรมการการศึกษาขั้นพื้นฐาน</t>
  </si>
  <si>
    <t>การพัฒนาให้ข้าราชการครูและบุคลากรทางการศึกษามีวัฒนธรรมและพฤติกรรมซื่อสัตย์สุจริต</t>
  </si>
  <si>
    <t>สำนักงานเขตพื้นที่การศึกษามัธยมศึกษาขอนแก่น</t>
  </si>
  <si>
    <t>การพัฒนาให้ข้าราชการครูและบุคลากรทางการศึกษามีวัฒนธรรมและพฤติกรรมซื่อสัตย์สุจริต2564สำนักงานคณะกรรมการการศึกษาขั้นพื้นฐาน</t>
  </si>
  <si>
    <t>โครงการส่งเสริมประสิทธิภาพการตรวจสอบภายใน2564สำนักงานคณะกรรมการการศึกษาขั้นพื้นฐาน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</si>
  <si>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 2 ประจำปีงบประมาณ พ.ศ.2564</t>
  </si>
  <si>
    <t>สำนักงานเขตพื้นที่การศึกษาประถมศึกษาสงขลา เขต 2</t>
  </si>
  <si>
    <t>โครงการเสริมสร้างคุณธรรมและความโปร่งใสในการดำเนินงานของสำนักงานเขตพื้นที่การศึกษาประถมศึกษาสงขลาเขต2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</si>
  <si>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(กิจกรรมสำนักงานเขตพื้นที่การศึกษาสุจริต)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</si>
  <si>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</si>
  <si>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(โครงการโรงเรียนสุจริต) ปีงบประมาณ พ.ศ. 2564</t>
  </si>
  <si>
    <t>เสริมสร้างคุณธรรมจริยธรรมและธรรมาภิบาลในสถานศึกษา(โครงการโรงเรียนสุจริต)ปีงบประมาณพ.ศ.25642564สำนักงานคณะกรรมการการศึกษาขั้นพื้นฐาน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</si>
  <si>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ประชาชนมีวัฒนธรรมและพฤติกรรมซื่อสัตย์สุจริตตามตัวชี้วัดย่อยที่ 1.1 และ 1.2</t>
  </si>
  <si>
    <t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</si>
  <si>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</si>
  <si>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สำนักงานเขตพื้นที่การศึกษาประถมศึกษาสระแก้ว เขต 1</t>
  </si>
  <si>
    <t>ตรวจสอบการบริหารงานการเงินการบัญชีของสถานศึกษาในสังกัด</t>
  </si>
  <si>
    <t>ตรวจสอบการบริหารงานการเงินการบัญชีของสถานศึกษาในสังกัด2564สำนักงานคณะกรรมการการศึกษาขั้นพื้นฐาน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</si>
  <si>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</t>
  </si>
  <si>
    <t>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25642564สำนักงานคณะกรรมการการศึกษาขั้นพื้นฐาน</t>
  </si>
  <si>
    <t>พัฒนาคุณภาพการบริหารจัดการตามมาตรฐานของ สพป. : การเพิ่มประสิทธิภาพการตรวจสอบภายใน</t>
  </si>
  <si>
    <t>สำนักงานเขตพื้นที่การศึกษาประถมศึกษานครราชสีมา เขต 3</t>
  </si>
  <si>
    <t>พัฒนาคุณภาพการบริหารจัดการตามมาตรฐานของสพป.:การเพิ่มประสิทธิภาพการตรวจสอบภายใน2564สำนักงานคณะกรรมการการศึกษาขั้นพื้นฐาน</t>
  </si>
  <si>
    <t>แผนปฏิบัติการตรวจสอบ ประจำปีงบประมาณ พ.ศ. 2564</t>
  </si>
  <si>
    <t>แผนปฏิบัติการตรวจสอบประจำปีงบประมาณพ.ศ.25642564สำนักงานคณะกรรมการการศึกษาขั้นพื้นฐาน</t>
  </si>
  <si>
    <t>ยกระดับคุณภาพการตรวจสอบภายใน ประจำปีงบประมาณ 2564</t>
  </si>
  <si>
    <t>ยกระดับคุณภาพการตรวจสอบภายในประจำปีงบประมาณ25642564สำนักงานคณะกรรมการการศึกษาขั้นพื้นฐาน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</si>
  <si>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</t>
  </si>
  <si>
    <t>ประชุมเชิงปฏิบัติการเสริมสร้างความรู้ความเข้าใจเกี่ยวกับระบบควบคุมภายใน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</si>
  <si>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“โครงการโรงเรียนสุจริต” ระดับเขตพื้นที่การศึกษา ปี 2564</t>
  </si>
  <si>
    <t>สำนักงานเขตพื้นที่การศึกษาประถมศึกษามหาสารคาม เขต 2</t>
  </si>
  <si>
    <t>โครงการเสริมสร้างคุณธรรมจริยธรรมและธรรมาภิบาลในสถานศึกษา“โครงการโรงเรียนสุจริต”ระดับเขตพื้นที่การศึกษาปี25642564สำนักงานคณะกรรมการการศึกษาขั้นพื้นฐาน</t>
  </si>
  <si>
    <t>การพัฒนางานและระบบการบริหารจัดการด้านการบริหารงานบุคคลตามหลักธรรมาภิบาล</t>
  </si>
  <si>
    <t>การพัฒนางานและระบบการบริหารจัดการด้านการบริหารงานบุคคลตามหลักธรรมาภิบาล2564สำนักงานคณะกรรมการการศึกษาขั้นพื้นฐาน</t>
  </si>
  <si>
    <t>โครงการเสริมสร้างธรรมาภิบาลในสถานศึกษา (โครงการโรงเรียนสุจริต)</t>
  </si>
  <si>
    <t>สำนักงานเขตพื้นที่การศึกษามัธยมศึกษาสกลนคร</t>
  </si>
  <si>
    <t>โครงการเสริมสร้าง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</si>
  <si>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โครงการตรวจสอบดำเนินงาน "โครงการสนับสนุนค่าใช้จ่ายในการจัดการศึกษาตั้งแต่ระดับอนุบาลจนจบการศึกษาขั้นพื้้นฐาน"</t>
  </si>
  <si>
    <t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</si>
  <si>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</si>
  <si>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2564สำนักงานคณะกรรมการการศึกษาขั้นพื้นฐาน</t>
  </si>
  <si>
    <t>โครงการพัฒนาลูกเสือช่อสะอาดต่อต้านการทุจริตและประพฤติมิชอบ ประจำปีงบประมาณ พ.ศ. 2564</t>
  </si>
  <si>
    <t>ศูนย์พัฒนา ส่งเสริม ประสานงานกิจการ นักศึกษาและกิจการพิเศษ</t>
  </si>
  <si>
    <t>โครงการพัฒนาลูกเสือช่อสะอาดต่อต้านการทุจริตและประพฤติมิชอบประจำปีงบประมาณพ.ศ.25642564สำนักงานคณะกรรมการการอาชีวศึกษา</t>
  </si>
  <si>
    <t>เสริมสร้างคุณธรรม จริยธรรมและธรรมาภิบาลในสำนักงานเขตพื้นที่การศึกษา(โครงการเขตสุจริต)ประจำปีงบประมาณ พ.ศ 2564</t>
  </si>
  <si>
    <t>เสริมสร้างคุณธรรมจริยธรรมและธรรมาภิบาลในสำนักงานเขตพื้นที่การศึกษา(โครงการเขตสุจริต)ประจำปีงบประมาณพ.ศ25642564สำนักงานคณะกรรมการการศึกษาขั้นพื้นฐาน</t>
  </si>
  <si>
    <t>เสริมสร้างคุณธรรม จริยธรรม และธรรมาภิบาล ในสถานศึกษา(โครงการโรงเรียนสุจริต) ประจำปีงบประมาณ พ.ศ. 2564</t>
  </si>
  <si>
    <t>โครงการ no gift policy9</t>
  </si>
  <si>
    <t>โครงการnogiftpolicy92564สำนักงานปลัดกระทรวงมหาดไทย</t>
  </si>
  <si>
    <t>โครงการยื่นบัญชีทรัพย์สินและหนี้สินตามมาตรา 130 แห่งพระราชบัญญัติประกอบรัฐธรรมนูญว่าด้วยการป้องกันและปราบปรามการทุจริต พ.ศ. 2563</t>
  </si>
  <si>
    <t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t>
  </si>
  <si>
    <t>โครงการเสริมสร้างคุณธรรม จริยธรรม และธรรมาภิบาลในสถานศึกษา “สำนักงานเขตพื้นที่การศึกษาสุจริต”</t>
  </si>
  <si>
    <t>โครงการเสริมสร้างคุณธรรมจริยธรรมและธรรมาภิบาลในสถานศึกษา“สำนักงานเขตพื้นที่การศึกษาสุจริต”2564สำนักงานคณะกรรมการการศึกษาขั้นพื้นฐาน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</si>
  <si>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</t>
  </si>
  <si>
    <t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</si>
  <si>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โครงการประเมินความเสี่ยงการทุจริตเชิงนโยบาย</t>
  </si>
  <si>
    <t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</si>
  <si>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จริยธรรมและธรรมมาภิบาล “ป้องกันการทุจริต” (สพป.สตูล ใสสะอาด ปราศจากคอร์รัปชัน)</t>
  </si>
  <si>
    <t>เสริมสร้างคุณธรรมจริยธรรมและธรรมมาภิบาล“ป้องกันการทุจริต”(สพป.สตูลใสสะอาดปราศจากคอร์รัปชัน)2564สำนักงานคณะกรรมการการศึกษาขั้นพื้นฐาน</t>
  </si>
  <si>
    <t>โครงการ ขับเคลื่อนการตรวจสอบภายในหน่วยงานและสถานศึกษา ประจำปีงบประมาณ พ.ศ. 2564</t>
  </si>
  <si>
    <t>โครงการขับเคลื่อนการตรวจสอบภายในหน่วยงานและสถานศึกษาประจำปีงบประมาณพ.ศ.25642564สำนักงานคณะกรรมการการศึกษาขั้นพื้นฐาน</t>
  </si>
  <si>
    <t>เพิ่มประสิทธิภาพระบบงานตรวจสอบภายในระดับสถานศึกษา</t>
  </si>
  <si>
    <t>เพิ่มประสิทธิภาพระบบงานตรวจสอบภายในระดับสถานศึกษา2564สำนักงานคณะกรรมการการศึกษาขั้นพื้นฐาน</t>
  </si>
  <si>
    <t>โครงการปลุกจิตสำนึกต่อต้านการทุจริต เสริมสร้างคุณธรรม ความซื่อสัตย์สุจริต และการดำเนินชีวิตตามหลักปรัชญาของเศรษฐกิจพอเพียง สำนักงานศึกษาธิการภาค 1 ประจำปีงบประมาณ พ.ศ. 2564</t>
  </si>
  <si>
    <t>โครงการปลุกจิตสำนึกต่อต้านการทุจริตเสริมสร้างคุณธรรมความซื่อสัตย์สุจริตและการดำเนินชีวิตตามหลักปรัชญาของเศรษฐกิจพอเพียงสำนักงานศึกษาธิการภาค1ประจำปีงบประมาณพ.ศ.25642564สำนักงานปลัดกระทรวงศึกษาธิการ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</si>
  <si>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</si>
  <si>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โครงการเสริมสร้างคุณธรรม จริยธรรม และธรรมาภิบาลในสถานศึกษา กิจกรรมหลัก เสริมสร้างคุณธรรม จริยธรรมและความตระหนักรู้ ในการป้องกันและปราบปรามการทุจริต ประจำปีงบประมาณ 2564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</si>
  <si>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ประจำปีงบประมาณ25642564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</si>
  <si>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 ปี 2564-2565</t>
  </si>
  <si>
    <t>สำนักเลขานุการสภาองค์กรชุมชน</t>
  </si>
  <si>
    <t>สถาบันพัฒนาองค์กรชุมชน</t>
  </si>
  <si>
    <t>โครงการป้องกันและต่อต้านการทุจริตโดยการมีส่วนร่วมของเครือข่ายภาคประชาชนและองค์กรชุมชนปี2564-25652564สถาบันพัฒนาองค์กรชุมชน</t>
  </si>
  <si>
    <t>โครงการเสริมสร้างคุณธรรม จริยธรรมและธรรมาภิบาลในสถานศึกษา (ITA)</t>
  </si>
  <si>
    <t>โครงการเสริมสร้างคุณธรรมจริยธรรมและธรรมาภิบาลในสถานศึกษา(ITA)2564สำนักงานคณะกรรมการการศึกษาขั้นพื้นฐาน</t>
  </si>
  <si>
    <t>โครงการ no gift policy1</t>
  </si>
  <si>
    <t>โครงการnogiftpolicy12564สำนักงานคณะกรรมการป้องกันและปราบปรามการทุจริตในภาครัฐ(ป.ป.ท.)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</si>
  <si>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จริยธรรมและธรรมาภิบาลในสถานศึกษา “ป้องกันการทุจริต” (กิจกรรมสำนักงานเขตพื้นที่การศึกษาสุจริต)</t>
  </si>
  <si>
    <t>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2564สำนักงานคณะกรรมการการศึกษาขั้นพื้นฐาน</t>
  </si>
  <si>
    <t>ส่งเสริมการเสริมสร้างคุณธรรม จริยธรรมและธรรมาภิบาลในสถานศึกษาและสำนักงานเขตพื้นที่การศึกษา (โรงเรียนสุจริต)</t>
  </si>
  <si>
    <t>ส่งเสริมการเสริมสร้างคุณธรรมจริยธรรมและธรรมาภิบาลในสถานศึกษาและสำนักงานเขตพื้นที่การ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</si>
  <si>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</t>
  </si>
  <si>
    <t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ำนักงานเขตพื้นที่การศึกษา)2564สำนักงานคณะกรรมการการศึกษาขั้นพื้นฐาน</t>
  </si>
  <si>
    <t>โครงการส่งเสริม สนับสนุน การปฏิบัติงานด้านการเงิน บัญชี พัสดุ และการดำเนินงานของสถานศึกษาในสังกัด ประจำปีงบประมาณ พ.ศ. 2564</t>
  </si>
  <si>
    <t>โครงการส่งเสริมสนับสนุนการปฏิบัติงานด้านการเงินบัญชีพัสดุและการดำเนินงานของสถานศึกษาในสังกัดประจำปีงบประมาณพ.ศ.25642564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</si>
  <si>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</si>
  <si>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</si>
  <si>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โครงการจัดทำเว็บไซต์และระบบสารสนเทศ ของโรงเรียนในสังกัด เพื่อเสริมสร้างคุณธรรมจริยธรรมและธรรมาภิบาลในสถานศึกษา</t>
  </si>
  <si>
    <t>โครงการจัดทำเว็บไซต์และระบบสารสนเทศของโรงเรียนในสังกัดเพื่อ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</si>
  <si>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โครงการเสริมสร้างคุณธรรม จริธรรม และธรรมาภิบาลในสถานศึกษา (โครงการโรงเรียนสุจริต)ปีงบประมาณ 2564</t>
  </si>
  <si>
    <t>โครงการเสริมสร้างคุณธรรมจริ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</si>
  <si>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บูรณาการระบบการประเมินด้านคุณธรรมและความโปร่งใส ป้องกันการทุจริตในสำนักงานเขตพื้นที่การศึกษา</t>
  </si>
  <si>
    <t>เสริมสร้างคุณธรรมจริยธรรมและธรรมาภิบาลในสถานศึกษาบูรณาการระบบการประเมินด้านคุณธรรมและความโปร่งใสป้องกันการทุจริตในสำนักงานเขตพื้นที่การศึกษา2564สำนักงานคณะกรรมการการศึกษาขั้นพื้นฐาน</t>
  </si>
  <si>
    <t>เสริมสร้างคุณธรรม จริยธรรม และธรรมาภิบาลในการดำเนินงานและการบริหารจัดการ เพื่อพัฒนาและยกระดับผลการประเมินคุณธรรมและความโปร่งใสในการดำเนินงาน (ITA)</t>
  </si>
  <si>
    <t>เสริมสร้างคุณธรรมจริยธรรมและธรรมาภิบาลในการดำเนินงานและการบริหารจัดการเพื่อพัฒนาและยกระดับผลการประเมินคุณธรรมและความโปร่งใสในการดำเนินงาน(ITA)2564สำนักงานคณะกรรมการการศึกษาขั้นพื้นฐาน</t>
  </si>
  <si>
    <t>เสริมสร้างคุณธรรม จริยธรรมและธรรมาภิบาล (สำนักงานเขตพื้นที่การศึกษาสุจริต)</t>
  </si>
  <si>
    <t>เสริมสร้างคุณธรรมจริยธรรมและธรรมาภิบาล(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</si>
  <si>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</si>
  <si>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โครงการเสริมสร้างคุณธรรมจริยธรรมและธรรมาภิบาลในสำนักงานเขตพื้นที่การศึกษาประจำปี 2564</t>
  </si>
  <si>
    <t>โครงการเสริมสร้างคุณธรรมจริยธรรมและธรรมาภิบาลในสำนักงานเขตพื้นที่การศึกษาประจำปี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</si>
  <si>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และธรรมาภิบาลในสถานศึกษา(โรงเรียนสุจริต) ปีงบประมาณ พ.ศ. 2564</t>
  </si>
  <si>
    <t>โครงการ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</si>
  <si>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และธรรมภิบาลใน สพป.ลำปาง เขต 1</t>
  </si>
  <si>
    <t>เสริมสร้างคุณธรรมจริยธรรมและธรรมภิบาลในสพป.ลำปางเขต12564สำนักงานคณะกรรมการการศึกษาขั้นพื้นฐาน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</si>
  <si>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พ.ศ. 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</si>
  <si>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</si>
  <si>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(กิจกรรมโรงเรียนสุจริต) ประจำปีงบประมาณ พ.ศ. 2564</t>
  </si>
  <si>
    <t>เสริมสร้างคุณธรรมจริยธรรมและธรรมาภิบาลในสถานศึกษา(กิจกรรม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</si>
  <si>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พ.ศ.2564</t>
  </si>
  <si>
    <t>สำนักงานเขตพื้นที่การศึกษามัธยมศึกษาสุโขทัย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</si>
  <si>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</si>
  <si>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</si>
  <si>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</si>
  <si>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(สำนักงานเขตพื้นที่การศึกษาสุจริต) สำนักงานเขตพื้นที่การศึกษาประถมศึกษาชลบุรี เขต 2 ประจำปิงบประมาณ พ.ศ. 2564</t>
  </si>
  <si>
    <t>สำนักงานเขตพื้นที่การศึกษาประถมศึกษาชลบุรี เขต 2</t>
  </si>
  <si>
    <t>เสริมสร้างคุณธรรมจริยธรรมและธรรมาภิบาลในสถานศึกษา(สำนักงานเขตพื้นที่การศึกษาสุจริต)สำนักงานเขตพื้นที่การศึกษาประถมศึกษาชลบุรีเขต2ประจำปิ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</si>
  <si>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ป้องกันการทุจริต(ภายใต้ชื่อเขตสุจริต) สำนักงานเขตพื้นที่การศึกษาประถมศึกษาศรีสะเกษ เขต 2</t>
  </si>
  <si>
    <t>โครงการเสริมสร้างคุณธรรมจริยธรรมและธรรมาภิบาลในสถานศึกษาป้องกันการทุจริต(ภายใต้ชื่อเขตสุจริต)สำนักงานเขตพื้นที่การศึกษาประถมศึกษาศรีสะเกษเขต22564สำนักงานคณะกรรมการการศึกษาขั้นพื้นฐาน</t>
  </si>
  <si>
    <t>การเสริมสร้างความเข้าใจในการประเมินคุณธรรม และความโปร่งใสในการดำเนินงานของสำนักงานเขตพื้นที่การศึกษาออนไลน์</t>
  </si>
  <si>
    <t>การเสริมสร้างความเข้าใจในการประเมินคุณธรรมและความโปร่งใสในการดำเนินงานของสำนักงานเขตพื้นที่การศึกษาออนไลน์2564สำนักงานคณะกรรมการการศึกษาขั้นพื้นฐาน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</si>
  <si>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 “ป้องกันการทุจริต” (โครงการเขตสุจริต)</t>
  </si>
  <si>
    <t>เสริมสร้างคุณธรรมจริยธรรมและธรรมาภิบาลในสำนักงานเขตพื้นที่การศึกษามัธยมศึกษานครราชสีมา“ป้องกันการทุจริต”(โครงการเขตสุจริต)2564สำนักงานคณะกรรมการการศึกษาขั้นพื้นฐาน</t>
  </si>
  <si>
    <t>โครงการเสริมสร้างคุณธรรม จริยธรรมและธรราภิบาลในสถานศึกษาและสำนักงานเขตพื้นที่การศึกษา(โครงการโรงเรียนสุจริต) ประจำปีงบประมาณ พ.ศ.2564</t>
  </si>
  <si>
    <t>โครงการเสริมสร้างคุณธรรมจริยธรรมและธรราภิบาลในสถานศึกษาและสำนักงานเขตพื้นที่การ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</si>
  <si>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โครงการเสริมสร้างคุณธรรมจริยธรรม และความตระหนักรู้ในการป้องกันและปราบปรามการทุจริต(โครงการโรงเรียนสุจริต)</t>
  </si>
  <si>
    <t>โครงการ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</si>
  <si>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และธรรมาภิบาลในสถานศึกษาและสำนักงานเขตพื้นที่ศึกษา</t>
  </si>
  <si>
    <t>สำนักงานเขตพื้นที่การศึกษามัธยมศึกษาสุรินทร์</t>
  </si>
  <si>
    <t>เสริมสร้างคุณธรรมจริยธรรมและธรรมาภิบาลในสถานศึกษาและสำนักงานเขตพื้นที่ศึกษา2564สำนักงานคณะกรรมการการศึกษาขั้นพื้นฐาน</t>
  </si>
  <si>
    <t>โครงการพัฒนาประสิทธิภาพการตรวจสอบภายใน</t>
  </si>
  <si>
    <t>สำนักงานเขตพื้นที่การศึกษามัธยมศึกษาพิษณุโลก อุตรดิตถ์</t>
  </si>
  <si>
    <t>โครงการพัฒนาประสิทธิภาพการตรวจสอบภายใน2564สำนักงานคณะกรรมการการศึกษาขั้นพื้นฐาน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</si>
  <si>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 2564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</si>
  <si>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 (Integrity and Transparency Assessment : ITA) จังหวัดลพบุรี ประจำปีงบประมาณ พ.ศ. 2564</t>
  </si>
  <si>
    <t>สำนักงานส่งเสริมการปกครองท้องถิ่นจังหวัดลพบุรี</t>
  </si>
  <si>
    <t>โครงการประชุมเชิงปฏิบัติการเพื่อการยกระดับผลการประเมินคุณธรรมและความโปร่งใสในการดำเนินงานของหน่วยงานภาครัฐ(IntegrityandTransparencyAssessment:ITA)จังหวัดลพบุรีประจำปีงบประมาณพ.ศ.25642564กรมส่งเสริมการปกครองท้องถิ่น</t>
  </si>
  <si>
    <t>เสริมสร้างคุณธรรม จริยธรรม และธรรมาภิบาลสำนักงานเขตพื้นที่การศึกษาสุจริต ประจำปีงบประมาณ พ.ศ. 2564</t>
  </si>
  <si>
    <t>เสริมสร้างคุณธรรมจริยธรรมและธรรมาภิบาล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</si>
  <si>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โครงการยกระดับคุณธรรมและความโปร่งใสในการดำเนินการพิจารณาอนุมัติ อนุญาต การประกอบธุรกิจน้ำมันเชื้อเพลิง</t>
  </si>
  <si>
    <t>กรมธุรกิจพลังงาน</t>
  </si>
  <si>
    <t>โครงการยกระดับคุณธรรมและความโปร่งใสในการดำเนินการพิจารณาอนุมัติอนุญาตการประกอบธุรกิจน้ำมันเชื้อเพลิง2564กรมธุรกิจพลังงาน</t>
  </si>
  <si>
    <t>เสริมสร้างคุณธรรม จริยธรรม และความตระหนักรู้ในการป้องกัน และปราบปรามการทุจริต ประจำปีงบประมาณ พ.ศ.2564</t>
  </si>
  <si>
    <t>เสริมสร้างคุณธรรมจริยธรรมและความตระหนักรู้ในการป้องกันและปราบปรามการท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</si>
  <si>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 "ป้องกันการทุจริต"</t>
  </si>
  <si>
    <t>โครงการเสริมสร้างคุณธรรมจริยธรรมและธรรมาภิบาลในสำนักงานเขตพื้นที่การศึกษา"ป้องกันการทุจริต"2564สำนักงานคณะกรรมการการศึกษาขั้นพื้นฐาน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</si>
  <si>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 เขต 3 (สำนักงานเขตสุจริต)</t>
  </si>
  <si>
    <t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2564สำนักงานคณะกรรมการการศึกษาขั้นพื้นฐาน</t>
  </si>
  <si>
    <t>โครงการขับเคลื่อนแผนปฏิบัติการป้องกันการทุจริต และยกระดับผลการประเมินคุณธรรมและความโปร่งใส สพป.ปราจีนบุรี เขต 1</t>
  </si>
  <si>
    <t>โครงการขับเคลื่อนแผนปฏิบัติการป้องกันการทุจริตและยกระดับผลการประเมินคุณธรรมและความโปร่งใสสพป.ปราจีนบุรีเขต12564สำนักงานคณะกรรมการการศึกษาขั้นพื้นฐาน</t>
  </si>
  <si>
    <t>แผนปฏิบัติการตรวจสอบภายในประจำปีงบประมาณ พ.ศ. 2564</t>
  </si>
  <si>
    <t>แผนปฏิบัติการตรวจสอบภายในประจำปีงบประมาณพ.ศ.25642564สำนักงานคณะกรรมการการศึกษาขั้นพื้นฐาน</t>
  </si>
  <si>
    <t>โครงการส่งเสริมคุณธรรม น้อมนำศาสตร์พระราชา สำนักงานศึกษาธิการจังหวัดสุพรรณบุรี</t>
  </si>
  <si>
    <t>สำนักงานศึกษาธิการจังหวัดสุพรรณบุรี</t>
  </si>
  <si>
    <t>โครงการส่งเสริมคุณธรรมน้อมนำศาสตร์พระราชาสำนักงานศึกษาธิการจังหวัดสุพรรณบุรี2564สำนักงานปลัดกระทรวงศึกษาธิการ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</si>
  <si>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 พ.ศ. 2564</t>
  </si>
  <si>
    <t>สำนักงานเขตพื้นที่การศึกษาประถมศึกษาเพชรบูรณ์ เขต 1</t>
  </si>
  <si>
    <t>โครงการเวทีการแลกเปลี่ยนเรียนรู้การใช้จ่ายงบประมาณของสถานศึกษาเพื่อใช้เป็นแนวทางในปีงบประมาณพ.ศ.25642564สำนักงานคณะกรรมการการศึกษาขั้นพื้นฐาน</t>
  </si>
  <si>
    <t>ปลูกฝังค่านิยมต่อต้านการทุจริต สร้างคุณธรรมและจริยธรรมในการปฏิบัติหน้าที่ ภายใต้กรอบแนวคิด “จิตบริการ ประสานใจ โปร่งใส เป็นธรรม”</t>
  </si>
  <si>
    <t>ปลูกฝังค่านิยมต่อต้านการทุจริตสร้างคุณธรรมและจริยธรรมในการปฏิบัติหน้าที่ภายใต้กรอบแนวคิด“จิตบริการประสานใจโปร่งใสเป็นธรรม”2564สำนักงานคณะกรรมการการศึกษาขั้นพื้นฐาน</t>
  </si>
  <si>
    <t>โครงการจัดทำกฎหมายว่าด้วยการบริหารงานในระบบคุณธรรม</t>
  </si>
  <si>
    <t>กลุ่ม ป.ย.ป.</t>
  </si>
  <si>
    <t>สำนักงาน ก.พ.</t>
  </si>
  <si>
    <t>โครงการจัดทำกฎหมายว่าด้วยการบริหารงานในระบบคุณธรรม2565สำนักงานก.พ.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</si>
  <si>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ของสำนักงานศึกษาธิการจังหวัดอุตรดิตถ์ ประจำปีงบประมาณ พ.ศ. 2564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</si>
  <si>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25642564สำนักงานปลัดกระทรวงศึกษาธิการ</t>
  </si>
  <si>
    <t>โรงเรียนสุจริต ประจำปีงบประมาณ พ.ศ.2564</t>
  </si>
  <si>
    <t>โรงเรียนสุจริตประจำปีงบประมาณพ.ศ.25642564สำนักงานคณะกรรมการการศึกษาขั้นพื้นฐาน</t>
  </si>
  <si>
    <t>โครงการผลิตชุดจัดนิทรรศการและเอกสารเผยแพร่ “เกี่ยวกับการขัดกันระหว่างประโยชน์ส่วนบุคคลกับประโยชน์ส่วนรวม”</t>
  </si>
  <si>
    <t>โครงการผลิตชุดจัดนิทรรศการและเอกสารเผยแพร่“เกี่ยวกับการขัดกันระหว่างประโยชน์ส่วนบุคคลกับประโยชน์ส่วนรวม”2564สำนักงานคณะกรรมการป้องกันและปราบปรามการทุจริตแห่งชาติ</t>
  </si>
  <si>
    <t>โครงการโรงเรียนสุจริต ประจำปีงบประมาณ พ.ศ.2564</t>
  </si>
  <si>
    <t>โครงการโรงเรียนสุจริตประจำปีงบประมาณพ.ศ.25642564สำนักงานคณะกรรมการการศึกษาขั้นพื้นฐาน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</si>
  <si>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(โครงการสำนักงานเขตพื้นที่การศึกษาสุจริต)</t>
  </si>
  <si>
    <t>สำนักงานเขตพื้นที่การศึกษาประถมศึกษานครพนม เขต 2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</si>
  <si>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สำ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</si>
  <si>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และธรรมาภิบาลในสำนักงานเขตพื้นที่การศึกษา ปีงบประมาณ พ.ศ. 2563 (เขตสุจริต)</t>
  </si>
  <si>
    <t>โครงการเสริมสร้างคุณธรรมจริยธรรมและธรรมาภิบาลในสำนักงานเขตพื้นที่การศึกษาปีงบประมาณพ.ศ.2563(เขตสุจริต)2564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</si>
  <si>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ประชุมเชิงปฏิบัติการเสริมสร้างความรู้ความเข้าใจเกี่ยวกับระบบควบคุมภายใน”</t>
  </si>
  <si>
    <t>ประชุมเชิงปฏิบัติการเสริมสร้างความรู้ความเข้าใจเกี่ยวกับระบบควบคุมภายใน”2564สำนักงานคณะกรรมการการศึกษาขั้นพื้นฐาน</t>
  </si>
  <si>
    <t>โครงการเสริมสร้างความรู้ด้านการป้องกันและต่อต้านการทุจริต หัวข้อ “รู้ไว้ภัยใกล้ตัวกับผลประโยชน์ทับซ้อน”</t>
  </si>
  <si>
    <t>สำนักงานปลัดกระทรวงการอุดมศึกษา วิทยาศาสตร์ วิจัย และนวัตกรรม</t>
  </si>
  <si>
    <t>โครงการเสริมสร้างความรู้ด้านการป้องกันและต่อต้านการทุจริตหัวข้อ“รู้ไว้ภัยใกล้ตัวกับผลประโยชน์ทับซ้อน”2564สำนักงานปลัดกระทรวงการอุดมศึกษาวิทยาศาสตร์วิจัยและนวัตกรรม</t>
  </si>
  <si>
    <t>เสริมสร้างคุณธรรมจริยธรรม และการทำความดี สร้างจิตสำนึกสาธารณะ</t>
  </si>
  <si>
    <t>เสริมสร้างคุณธรรมจริยธรรมและการทำความดีสร้างจิตสำนึกสาธารณะ2564สำนักงานคณะกรรมการการศึกษาขั้นพื้นฐาน</t>
  </si>
  <si>
    <t>โครงการส่งเสริมบทบาทการมีส่วนร่วมต่อสังคม หัวข้อ “MHESI สานฝันปันน้ำใจ ปลูกฝังเด็กไทยไม่โกง” ประจำปีงบประมาณ พ.ศ. 2564</t>
  </si>
  <si>
    <t>โครงการส่งเสริมบทบาทการมีส่วนร่วมต่อสังคมหัวข้อ“MHESIสานฝันปันน้ำใจปลูกฝังเด็กไทยไม่โกง”ประจำปีงบประมาณพ.ศ.25642564สำนักงานปลัดกระทรวงการอุดมศึกษาวิทยาศาสตร์วิจัยและนวัตกรรม</t>
  </si>
  <si>
    <t>เสริมสร้างคุณธรรม จริยธรรมและธรรมาภิบาลในสถานศึกษา ปีงบประมาณ พ.ศ.2564</t>
  </si>
  <si>
    <t>เสริมสร้างคุณธรรมจริยธรรมและธรรมาภิบาลในสถานศึกษาปีงบประมาณพ.ศ.25642564สำนักงานคณะกรรมการการศึกษาขั้นพื้นฐาน</t>
  </si>
  <si>
    <t>พัฒนาการตรวจสอบการปฏิบัติงานของสถานศึกษา ประจำปีงบประมาณ พ.ศ.2564</t>
  </si>
  <si>
    <t>พัฒนาการตรวจสอบการปฏิบัติงานของสถานศึกษา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</si>
  <si>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 ในสถานศึกษา (โครงการโรงเรียนสุจริต)</t>
  </si>
  <si>
    <t>โครงการอบรมเชิงปฏิบัติการ เรื่อง การประเมินความเสี่ยงการทุจริตของ อว. ประจำปีงบประมาณ พ.ศ. 2564</t>
  </si>
  <si>
    <t>โครงการอบรมเชิงปฏิบัติการเรื่องการประเมินความเสี่ยงการทุจริตของอว.ประจำปีงบประมาณพ.ศ.25642564สำนักงานปลัดกระทรวงการอุดมศึกษาวิทยาศาสตร์วิจัยและนวัตกรรม</t>
  </si>
  <si>
    <t>การตรวจสอบการเงิน บัญชีและพัสดุของสถานศึกษาประจำปี งบประมาณ 2564</t>
  </si>
  <si>
    <t>สำนักงานเขตพื้นที่การศึกษามัธยมศึกษาอุบลราชธานี อำนาจเจริญ</t>
  </si>
  <si>
    <t>การตรวจสอบการเงินบัญชีและพัสดุของสถานศึกษาประจำปีงบประมาณ25642564สำนักงานคณะกรรมการการศึกษาขั้นพื้นฐาน</t>
  </si>
  <si>
    <t>เสริมสร้างคุณธรรม จริยธรรรมและธรรมาภิบาลในสถานศึกษา "โรงเรียนสุจริต"</t>
  </si>
  <si>
    <t>เสริมสร้างคุณธรรมจริยธรรรมและธรรมาภิบาลในสถานศึกษา"โรงเรียนสุจริต"2564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</si>
  <si>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2564สำนักงานคณะกรรมการการศึกษาขั้นพื้นฐาน</t>
  </si>
  <si>
    <t>ติดตาม ประเมินและตรวจสอบการดำเนินงานการเงินของสถานศึกษา (ตรวจสอบภายใน)</t>
  </si>
  <si>
    <t>สำนักงานเขตพื้นที่การศึกษามัธยมศึกษาสุราษฎร์ธานี ชุมพร</t>
  </si>
  <si>
    <t>ติดตามประเมินและตรวจสอบการดำเนินงานการเงินของสถานศึกษา(ตรวจสอบภายใน)2564สำนักงานคณะกรรมการการศึกษาขั้นพื้นฐาน</t>
  </si>
  <si>
    <t>การประชุมเชิงปฏิบัติการ เรื่อง การนำเสนอผลการดำเนินงานตามแผนปฏิบัติการป้องกันการทุจริตและประพฤติมิชอบ และแผนปฏิบัติการส่งเสริมคุณธรรม อว. ประจำปีงบประมาณ พ.ศ. 2563 และแผนปฏิบัติการประจำปี ปีงบประมาณ พ.ศ. 2565</t>
  </si>
  <si>
    <t>การประชุมเชิงปฏิบัติการเรื่องการนำเสนอผลการดำเนินงานตามแผนปฏิบัติการป้องกันการทุจริตและประพฤติมิชอบและแผนปฏิบัติการส่งเสริมคุณธรรมอว.ประจำปีงบประมาณพ.ศ.2563และแผนปฏิบัติการประจำปีปีงบประมาณพ.ศ.25652564สำนักงานปลัดกระทรวงการอุดมศึกษาวิทยาศาสตร์วิจัยและนวัตกรรม</t>
  </si>
  <si>
    <t>โครงการอบรม เชิงปฏิบัติการเรื่อง แนวทางการประเมินคุณธรรม และความโปร่งใสในการดำเนินงานของหน่วยงานภาครัฐ ประจำปีงบประมาณ พ.ศ. 2564 สำหรับสถาบัน อุดมศึกษาและหน่วยงาน ในสังกัด อว.</t>
  </si>
  <si>
    <t>โครงการอบรมเชิงปฏิบัติการเรื่องแนวทางการประเมินคุณธรรมและความโปร่งใสในการดำเนินงานของหน่วยงานภาครัฐประจำปีงบประมาณพ.ศ.2564สำหรับสถาบันอุดมศึกษาและหน่วยงานในสังกัดอว.2564สำนักงานปลัดกระทรวงการอุดมศึกษาวิทยาศาสตร์วิจัยและนวัตกรรม</t>
  </si>
  <si>
    <t>โครงการขับเคลื่อนการป้องกันการทุจริตคอร์รัปชัน เพื่อยกระดับคุณธรรมและความโปร่งใส (ITA) ในการดำเนินงานของสำนักงานศึกษาธิการภาค 12 ปีงบประมาณ พ.ศ. 2564</t>
  </si>
  <si>
    <t>โครงการขับเคลื่อนการป้องกันการทุจริตคอร์รัปชันเพื่อยกระดับคุณธรรมและความโปร่งใส(ITA)ในการดำเนินงานของสำนักงานศึกษาธิการภาค12ปีงบประมาณพ.ศ.25642564สำนักงานปลัดกระทรวงศึกษาธิการ</t>
  </si>
  <si>
    <t>โครงการคาราวาน “เครือข่ายอาสาสมัคร อว. ป้องกันและเฝ้าระวัง การทุจริต” ครั้งที่ 1 ประจำปีงบประมาณ พ.ศ. 2564</t>
  </si>
  <si>
    <t>โครงการคาราวาน“เครือข่ายอาสาสมัครอว.ป้องกันและเฝ้าระวังการทุจริต”ครั้งที่1ประจำปีงบประมาณพ.ศ.25642564สำนักงานปลัดกระทรวงการอุดมศึกษาวิทยาศาสตร์วิจัยและนวัตกรรม</t>
  </si>
  <si>
    <t>การประชุมหารือระหว่างสำนักงาน ป.ป.ท., วว. และ ศปท. เพื่อจัดทำมาตรการป้องกันความเสี่ยง เพื่อเฝ้าระวังการใช้จ่ายงบประมาณฯ โครงการศูนย์นวัตกรรมการผลิตหัวเชื้อจุลินทรีย์เพื่ออุตสาหกรรมอาหาร และโครงการยกระดับเศรษฐกิจในพื้นที่ระเบียงเศรษฐกิจพิเศษกลางตะวันตก ด้วย BCG โมเดล ของ วว.</t>
  </si>
  <si>
    <t>การประชุมหารือระหว่างสำนักงานป.ป.ท.,วว.และศปท.เพื่อจัดทำมาตรการป้องกันความเสี่ยงเพื่อเฝ้าระวังการใช้จ่ายงบประมาณฯโครงการศูนย์นวัตกรรมการผลิตหัวเชื้อจุลินทรีย์เพื่ออุตสาหกรรมอาหารและโครงการยกระดับเศรษฐกิจในพื้นที่ระเบียงเศรษฐกิจพิเศษกลางตะวันตกด้วยBCGโมเดลของวว.2564สำนักงานปลัดกระทรวงการอุดมศึกษาวิทยาศาสตร์วิจัยและนวัตกรรม</t>
  </si>
  <si>
    <t>โครงการเสริมสร้างคุณธรรม จริยธรรมและธรรมาภิบาลในสถานศึกษา และสำนักงานเขตพื้นที่การศึกษา(โครงการโรงเรียนสุจริต) ประจำปีงบประมาณ พ.ศ. 2564</t>
  </si>
  <si>
    <t>คุณธรรมและความโปร่งใสในการดำเนินงานของหน่วยงานภาครัฐ เขตสุจริต (ITA)</t>
  </si>
  <si>
    <t>คุณธรรมและความโปร่งใสในการดำเนินงานของหน่วยงานภาครัฐเขตสุจริต(ITA)2564สำนักงานคณะกรรมการการศึกษาขั้นพื้นฐาน</t>
  </si>
  <si>
    <t>อบรมหลักสูตรกฎหมายปกครอง และกฎหมายป้องกันและปราบปรามการทุจริตภาครัฐสำหรับผู้บริหารสถานศึกษา สังกัดสำนักงานเขตพื้นที่การศึกษามัธยมศึกษาอุบลราชธานี อำนาจเจริญ</t>
  </si>
  <si>
    <t>อบรมหลักสูตรกฎหมายปกครองและกฎหมายป้องกันและปราบปรามการทุจริตภาครัฐสำหรับผู้บริหารสถานศึกษาสังกัดสำนักงานเขตพื้นที่การศึกษามัธยมศึกษาอุบลราชธานีอำนาจเจริญ2564สำนักงานคณะกรรมการการศึกษาขั้นพื้นฐาน</t>
  </si>
  <si>
    <t>โครงการประกวดบทความวิชาการด้านการป้องกันและปราบปรามการทุจริต</t>
  </si>
  <si>
    <t>โครงการประกวดบทความวิชาการด้านการป้องกันและปราบปรามการทุจริต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</si>
  <si>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2564</t>
  </si>
  <si>
    <t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</si>
  <si>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จริยธรรมและธรรมาภิบาลในสํานักงานเขตพื้นที่การศึกษา ประจําปีงบประมาณ พ.ศ. ๒๕๖4 (กิจกรรมสํานักงานเขตพื้นที่การศึกษาสุจริต)</t>
  </si>
  <si>
    <t>โครงการเสริมสร้างคุณธรรมจริยธรรมและธรรมาภิบาลในสํานักงานเขตพื้นที่การศึกษาประจําปีงบประมาณพ.ศ.๒๕๖4(กิจกรรมสํานักงานเขตพื้นที่การศึกษาสุจริต)2564สำนักงานคณะกรรมการการศึกษาขั้นพื้นฐาน</t>
  </si>
  <si>
    <t>โครงการเสริมสร้างคุณธรรมจริยธรรม และธรรมาภิบาล ในสถานศึกษาโรงเรียนสุจริต สำนักงานเขตพื้นที่การศึกษาสุจริต ประเมิน ITA online ประจำปีงบประมาณ พ.ศ. ๒๕๖๔</t>
  </si>
  <si>
    <t>สำนักงานเขตพื้นที่การศึกษาประถมศึกษานครพนม เขต 1</t>
  </si>
  <si>
    <t>โครงการเสริมสร้างคุณธรรมจริยธรรมและธรรมาภิบาลในสถานศึกษาโรงเรียนสุจริตสำนักงานเขตพื้นที่การศึกษาสุจริตประเมินITAonlineประจำปีงบประมาณพ.ศ.๒๕๖๔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</si>
  <si>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การประเมินคุณธรรมและความโปร่งใสในการดำเนินงานของหน่วยงานภาครัฐ (Integrity And Transparency Assessment : ITA)</t>
  </si>
  <si>
    <t>การประเมินคุณธรรมและความโปร่งใสในการดำเนินงานของหน่วยงานภาครัฐ(IntegrityAndTransparencyAssessment:ITA)2564สำนักงานตำรวจแห่งชาติ</t>
  </si>
  <si>
    <t>การเสริมสร้างคุณธรรม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</si>
  <si>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</si>
  <si>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และธรรมาภิบาลในสถานศึกษาป้องกันการทุจริต (กิจกรรมสำนักงานเขตพื้นที่การศึกษาสุจริต )</t>
  </si>
  <si>
    <t>สำนักงานเขตพื้นที่การศึกษาประถมศึกษาแม่ฮ่องสอน เขต 1</t>
  </si>
  <si>
    <t>โครงการเสริมสร้างคุณธรรมจริยธรรมและธรรมาภิบาลในสถานศึกษาป้องกันการทุจริต(กิจกรรมสำนักงานเขตพื้นที่การศึกษาสุจริต)2564สำนักงานคณะกรรมการการศึกษาขั้นพื้นฐาน</t>
  </si>
  <si>
    <t>อบรมเสริมสร้างและพัฒนาวินัย คุณธรรม จริยธรรม ข้าราชการครูและบุคลากรทางการศึกษา สำนักงานเขตพื้นที่การศึกษาประถมศึกษานครศรีธรรมราช เขต 3 ประจำปีงบประมาณ พ. ศ. 2564</t>
  </si>
  <si>
    <t>อบรมเสริมสร้างและพัฒนาวินัยคุณธรรมจริยธรรมข้าราชการครูและบุคลากรทางการศึกษาสำนักงานเขตพื้นที่การศึกษาประถมศึกษานครศรีธรรมราชเขต3ประจำปีงบประมาณพ.ศ.25642564สำนักงานคณะกรรมการการศึกษาขั้นพื้นฐาน</t>
  </si>
  <si>
    <t>โครงการติดตาม ตรวจสอบ และให้คำปรึกษางานด้านการเงิน บัญชี และพัสดุสถานศึกษาในสังกัด ประจำปีงบประมาณ พ.ศ. 2564</t>
  </si>
  <si>
    <t>โครงการติดตามตรวจสอบและให้คำปรึกษางานด้านการเงินบัญชีและพัสดุสถานศึกษาในสังกัดประจำปีงบประมาณพ.ศ.25642564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</si>
  <si>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 สำนักงานศึกษาธิการจังหวัดนครราชสีมา ประจำปีงบประมาณ พ.ศ. 2564</t>
  </si>
  <si>
    <t>โครงการส่งเสริมการมีส่วนร่วมในการป้องกันการทุจริตเพื่อยกระดับคุณธรรมและความโปร่งใสสำนักงานศึกษาธิการจังหวัดนครราชสีมาประจำปีงบประมาณพ.ศ.25642564สำนักงานปลัดกระทรวงศึกษาธิการ</t>
  </si>
  <si>
    <t>กิจกรรมเสริมสร้างคุณธรรม จริยธรรม และความตระหนักรู้ในการป้องกันและปราบปรามการทุจริต และกิจกรรมการพัฒนานวัตกรรมการป้องกันการทุจริต</t>
  </si>
  <si>
    <t>กิจกรรมเสริมสร้างคุณธรรมจริยธรรมและความตระหนักรู้ในการป้องกันและปราบปรามการทุจริตและกิจกรรมการพัฒนานวัตกรรมการป้องกันการทุจริต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</si>
  <si>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จริยธรรมและธรรมาภิบาลในสำนักงานเขตพื้นที่การศึกษาประถมศึกษาเพชรบูรณ์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</si>
  <si>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เพชรบูรณ์เขต12564สำนักงานคณะกรรมการการศึกษาขั้นพื้นฐาน</t>
  </si>
  <si>
    <t>“ศธจ. สุจริต” ป้องกันการทุจริต เสริมสร้างคุณธรรมจริยธรรม และธรรมาภิบาล ประจำปีงบประมาณ พ.ศ. ๒๕๖๔ สำนักงานศึกษาธิการจังหวัดราชบุรี</t>
  </si>
  <si>
    <t>“ศธจ.สุจริต”ป้องกันการทุจริตเสริมสร้างคุณธรรมจริยธรรมและธรรมาภิบาลประจำปีงบประมาณพ.ศ.๒๕๖๔สำนักงานศึกษาธิการจังหวัดราชบุรี2564สำนักงานปลัดกระทรวงศึกษาธิการ</t>
  </si>
  <si>
    <t>สำนักงานเขตพื้นที่การศึกษาสุจริต2564สำนักงานคณะกรรมการการศึกษาขั้นพื้นฐาน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</si>
  <si>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และธรรมาภิบาลในสำนักงานเขตพืืนที่การศึกษาประถมศึกษาสกลนคร เขต 2 ประจำปีงบประมาณ 2564</t>
  </si>
  <si>
    <t>เสริมสร้างคุณธรรมจริยธรรมและธรรมาภิบาลในสำนักงานเขตพืืนที่การศึกษาประถมศึกษาสกลนครเขต2ประจำปีงบประมาณ25642564สำนักงานคณะกรรมการการศึกษาขั้นพื้นฐาน</t>
  </si>
  <si>
    <t>โครงการการเสริมสร้างธรรมาภิบาลในสำนักงานเขตพื้นที่การศึกษา (สำนักงานเขตพื้นที่การศึกษาสุจริต)</t>
  </si>
  <si>
    <t>โครงการการเสริมสร้าง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</si>
  <si>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โครงการประเมินผลตามแผนย่อยการป้องกันการทุจริตและประพฤติมิชอบ ประชาชนมีวัฒนธรรมและพฤติกรรมซื่อสัตย์สุจริต ประจำปี 2566</t>
  </si>
  <si>
    <t>กองสถิติสาธารณมติ</t>
  </si>
  <si>
    <t>โครง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ประจำปี25662566สำนักงานสถิติแห่งชาติ</t>
  </si>
  <si>
    <t>210101V01F01</t>
  </si>
  <si>
    <t>โครงการธรรมาภิบาลและต่อต้านการทุจริตประพฤติมิชอบ</t>
  </si>
  <si>
    <t>โครงการธรรมาภิบาลและต่อต้านการทุจริตประพฤติมิชอบ2566สำนักงานปลัดกระทรวงแรงงาน</t>
  </si>
  <si>
    <t>210101V03F02</t>
  </si>
  <si>
    <t>โครงการพัฒนาจิตสำนึกและความเข้มแข็งของกลไกต่อต้านการทุจริตกระทรวงพาณิชย์2566สำนักงานปลัดกระทรวงพาณิชย์</t>
  </si>
  <si>
    <t>โครงการสืบสวน ปราบปรามเพื่อดำเนินการกับทรัพย์สินของผู้กระทำความผิดมูลฐานทุจริตตามกฎหมายฟอกเงิน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</si>
  <si>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2566สำนักงานป้องกันและปราบปรามการฟอกเงิน</t>
  </si>
  <si>
    <t>210201V05F02</t>
  </si>
  <si>
    <t>โครงการเพิ่มประสิทธิภาพการบริหารจัดการองค์กรตามหลักธรรมาภิบาล</t>
  </si>
  <si>
    <t>โครงการเพิ่มประสิทธิภาพการบริหารจัดการองค์กรตามหลักธรรมาภิบาล2566กรมอนามัย</t>
  </si>
  <si>
    <t>โครงการเสริมสร้างคุณธรรม จริยธรรม ร่วมต้านทุจริต (กิจกรรมขับเคลื่อนการดำเนินงานเขตพื้นที่การศึกษาสุจริต)</t>
  </si>
  <si>
    <t>โครงการเสริมสร้างคุณธรรมจริยธรรมร่วมต้านทุจริต(กิจกรรมขับเคลื่อนการดำเนินงานเขตพื้นที่การศึกษา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</si>
  <si>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จริยธรรมและธรรมาภิบาลในสถานศึกษา”ป้องกันการทุจริต”(กิจกรรมสำนักงานเขตพื้นที่การศึกษาสุจริต) สู่วิถีปฏิบัติงานขององค์กร สำนักงานเขตพื้นที่การศึกษามัธยมศึกษาปทุมธานี</t>
  </si>
  <si>
    <t>สำนักงานเขตพื้นที่การศึกษามัธยมศึกษาปทุมธานี</t>
  </si>
  <si>
    <t>เสริมสร้างคุณธรรมจริยธรรมและธรรมาภิบาลในสถานศึกษา”ป้องกันการทุจริต”(กิจกรรมสำนักงานเขตพื้นที่การศึกษาสุจริต)สู่วิถีปฏิบัติงานขององค์กรสำนักงานเขตพื้นที่การศึกษามัธยมศึกษาปทุมธานี2564สำนักงานคณะกรรมการการศึกษาขั้นพื้นฐาน</t>
  </si>
  <si>
    <t>แผนงานยกระดับการประเมินคุณธรรมและความโปร่งใสในการดำเนินงานของหน่วยยงานภาครัฐ (ITA)</t>
  </si>
  <si>
    <t>แผนงานยกระดับการประเมินคุณธรรมและความโปร่งใสในการดำเนินงานของหน่วยยงานภาครัฐ(ITA)2566สำนักงานป้องกันและปราบปรามการฟอกเงิน</t>
  </si>
  <si>
    <t>210101V03F03</t>
  </si>
  <si>
    <t>ขับเคลื่อนค่าคะแนนดัชนีการรับรู้การทุจริต (Corruption Perceptions Index : CPI) ของประเทศไทย สู่เป้าหมายยุทธศาสตร์ชาติ</t>
  </si>
  <si>
    <t>ขับเคลื่อนค่าคะแนนดัชนีการรับรู้การทุจริต(CorruptionPerceptionsIndex:CPI)ของประเทศไทยสู่เป้าหมายยุทธศาสตร์ชาติ2566สำนักงานคณะกรรมการป้องกันและปราบปรามการทุจริตในภาครัฐ(ป.ป.ท.)</t>
  </si>
  <si>
    <t>210102V02F05</t>
  </si>
  <si>
    <t>โครงการศึกษาการกำหนดสินบนและเงินรางวัลเพื่อให้สอดคล้องกับยุทธศาสตร์ชาติ (ระยะที่ 2)</t>
  </si>
  <si>
    <t>โครงการศึกษาการกำหนดสินบนและเงินรางวัลเพื่อให้สอดคล้องกับยุทธศาสตร์ชาติ(ระยะที่2)2565กรมศุลกากร</t>
  </si>
  <si>
    <t>โครงการตรวจติดตามการดำเนินงานการป้องกันการทุจริตและประพฤติมิชอบ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</si>
  <si>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</si>
  <si>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</si>
  <si>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โครงการตรวจติดตามการดำเนินงานการป้องกันการทุจริตและประพฤติมิชอบ2566สำนักงานปลัดกระทรวงทรัพยากรธรรมชาติและสิ่งแวดล้อม</t>
  </si>
  <si>
    <t>210101V03F06</t>
  </si>
  <si>
    <t>โครงการพัฒนาระบบบริหารเพื่อต่อต้านการทุจริตและส่งเสริมคุ้มครองจริยธรรม2566สำนักงานปลัดกระทรวงยุติธรรม</t>
  </si>
  <si>
    <t>การตรวจสอบการเงินแผ่นดิน</t>
  </si>
  <si>
    <t>การตรวจสอบการเงินแผ่นดิน2564สำนักงานการตรวจเงินแผ่นดิน</t>
  </si>
  <si>
    <t>โครงการเสริมสร้างวินัยการเงินการคลังของรัฐ</t>
  </si>
  <si>
    <t>โครงการเสริมสร้างวินัยการเงินการคลังของรัฐ2564สำนักงานการตรวจเงินแผ่นดิน</t>
  </si>
  <si>
    <t>โครงการเสริมสร้างการมีส่วนร่วมของภาคประชาชนในการตรวจเงินแผ่นดิน</t>
  </si>
  <si>
    <t>โครงการเสริมสร้างการมีส่วนร่วมของภาคประชาชนในการตรวจเงินแผ่นดิน2564สำนักงานการตรวจเงินแผ่นดิน</t>
  </si>
  <si>
    <t>ขับเคลื่อนระบบเฝ้าระวังการทุจริตเชิงรุกในหน่วยงานภาครัฐ</t>
  </si>
  <si>
    <t>ขับเคลื่อนระบบเฝ้าระวังการทุจริตเชิงรุกในหน่วยงานภาครัฐ2566สำนักงานคณะกรรมการป้องกันและปราบปรามการทุจริตในภาครัฐ(ป.ป.ท.)</t>
  </si>
  <si>
    <t>210102V01F05</t>
  </si>
  <si>
    <t>โครงการเครือข่าย ป.ป.ท. เฝ้าระวังการทุจริต “PACC Connect”</t>
  </si>
  <si>
    <t>โครงการเครือข่ายป.ป.ท.เฝ้าระวังการทุจริต“PACCConnect”2566สำนักงานคณะกรรมการป้องกันและปราบปรามการทุจริตในภาครัฐ(ป.ป.ท.)</t>
  </si>
  <si>
    <t>210101V02F01</t>
  </si>
  <si>
    <t>คณะกรรมการเครือข่ายผู้ตรวจสอบภายในสำนักงานเขตพื้นที่การศึกษาประถมศึกษาลพบุรีเขต22564สำนักงานคณะกรรมการการศึกษาขั้นพื้นฐาน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</si>
  <si>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</t>
  </si>
  <si>
    <t>โครงการส่งเสริมธรรมาภิบาลและการมีส่วนร่วมของภาคธุรกิจเอกชนและนักลงทุนในการป้องกันการทุจริตและประพฤติมิชอบ2566สำนักงานคณะกรรมการป้องกันและปราบปรามการทุจริตในภาครัฐ(ป.ป.ท.)</t>
  </si>
  <si>
    <t>โครงการเสริมสร้างการรับรู้ในการป้องกันและต่อต้านการทุจริตประพฤติมิชอบ</t>
  </si>
  <si>
    <t>โครงการเสริมสร้างการรับรู้ในการป้องกันและต่อต้านการทุจริตประพฤติมิชอบ2566สำนักงานคณะกรรมการป้องกันและปราบปรามการทุจริตในภาครัฐ(ป.ป.ท.)</t>
  </si>
  <si>
    <t>210101V01F02</t>
  </si>
  <si>
    <t>โครงการเสริมสร้างคุณธรรม จริยธรรม และธรรมาภิบาลในสถานศึกษา (โครงการโรงเรียนสุจริต) ประจำปีงบประมาณ พ.ศ.2564</t>
  </si>
  <si>
    <t>โครงการพัฒนาเทคโนโลยีดิจิทัลเพื่อกำกับติดตามเรื่องร้องเรียน เบาะแสการทุจริตและสนับสนุนการตัดสินใจ</t>
  </si>
  <si>
    <t>กันยายน 2567</t>
  </si>
  <si>
    <t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2566สำนักงานคณะกรรมการป้องกันและปราบปรามการทุจริตในภาครัฐ(ป.ป.ท.)</t>
  </si>
  <si>
    <t>210201V04F01</t>
  </si>
  <si>
    <t>โครงการส่งเสริมการพัฒนาชุมชนธรรมาภิบาล</t>
  </si>
  <si>
    <t>โครงการส่งเสริมการพัฒนาชุมชนธรรมาภิบาล2566กรมการพัฒนาชุมชน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</si>
  <si>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</t>
  </si>
  <si>
    <t>โครงการจัดตั้งศูนย์รับเรื่องร้องเรียนสำหรับนักลงทุนต่างชาติและปรับปรุงสื่อประชาสัมพันธ์2566สำนักงานคณะกรรมการป้องกันและปราบปรามการทุจริตในภาครัฐ(ป.ป.ท.)</t>
  </si>
  <si>
    <t>210102V01F02</t>
  </si>
  <si>
    <t>โครงการสร้างภูมิคุ้มกัน “คนไทยไร้ทุจริต”</t>
  </si>
  <si>
    <t>โครงการสร้างภูมิคุ้มกัน“คนไทยไร้ทุจริต”2566สำนักงานคณะกรรมการป้องกันและปราบปรามการทุจริตในภาครัฐ(ป.ป.ท.)</t>
  </si>
  <si>
    <t>210101V01F03</t>
  </si>
  <si>
    <t>ส่งเสริมคุณธรรม จริยธรรมและธรรมาภิบาลในสำนักงานเขตพื้นที่การศึกษา ประจำปีงบประมาณ พ.ศ.2564</t>
  </si>
  <si>
    <t>ส่งเสริมคุณธรรมจริยธรรมและธรรมาภิบาล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</si>
  <si>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โครงการบูรณาการกับหน่วยงานที่ี่เกี่่ยวข้องเพื่่อพัฒนางานคุ้มครองพยานของสำนักงาน ป.ป.ท.</t>
  </si>
  <si>
    <t>โครงการบูรณาการกับหน่วยงานที่ี่เกี่่ยวข้องเพื่่อพัฒนางานคุ้มครองพยานของสำนักงานป.ป.ท.2566สำนักงานคณะกรรมการป้องกันและปราบปรามการทุจริตในภาครัฐ(ป.ป.ท.)</t>
  </si>
  <si>
    <t>210102V02F03</t>
  </si>
  <si>
    <t>เสริมสร้างคุณธรรม จริยธรรม และธรรมาภิบาลในสถานศึกษา และเขตพื้นที่การศึกษา ประจำปีงบประมาณ พ.ศ. 2564</t>
  </si>
  <si>
    <t>สำนักงานเขตพื้นที่การศึกษาประถมศึกษาแพร่ เขต 2</t>
  </si>
  <si>
    <t>เสริมสร้างคุณธรรมจริยธรรมและธรรมาภิบาลในสถานศึกษาและเขตพื้นที่การศึกษาประจำปีงบประมาณพ.ศ.25642564สำนักงานคณะกรรมการการศึกษาขั้นพื้นฐาน</t>
  </si>
  <si>
    <t>โครงการพัฒนาศักยภาพบุคลากรในกระบวนการยุติธรรม2566สำนักงานคณะกรรมการป้องกันและปราบปรามการทุจริตในภาครัฐ(ป.ป.ท.)</t>
  </si>
  <si>
    <t>210201V01F01</t>
  </si>
  <si>
    <t>พัฒนาศักยภาพเยาวชนเพื่อสร้างค่านิยมใหม่ เยาวชนร่วมใจ ต้านภัยทุจริตในเขตสามจังหวัดชายแดนภาคใต้</t>
  </si>
  <si>
    <t>พัฒนาศักยภาพเยาวชนเพื่อสร้างค่านิยมใหม่เยาวชนร่วมใจต้านภัยทุจริตในเขตสามจังหวัดชายแดนภาคใต้2566มหาวิทยาลัยราชภัฏยะลา</t>
  </si>
  <si>
    <t>โครงการป้องกันการทุจริตประพฤติมิชอบและส่งเสริมคุณธรรมจริยธรรม2566สำนักงานปลัดกระทรวงการอุดมศึกษาวิทยาศาสตร์วิจัยและนวัตกรรม</t>
  </si>
  <si>
    <t>โครงการบริหารการขับเคลื่อนการป้องกันการทุจริตและประพฤติมิชอบ กระทรวงศึกษาธิการ ประจำปีงบประมาณ พ.ศ. 2566</t>
  </si>
  <si>
    <t>ศูนย์ปฏิบัติการต่อต้านการทุจริต กระทรวงศึกษาธิการ</t>
  </si>
  <si>
    <t>โครงการบริหารการขับเคลื่อนการป้องกันการทุจริตและประพฤติมิชอบกระทรวงศึกษาธิการประจำปีงบประมาณพ.ศ.25662566สำนักงานปลัดกระทรวงศึกษาธิการ</t>
  </si>
  <si>
    <t>210101V03F01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</si>
  <si>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</t>
  </si>
  <si>
    <t>โครงการเสริมสร้างเครือข่ายในการป้องกันและแก้ไขปัญหาการทุจริตคอร์รัปชันในชุมชนโดยนักเรียนนายร้อยตำรวจ2566สำนักงานตำรวจแห่งชาติ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</si>
  <si>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</si>
  <si>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25642564สำนักงานคณะกรรมการการศึกษาขั้นพื้นฐาน</t>
  </si>
  <si>
    <t>แผนการขับเคลื่อนกรมสรรพากรคุณธรรม</t>
  </si>
  <si>
    <t>แผนการขับเคลื่อนกรมสรรพากรคุณธรรม2566กรมสรรพากร</t>
  </si>
  <si>
    <t>210102V01F06</t>
  </si>
  <si>
    <t>โครงการยกระดับคุณธรรมและความโปร่งใสของสำนักงานคณะกรรมการอาหารและยา</t>
  </si>
  <si>
    <t>โครงการยกระดับคุณธรรมและความโปร่งใสของสำนักงานคณะกรรมการอาหารและยา2566สำนักงานคณะกรรมการอาหารและยา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</si>
  <si>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</t>
  </si>
  <si>
    <t>พฤษภาคม 2566</t>
  </si>
  <si>
    <t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ในส่วนภูมิภาคและท้องถิ่น2566สำนักงานคณะกรรมการอาหารและยา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</si>
  <si>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</t>
  </si>
  <si>
    <t>โครงการให้ความรู้แก่ผู้ประกอบการเพื่อป้องกันการทุจริตคอร์รัปชันและป้องกันผลประโยชน์ทับซ้อน2566สำนักงานคณะกรรมการอาหารและยา</t>
  </si>
  <si>
    <t>โครงการ Good Governance University Awards</t>
  </si>
  <si>
    <t>โครงการGoodGovernanceUniversityAwards2566สำนักงานปลัดกระทรวงการอุดมศึกษาวิทยาศาสตร์วิจัยและนวัตกรรม</t>
  </si>
  <si>
    <t>โครงการส่งเสริมเครือข่ายทางสังคมต่อต้านการทุจริตด้วยมิติทางวัฒนธรรมและมิติด้านสังคม2566ศูนย์คุณธรรม(องค์การมหาชน)</t>
  </si>
  <si>
    <t>โครงการเสริมสร้างให้ประชาชนและภาคส่วนต่าง ๆ มีส่วนร่วมดูแลรักษาเงินแผ่นดินและทรัพย์สินของรัฐ</t>
  </si>
  <si>
    <t>โครงการเสริมสร้างให้ประชาชนและภาคส่วนต่างๆมีส่วนร่วมดูแลรักษาเงินแผ่นดินและทรัพย์สินของรัฐ2566สำนักงานการตรวจเงินแผ่นดิน</t>
  </si>
  <si>
    <t>สร้างต้นแบบผู้นำเยาวชนเพื่อปลูกฝังคุณธรรมจริยธรรมในโรงเรียนและสถาบันอาชีวะศึกษา ในพื้นที่กลุ่มจังหวัดภาคเหนือตอนบน 1</t>
  </si>
  <si>
    <t>กองแผนงาน สำนักงานอธิการบดี มหาวิทยาลัยแม่โจ้</t>
  </si>
  <si>
    <t>มหาวิทยาลัยแม่โจ้</t>
  </si>
  <si>
    <t>สร้างต้นแบบผู้นำเยาวชนเพื่อปลูกฝังคุณธรรมจริยธรรมในโรงเรียนและสถาบันอาชีวะศึกษาในพื้นที่กลุ่มจังหวัดภาคเหนือตอนบน12566มหาวิทยาลัยแม่โจ้</t>
  </si>
  <si>
    <t>โครงการ “ผสานพลังมุ่งสู่สำนักงานเลขาธิการสภาผู้แทนราษฎร STRONG : องค์กรพอเพียงต้านทุจริต ประจำปีงบประมาณ พ.ศ. 2566</t>
  </si>
  <si>
    <t>สำนักงานเลขาธิการสภาผู้แทนราษฎร</t>
  </si>
  <si>
    <t>โครงการ“ผสานพลังมุ่งสู่สำนักงานเลขาธิการสภาผู้แทนราษฎรSTRONG:องค์กรพอเพียงต้านทุจริตประจำปีงบประมาณพ.ศ.25662566สำนักงานเลขาธิการสภาผู้แทนราษฎร</t>
  </si>
  <si>
    <t>โครงการ “เสริมสร้างบ้านเมืองสุจริตภายใต้ระบอบประชาธิปไตยอันมีพระมหากษัตริย์ทรงเป็นประมุข”</t>
  </si>
  <si>
    <t>โครงการ“เสริมสร้างบ้านเมืองสุจริตภายใต้ระบอบประชาธิปไตยอันมีพระมหากษัตริย์ทรงเป็นประมุข”2564สำนักงานเลขาธิการสภาผู้แทนราษฎร</t>
  </si>
  <si>
    <t>การขับเคลื่อนการมีส่วนร่วมด้านการศึกษาเพื่อต่อต้านการทุจริตและประพฤติมิชอบ โดยใช้เครือข่ายครูภูมิปัญญาไทย</t>
  </si>
  <si>
    <t>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ไทย2566สำนักงานเลขาธิการสภาการศึกษา</t>
  </si>
  <si>
    <t>210101V03F05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</si>
  <si>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 ประจำปีงบประมาณ พ.ศ. 2564</t>
  </si>
  <si>
    <t>โครงการสร้างการรับรู้และเตรียมความพร้อมการประเมินคุณธรรมและความโปร่งใสในการดำเนินงานของสำนักงานศึกษาธิการจังหวัดร้อยเอ็ดประจำปีงบประมาณพ.ศ.25642564สำนักงานปลัดกระทรวงศึกษาธิการ</t>
  </si>
  <si>
    <t>โครงการเสริมสร้างคุณธรรม จริยธรรมและธรรมาภิบาล เพื่อป้องกันการทุจริตในสำนักงานเขตพื้นที่การศึกษา ประจำปีงบประมาณ พ.ศ. 2564</t>
  </si>
  <si>
    <t>สำนักงานเขตพื้นที่การศึกษามัธยมศึกษาฉะเชิงเทรา</t>
  </si>
  <si>
    <t>โครงการเสริมสร้างคุณธรรมจริยธรรมและธรรมาภิบาลเพื่อป้องกันการทุจริตใน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</si>
  <si>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โครงการขับเคลื่อนด้านการป้องกันและปราบปรามการทุจริตและประพฤติมิชอบ สำนักงานศึกษาธิการจังหวัดกาญจนบุรี ปีงบประมาณ 2564</t>
  </si>
  <si>
    <t>โครงการขับเคลื่อนด้านการป้องกันและปราบปรามการทุจริตและประพฤติมิชอบสำนักงานศึกษาธิการจังหวัดกาญจนบุรีปีงบประมาณ25642564สำนักงานปลัดกระทรวงศึกษาธิการ</t>
  </si>
  <si>
    <t>การยกระดับและพัฒนาการประเมินคุณธรรมและความโปร่งใส (Integrity and Transparency Assessment : ITA) ในการดำเนินงานของสำนักงานศึกษาธิการภาค 13 ประจำปีงบประมาณ 2564</t>
  </si>
  <si>
    <t>สำนักงานศึกษาธิการภาค 13 (นครราชสีมา)</t>
  </si>
  <si>
    <t>การยกระดับและพัฒนาการประเมินคุณธรรมและความโปร่งใส(IntegrityandTransparencyAssessment:ITA)ในการดำเนินงานของสำนักงานศึกษาธิการภาค13ประจำปีงบประมาณ25642563สำนักงานปลัดกระทรวงศึกษาธิการ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</si>
  <si>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</si>
  <si>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 เขต 5 (เขตสุจริต) ประจำปีงบประมาณ พ.ศ. 2564</t>
  </si>
  <si>
    <t>เสริมสร้างคุณธรรมและความโปร่งใสในการดำเนินงานของสำนักงานเขตพื้นที่การศึกษาประถมศึกษานครราชสีมาเขต5(เขตสุจริต)ประจำปีงบประมาณพ.ศ.25642564สำนักงานคณะกรรมการการศึกษาขั้นพื้นฐาน</t>
  </si>
  <si>
    <t>เสริมสร้างธรรมาภิบาลเพื่อเพิ่มประสิทธิภาพในการบริหารจัดการ</t>
  </si>
  <si>
    <t>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</si>
  <si>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 “เสริมสร้างคุณธรรม จริยธรรม และธรรมาภิบาลของสถานศึกษา(โรงเรียนสุจริต)และสำนักงานเขตพื้นที่การศึกษา (เขตสุจริต) 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</t>
  </si>
  <si>
    <t>โครงการ“เสริมสร้างคุณธรรมจริยธรรมและธรรมาภิบาลของสถานศึกษา(โรงเรียนสุจริต)และสำนักงานเขตพื้นที่การศึกษา(เขตสุจริต)ใน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”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</si>
  <si>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</si>
  <si>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</si>
  <si>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จริยธรรมและธรรมาภิบาลในสำนักงานเขตพื้นที่การศึกษาประถมศึกษาน่าน เขต 2</t>
  </si>
  <si>
    <t>เสริมสร้างคุณธรรมจริยธรรมและธรรมาภิบาลในสำนักงานเขตพื้นที่การศึกษาประถมศึกษาน่านเขต22564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</si>
  <si>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(โครงการโรงเรียนสุจริต) สังกัดสำนักงานเขตพื้นที่การศึกษาประถมศึกษานครปฐม เขต 2 (เพิ่มเติม)</t>
  </si>
  <si>
    <t>โครงการเสริมสร้างคุณธรรมจริยธรรมและธรรมาภิบาลในสถานศึกษา(โครงการโรงเรียนสุจริต)สังกัดสำนักงานเขตพื้นที่การศึกษาประถมศึกษานครปฐมเขต2(เพิ่มเติม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</si>
  <si>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และธรรมาภิบาลในสถานศึกษาและสำนักงานเขตพื้นที่ศึกษา</t>
  </si>
  <si>
    <t>โครงการเสริมสร้างคุณธรรม จริยธรรมและธรรมาภิบาลในสถานศึกษา ป้องกันการทุจริต (เขตสุจริต)</t>
  </si>
  <si>
    <t>โครงการเสริมสร้างคุณธรรมจริยธรรมและธรรมาภิบาลในสถานศึกษาป้องกันการทุจริต(เขตสุจริต)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</si>
  <si>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(โครงการโรงเรียนสุจริต) กิจกรรมสำนักงานเขตพื้นที่การศึกษาสุจริตและการประเมินคุณธรรมและความโปร่งใส ในการดำเนินงานของสถานศึกษาและสำนักงานเขตพื้นที่การศึกษาออนไลน์ (ITA Online)</t>
  </si>
  <si>
    <t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</si>
  <si>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พ.ศ.2564</t>
  </si>
  <si>
    <t>การเสริมสร้างคุณธรรม จริยธรรมและธรรมาภิบาลในสถานศึกษา(โครงการโรงเรียนสุจริต) หลักสูตรต้านทุจริตศึกษา</t>
  </si>
  <si>
    <t>การเสริมสร้างคุณธรรมจริยธรรมและธรรมาภิบาลในสถานศึกษา(โครงการโรงเรียนสุจริต)หลักสูตรต้านทุจริตศึกษา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</si>
  <si>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(โครงการโรงเรียนสุจริต) การป้องกันการทุจริต</t>
  </si>
  <si>
    <t>การเสริมสร้างคุณธรรมจริยธรรมและธรรมาภิบาลในสถานศึกษา(โครงการโรงเรียนสุจริต)การป้องกันการทุจริต2564สำนักงานคณะกรรมการการศึกษาขั้นพื้นฐาน</t>
  </si>
  <si>
    <t>การประเมินคุณธรรม และความโปร่งใสในการดำเนินงานสำนักงานเขตพื้ที่การศึกษาและสถานศึกษา (ITA Online)</t>
  </si>
  <si>
    <t>การประเมินคุณธรรมและความโปร่งใสในการดำเนินงานสำนักงานเขตพื้ที่การศึกษาและสถานศึกษา(ITAOnline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</si>
  <si>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ประจำปีงบประมาณ 2564</t>
  </si>
  <si>
    <t>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25642564สำนักงานคณะกรรมการการศึกษาขั้นพื้นฐาน</t>
  </si>
  <si>
    <t>ส่งเสริมคุณธรรม จริยธรรมและธรรมาภิบายในสถานศึกษา(โครงการโรงเรียนสุจริต) กิจกรรมบริษัทสร้างการดี</t>
  </si>
  <si>
    <t>ส่งเสริมคุณธรรมจริยธรรมและธรรมาภิบายในสถานศึกษา(โครงการโรงเรียนสุจริต)กิจกรรมบริษัทสร้างการดี2564สำนักงานคณะกรรมการการศึกษาขั้นพื้นฐาน</t>
  </si>
  <si>
    <t>ส่งเสริมคุณธรรม จริยธรรมในการป้องกันและปราบปรามการทุจริตและประพฤติมิชอบ ปีงบประมาณ พ.ศ. 2564</t>
  </si>
  <si>
    <t>ส่งเสริมคุณธรรมจริยธรรมในการป้องกันและปราบปรามการทุจริตและประพฤติมิชอบปีงบประมาณพ.ศ.25642564สำนักงานปลัดกระทรวงศึกษาธิการ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</si>
  <si>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พ.ศ.๒๕๖๔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</si>
  <si>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๒๕๖๔2564สำนักงานคณะกรรมการการศึกษาขั้นพื้นฐาน</t>
  </si>
  <si>
    <t>ตรวจสอบ และพัฒนา สนับสนุนการปฏิบัติงานด้านการเงิน บัญชี และพัสดุของสถานศึกษา</t>
  </si>
  <si>
    <t>สำนักงานเขตพื้นที่การศึกษาประถมศึกษานครศรีธรรมราช เขต 2</t>
  </si>
  <si>
    <t>ตรวจสอบและพัฒนาสนับสนุนการปฏิบัติงานด้านการเงินบัญชีและพัสดุของสถานศึกษา2564สำนักงานคณะกรรมการการศึกษาขั้นพื้นฐาน</t>
  </si>
  <si>
    <t>โครงการพัฒนาการประเมินคุณธรรมและความโปร่งใสในการดำเนินงานของสถานศึกษาออนไลน์(Integrity &amp; Transparency Assessment Online : ITA Online)บูรณาการโรงเรียนสุจริตทั้งระบบ ประจำปีงบประมาณ พ.ศ.2564</t>
  </si>
  <si>
    <t>โครงการพัฒนาการประเมินคุณธรรมและความโปร่งใสในการดำเนินงานของสถานศึกษาออนไลน์(Integrity&amp;TransparencyAssessmentOnline:ITAOnline)บูรณาการโรงเรียนสุจริตทั้งระบบประจำปีงบประมาณพ.ศ.25642564สำนักงานคณะกรรมการการศึกษาขั้นพื้นฐาน</t>
  </si>
  <si>
    <t>ประชุมเสริมสร้างคุณธรรมจริยธรรมและธรรมาภิบาลในสถานศึกษา สำนักงานเขตพื้นที่การศึกษาสุจริต ประจำปีงบประมาณ พ.ศ. 2564</t>
  </si>
  <si>
    <t>ประชุมเสริมสร้างคุณธรรมจริยธรรมและธรรมาภิบาลในสถานศึกษา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</si>
  <si>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จริยธรรมและธรรมาภิบาลในสถานศึกษากิจกรรมแข่งขันความเป็นเลิศทักษะทางวิชาการ บูรณาการหลักสูตรต้านทุจริตศึกษา</t>
  </si>
  <si>
    <t>เสริมสร้างคุณธรรมจริยธรรมและธรรมาภิบาลในสถานศึกษากิจกรรมแข่งขันความเป็นเลิศทักษะทางวิชาการบูรณาการหลักสูตรต้านทุจริตศึกษา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</si>
  <si>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ประจำปีการศึกษา 2564 กิจกรรมบริษัทสร้างการดี ที่มุ่งเน้นการสร้างผลิตภัณฑ์ ภายใต้บริบทการแพร่ระบาดของ เชื้อไวรัสโคโรนา 2019</t>
  </si>
  <si>
    <t>เสริมสร้างคุณธรรมจริยธรรมและธรรมาภิบาลในสถานศึกษาประจำปีการศึกษา2564กิจกรรมบริษัทสร้างการดีที่มุ่งเน้นการสร้างผลิตภัณฑ์ภายใต้บริบทการแพร่ระบาดของเชื้อไวรัสโคโรนา20192564สำนักงานคณะกรรมการการศึกษาขั้นพื้นฐาน</t>
  </si>
  <si>
    <t>โครงการสริมสร้างคุณธรรม จริยธรรมและธรรมาภิบาลในสถานศึกษา (โรงเรียนสุจริต)ประจำปีงบประมาณ พ.ศ.2564</t>
  </si>
  <si>
    <t>โครงการ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</si>
  <si>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(การนิเทศติดตาม)</t>
  </si>
  <si>
    <t>เสริมสร้างคุณธรรมจริยธรรมและธรรมาภิบาลในสถานศึกษา(การนิเทศติดตาม)2564สำนักงานคณะกรรมการการศึกษาขั้นพื้นฐาน</t>
  </si>
  <si>
    <t>การเสริมสร้างคุณธรรม จริยธรรมและธรรมาภิบาลในสำนักงานเขตพื้นที่การศึกษาประถมศึกษาบึงกาฬ ประจำปีงบประมาณ 2564</t>
  </si>
  <si>
    <t>สำนักงานเขตพื้นที่การศึกษาประถมศึกษาบึงกาฬ</t>
  </si>
  <si>
    <t>การเสริมสร้างคุณธรรมจริยธรรมและธรรมาภิบาลในสำนักงานเขตพื้นที่การศึกษาประถมศึกษาบึงกาฬประจำปีงบประมาณ25642564สำนักงานคณะกรรมการการศึกษาขั้นพื้นฐาน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</si>
  <si>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 ประจำปีงบประมาณ พ.ศ. 2564</t>
  </si>
  <si>
    <t>โครงการขับเคลื่อนการพัฒนาและยกระดับการประเมินคุณธรรมและความโปร่งใสในการดำเนินงานของสถานศึกษาประจำปีงบประมาณพ.ศ.25642564สำนักงานคณะกรรมการการศึกษาขั้นพื้นฐาน</t>
  </si>
  <si>
    <t>โครงการการตรวจสอบภายในประจำปีงบประมาณ พ.ศ. 2564</t>
  </si>
  <si>
    <t>โครงการการตรวจสอบภายในประจำปีงบประมาณพ.ศ.25642564สำนักงานคณะกรรมการการศึกษาขั้นพื้นฐาน</t>
  </si>
  <si>
    <t>อบรมเสริมสร้างความรู้ด้านกฎหมายและวินัยสำหรับผู้บริหารสถานศึกษาและผู้เกี่ยวข้อง ประจำปีงบประมาณ พ.ศ.2564</t>
  </si>
  <si>
    <t>อบรมเสริมสร้างความรู้ด้านกฎหมายและวินัยสำหรับผู้บริหารสถานศึกษาและผู้เกี่ยวข้องประจำปีงบประมาณพ.ศ.25642564สำนักงานคณะกรรมการการศึกษาขั้นพื้นฐาน</t>
  </si>
  <si>
    <t>โครงการคุณธรรมจริยธรรมและธรรมาภิบาลในสถานศึกษา "ป้องกันการทุจริต" โรงเรียนสุจริต</t>
  </si>
  <si>
    <t>โครงการคุณธรรมจริยธรรมและธรรมาภิบาลในสถานศึกษา"ป้องกันการทุจริต"โรงเรียนสุจริต2564สำนักงานคณะกรรมการการศึกษาขั้นพื้นฐาน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</si>
  <si>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</t>
  </si>
  <si>
    <t>โครงการอบรมเสริมสร้างความรู้ความเข้าใจเกี่ยวกับกฎหมายวินัยและกฎหมายที่ใช้ในการปฏิบัติราชการ2564สำนักงานคณะกรรมการการศึกษาขั้นพื้นฐาน</t>
  </si>
  <si>
    <t>โครงการพัฒนาวินัย และคุณธรรม จริยธรรมผู้บริหาร ข้าราชการครูและบุคลากรทางการศึกษา สังกัดสำนักงานเขตพื้นที่การศึกษาประถมศึกษาอ่างทอง</t>
  </si>
  <si>
    <t>โครงการพัฒนาวินัยและคุณธรรมจริยธรรมผู้บริหารข้าราชการครูและบุคลากรทางการศึกษาสังกัดสำนักงานเขตพื้นที่การศึกษาประถมศึกษาอ่างทอง2564สำนักงานคณะกรรมการการศึกษาขั้นพื้นฐาน</t>
  </si>
  <si>
    <t>การขับเคลื่อนโรงเรียนสุจริตในสถานศึกษา ของสังกัดสำนักงานเขตพื้นที่การศึกษาประถมศึกษประจวบคีรีขันธ์ เขต 1</t>
  </si>
  <si>
    <t>การขับเคลื่อนโรงเรียนสุจริตในสถานศึกษาของสังกัดสำนักงานเขตพื้นที่การศึกษาประถมศึกษประจวบคีรีขันธ์เขต12564สำนักงานคณะกรรมการการศึกษาขั้นพื้นฐาน</t>
  </si>
  <si>
    <t>การขับเคลื่อนกิจกรรมบริษัทสร้างการดี ที่มุ่งเน้นการสร้างผลิตภัณฑ์ ของสังกัดสำนักงานเขตพื้นที่การศึกษาประถมศึกษาประจวบคีรีขันธ์ เขต 1</t>
  </si>
  <si>
    <t>การขับเคลื่อนกิจกรรมบริษัทสร้างการดีที่มุ่งเน้นการสร้างผลิตภัณฑ์ของสังกัดสำนักงานเขตพื้นที่การศึกษาประถมศึกษาประจวบคีรีขันธ์เขต12564สำนักงานคณะกรรมการการศึกษาขั้นพื้นฐาน</t>
  </si>
  <si>
    <t>การเสริมสร้างคุณธรรม จริยธรรม และธรรมาภิบาลในสถานศึกษา (โรงเรียนสุจริต)</t>
  </si>
  <si>
    <t>การ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t>
  </si>
  <si>
    <t>เสริมสร้างธรรมาภิบาลเพื่อยกระดับคุณธรรมและความโปร่งใสในการดำเนินงานของสถานศึกษา</t>
  </si>
  <si>
    <t>เสริมสร้างธรรมาภิบาลเพื่อยกระดับ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</si>
  <si>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โครงการบูรณาการการประเมินคุณธรรมและความโปร่งใสในการดำเนินงานของหน่วยงาน (ITA) สำนักงานเขตพื้นที่การศึกษามัธยมศึกษาพิษณุโลก อุตรดิตถ์</t>
  </si>
  <si>
    <t>โครงการบูรณาการการประเมินคุณธรรมและความโปร่งใสในการดำเนินงานของหน่วยงาน(ITA)สำนักงานเขตพื้นที่การศึกษามัธยมศึกษาพิษณุโลกอุตรดิตถ์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</si>
  <si>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จริยธรรมและธรรมาภิบาลในสถานศึกษาและสำนักงานเขตพื้นที่การศึกษา</t>
  </si>
  <si>
    <t>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</si>
  <si>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และธรรมาภิบาลในสำนักงานเขตพื้นที่การศึกษาประถมศึกษายโสธร เขต 1</t>
  </si>
  <si>
    <t>สำนักงานเขตพื้นที่การศึกษาประถมศึกษายโสธร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</si>
  <si>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ยโสธรเขต12564สำนักงานคณะกรรมการการศึกษาขั้นพื้นฐาน</t>
  </si>
  <si>
    <t>โครงการเสริมสร้างคุณธรรม จริยธรรมและธรรมาภิบาล</t>
  </si>
  <si>
    <t>โครงการเสริมสร้างคุณธรรมจริยธรรมและธรรมาภิบาล2564สำนักงานคณะกรรมการการศึกษาขั้นพื้นฐาน</t>
  </si>
  <si>
    <t>โครงการ เสริมสร้างคุณธรรม จริยธรรมและธรรมาภิบาลในสถานศึกษา (โครงการโรงเรียนสุจริต)</t>
  </si>
  <si>
    <t>1. โครงการเสริมสร้างคุณธรรม จริยธรรมและธรรมาภิบาลในสถานศึกษา ( กิจกรรมนิเทศแบบบูรณาการและการขับเคลื่อนกิจกรรมบริษัทสร้างการดี))</t>
  </si>
  <si>
    <t>1.โครงการเสริมสร้างคุณธรรมจริยธรรมและธรรมาภิบาลในสถานศึกษา(กิจกรรมนิเทศแบบบูรณาการและการขับเคลื่อนกิจกรรมบริษัทสร้างการดี))2564สำนักงานคณะกรรมการการศึกษาขั้นพื้นฐาน</t>
  </si>
  <si>
    <t>ต่อต้านการคอรัปชั่น2564สำนักงานคณะกรรมการการศึกษาขั้นพื้นฐาน</t>
  </si>
  <si>
    <t>1. 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 เขต 2 (เขตสุจริต) ประจำปีงบประมาณ พ.ศ. 2564</t>
  </si>
  <si>
    <t>1.โครงการ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</si>
  <si>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(โรงเรียนสุจริตและหลักสูตรต้านทุจริตศึกษา) ประจำปีงบประมาณ พ.ศ.2564</t>
  </si>
  <si>
    <t>โครงการเสริมสร้างคุณธรรมจริยธรรมและธรรมาภิบาลในสถานศึกษา(โรงเรียนสุจริตและหลักสูตรต้านทุจริตศึกษา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</si>
  <si>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(บริษัทสร้างการดี)</t>
  </si>
  <si>
    <t>โครงการเสริมสร้างคุณธรรมจริยธรรมและธรรมาภิบาลในสถานศึกษา(บริษัทสร้างการดี)2564สำนักงานคณะกรรมการการศึกษาขั้นพื้นฐาน</t>
  </si>
  <si>
    <t>การตรวจสอบการบริหารงบประมาณสถานศึกษา เพื่อสร้างความเข้มแข็งในการบริหารงานภาครัฐ โดยใช้ระบบเครือข่ายและการบริหารแบบมีส่วนร่วม</t>
  </si>
  <si>
    <t>การตรวจสอบการบริหารงบประมาณสถานศึกษาเพื่อสร้างความเข้มแข็งในการบริหารงานภาครัฐโดยใช้ระบบเครือข่ายและการบริหารแบบมีส่วนร่วม2564สำนักงานคณะกรรมการการศึกษาขั้นพื้นฐาน</t>
  </si>
  <si>
    <t>การส่งเสริมคุณธรรมและความโปร่งใส (ITA) ตามหลักปรัชญาเศรษฐกิจพอเพียงของสำนักงานศึกษาธิการภาค 15 ประจำปีงบประมาณ พ.ศ. 2564</t>
  </si>
  <si>
    <t>สำนักงานศึกษาธิการภาค 15 (เชียงใหม่)</t>
  </si>
  <si>
    <t>การส่งเสริมคุณธรรมและความโปร่งใส(ITA)ตามหลักปรัชญาเศรษฐกิจพอเพียงของสำนักงานศึกษาธิการภาค15ประจำปีงบประมาณพ.ศ.25642564สำนักงานปลัดกระทรวงศึกษาธิการ</t>
  </si>
  <si>
    <t>เสริมสร้างคุณธรรม จริยธรรมและธรรมาภิบาลในสถานศึกษาและสำนักงานเขตพื้นที่การศึกษา (โครงการโรงเรียนสุจริต) ปีงบประมาณ ๒๕๖๔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</si>
  <si>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ีงบประมาณ๒๕๖๔2564สำนักงานคณะกรรมการการศึกษาขั้นพื้นฐาน</t>
  </si>
  <si>
    <t>การตรวจสอบการใช้จ่ายเงินของสถานศึกษา</t>
  </si>
  <si>
    <t>การตรวจสอบการใช้จ่ายเงินของสถานศึกษา2564สำนักงานคณะกรรมการการศึกษาขั้นพื้นฐาน</t>
  </si>
  <si>
    <t>แผนงานการยกระดับธรรมาภิบาลในระดับแนวหน้าของประเทศด้วยมาตรฐานสากล</t>
  </si>
  <si>
    <t>แผนงานการยกระดับธรรมาภิบาลในระดับแนวหน้าของประเทศด้วยมาตรฐานสากล2565การประปานครหลวง</t>
  </si>
  <si>
    <t>โครงการ “เสริมสร้างคุณธรรมและความโปร่งใสในการดำเนินงานของสำนักงานเขตพื้นที่การศึกษา”</t>
  </si>
  <si>
    <t>โครงการ“เสริมสร้างคุณธรรมและความโปร่งใสในการดำเนินงานของสำนักงานเขตพื้นที่การศึกษา”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</si>
  <si>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และธรรมาภิบาลในสถานศึกษาและสำนักงานเขตพื้นที่ศึกษามัธยมศึกษาชลบุรี ระยอง</t>
  </si>
  <si>
    <t>เสริมสร้างคุณธรรมจริยธรรมและธรรมาภิบาลในสถานศึกษาและสำนักงานเขตพื้นที่ศึกษามัธยมศึกษาชลบุรีระยอง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</si>
  <si>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(โครงการสำนักงานเขตพื้นที่การศึกษาสุจริต) ประจำปีงบประมาณ พ.ศ.2564</t>
  </si>
  <si>
    <t>โครงการเสริมสร้างคุณธรรมจริยธรรมและธรรมาภิบาลในสถานศึกษา(โครงการ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</si>
  <si>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เสริมสร้างคุณธรรม จริยธรรมและธรรมาภิบาลในสำนักงานเขตพื้นที่การศึกษาประถมศึกษาปราจีนบุรี เขต 2</t>
  </si>
  <si>
    <t>เสริมสร้างคุณธรรมจริยธรรมและธรรมาภิบาลในสำนักงานเขตพื้นที่การศึกษาประถมศึกษาปราจีนบุรีเขต22564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</si>
  <si>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(2)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</si>
  <si>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(2)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</si>
  <si>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 2564 (3)</t>
  </si>
  <si>
    <t>เสริมสร้างคุณธรรมจริยธรรมและธรรมาภิบาลในสถานศึกษา(โครงการโรงเรียนสุจริต)ประจำปีงบประมาณพ.ศ.2564(3)2564สำนักงานคณะกรรมการการศึกษาขั้นพื้นฐาน</t>
  </si>
  <si>
    <t>ตรวจสอบ ติดตาม ให้คำปรึกษา และพัฒนางานตรวจสอบตามแผนการตรวจสอบประจำปี</t>
  </si>
  <si>
    <t>ตรวจสอบติดตามให้คำปรึกษาและพัฒนางานตรวจสอบตามแผนการตรวจสอบประจำปี2564สำนักงานคณะกรรมการการศึกษาขั้นพื้นฐาน</t>
  </si>
  <si>
    <t>โครงการป้องกันและปราบปรามการทุจริต สำนักงานการปฏิรูปที่ดินเพื่อเกษตรกรรม ปีงบประมาณ พ.ศ.2565</t>
  </si>
  <si>
    <t>โครงการป้องกันและปราบปรามการทุจริตสำนักงานการปฏิรูปที่ดินเพื่อเกษตรกรรมปีงบประมาณพ.ศ.25652565สำนักงานปฏิรูปที่ดินเพื่อเกษตรกรรม</t>
  </si>
  <si>
    <t>กิจกรรมเสริมสร้างธรรมาภิบาลเพื่อเพิ่มประสิทธิภาพในการบริหารจัดการ</t>
  </si>
  <si>
    <t>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</si>
  <si>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การประเมินคุณธรรมและความโปร่งใสในการดำเนินงานของสำนักงานเขตพื้นที่การศึกษา ออนไลน์ ประจำปีงบประมาณ พ.ศ. 2564</t>
  </si>
  <si>
    <t>การประเมินคุณธรรมและความโปร่งใสในการดำเนินงานของสำนักงานเขตพื้นที่การศึกษาออนไลน์ประจำปีงบประมาณพ.ศ.25642564สำนักงานคณะกรรมการการศึกษาขั้นพื้นฐาน</t>
  </si>
  <si>
    <t>เสริมสร้างคุณธรรมและความโปร่งใสในการดำเนินงานของ สำนักงานเขตพื้นที่การศึกษา</t>
  </si>
  <si>
    <t>เสริมสร้างคุณธรรมและความโปร่งใสในการดำเนินงานของสำนักงานเขตพื้นที่การศึกษา2564สำนักงานคณะกรรมการการศึกษาขั้นพื้นฐาน</t>
  </si>
  <si>
    <t>เสริมสร้างคุณธรรม จริยธรรม และธรรมาภิบาลในสำนักงานเขตพื้นที่การศึกษาประถมศึกษาพิจิตร เขต 1 ประจำปีงบประมาณ 2564</t>
  </si>
  <si>
    <t>เสริมสร้างคุณธรรมจริยธรรมและธรรมาภิบาลในสำนักงานเขตพื้นที่การศึกษาประถมศึกษาพิจิตรเขต1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</si>
  <si>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 ปีงบประมาณ 2564(งบ 75000 )</t>
  </si>
  <si>
    <t>โครงการเสริมสร้างคุณธรรมจริยธรรมและธรรมาภิบาลในสถานศึกษา(โครงการโรงเรียนสุจริต)เสริมสร้างธรรมาภิบาลเพื่อเพิ่มประสิทธิภาพในการบริหารจัดการปีงบประมาณ2564(งบ75000)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</si>
  <si>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จริยธรรมและธรรมาภิบาลในสถานศึกษาและสำนักงานเขตพื้นที่่การศึกษา(โครงการโรงเรียนสุจริต) ประจำปีงบประมาณ พ.ศ.2564)</t>
  </si>
  <si>
    <t>สำนักงานเขตพื้นที่การศึกษาประถมศึกษาร้อยเอ็ด เขต 1</t>
  </si>
  <si>
    <t>เสริมสร้างคุณธรรมจริยธรรมและธรรมาภิบาลในสถานศึกษาและสำนักงานเขตพื้นที่่การศึกษา(โครงการโรงเรียนสุจริต)ประจำปีงบประมาณพ.ศ.2564)2564สำนักงานคณะกรรมการการศึกษาขั้นพื้นฐาน</t>
  </si>
  <si>
    <t>โครงการเสริมสร้างคุณธรรม จริยธรรม และธรรมาภิบาลในสถานศึกษา (โครงการโรงเรียนสุจริต) ปีงบประมาณ ๒๕๖๔ กิจกรรมบริษะทสร้างการดี</t>
  </si>
  <si>
    <t>โครงการเสริมสร้างคุณธรรมจริยธรรมและธรรมาภิบาลในสถานศึกษา(โครงการโรงเรียนสุจริต)ปีงบประมาณ๒๕๖๔กิจกรรมบริษะทสร้างการดี2564สำนักงานคณะกรรมการการศึกษาขั้นพื้นฐาน</t>
  </si>
  <si>
    <t>โครงการSTRONG-จิตพอเพียงต้านทุจริต(สำนักงานป.ป.ช.ภาค8)2565สำนักงานคณะกรรมการป้องกันและปราบปรามการทุจริตแห่งชาติ</t>
  </si>
  <si>
    <t>โครงการณรงค์สร้างกระแสต่อต้านการทุจริต (สำนักงาน ป.ป.ช.ภาค 8)</t>
  </si>
  <si>
    <t>โครงการณรงค์สร้างกระแสต่อต้านการทุจริต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</si>
  <si>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ประจําปีงบประมาณ พ.ศ. 2564 (สํานักงาน ป.ป.ช. ประจําจังหวัดสิงห์บุรี) (โครงการต่อเนื่อง ปช 0040 (สห)-64-0003)</t>
  </si>
  <si>
    <t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(โครงการต่อเนื่องปช0040(สห)-64-0003)2564สำนักงานคณะกรรมการป้องกันและปราบปรามการทุจริตแห่งชาติ</t>
  </si>
  <si>
    <t>“ประเทศไทยกับกฎหมายเกี่ยวกับการขัดกันระหว่างประโยชน์ส่วนบุคคลกับประโยชน์ส่วนรวม” ส่วนภูมิภาค</t>
  </si>
  <si>
    <t>“ประเทศไทยกับกฎหมายเกี่ยวกับการขัดกันระหว่างประโยชน์ส่วนบุคคลกับประโยชน์ส่วนรวม”ส่วนภูมิภาค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</si>
  <si>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ประจำจังหวัดเพชรบูรณ์) (โครงการต่อเนื่่อง ปช 0040 (พบ)-64-0003)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</si>
  <si>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(โครงการต่อเนื่่องปช0040(พบ)-64-0003)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</si>
  <si>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ประจำจังหวัดอ่างทอง) (โครงการต่อเนื่อง ปช 0040 (อท)-64-0004)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</si>
  <si>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(โครงการต่อเนื่องปช0040(อท)-64-0004)2564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</si>
  <si>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(โครงการโรงเรียนสุจริต) ประจำปีงบประมาณ พ.ศ.2564</t>
  </si>
  <si>
    <t>เสริมสร้างคุณธรรม จริยธรรมและธรรมาภิบาลในสำนักงานเขตพื้นที่การศึกษาประถมศึกษาสงขลา เขต 1</t>
  </si>
  <si>
    <t>เสริมสร้างคุณธรรมจริยธรรมและธรรมาภิบาลในสำนักงานเขตพื้นที่การศึกษาประถมศึกษาสงขลาเขต12564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</si>
  <si>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 (โรงเรียนสุจริต) และตระหนักรู้ในการป้องกันและปราบปรามการทุจริต ปีงบประมาณ พ.ศ. 2564</t>
  </si>
  <si>
    <t>เสริมสร้างคุณธรรมจริยธรรมและธรรมาภิบาลในสถานศึกษา(โรงเรียนสุจริต)และตระหนักรู้ในการป้องกันและปราบปรามการทุจริตปีงบประมาณพ.ศ.25642564สำนักงานคณะกรรมการการศึกษาขั้นพื้นฐาน</t>
  </si>
  <si>
    <t>โครงการ STRONG - จิตพอเพียงต้านทุจริต จังหวัดหนองคาย ประจำปีงบประมาณ พ.ศ. 2565</t>
  </si>
  <si>
    <t>โครงการSTRONG-จิตพอเพียงต้านทุจริต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</si>
  <si>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โครงการรณรงค์เพื่่อสร้างกระแสต่อต้านการทุจริต สำนักงาน ป.ป.ช. ประจำจังหวัดหนองคาย ประจำปีงบประมาณ พ.ศ. 2565</t>
  </si>
  <si>
    <t>โครงการรณรงค์เพื่่อสร้างกระแสต่อต้านการทุจริตสำนักงานป.ป.ช.ประจำจังหวัดหนองคายประจำปีงบประมาณพ.ศ.25652565สำนักงานคณะกรรมการป้องกันและปราบปรามการทุจริตแห่งชาติ</t>
  </si>
  <si>
    <t>พัฒนานวัตกรรมหลักสูตรต้านทุจริตในสถานศึกษา</t>
  </si>
  <si>
    <t>พัฒนานวัตกรรมหลักสูตรต้านทุจริตในสถานศึกษา2564สำนักงานคณะกรรมการการศึกษาขั้นพื้นฐาน</t>
  </si>
  <si>
    <t>โครงการเยาวชนไทย "ไม่ลอกการบ้าน ไม่ลอกข้อสอบ" (สำนักงาน ป.ป.ช.ภาค 8)</t>
  </si>
  <si>
    <t>โครงการเยาวชนไทย"ไม่ลอกการบ้านไม่ลอกข้อสอบ"(สำนักงานป.ป.ช.ภาค8)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</si>
  <si>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ประจำจังหวัดตาก) (โครงการต่อเนื่อง (ปช 0040 (ตก)-64-0002))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</si>
  <si>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(โครงการต่อเนื่อง(ปช0040(ตก)-64-0002)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</si>
  <si>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ภาค8)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</si>
  <si>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ป.ป.ช.ภาค 8)</t>
  </si>
  <si>
    <t>โครงการเพิ่มประสิทธิภาพด้านการเฝ้าระวังการทุจริตในระดับพื้นที่(สำนักงานป.ป.ช.ภาค8)2565สำนักงานคณะกรรมการป้องกันและปราบปรามการทุจริตแห่งชาติ</t>
  </si>
  <si>
    <t>ติดตามการใช้จ่ายงบประมาณ งบลงทุน(ค่าครุภัณฑ์ ที่ดินและสิ่งก่อสร้าง)</t>
  </si>
  <si>
    <t>ติดตามการใช้จ่ายงบประมาณงบลงทุน(ค่าครุภัณฑ์ที่ดินและสิ่งก่อสร้าง)2564สำนักงานคณะกรรมการการศึกษาขั้นพื้นฐาน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</si>
  <si>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 กิจกรรม “ติดตามผลประเด็นรับฟังความคิดเห็นของประชาชนและทุกภาคส่วน” (ต่อเนื่อง ปช 0039 (สปภ.6)-64-0003)</t>
  </si>
  <si>
    <t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กิจกรรม“ติดตามผลประเด็นรับฟังความคิดเห็นของประชาชนและทุกภาคส่วน”(ต่อเนื่องปช0039(สปภ.6)-64-0003)2564สำนักงานคณะกรรมการป้องกันและปราบปรามการทุจริตแห่งชาติ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</si>
  <si>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</t>
  </si>
  <si>
    <t>โครงการอบรมการดำเนินการทางวินัยและพัฒนาความรู้ด้านปราบปรามการทุจริตของผู้บริหารสถานศึกษาออนไลน์2564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</si>
  <si>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8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</si>
  <si>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82565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</si>
  <si>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 ป.ป.ช. ประจำจังหวัดมุกดาหาร</t>
  </si>
  <si>
    <t>โครงการแก้ไขปัญหาการทุจริตในพื้นที่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</si>
  <si>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</si>
  <si>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ประจำจังหวัดอุดรธานี</t>
  </si>
  <si>
    <t>โครงการรณรงค์สร้างกระแสต่อต้านการทุจริตของสำนักงานป.ป.ช.ประจำจังหวัดอุดรธาน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</si>
  <si>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ประจำจังหวัดมุกดาหาร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</si>
  <si>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</si>
  <si>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ป.ป.ช.ประจำจังหวัดอุดรธานี)</t>
  </si>
  <si>
    <t>โครงการSTRONG-จิตพอเพียงต้านทุจริต(สำนักงานป.ป.ช.ประจำจังหวัดอุดรธาน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</si>
  <si>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</si>
  <si>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ประจำจังหวัดหนองบัวลำภู)</t>
  </si>
  <si>
    <t>โครงการแก้ไขปัญหาการทุจริตในพื้นที่(สำนักงานป.ป.ช.ประจำจังหวัดหนองบัวลำภู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</si>
  <si>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ประจำจังหวัดหนองบัวลำภู</t>
  </si>
  <si>
    <t>โครงการรณรงค์สร้างกระแสต่อต้านการทุจริตของ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</si>
  <si>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ประจำจังหวัดหนองบัวลำภู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</si>
  <si>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หนองบัวลำภู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</si>
  <si>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</si>
  <si>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</si>
  <si>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</si>
  <si>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ป.ป.ช. ในเขตภาค 8</t>
  </si>
  <si>
    <t>โครงการเสริมสร้างประสิทธิภาพในการปฏิบัติหน้าที่ของเจ้าหน้าที่ป.ป.ช.ในเขตภาค82565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</si>
  <si>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ประจำจังหวัดบึงกาฬ)</t>
  </si>
  <si>
    <t>โครงการSTRONG-จิตพอเพียงต้านทุจริต(สำนักงานป.ป.ช.ประจำจังหวัดบึงกาฬ)2565สำนักงานคณะกรรมการป้องกันและปราบปรามการทุจริตแห่งชาติ</t>
  </si>
  <si>
    <t>โครงการการบริหารจัดซื้อจัดจ้างเพื่่อความโปร่งใส (โครงการต่อเนื่อง (ปช 0040 (พบ)-64-0005) )</t>
  </si>
  <si>
    <t>โครงการการบริหารจัดซื้อจัดจ้างเพื่่อความโปร่งใส(โครงการต่อเนื่อง(ปช0040(พบ)-64-0005)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</si>
  <si>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Transparency Assessment : 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</si>
  <si>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ntegrity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</si>
  <si>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โครงการแก้ไขปัญหาการทุจริตในพื้นที่จังหวัดสุราษฎร์ธานี</t>
  </si>
  <si>
    <t>โครงการแก้ไขปัญหาการทุจริตในพื้นที่จังหวัดสุราษฎร์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</si>
  <si>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บึงกาฬ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</si>
  <si>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ประจำจังหวัดมุกดาหาร</t>
  </si>
  <si>
    <t>โครงการรณรงค์สร้างกระแสต่อต้านการทุจริตของสำนักงานป.ป.ช.ประจำจังหวัดมุกดาหาร2565สำนักงานคณะกรรมการป้องกันและปราบปรามการทุจริตแห่งชาติ</t>
  </si>
  <si>
    <t>โครงการ/การดำเนินการ: โครงการเยาวชนไทย "ไม่ลอกการบ้าน ไม่ลอกข้อสอบ" กิจกรรม STRONG CAMP เยาวชนไทย "ไม่ลอกการบ้าน ไม่ลอกข้อสอบ" (สำนักงาน ป.ป.ช.ภาค 8) ( โครงการต่อเนื่อง ปช 0039 (สปภ.8)-64-0003)</t>
  </si>
  <si>
    <t>โครงการ/การดำเนินการ: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(โครงการต่อเนื่องปช0039(สปภ.8)-64-0003)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</si>
  <si>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ประจำจังหวัดบึงกาฬ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</si>
  <si>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</si>
  <si>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ประจำจังหวัดหนองคาย)</t>
  </si>
  <si>
    <t>โครงการแก้ไขปัญหาการทุจริตในพื้นที่(สำนักงานป.ป.ช.ประจำจังหวัดหนองคาย)2565สำนักงานคณะกรรมการป้องกันและปราบปรามการทุจริตแห่งชาติ</t>
  </si>
  <si>
    <t>โครงการอบรมเชิงปฏิบัติการ นิเทศ กำกับ ติดตามแบบบูรณาการการใช้หลักสูตรต้านทุจริต(โครงการโรงเรียนสุจริต)</t>
  </si>
  <si>
    <t>โครงการอบรมเชิงปฏิบัติการนิเทศกำกับติดตามแบบบูรณาการการใช้หลักสูตรต้านทุจริต(โครงการโรงเรียนสุจริต)2564สำนักงานคณะกรรมการการศึกษาขั้นพื้นฐาน</t>
  </si>
  <si>
    <t>โครงการ 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(โครงการโรงเรียนสุจริต)</t>
  </si>
  <si>
    <t>โครงการอบรมหลักสูตรนักบริหารป.ป.ช.ระดับกลาง(นบก.)รุ่นที่๖2565สำนักงานคณะกรรมการป้องกันและปราบปรามการทุจริตแห่งชาติ</t>
  </si>
  <si>
    <t>โครงการบริหารจัดการความรู้ด้านการ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</si>
  <si>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จัดส่งบุคลากรเข้ารับการอบรม/ประชุม/สัมมนากับหน่วยงานภายนอกทั้งในประเทศและต่างประเทศ2565สำนักงานคณะกรรมการป้องกันและปราบปรามการทุจริตแห่งชาติ</t>
  </si>
  <si>
    <t>โครงการจัดทำแผนยุทธศาสตร์การพัฒนาบุคลากรสำนักงานป.ป.ช.2565สำนักงานคณะกรรมการป้องกันและปราบปรามการทุจริตแห่งชาติ</t>
  </si>
  <si>
    <t>โครงการอบรมหลักสูตรพัฒนาศักยภาพพนักงานบริหารทั่วไป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</si>
  <si>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จริยธรรมและธรรมาภิบาลในสถานศึกษา(โครงการโรงเรียนสุจริต) ประจำปีงบประมาณ 2564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</si>
  <si>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ประจำจังหวัดพิจิตร) (โครงการต่อเนื่อง ปช 0040 (พจ)-64-0004)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</si>
  <si>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(โครงการต่อเนื่องปช0040(พจ)-64-0004)2564สำนักงานคณะกรรมการป้องกันและปราบปรามการทุจริตแห่งชาติ</t>
  </si>
  <si>
    <t>โครงการวันสถาปนาสำนักงานป.ป.ช.2565สำนักงานคณะกรรมการป้องกันและปราบปรามการทุจริตแห่งชาติ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</si>
  <si>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ประจำจังหวัดประจวบคีรีขันธ์)</t>
  </si>
  <si>
    <t>โครงการแก้ไขปัญหาการทุจริตในพื้นที่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</si>
  <si>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(กิจกรรมการจัดงานวันต่อต้านคอร์รัปชันสากล (ประเทศไทย) ส่วนกลาง)</t>
  </si>
  <si>
    <t>โครงการรณรงค์สร้างกระแสต่อต้านการทุจริตของสำนักงานป.ป.ช.(กิจกรรมการจัดงานวันต่อต้านคอร์รัปชันสากล(ประเทศไทย)ส่วนกลาง)2565สำนักงานคณะกรรมการป้องกันและปราบปรามการทุจริตแห่งชาติ</t>
  </si>
  <si>
    <t>การผลิตและเผยแพร่ประชาสัมพันธ์สำนักงาน ป.ป.ช. (กิจกรรมการผลิตและเผยแพร่วารสาร สำนักงาน ป.ป.ช. "สุจริต" )</t>
  </si>
  <si>
    <t>การผลิตและเผยแพร่ประชาสัมพันธ์สำนักงานป.ป.ช.(กิจกรรมการผลิตและเผยแพร่วารสารสำนักงานป.ป.ช."สุจริต")2565สำนักงานคณะกรรมการป้องกันและปราบปรามการทุจริตแห่งชาติ</t>
  </si>
  <si>
    <t>โครงการผลิตสื่อสร้างสรรค์เพื่อเปิดโปงการทุจริต</t>
  </si>
  <si>
    <t>โครงการผลิตสื่อสร้างสรรค์เพื่อเปิดโปงการทุจริต2565สำนักงานคณะกรรมการป้องกันและปราบปรามการทุจริตแห่งชาติ</t>
  </si>
  <si>
    <t>โครงการนักบริหารยุทธศาสตร์การป้องกันและปราบปรามการทุจริตระดับสูง(นยปส.)รุ่นที่132565สำนักงานคณะกรรมการป้องกันและปราบปรามการทุจริตแห่งชาติ</t>
  </si>
  <si>
    <t>โครงการฝึกอบรมหลักสูตร“วิชาชีพพนักงานไต่สวนระดับสูง”รุ่นที่42565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</si>
  <si>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 : Together against Corruption - TAC ) สำนักสื่อสารองค์กร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</si>
  <si>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สื่อสารองค์กร2565สำนักงานคณะกรรมการป้องกันและปราบปรามการทุจริตแห่งชาติ</t>
  </si>
  <si>
    <t>โครงการฝึกอบรมหลักสูตร"ผู้ช่วยพนักงานไต่สวน"รุ่นที่72565สำนักงานคณะกรรมการป้องกันและปราบปรามการทุจริตแห่งชาติ</t>
  </si>
  <si>
    <t>โครงการฝึกอบรมหลักสูตรเจ้าพนักงานตรวจสอบทรัพย์สินระดับสูงรุ่นที่22565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</si>
  <si>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ประจำจังหวัดแพร่)</t>
  </si>
  <si>
    <t>โครงการSTRONG-จิตพอเพียงต้าน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</si>
  <si>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ประจำจังหวัดพะเยา)</t>
  </si>
  <si>
    <t>โครงการSTRONG-จิตพอเพียงต้าน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</si>
  <si>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(โครงการต่อเนื่องปช0038-64-0004)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</si>
  <si>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ประจำจังหวัดพะเยา)</t>
  </si>
  <si>
    <t>โครงการรณรงค์สร้างกระแสต่อต้านการทุจริต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</si>
  <si>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ประจำจังหวัดประจวบคีรีขันธ์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</si>
  <si>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ะจวบคีรีขันธ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</si>
  <si>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ประจำจังหวัดนครพนม</t>
  </si>
  <si>
    <t>โครงการรณรงค์สร้างกระแสต่อต้านการทุจริตของสำนักงานป.ป.ช.ประจำจังหวัดนครพนม2565สำนักงานคณะกรรมการป้องกันและปราบปรามการทุจริตแห่งชาติ</t>
  </si>
  <si>
    <t>การผลิตสื่อและจัดกิจกรรมในภารกิจงานประจำ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</si>
  <si>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ประจำจังหวัดสุพรรณบุรี</t>
  </si>
  <si>
    <t>โครงการรณรงค์สร้างกระแสต่อต้านการทุจริตของสำนักงานป.ป.ช.ประจำจังหวัดสุพรรณบุร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</si>
  <si>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7)</t>
  </si>
  <si>
    <t>โครงการSTRONG-จิตพอเพียงต้าน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</si>
  <si>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ประจำจังหวัดพะเยา)</t>
  </si>
  <si>
    <t>โครงการแก้ไขปัญหาการทุจริตในพื้นที่(สำนักงานป.ป.ช.ประจำจังหวัดพะเย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</si>
  <si>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ประจำจังหวัดประจวบคีรีขันธ์)</t>
  </si>
  <si>
    <t>โครงการรณรงค์สร้างกระแสต่อต้านการ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</si>
  <si>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โครงการบูรณาการการสื่อสารเพื่อยกระดับดัชนีการรับรู้การทุจริตสู่สาธารณะ (โครงการต่อเนื่อง ปช. 0037-64-0006)</t>
  </si>
  <si>
    <t>โครงการบูรณาการการสื่อสารเพื่อยกระดับดัชนีการรับรู้การทุจริตสู่สาธารณะ(โครงการต่อเนื่องปช.0037-64-0006)2564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</si>
  <si>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Transparancy Assessment : ITA) ประจำปีงบประมาณ พ.ศ. 2565 สำนักงาน ป.ป.ช. ประจำจังหวัดพะเยา</t>
  </si>
  <si>
    <t>โครงการประเมินคุณธรรมและความโปร่งใสในการดำเนินงานของหน่วยงานภาครัฐ(IntegrityandTransparancyAssessment:ITA)ประจำปีงบประมาณพ.ศ.2565สำนักงานป.ป.ช.ประจำจังหวัดพะเย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</si>
  <si>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ประจำจังหวัดสมุทรปราการ)</t>
  </si>
  <si>
    <t>โครงการรณรงค์สร้างกระแสต่อต้านการทุจริต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</si>
  <si>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ระจวบคีรีขันธ์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</si>
  <si>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ประจำจังหวัดสมุทรสาคร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</si>
  <si>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สา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</si>
  <si>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ประจำจังหวัดสมุทรปราการ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</si>
  <si>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มุทรปราการ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</si>
  <si>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ประจำจังหวัดนครพนม)</t>
  </si>
  <si>
    <t>โครงการSTRONG-จิตพอเพียงต้านทุจริต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</si>
  <si>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ประจำจังหวัดสมุทรปราการ)</t>
  </si>
  <si>
    <t>โครงการแก้ไขปัญหาการทุจริตในพื้นที่(สำนักงานป.ป.ช.ประจำจังหวัดสมุทรปราการ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</si>
  <si>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ประจำจังหวัดสุรินทร์)</t>
  </si>
  <si>
    <t>โครงการรณรงค์สร้างกระแสต่อต้านการ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</si>
  <si>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ประจำจังหวัดพระนครศรีอยุธยา)</t>
  </si>
  <si>
    <t>โครงการรณรงค์สร้างกระแสต่อต้านการ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</si>
  <si>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ประจำจังหวัดสุรินทร์)</t>
  </si>
  <si>
    <t>โครงการแก้ไขปัญหาการทุจริตในพื้นที่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</si>
  <si>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กิจกรรมเฝ้าระวังและยับยั้งการทุจริตในพื้นที่จังหวัดพิษณุโลก (โครงการต่อเนื่อง ปช 0040 (พล)-64-0003)</t>
  </si>
  <si>
    <t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(โครงการต่อเนื่องปช0040(พล)-64-0003)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</si>
  <si>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ประจำจังหวัดอุบลราชธานี)</t>
  </si>
  <si>
    <t>โครงการSTRONG-จิตพอเพียงต้าน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</si>
  <si>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ประจำจังหวัดอุบลราชธานี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</si>
  <si>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ุบลราชธานี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</si>
  <si>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3)</t>
  </si>
  <si>
    <t>โครงการเยาวชนไทย"ไม่ลอกการบ้านไม่ลอกข้อสอบ"(สำนักงานป.ป.ช.ภาค3)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</si>
  <si>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3)</t>
  </si>
  <si>
    <t>โครงการSTRONG-จิตพอเพียงต้านทุจริต(สำนักงานป.ป.ช.ภาค3)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</si>
  <si>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3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</si>
  <si>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32565สำนักงานคณะกรรมการป้องกันและปราบปรามการทุจริตแห่งชาติ</t>
  </si>
  <si>
    <t>โครงการแก้ไขปัญหาในพื้นที่เกี่ยวกับการจัดซื้อจัดจ้างของหน่วยงานรัฐในเขตพื้นที่ ภาค 3</t>
  </si>
  <si>
    <t>โครงการแก้ไขปัญหาในพื้นที่เกี่ยวกับการจัดซื้อจัดจ้างของหน่วยงานรัฐในเขตพื้นที่ภาค32565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</si>
  <si>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3)</t>
  </si>
  <si>
    <t>โครงการเพิ่มประสิทธิภาพด้านการเฝ้าระวังการทุจริตในระดับพื้นที่(สำนักงานป.ป.ช.ภาค3)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</si>
  <si>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โครงการเสริมสร้างประสิทธิภาพในการปฏิบัติหน้าที่ของเจ้าหน้าที่ ป.ป.ช. ในเขตภาค 3</t>
  </si>
  <si>
    <t>โครงการเสริมสร้างประสิทธิภาพในการปฏิบัติหน้าที่ของเจ้าหน้าที่ป.ป.ช.ในเขตภาค32565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</si>
  <si>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3)</t>
  </si>
  <si>
    <t>โครงการรณรงค์สร้างกระแสต่อต้านการทุจริต(สำนักงานป.ป.ช.ภาค3)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</si>
  <si>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ประจำจังหวัดระนอง)</t>
  </si>
  <si>
    <t>โครงการรณรงค์สร้างกระแสต่อต้านการ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</si>
  <si>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ประจำจังหวัดพระนครศรีอยุธยา) ประจำปีงบประมาณ 2565</t>
  </si>
  <si>
    <t>โครงการแก้ไขปัญหาการทุจริตในระดับพื้นที่(สำนักงานป.ป.ช.ประจำจังหวัดพระนครศรีอยุธยา)ประจำปีงบประมาณ25652565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</si>
  <si>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พระนครศรีอยุธย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</si>
  <si>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ประจำจังหวัดระนอง)</t>
  </si>
  <si>
    <t>สิงหาคม 2565</t>
  </si>
  <si>
    <t>โครงการแก้ไขปัญหาการทุจริตในพื้นที่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</si>
  <si>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ประจำจังหวัดบึงกาฬ</t>
  </si>
  <si>
    <t>โครงการรณรงค์สร้างกระแสต่อต้านการทุจริตของสำนักงานป.ป.ช.ประจำจังหวัดบึงกาฬ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</si>
  <si>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</si>
  <si>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ประจำจังหวัดพัทลุง</t>
  </si>
  <si>
    <t>โครงการรณรงค์สร้างกระแสต่อต้านการทุจริตของ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</si>
  <si>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ประจำจังหวัดระนอง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</si>
  <si>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นอ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</si>
  <si>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ประจำจังหวัดระนอง)</t>
  </si>
  <si>
    <t>โครงการSTRONG-จิตพอเพียงต้านทุจริต(สำนักงานป.ป.ช.ประจำจังหวัดระนอ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</si>
  <si>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พัทลุ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</si>
  <si>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ประจำจังหวัดมุกดาหาร)</t>
  </si>
  <si>
    <t>โครงการSTRONG-จิตพอเพียงต้านทุจริต(สำนักงานป.ป.ช.ประจำจังหวัดมุกดาหา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</si>
  <si>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ประจำจังหวัดพระนครศรีอยุธยา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</si>
  <si>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พระนครศรีอยุธย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</si>
  <si>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ประจำจังหวัดนครราชสีมา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</si>
  <si>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ราชสีมา2565สำนักงานคณะกรรมการป้องกันและปราบปรามการทุจริตแห่งชาติ</t>
  </si>
  <si>
    <t>โครงการส่งเสริมคุณธรรม ป้องกันทุจริตเชิงรุก สกธ.</t>
  </si>
  <si>
    <t>สำนักงานกิจการยุติธรรม</t>
  </si>
  <si>
    <t>โครงการส่งเสริมคุณธรรมป้องกันทุจริตเชิงรุกสกธ.2564สำนักงานกิจการยุติธรรม</t>
  </si>
  <si>
    <t>โครงการเสริมสร้างคุณธรรม จริยธรรม และธรรมาภิบาลในสถานศึกษาป้องกันการทุจริต (โรงเรียนสุจริต)</t>
  </si>
  <si>
    <t>โครงการเสริมสร้างคุณธรรมจริยธรรมและธรรมาภิบาลในสถานศึกษาป้องกันการทุจริต(โรงเรียนสุจริต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</si>
  <si>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ประจำจังหวัดนครพนม)</t>
  </si>
  <si>
    <t>โครงการแก้ไขปัญหาการทุจริตในพื้นที่(สำนักงานป.ป.ช.ประจำจังหวัดนครพนม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</si>
  <si>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ประจำจังหวัดสิงห์บุรี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</si>
  <si>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ิงห์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</si>
  <si>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ประจำจังหวัดราชบุรี)</t>
  </si>
  <si>
    <t>โครงการรณรงค์สร้างกระแสต่อต้านการ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</si>
  <si>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ประจำจังหวัดนครราชสีมา)</t>
  </si>
  <si>
    <t>โครงการแก้ไขปัญหาการทุจริตในพื้นที่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</si>
  <si>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โครงการขับเคลื่่อนและบูรณาการติดตามมาตรการป้องกันการทุจริตด้านทรัพยากรสาธารณะ ประจำปีงบประมาณ พ.ศ.2564 (สำนักงาน ป.ป.ช. ประจำจังหวัดยโสธร) (โครงการต่อเนื่อง ปช.0040(ยส)-64-0002)</t>
  </si>
  <si>
    <t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(โครงการต่อเนื่องปช.0040(ยส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</si>
  <si>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ประจำจังหวัดสมุทรสาคร)</t>
  </si>
  <si>
    <t>โครงการแก้ไขปัญหาการทุจริตในพื้นที่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</si>
  <si>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 (โครงการต่อเนื่อง ปช.0040(ยส)-64-0001)</t>
  </si>
  <si>
    <t>โครงการSTRONG-จิตพอเพียงต้านทุจริต(สำนักงานป.ป.ช.ประจำจังหวัดยโสธร)(โครงการต่อเนื่องปช.0040(ยส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</si>
  <si>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ประจำจังหวัดสมุทรสาคร)</t>
  </si>
  <si>
    <t>โครงการรณรงค์สร้างกระแสต่อต้านการทุจริต(สำนักงานป.ป.ช.ประจำจังหวัดสมุทรสาค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</si>
  <si>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ประจำจังหวัดสมุทรปราการ) ประจำปีงบประมาณ พ.ศ. 2565</t>
  </si>
  <si>
    <t>โครงการSTRONG-จิตพอเพียงต้านทุจริต(สำนักงานป.ป.ช.ประจำจังหวัดสมุทรปราการ)ประจำปีงบประมาณพ.ศ.25652565สำนักงานคณะกรรมการป้องกันและปราบปรามการทุจริตแห่งชาติ</t>
  </si>
  <si>
    <t>โครงการจัดทำมาตรการ/ข้อเสนอแนะเพื่อแก้ไขปัญหาการทุจริตในพื้นที่จังหวัดสุโขทัย (โครงการต่อเนื่อง ปช 0040 (สท)-64-0004)</t>
  </si>
  <si>
    <t>โครงการจัดทำมาตรการ/ข้อเสนอแนะเพื่อแก้ไขปัญหาการทุจริตในพื้นที่จังหวัดสุโขทัย(โครงการต่อเนื่องปช0040(สท)-64-0004)2564สำนักงานคณะกรรมการป้องกันและปราบปรามการทุจริตแห่งชาติ</t>
  </si>
  <si>
    <t>โครงการ STRONG-จิตพอเพียงต้านทุจริต(สำนักงาน ป.ป.ช. ประจำจังหวัดยโสธร) ประจำปีงบประมาณ พ.ศ. 2565</t>
  </si>
  <si>
    <t>โครงการSTRONG-จิตพอเพียงต้านทุจริต(สำนักงานป.ป.ช.ประจำจังหวัดยโสธร)ประจำปีงบประมาณ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</si>
  <si>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ประจำจังหวัดอุบลราชธานี)</t>
  </si>
  <si>
    <t>โครงการแก้ไขปัญหาการทุจริตในพื้นที่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</si>
  <si>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ประจำจังหวัดศรีสะเกษ)</t>
  </si>
  <si>
    <t>โครงการรณรงค์สร้างกระแสต่อต้านการทุจริต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</si>
  <si>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ิงห์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</si>
  <si>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ประจำจังหวัดระยอง)</t>
  </si>
  <si>
    <t>โครงการรณรงค์สร้างกระแสต่อต้านการ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</si>
  <si>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ประจำจังหวัดบุรีรัมย์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</si>
  <si>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บุรีรัมย์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</si>
  <si>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6)</t>
  </si>
  <si>
    <t>โครงการSTRONG-จิตพอเพียงต้านทุจริต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</si>
  <si>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ประจำจังหวัดอุบลราชธานี)</t>
  </si>
  <si>
    <t>โครงการรณรงค์สร้างกระแสต่อต้านการทุจริต(สำนักงานป.ป.ช.ประจำจังหวัดอุบลราช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</si>
  <si>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(สํานักงาน ป.ป.ช. ประจําจังหวัดสิงห์บุรี)</t>
  </si>
  <si>
    <t>โครงการแก้ไขปัญหาการทุจริตในพื้นที่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</si>
  <si>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ประจำจังหวัดพัทลุง)</t>
  </si>
  <si>
    <t>โครงการSTRONG-จิตพอเพียงต้านทุจริต(สำนักงานป.ป.ช.ประจำจังหวัดพัทลุ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</si>
  <si>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ประจำจังหวัดพัทลุง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</si>
  <si>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ทลุง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</si>
  <si>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6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</si>
  <si>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62565สำนักงานคณะกรรมการป้องกันและปราบปรามการทุจริตแห่งชาติ</t>
  </si>
  <si>
    <t>โครงการเเยาวชนไทย "ไม่ลอกการบ้าน ไม่ลอกข้อสอบ" (สำนักงาน ป.ป.ช. ภาค 6)</t>
  </si>
  <si>
    <t>โครงการเเยาวชนไทย"ไม่ลอกการบ้านไม่ลอกข้อสอบ"(สำนักงานป.ป.ช.ภาค6)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</si>
  <si>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(สํานักงาน ป.ป.ช.ประจําจังหวัดสิงห์บุรี)</t>
  </si>
  <si>
    <t>โครงการรณรงค์สร้างกระแสต่อต้านการทุจริต(สํานักงานป.ป.ช.ประจําจังหวัดสิงห์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</si>
  <si>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ประจำจังหวัดระยอง)</t>
  </si>
  <si>
    <t>โครงการแก้ไขปัญหาการทุจริตในพื้นที่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</si>
  <si>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</si>
  <si>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</si>
  <si>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โครงการรณรงค์สร้างกระแสต่อต้านการทุจริตของ(สำนักงาน ป.ป.ช. ประจำจังหวัดบุรีรัมย์)</t>
  </si>
  <si>
    <t>โครงการรณรงค์สร้างกระแสต่อต้านการทุจริตของ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</si>
  <si>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6</t>
  </si>
  <si>
    <t>โครงการรณรงค์สร้างกระแสต่อต้านการทุจริตของสำนักงานป.ป.ช.ภาค62565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</si>
  <si>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ประจำจังหวัดระยอง)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</si>
  <si>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</si>
  <si>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6</t>
  </si>
  <si>
    <t>โครงการเสริมสร้างประสิทธิภาพในการปฏิบัติหน้าที่ของเจ้าหน้าที่ป.ป.ช.ในเขตภาค62565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</si>
  <si>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ประจำจังหวัดระยอง)</t>
  </si>
  <si>
    <t>โครงการSTRONG-จิตพอเพียงต้านทุจริต(สำนักงานป.ป.ช.ประจำจังหวัดระยอง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</si>
  <si>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7</t>
  </si>
  <si>
    <t>โครงการเสริมสร้างประสิทธิภาพในการปฏิบัติหน้าที่ของเจ้าหน้าที่ป.ป.ช.ในเขตภาค72565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</si>
  <si>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ประจำจังหวัดเชียงใหม่)</t>
  </si>
  <si>
    <t>โครงการSTRONG-จิตพอเพียงต้านทุจริต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</si>
  <si>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ประจำจังหวัดเลย</t>
  </si>
  <si>
    <t>โครงการรณรงค์สร้างกระแสต่อต้านการทุจริตของสำนักงานป.ป.ช.ประจำจังหวัดเลย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</si>
  <si>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 (สำนักงานประกันคุณภาพ)</t>
  </si>
  <si>
    <t>โครงการเสริมสร้างวัฒนธรรมสู่องค์กรคุณธรรมและความโปร่งใส(สำนักงานประกันคุณภาพ)2565มหาวิทยาลัยราชภัฏยะลา</t>
  </si>
  <si>
    <t>โครงการแก้ไขปัญหาการทุจริตในระดับพื้นที่ (สำนักงาน ป.ป.ช. ประจำจังหวัดสระบุรี) (โครงการต่อเนื่อง ปช 0040 (สบ)-64-0004)</t>
  </si>
  <si>
    <t>โครงการแก้ไขปัญหาการทุจริตในระดับพื้นที่(สำนักงานป.ป.ช.ประจำจังหวัดสระบุรี)(โครงการต่อเนื่องปช0040(สบ)-64-0004)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</si>
  <si>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ประจำจังหวัดศรีสะเกษ)</t>
  </si>
  <si>
    <t>โครงการแก้ไขปัญหาการทุจริตในพื้นที่(สำนักงานป.ป.ช.ประจำจังหวัดศรีสะเกษ)2565สำนักงานคณะกรรมการป้องกันและปราบปรามการทุจริตแห่งชาติ</t>
  </si>
  <si>
    <t>โครงการพัฒนาระบบบริหารเพื่อต่อต้านการทุจริตและส่งเสริมคุ้มครองจริยธรรม พ.ศ. 2565</t>
  </si>
  <si>
    <t>โครงการพัฒนาระบบบริหารเพื่อต่อต้านการทุจริตและส่งเสริมคุ้มครองจริยธรรมพ.ศ.25652565สำนักงานปลัดกระทรวงยุติธรรม</t>
  </si>
  <si>
    <t>โครงการ STRONG - จิตพอเพียงต้านทุจริต (สำนักงาน ป.ป.ช. ประจำจังหวัดนครราชสีมา) ประจำปีงบประมาณ พ.ศ. 2565</t>
  </si>
  <si>
    <t>โครงการSTRONG-จิตพอเพียงต้านทุจริต(สำนักงานป.ป.ช.ประจำจังหวัดนครราชสีมา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</si>
  <si>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ประจำจังหวัดศรีสะเกษ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</si>
  <si>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ศรีสะเกษ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</si>
  <si>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จริยธรรมและธรรมาภิบาลในสถานศึกษา(กิจกรรมสำนักงานงานเขตพื้นที่การศึกษาสุจริต)</t>
  </si>
  <si>
    <t>โครงการเสริมสร้างคุณธรรมจริยธรรมและธรรมาภิบาลในสถานศึกษา(กิจกรรมสำนักงานงานเขตพื้นที่การศึกษาสุจริต)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</si>
  <si>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ประจำจังหวัดอ่างทอง)</t>
  </si>
  <si>
    <t>โครงการรณรงค์สร้างกระแสต่อต้านการ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</si>
  <si>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ประจำจังหวัดชัยนาท)</t>
  </si>
  <si>
    <t>โครงการรณรงค์สร้างกระแสต่อต้านการ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</si>
  <si>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</si>
  <si>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ประจำจังหวัดชัยนาท)</t>
  </si>
  <si>
    <t>โครงการSTRONG-จิตพอเพียงต้านทุจริต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</si>
  <si>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รณรงค์สร้างกระแสต่อต้านการทุจริตของสำนักงาน ป.ป.ช. ประจำจังหวัดกระบี่</t>
  </si>
  <si>
    <t>รณรงค์สร้างกระแสต่อต้านการทุจริต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</si>
  <si>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6)</t>
  </si>
  <si>
    <t>โครงการเพิ่มประสิทธิภาพด้านการเฝ้าระวังการทุจริตในระดับพื้นที่(สำนักงานป.ป.ช.ภาค6)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</si>
  <si>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ประจำจังหวัดสุรินทร์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</si>
  <si>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ุรินทร์2565สำนักงานคณะกรรมการป้องกันและปราบปรามการทุจริตแห่งชาติ</t>
  </si>
  <si>
    <t>STRONG-จิตพอเพียงต้านทุจริต(สำนักงานป.ป.ช.ประจำจังหวัดกระบี่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</si>
  <si>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ประจำจังหวัดชลบุรี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</si>
  <si>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ลบุรี2565สำนักงานคณะกรรมการป้องกันและปราบปรามการทุจริตแห่งชาติ</t>
  </si>
  <si>
    <t>โครงการแก่้ไขปัญหาการทุจริตในพื้นที่(สำนักงาน ป.ป.ช. ประจำจังหวัดอ่างทอง)</t>
  </si>
  <si>
    <t>โครงการแก่้ไขปัญหาการทุจริตในพื้นที่(สำนักงานป.ป.ช.ประจำจังหวัดอ่างทอง)2565สำนักงานคณะกรรมการป้องกันและปราบปรามการทุจริตแห่งชาติ</t>
  </si>
  <si>
    <t>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ประจำจังหวัดกระบี่</t>
  </si>
  <si>
    <t>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</si>
  <si>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ประจำจังหวัดลำพูน)</t>
  </si>
  <si>
    <t>โครงการSTRONG-จิตพอเพียงต้าน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</si>
  <si>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ุรินทร์)2565สำนักงานคณะกรรมการป้องกันและปราบปรามการทุจริตแห่งชาติ</t>
  </si>
  <si>
    <t>แก้ไขปัญหาการทุจริตในพื้นที่ของสำนักงานป.ป.ช.ประจำจังหวัดกระบี่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</si>
  <si>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ประจำจังหวัดชัยภูมิ)</t>
  </si>
  <si>
    <t>โครงการSTRONG-จิตพอเพียงต้าน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</si>
  <si>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ประจำจังหวัดชลบุรี)</t>
  </si>
  <si>
    <t>โครงการSTRONG-จิตพอเพียงต้าน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</si>
  <si>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7)</t>
  </si>
  <si>
    <t>โครงการเยาวชนไทย“ไม่ลอกการบ้านไม่ลอกข้อสอบ”(สำนักงานป.ป.ช.ภาค7)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</si>
  <si>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 พ.ศ. 2564 (สำนักงาน ป.ป.ช. ประจำจังหวัดพิษณุโลก) (โครงการต่อเนื่อง ปช 0040(พล)-64-0002)</t>
  </si>
  <si>
    <t>โครงการขับเคลื่อนและบูรณาการติดตามมาตการป้องกันการทุจริตด้านทรัพยากรสาธารณะประจำปีงบประมาณพ.ศ.2564(สำนักงานป.ป.ช.ประจำจังหวัดพิษณุโลก)(โครงการต่อเนื่องปช0040(พล)-64-0002)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</si>
  <si>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ประจำจังหวัดชลบุรี)</t>
  </si>
  <si>
    <t>โครงการแก้ไขปัญหาการทุจริตในพื้นที่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</si>
  <si>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ประจำจังหวัดชัยภูมิ)</t>
  </si>
  <si>
    <t>โครงการแก้ไขปัญหาการทุจริตในพื้นที่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</si>
  <si>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โครงการ/การดำเนินการ: โครงการประเมินคุณธรรมและความโปร่งใสในการดำเนินงานของหน่วยงานภาครัฐ(Integrity and Transparency Assessment :ITA) ประจำปีงบประมาณ พ.ศ. 2565 สำนักงานป.ป.ช.ประจำจังหวัดชัยภูมิ</t>
  </si>
  <si>
    <t>โครงการ/การดำเนินการ: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ภูมิ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</si>
  <si>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ประจำจังหวัดชัยภูมิ)</t>
  </si>
  <si>
    <t>โครงการรณรงค์สร้างกระแสต่อต้านการทุจริต(สำนักงานป.ป.ช.ประจำจังหวัดชัยภูมิ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</si>
  <si>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ภาค 7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</si>
  <si>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72565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</si>
  <si>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ประจำจังหวัดชลบุรี)</t>
  </si>
  <si>
    <t>โครงการรณรงค์สร้างกระแสต่อต้านการทุจริต(สำนักงานป.ป.ช.ประจำจังหวัดชลบุรี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</si>
  <si>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ป.ป.ช.ประจำจังหวัดลำพูน)</t>
  </si>
  <si>
    <t>โครงการรณรงค์สร้างกระแสต่อต้านการทุจริต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</si>
  <si>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 (สำนักงาน ป.ป.ช. ประจำจังหวัดจันทบุรี)</t>
  </si>
  <si>
    <t>โครงการแก้ไขปัญหาการทุจริตในพื้นที่่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</si>
  <si>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โครงการป้องกันและแก้ไขปัญหาการทุจริตในพื้นที่ (สำนักงาน ป.ป.ช.ประจำจังหวัดลำพูน)</t>
  </si>
  <si>
    <t>โครงการป้องกันและแก้ไขปัญหาการทุจริตในพื้นที่(สำนักงานป.ป.ช.ประจำจังหวัดลำพูน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</si>
  <si>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ประจำจังหวัดเชียงใหม่</t>
  </si>
  <si>
    <t>โครงการรณรงค์สร้างกระแสต่อต้านการทุจริตของ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</si>
  <si>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โครงการยกระดับค่าคะแนนการประเมินคุณธรรมและความโปร่งใสในการดำเนินงานของหน่วยงานภาครัฐ</t>
  </si>
  <si>
    <t>โครงการยกระดับค่าคะแนนการประเมินคุณธรรมและความโปร่งใสในการดำเนินงานของหน่วยงานภาครัฐ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</si>
  <si>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7)</t>
  </si>
  <si>
    <t>โครงการรณรงค์สร้างกระแสต่อต้านการทุจริต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</si>
  <si>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ประจำจังหวัดยโสธร)</t>
  </si>
  <si>
    <t>โครงการแก้ไขปัญหาการทุจริตในพื้นที่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</si>
  <si>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ประจำจังหวัดจันทบุรี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</si>
  <si>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</si>
  <si>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ประจำจังหวัดกำแพงเพชร)</t>
  </si>
  <si>
    <t>โครงการSTRONG-จิตพอเพียงต้านทุจริต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</si>
  <si>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</si>
  <si>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</si>
  <si>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ประจำจังหวัดชัยนาท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</si>
  <si>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ชัยนาท2565สำนักงานคณะกรรมการป้องกันและปราบปรามการทุจริตแห่งชาติ</t>
  </si>
  <si>
    <t>ครงการ/การดำเนินการ: โครงการ STRONG – จิตพอเพียงต้านทุจริต สำนักงาน ป.ป.ช. ประจำจังหวัดลำพูน (โครงการตต่อเนื่อง ปช 0040 (ลพ)-64-0002)</t>
  </si>
  <si>
    <t>ครงการ/การดำเนินการ:โครงการSTRONG–จิตพอเพียงต้านทุจริตสำนักงานป.ป.ช.ประจำจังหวัดลำพูน(โครงการตต่อเนื่องปช0040(ลพ)-64-0002)2564สำนักงานคณะกรรมการป้องกันและปราบปรามการทุจริตแห่งชาติ</t>
  </si>
  <si>
    <t>โครงการ STRONG – จิตพอเพียงต้านทุจริต (สำนักงาน ป.ป.ช. ประจำจังหวัดสุพรรณบุรี)</t>
  </si>
  <si>
    <t>โครงการSTRONG–จิตพอเพียงต้านทุจริต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</si>
  <si>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โครงการ/การดำเนินการ: โครงการผลิตสื่อรณรงค์เพื่อสร้างกระแสต่อต้านการทุจริต ของสำนักงาน ป.ป.ช. ประจำจังหวัดลำพูน (โครงการต่อเนื่อง ปช 0040 (ลพ)-64-0001)</t>
  </si>
  <si>
    <t>โครงการ/การดำเนินการ:โครงการผลิตสื่อรณรงค์เพื่อสร้างกระแสต่อต้านการทุจริตของสำนักงานป.ป.ช.ประจำจังหวัดลำพูน(โครงการต่อเนื่องปช0040(ลพ)-64-0001)2564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</si>
  <si>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ประจำจังหวัดพิษณุโลก</t>
  </si>
  <si>
    <t>โครงการรณรงค์สร้างกระแสต่อต้านการทุจริตของ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</si>
  <si>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</si>
  <si>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ประจำจังหวัดนนทบุรี)</t>
  </si>
  <si>
    <t>โครงการSTRONG-จิตพอเพียงต้าน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</si>
  <si>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ประจำจังหวัดชัยนาท)</t>
  </si>
  <si>
    <t>โครงการแก้ไขปัญหาการทุจริตในพื้นที่(สำนักงานป.ป.ช.ประจำจังหวัดชัยนาท)2565สำนักงานคณะกรรมการป้องกันและปราบปรามการทุจริตแห่งชาติ</t>
  </si>
  <si>
    <t>โครงการ STRONG -จิตพอเพียงต้านทุจริต (สำนักงาน ป.ป.ช. ประจำจังหวัดเพชรบูรณ์)</t>
  </si>
  <si>
    <t>โครงการSTRONG-จิตพอเพียงต้านทุจริต(สำนักงานป.ป.ช.ประจำจังหวัดเพชรบูรณ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</si>
  <si>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ประจำจังหวัดตราด)</t>
  </si>
  <si>
    <t>โครงการรณรงค์สร้างกระแสต่อต้านการ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</si>
  <si>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ประจำจังหวัดสุโขทัย)</t>
  </si>
  <si>
    <t>โครงการSTRONG-จิตพอเพียงต้านทุจริต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</si>
  <si>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 ประจำปีงบประมาณ พ.ศ. 2565</t>
  </si>
  <si>
    <t>โครงการส่งเสริมธรรมาภิบาลองค์กรปกครองส่วนท้องถิ่นเพื่อยกระดับผลการประเมินคุณธรรมและความโปร่งใสประจำปีงบประมาณพ.ศ.25652565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</si>
  <si>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 ประจำปีงบประมาณ พ.ศ. 2564 (สำนักงาน ป.ป.ช. ประจำจังหวัดอุตรดิตถ์) (โครงการต่อเนื่อง ปช 0040(อต)-64-0002)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</si>
  <si>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)(โครงการต่อเนื่องปช0040(อต)-64-0002)2564สำนักงานคณะกรรมการป้องกันและปราบปรามการทุจริต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</si>
  <si>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ประจำจังหวัดพัทลุง) (โครงการต่อเนื่อง ปช 0040 (พท)-64-0003)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</si>
  <si>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(โครงการต่อเนื่องปช0040(พท)-64-0003)2564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</si>
  <si>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ประจำจังหวัดลพบุรี)</t>
  </si>
  <si>
    <t>โครงการแก้ไขปัญหาการทุจริตในพื้นที่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</si>
  <si>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ประจำจังหวัดพิษณุโลก)</t>
  </si>
  <si>
    <t>โครงการSTRONG-จิตพอเพียงต้านทุจริต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</si>
  <si>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ประจำจังหวัดนนทบุรี)</t>
  </si>
  <si>
    <t>โครงการรณรงค์สร้างกระแสต่อต้านการทุจริต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</si>
  <si>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ประจำจังหวัดสุโขทัย</t>
  </si>
  <si>
    <t>โครงการรณรงค์สร้างกระแสต่อต้านการทุจริตของ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</si>
  <si>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สัมมนาเรื่องนโยบายทิศทางและยุทธศาสตร์ของสำนักงานป.ป.ท.2565สำนักงานคณะกรรมการป้องกันและปราบปรามการทุจริตในภาครัฐ(ป.ป.ท.)</t>
  </si>
  <si>
    <t>โครงการSTRONG-จิตพอเพียงต้าน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</si>
  <si>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ประจำจังหวัดตราด)</t>
  </si>
  <si>
    <t>โครงการSTRONG-จิตพอเพียงต้านทุจริต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</si>
  <si>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</t>
  </si>
  <si>
    <t>โครงการแก้ไขปัญหาการทุจริตในพื้นที่ (สำนักงาน ป.ป.ช. ประจำจังหวัดสุพรรณบุรี)</t>
  </si>
  <si>
    <t>โครงการแก้ไขปัญหาการทุจริตในพื้นที่(สำนักงานป.ป.ช.ประจำจังหวัดสุพรรณ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</si>
  <si>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ตราด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</si>
  <si>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ประจำจังหวัดนนทบุรี)</t>
  </si>
  <si>
    <t>โครงการแก้ไขปัญหาการทุจริตในพื้นที่(สำนักงานป.ป.ช.ประจำจังหวัดน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</si>
  <si>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ประจำจังหวัดราชบุรี)</t>
  </si>
  <si>
    <t>โครงการแก้ไขปัญหาการทุจริตในพื้นที่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</si>
  <si>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การขับเคลื่อนการประเมินความเสี่ยงการทุจริตเชิงนโยบายในการดำเนินงานโครงการขนาดใหญ่</t>
  </si>
  <si>
    <t>การขับเคลื่อนการประเมินความเสี่ยงการทุจริตเชิงนโยบายในการดำเนินงานโครงการขนาดใหญ่2565สำนักงานคณะกรรมการป้องกันและปราบปรามการทุจริตในภาครัฐ(ป.ป.ท.)</t>
  </si>
  <si>
    <t>โครงการรณรงค์สร้างกระแสต่อต้านการทุจริต (สำนักงาน ป.ป.ช. ประจำจังหวัดลพบุรี)</t>
  </si>
  <si>
    <t>โครงการรณรงค์สร้างกระแสต่อต้านการทุจริต(สำนักงานป.ป.ช.ประจำจังหวัดลพบุรี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</si>
  <si>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๗)</t>
  </si>
  <si>
    <t>โครงการเพิ่มประสิทธิภาพด้านการเฝ้าระวังการทุจริตในระดับพื้นที่(สำนักงานป.ป.ช.ภาค๗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</si>
  <si>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ประจำจังหวัดนนทบุรี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</si>
  <si>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นทบุร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</si>
  <si>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7)</t>
  </si>
  <si>
    <t>โครงการแก้ไขปัญหาการทุจริตในพื้นที่(สำนักงานป.ป.ช.ภาค7)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</si>
  <si>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ประจำจังหวัดเชียงใหม่)</t>
  </si>
  <si>
    <t>โครงการแก้ไขปัญหาการทุจริตในพื้นที่(สำนักงานป.ป.ช.ประจำจังหวัดเชียงใหม่)2565สำนักงานคณะกรรมการป้องกันและปราบปรามการทุจริตแห่งชาติ</t>
  </si>
  <si>
    <t>โครงการSTRONG-จิตพอเพียงต้านทุจริต2565สำนักงานคณะกรรมการป้องกันและปราบปรามการทุจริตแห่งชาติ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</si>
  <si>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ประจำปีงบประมาณ 2565</t>
  </si>
  <si>
    <t>โครงการประเมินคุณธรรมและความโปร่งใสในการดำเนินงานของหน่วยงานภาครัฐประจำปีงบประมาณ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</si>
  <si>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</t>
  </si>
  <si>
    <t>โครงการป้องกันและแก้ไขปัญหาการทุจริตในระดับพื้นที่ (สำนักงาน ป.ป.ช. ประจำจังหวัดนครสวรรค์)</t>
  </si>
  <si>
    <t>โครงการป้องกันและแก้ไขปัญหาการทุจริตในระดับพื้นที่(สำนักงานป.ป.ช.ประจำจังหวัดนครสวรรค์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</si>
  <si>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</si>
  <si>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STRONG–จิตพอเพียงต้านทุจริต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</si>
  <si>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ประจำจังหวัดนครสวรรค์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</si>
  <si>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</si>
  <si>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ประจำจังหวัดเพชรบุรี)</t>
  </si>
  <si>
    <t>โครงการรณรงค์สร้างกระแสต่อต้านการ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</si>
  <si>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ประจำจังหวัดกาญจนบุรี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</si>
  <si>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ประจำจังหวัดกาญจนบุรี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</si>
  <si>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ประจำจังหวัดพิจิตร ปีงบประมาณ 2565</t>
  </si>
  <si>
    <t>โครงการรณรงค์สร้างกระแสต่อต้านการทุจริตของสำนักงานป.ป.ช.ประจำจังหวัดพิจิตรปีงบประมาณ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</si>
  <si>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ประจำจังหวัดสุโขทัย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</si>
  <si>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ุโขทัย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</si>
  <si>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ประจำจังหวัดนครสวรรค์</t>
  </si>
  <si>
    <t>โครงการรณรงค์สร้างกระแสต่อต้านการทุจริตของสำนักงานป.ป.ช.ประจำจังหวัดนครสวรรค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</si>
  <si>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ประจำจังหวัดสระแก้ว</t>
  </si>
  <si>
    <t>โครงการรณรงค์สร้างกระแสต่อต้านการทุจริตของ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</si>
  <si>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</si>
  <si>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ประจำจังหวัดสุโขทัย)</t>
  </si>
  <si>
    <t>โครงการแก้ไขปัญหาการทุจริตในพื้นที่(สำนักงานป.ป.ช.ประจำจังหวัดสุโขทัย)2565สำนักงานคณะกรรมการป้องกันและปราบปรามการทุจริตแห่งชาติ</t>
  </si>
  <si>
    <t>การขับเคลื่อนการดำเนิน การเพื่อยกระดับดัชนีการรับรู้การทุจริต (CPI)</t>
  </si>
  <si>
    <t>การขับเคลื่อนการดำเนินการเพื่อยกระดับดัชนีการรับรู้การทุจริต(CPI)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</si>
  <si>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 (สำนักงาน ป.ป.ช. ประจำจังหวัดสระแก้ว)</t>
  </si>
  <si>
    <t>โครงการแก้ไขปัญหาการทุจริตในพื้นที่(สำนักงานป.ป.ช.ประจำจังหวัดสระแก้ว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</si>
  <si>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ประจำจังหวัดเพชรบุรี)</t>
  </si>
  <si>
    <t>โครงการแก้ไขปัญหาการทุจริตในพื้นที่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</si>
  <si>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ประจำจังหวัดสระแก้ว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</si>
  <si>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แก้ว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</si>
  <si>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พ.ศ.๒๕๖๕ สำนักงาน ป.ป.ช. ประจำจังหวัดตราด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</si>
  <si>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าด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</si>
  <si>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ประจำจังหวัดเลย)</t>
  </si>
  <si>
    <t>โครงการSTRONG-จิตพอเพียง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</si>
  <si>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โครงการขยายผลท้องถิ่นโปร่งใส ร่วมใจต้านทุจริต (สำนักงาน ป.ป.ช.ประจำจังหวัดเลย)</t>
  </si>
  <si>
    <t>โครงการขยายผลท้องถิ่นโปร่งใสร่วมใจต้านทุจริต(สำนักงานป.ป.ช.ประจำจังหวัดเลย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</si>
  <si>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ประจำจังหวัดตาก</t>
  </si>
  <si>
    <t>โครงการรณรงค์สร้างกระแสต่อต้านการทุจริตของสำนักงานป.ป.ช.ประจำจังหวัดตาก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</si>
  <si>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Assessment: ITA) ประจำปีงบประมาณ พ.ศ. 2565 สำนักงาน ป.ป.ช. ประจำจังหวัดอุทัยธานี</t>
  </si>
  <si>
    <t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2565สำนักงานป.ป.ช.ประจำจังหวัดอุทัยธานี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</si>
  <si>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ประจำจังหวัดอุทัยธานี) : โครงการ ส่งเสริม กำกับ ติดตาม</t>
  </si>
  <si>
    <t>โครงการแก้ไขปัญหาการทุจริตในพื้นที่(สำนักงานป.ป.ช.ประจำจังหวัดอุทัยธานี):โครงการส่งเสริมกำกับติดต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</si>
  <si>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6) กิจกรรม : โครงการแก้ไขปัญหาการทุจริตในพื้นที่ กรณี การทุจริตและประพฤติมิชอบ จากข้อค้นพบจากการตรวจสอบภายในของหน่วยงาน</t>
  </si>
  <si>
    <t>โครงการแก้ไขปัญหาการทุจริตในพื้นที่(สำนักงานป.ป.ช.ภาค6)กิจกรรม:โครงการแก้ไขปัญหาการทุจริตในพื้นที่กรณีการทุจริตและประพฤติมิชอบจากข้อค้นพบจากการตรวจสอบภายในของหน่วยงาน2565สำนักงานคณะกรรมการป้องกันและปราบปรามการทุจริตแห่งชาติ</t>
  </si>
  <si>
    <t>โครงการติดตามตรวจสอบ บริหารความเสี่ยง และป้องกันการทุจริตและประพฤติมิชอบในการบริหารจัดการภาครัฐ</t>
  </si>
  <si>
    <t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2565มหาวิทยาลัยวลัยลักษณ์</t>
  </si>
  <si>
    <t>โครงการแก้ไขปัญหาการทุจริตในพื้นที่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</si>
  <si>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ของสำนักงาน ป.ป.ช. ประจำจังหวัดกาฬสินธุ์</t>
  </si>
  <si>
    <t>โครงการรณรงค์สร้างกระแสต่อต้านการทุจริตของสำนักงานป.ป.ช.ประจำจังหวัดกาฬสินธุ์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</si>
  <si>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ประจำปีงบประมาณ 2564 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2564)</t>
  </si>
  <si>
    <t>โครงการเสริมสร้างคุณธรรมจริยธรรมและธรรมาภิบาลในสถานศึกษาประจำปีงบประมาณ2564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2564)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</si>
  <si>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ประจำจังหวัดอุทัยธานี)</t>
  </si>
  <si>
    <t>โครงการรณรงค์สร้างกระแสต่อต้านการทุจริต(สำนักงานป.ป.ช.ประจำจังหวัดอุทัย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</si>
  <si>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ประจำจังหวัดกำแพงเพชร</t>
  </si>
  <si>
    <t>โครงการรณรงค์สร้างกระแสต่อต้านการทุจริตของ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</si>
  <si>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ประจำจังหวัดชุมพร</t>
  </si>
  <si>
    <t>โครงการรณรงค์สร้างกระแสต่อต้านการทุจริตของ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</si>
  <si>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โครงการเขตพื้นที่การศึกษาสุจริต ปีงบประมาณ 2564</t>
  </si>
  <si>
    <t>โครงการเขตพื้นที่การศึกษาสุจริตปีงบประมาณ25642564สำนักงานคณะกรรมการการศึกษาขั้นพื้นฐาน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</si>
  <si>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ตาก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</si>
  <si>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ประจำจังหวัดเพชรบุรี)</t>
  </si>
  <si>
    <t>โครงการSTRONG-จิตพอเพียงต้านทุจริต(สำนักงานป.ป.ช.ประจำจังหวัดเพชร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</si>
  <si>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ประจำจังหวัดชุมพร)</t>
  </si>
  <si>
    <t>โครงการSTRONG-จิตพอเพียงต้านทุจริต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</si>
  <si>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ประจำจังหวัดกาฬสินธุ์)</t>
  </si>
  <si>
    <t>โครงการSTRONG-จิตพอเพียงต้านทุจริต(สำนักงานป.ป.ช.ประจำจังหวัดกาฬสินธุ์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</si>
  <si>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ประจำจังหวัดชุมพร)</t>
  </si>
  <si>
    <t>โครงการแก้ไขปัญหาการทุจริตในพื้นที่(สำนักงานป.ป.ช.ประจำจังหวัดชุมพร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</si>
  <si>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ป.ป.ช.ประจำจังหวัดตาก): "ข้าราชการยุคใหม่ ทำงานโปร่งใส ห่างไกล ป.ป.ช."</t>
  </si>
  <si>
    <t>โครงการแก้ไขปัญหาการทุจริตในพื้นที่(สำนักงานป.ป.ช.ประจำจังหวัดตาก):"ข้าราชการยุคใหม่ทำงานโปร่งใสห่างไกลป.ป.ช.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</si>
  <si>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พ.ศ.2565 สำนักงาน ป.ป.ช. ประจำจังหวัดกำแพงเพชร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</si>
  <si>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กำแพงเพช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</si>
  <si>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ประจำจังหวัดชุมพร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</si>
  <si>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ชุมพร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</si>
  <si>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ประจำจังหวัดราชบุรี)</t>
  </si>
  <si>
    <t>โครงการSTRONG-จิตพอเพียงต้านทุจริต(สำนักงานป.ป.ช.ประจำจังหวัดราชบุรี)2565สำนักงานคณะกรรมการป้องกันและปราบปรามการทุจริตแห่งชาติ</t>
  </si>
  <si>
    <t>โครงการส่งเสริมธรรมาภิบาลภาครัฐในภูมิภาค</t>
  </si>
  <si>
    <t>โครงการส่งเสริมธรรมาภิบาลภาครัฐในภูมิภาค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</si>
  <si>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ประจำจังหวัดสุราษฎร์ธานี</t>
  </si>
  <si>
    <t>โครงการรณรงค์สร้างกระแสต่อต้านการทุจริตของ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</si>
  <si>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ประจำจังหวัดสุราษฎร์ธานี)</t>
  </si>
  <si>
    <t>โครงการSTRONG-จิตพอเพียงต้านทุจริต(สำนักงานป.ป.ช.ประจำจังหวัดสุราษฎร์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</si>
  <si>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Assessment:ITA)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</si>
  <si>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</si>
  <si>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ประจำจังหวัดเลย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</si>
  <si>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ลย2565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</si>
  <si>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จริยธรรมและธรรมาภิบาลในสถานศึกษา(กิจกรรมขับเคลื่อนหลักสูตรต้านทุจริตศึกษา)</t>
  </si>
  <si>
    <t>เสริมสร้างคุณธรรมจริยธรรมและธรรมาภิบาลในสถานศึกษา(กิจกรรมขับเคลื่อนหลักสูตรต้านทุจริตศึกษา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</si>
  <si>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ประจำจังหวัดพิษณุโลก)</t>
  </si>
  <si>
    <t>โครงการแก้ไขปัญหาการทุจริตในพื้นที่(สำนักงานป.ป.ช.ประจำจังหวัดพิษณุโลก)2565สำนักงานคณะกรรมการป้องกันและปราบปรามการทุจริตแห่งชาติ</t>
  </si>
  <si>
    <t>โครงการเสริมสร้างคุณธรรมจริยธรรม และธรรมาภิบาล ในสถานศึกษาโรงเรียนสุจริต กิจกรรมขับเคลื่อนหลักสูตรด้านทุจริตศึกษากิจกรรม ประเมินคุณธรรมและความโปร่งใสในการดำเนินงานของสถานศึกษา (ITA Online) กิจกรรมบริษัทสร้างการดี และกิจกรรมสร้างสำนึกพลเมือง ประจำปีงบประมาณ พ.ศ.2564</t>
  </si>
  <si>
    <t>โครงการเสริมสร้างคุณธรรมจริยธรรมและธรรมาภิบาลในสถานศึกษาโรงเรียนสุจริตกิจกรรมขับเคลื่อนหลักสูตรด้านทุจริตศึกษากิจกรรมประเมินคุณธรรมและความโปร่งใสในการดำเนินงานของสถานศึกษา(ITAOnline)กิจกรรมบริษัทสร้างการดีและกิจกรรมสร้างสำนึกพลเมืองประจำปีงบประมาณพ.ศ.25642564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</si>
  <si>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ประจำจังหวัดสตูล)</t>
  </si>
  <si>
    <t>โครงการรณรงค์สร้างกระแสต่อต้านการ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</si>
  <si>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ประจำจังหวัดพิจิตร) 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</t>
  </si>
  <si>
    <t>โครงการแก้ไขปัญหาการทุจริตในพื้นที่(สำนักงานป.ป.ช.ประจำจังหวัดพิจิตร)โครงการป้องกันการทุจริตโครงการอาหารกลางวันและอาหารเสริมนมโรงเรียนในสังกัดองค์กรปกครองส่วนท้องถิ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</si>
  <si>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ป.ปงช. ประจำจังหวัดสตูล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</si>
  <si>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งช.ประจำจังหวัดสตูล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</si>
  <si>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ประจำจังหวัดสตูล)</t>
  </si>
  <si>
    <t>โครงการSTRONG-จิตพอเพียงต้านทุจริต(สำนักงานป.ป.ช.ประจำจังหวัดสตูล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</si>
  <si>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ประจำจังหวัดสตูล) กิจกรรม โครงการการขับเคลื่อนบูรณาการติดตามการบริหารจัดการเงินอุดหนุนโรงเรียนเอกชนในพื้นที่จังหวัดสตูล</t>
  </si>
  <si>
    <t>โครงการแก้ไขปัญหาการทุจริตในพื้นที่(สำนักงานป.ป.ช.ประจำจังหวัดสตูล)กิจกรรมโครงการการขับเคลื่อนบูรณาการติดตามการบริหารจัดการเงินอุดหนุนโรงเรียนเอกชนในพื้นที่จังหวัดสตูล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</si>
  <si>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ประจำจังหวัดเชียงราย</t>
  </si>
  <si>
    <t>โครงการรณรงค์สร้างกระแสต่อต้านการทุจริตของสำนักงานป.ป.ช.ประจำจังหวัดเชียงราย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</si>
  <si>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ประจำจังหวัดพิจิตร)</t>
  </si>
  <si>
    <t>โครงการSTRONG-จิตพอเพียงต้านทุจริต(สำนักงานป.ป.ช.ประจำจังหวัดพิจิตร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</si>
  <si>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ประจำจังหวัดเชียงราย)</t>
  </si>
  <si>
    <t>โครงการSTRONG-จิตพอเพียงต้านทุจริต(สำนักงานป.ป.ช.ประจำจังหวัดเชียงราย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</si>
  <si>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เชียงราย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</si>
  <si>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</t>
  </si>
  <si>
    <t>ส่งเสริมคุ้มครองจริยธรรมและคุณธรรมในสำนักงานปลัดสำนักนายกรัฐบมนตรี</t>
  </si>
  <si>
    <t>ส่งเสริมคุ้มครองจริยธรรมและคุณธรรมในสำนักงานปลัดสำนักนายกรัฐบมนตรี2565สำนักงานปลัดสำนักนายกรัฐมนตรี</t>
  </si>
  <si>
    <t>โครงการรณรงค์สร้างกระแสต่อต้านการทุจริต (สำนักงาน ป.ป.ช. ประจำจังหวัดฉะเชิงเทรา)</t>
  </si>
  <si>
    <t>โครงการรณรงค์สร้างกระแสต่อต้านการ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</si>
  <si>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โครงการประชุมเชิงปฏิบัติการให้ความรู้ความเข้าใจในการต่อต้านการทุจริตในระบบราชการ ประจำปีงบประมาณ พ.ศ.2564</t>
  </si>
  <si>
    <t>โครงการประชุมเชิงปฏิบัติการให้ความรู้ความเข้าใจในการต่อต้านการทุจริตในระบบราชการประจำปีงบประมาณพ.ศ.25642564สำนักงานปลัดกระทรวงศึกษาธิการ</t>
  </si>
  <si>
    <t>โครงการ STRONG-จิตพอเพียงต้านทุจริต (สำนักงาน ป.ป.ช. ประจำจังหวัดแม่ฮ่องสอน)</t>
  </si>
  <si>
    <t>โครงการSTRONG-จิตพอเพียงต้านทุจริต(สำนักงานป.ป.ช.ประจำจังหวัดแม่ฮ่องสอน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</si>
  <si>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โครงการแก้ไขปัญหาการทุจริตในพื้นที่่ (สำนักงาน ป.ป.ช. ประจำจังหวัดแม่ฮ่องสอน) กิจกรรม : โครงการอบรมเพื่อเสริมสร้างความรู้ ความเข้าใจ 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</t>
  </si>
  <si>
    <t>โครงการแก้ไขปัญหาการทุจริตในพื้นที่่(สำนักงานป.ป.ช.ประจำจังหวัดแม่ฮ่องสอน)กิจกรรม: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่จังหวัดแม่ฮ่องสอ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</si>
  <si>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ประจำจังหวัดแม่ฮ่องสอน) กิจกรรม : โครงการประกวด "MAE HONG SON RAP AGAINST CORRUPTION"</t>
  </si>
  <si>
    <t>โครงการรณรงค์สร้างกระแสต่อต้านการทุจริต(สำนักงานป.ป.ช.ประจำจังหวัดแม่ฮ่องสอน)กิจกรรม:โครงการประกวด"MAEHONGSONRAPAGAINSTCORRUPTION"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</si>
  <si>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</si>
  <si>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</si>
  <si>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ประจำจังหวัดเพชรบูรณ์</t>
  </si>
  <si>
    <t>โครงการรณรงค์สร้างกระแสต่อต้านการทุจริตของ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</si>
  <si>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: โครงการยกระดับธรรมาภิบาลขององค์กรปกครองส่วนท้องถิ่นจังหวัดเพชรบูรณ์</t>
  </si>
  <si>
    <t>โครงการแก้ไขปัญหาการทุจริตในพื้นที่:โครงการยกระดับธรรมาภิบาลขององค์กรปกครองส่วนท้องถิ่นจังหวัดเพชรบูรณ์2565สำนักงานคณะกรรมการป้องกันและปราบปรามการทุจริตแห่งชาติ</t>
  </si>
  <si>
    <t>ขับเคลื่อนการพัฒนาและยกระดับการประเมินคุณภาพและความโปร่งใสในการดำเนินงานของสถานศึกษา</t>
  </si>
  <si>
    <t>ขับเคลื่อนการพัฒนาและยกระดับการประเมินคุณภาพและความโปร่งใสในการดำเนินงานของสถานศึกษา2564สำนักงานคณะกรรมการการศึกษาขั้นพื้นฐาน</t>
  </si>
  <si>
    <t>แผนแม่บทในการป้องกันและปราบปรามการทุจริตของ บอท.</t>
  </si>
  <si>
    <t>หน่วยงานตรวจสอบภายใน</t>
  </si>
  <si>
    <t>บริษัท อู่กรุงเทพ จำกัด</t>
  </si>
  <si>
    <t>แผนแม่บทในการป้องกันและปราบปรามการทุจริตของบอท.2565บริษัทอู่กรุงเทพจำกัด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</si>
  <si>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ประจำจังหวัดเพชรบูรณ์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</si>
  <si>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พชรบูรณ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</si>
  <si>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ประจำจังหวัดจันทบุรี</t>
  </si>
  <si>
    <t>โครงการรณรงค์สร้างกระแสต่อต้านการทุจริตของสำนักงานป.ป.ช.ประจำจังหวัดจันท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</si>
  <si>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สำหรับหน่วยงานส่วนกลาง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</si>
  <si>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หน่วยงานส่วนกล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</si>
  <si>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ประจำจังหวัดกาญจนบุรี)</t>
  </si>
  <si>
    <t>โครงการรณรงค์สร้างกระแสต่อต้านการทุจริต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</si>
  <si>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ประจำจังหวัดกาญจนบุรี)</t>
  </si>
  <si>
    <t>โครงการแก้ไขปัญหาการทุจริตในพื้นที่(สำนักงานป.ป.ช.ประจำจังหวัดกาญจน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</si>
  <si>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โครงการประเมินคุณธรรมและความโปร่งใสในการดำเนินงานของหน่วยงานภาครัฐ(Integrity and Transparency Assessment: ITA) ประจำปีงบประมาณ พ.ศ.๒๕๖๕ สำนักงาน ป.ป.ช. ประจำจังหวัด</t>
  </si>
  <si>
    <t>โครงการSTRONG-จิตพอเพียงต้านทุจริต(สำนักงานป.ป.ช.ประจำจังหวัดจันท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</si>
  <si>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</si>
  <si>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เสริมสร้างคุณธรรมจริยธรรมและธรรมาภิบาลในสถานศึกษา ประจำปีงบประมาณ พ.ศ. 2564</t>
  </si>
  <si>
    <t>เสริมสร้างคุณธรรมจริยธรรมและธรรมาภิบาลในสถานศึกษาประจำปีงบประมาณพ.ศ.25642564สำนักงานคณะกรรมการการศึกษาขั้นพื้นฐาน</t>
  </si>
  <si>
    <t>สริมสร้างคุณธรรม จริยธรรมและธรรมาภิบาลในสถานศึกษา(โครงการโรงเรียนสุจริต) ประจำปีงบประมาณ พ.ศ.2564 (งบ135,000)</t>
  </si>
  <si>
    <t>สริมสร้างคุณธรรมจริยธรรมและธรรมาภิบาลในสถานศึกษา(โครงการโรงเรียนสุจริต)ประจำปีงบประมาณพ.ศ.2564(งบ135,000)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</si>
  <si>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ฉะเชิงเทรา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</si>
  <si>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 สพป.ปทุมธานี เขต 2</t>
  </si>
  <si>
    <t>โครงการเสริมสร้างคุณธรรมจริยธรรมและธรรมาภิบาลในสพป.ปทุมธานีเขต22564สำนักงานคณะกรรมการการศึกษาขั้นพื้นฐาน</t>
  </si>
  <si>
    <t>โครงการส่งบุคลากรเข้ารับการอบรมสัมมนากับหน่วยงานภายนอก2565สำนักงานคณะกรรมการป้องกันและปราบปรามการทุจริตในภาครัฐ(ป.ป.ท.)</t>
  </si>
  <si>
    <t>เสริมสร้างคุณธรรม จริยธรรม และธรรมาภิบาลในสถานศึกษาและสำนักงานเขตพื้นที่การศึกษา</t>
  </si>
  <si>
    <t>โครงการพัฒนาศักยภาพบุคลากรในกระบวนการยุติธรรม2565สำนักงานคณะกรรมการป้องกันและปราบปรามการทุจริตในภาครัฐ(ป.ป.ท.)</t>
  </si>
  <si>
    <t>โครงการพัฒนาการขับเคลื่อนหลักสูตรต้านทุจริตศึกษา (Anti-Corruption Education) และเสริมสร้างธรรมาภิบาลเพื่อเพิ่มประสิทธิภาพในการ (โครงการโรงเรียนสุจริต)</t>
  </si>
  <si>
    <t>โครงการพัฒนาการขับเคลื่อนหลักสูตรต้านทุจริตศึกษา(Anti-CorruptionEducation)และเสริมสร้างธรรมาภิบาลเพื่อเพิ่มประสิทธิภาพในการ(โครงการโรงเรียนสุจริต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</si>
  <si>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(โครงการโรงเรียนสุจริต</t>
  </si>
  <si>
    <t>เสริมสร้างคุณธรรมจริยธรรมและธรรมาภิบาลในสถานศึกษา(โครงการโรงเรียนสุจริต2564สำนักงานคณะกรรมการการศึกษาขั้นพื้นฐาน</t>
  </si>
  <si>
    <t>โครงการแก้ไขปัญหาการทุจริตในระดับพื้นที่ (สำนักงาน ป.ป.ช. ประจำจังหวัดสมุทรปราการ) ประจำปีงบประมาณ พ.ศ.2564 (โครงการต่อเนื่อง ปช 0040 (สป)-64-0001)</t>
  </si>
  <si>
    <t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(โครงการต่อเนื่องปช0040(สป)-64-0001)2564สำนักงานคณะกรรมการป้องกันและปราบปรามการทุจริตแห่งชาติ</t>
  </si>
  <si>
    <t>โครงการเป็นเจ้าภาพจัดการประชุมประจำปีของ APEC Anti-Corruption and Transparency Experts Working Group (APEC ACTWG)</t>
  </si>
  <si>
    <t>โครงการเป็นเจ้าภาพจัดการประชุมประจำปีของAPECAnti-CorruptionandTransparencyExpertsWorkingGroup(APECACTWG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</si>
  <si>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 "ป้องกันการทุจริต" สู่เขตพื้นที่การศึกษาสุจริต</t>
  </si>
  <si>
    <t>โครงการเสริมสร้างคุณธรรมจริยธรรมและธรรมาภิบาล"ป้องกันการทุจริต"สู่เขตพื้นที่การศึกษาสุจริต2564สำนักงานคณะกรรมการการศึกษาขั้นพื้นฐาน</t>
  </si>
  <si>
    <t>โครงการพัฒนาประสิทธิภาพการบริหารจัดการทรัพยากรบุคคลสำนักงานป.ป.ท.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</si>
  <si>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</t>
  </si>
  <si>
    <t>โครงการเสริมสร้างประสิทธิภาพการป้องกันการทุจริตของหน่วยงานภาครัฐ2564สำนักงานคณะกรรมการป้องกันและปราบปรามการทุจริตในภาครัฐ(ป.ป.ท.)</t>
  </si>
  <si>
    <t>การเสริมสร้างสมรรถนะด้านการเงินการคลัง สำหรับผู้ปฏิบัติงาน ประจำปีงบประมาณ พ.ศ. 2565</t>
  </si>
  <si>
    <t>การเสริมสร้างสมรรถนะด้านการเงินการคลังสำหรับผู้ปฏิบัติงาน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</si>
  <si>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ประจำจังหวัดจันทบุรี)(โครงการต่อเนื่อง ปช 0040 (จบ) -64-003)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</si>
  <si>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(โครงการต่อเนื่องปช0040(จบ)-64-003)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</si>
  <si>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จริยธรรมและธรรมาภิบาลในสถานศึกษา (โครงการโรงเรียนสุจริต) ระดับสำนักงานเขตพื้นที่การศึกษาออนไลน์ การแลกเปลี่ยนเรียนรู้ และการประกวดแข่งขันกิจกรรมการเรียนรู้ ภายใต้โครงการเสริมสร้างคุณธรรม จริยธรรมและธรรมาภิบาลในสถานศึกษา</t>
  </si>
  <si>
    <t>โครงการเสริมสร้างคุณธรรมจริยธรรมและธรรมาภิบาลในสถานศึกษา(โครงการโรงเรียนสุจริต)ระดับสำนักงานเขตพื้นที่การศึกษาออนไลน์การแลกเปลี่ยนเรียนรู้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2564สำนักงานคณะกรรมการการศึกษาขั้นพื้นฐาน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</si>
  <si>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(โครงการต่อเนื่อง (ปช 0040 (ฉช)-64-0003)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</si>
  <si>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โครงการต่อเนื่อง(ปช0040(ฉช)-64-0003)2564สำนักงานคณะกรรมการป้องกันและปราบปรามการทุจริตแห่งชาติ</t>
  </si>
  <si>
    <t>โครงการบูรณาการงานคุ้มครองพยานกับหน่วยงานที่เกี่่ยวข้อง</t>
  </si>
  <si>
    <t>โครงการบูรณาการงานคุ้มครองพยานกับหน่วยงานที่เกี่่ยวข้อง2565สำนักงานคณะกรรมการป้องกันและปราบปรามการทุจริตในภาครัฐ(ป.ป.ท.)</t>
  </si>
  <si>
    <t>210102F0203</t>
  </si>
  <si>
    <t>ประชุมเชิงปฏิบัติการประเมินคุณธรรมและความโปร่งใสในการดำเนินงานของสถานศึกษาออนไลน์ ประจำปีงบประมาณ 2564</t>
  </si>
  <si>
    <t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25642564สำนักงานคณะกรรมการการศึกษาขั้นพื้นฐาน</t>
  </si>
  <si>
    <t>พัฒนาระบบการตรวจสอบภายในระดับ สถานศึกษา ประจำปีงบประมาณ พ.ศ.2564 ภายใต้โครงการ หลักแผนปฏิบัติการตรวจสอบภายในประจำปีงบประมาณ พ.ศ. 2564</t>
  </si>
  <si>
    <t>สำนักงานเขตพื้นที่การศึกษาประถมศึกษาศรีสะเกษ เขต 1</t>
  </si>
  <si>
    <t>พัฒนาระบบการตรวจสอบภายในระดับสถานศึกษาประจำปีงบประมาณพ.ศ.2564ภายใต้โครงการหลักแผนปฏิบัติการตรวจสอบภายในประจำปีงบประมาณพ.ศ.25642564สำนักงานคณะกรรมการการศึกษาขั้นพื้นฐาน</t>
  </si>
  <si>
    <t>การดำเนินการตามพันธกรณีอนุสัญญาสหประชาชาติว่าด้วยการต่อต้านการทุจริต(UnitedNationsConventionagainstCorruption-UNCAC)2565สำนักงานคณะกรรมการป้องกันและปราบปรามการทุจริตในภาครัฐ(ป.ป.ท.)</t>
  </si>
  <si>
    <t>การศึกษาและวิเคราะห์เพื่อจัดทำแผนประทุษกรรมสำหรับเผยแพร่ประชาสัมพันธ์</t>
  </si>
  <si>
    <t>การศึกษาและวิเคราะห์เพื่อจัดทำแผนประทุษกรรมสำหรับเผยแพร่ประชาสัมพันธ์2564สำนักงานคณะกรรมการป้องกันและปราบปรามการทุจริตในภาครัฐ(ป.ป.ท.)</t>
  </si>
  <si>
    <t>โครงการประเมินความเสี่ยงการทุจริตภาครัฐ</t>
  </si>
  <si>
    <t>โครงการประเมินความเสี่ยงการทุจริตภาครัฐ2565สำนักงานคณะกรรมการป้องกันและปราบปรามการทุจริตในภาครัฐ(ป.ป.ท.)</t>
  </si>
  <si>
    <t>โครงการ no gift policy6</t>
  </si>
  <si>
    <t>สำนักงานปลัดกระทรวงการท่องเที่ยวและกีฬา</t>
  </si>
  <si>
    <t>โครงการnogiftpolicy62564สำนักงานปลัดกระทรวงการท่องเที่ยวและกีฬา</t>
  </si>
  <si>
    <t>โครงการ ขับเคลื่อนระบบเฝ้าระวังการทุจริตเชิงรุกในหน่วยงานภาครัฐ ประจำปีงบประมาณ พ.ศ. 2565</t>
  </si>
  <si>
    <t>โครงการขับเคลื่อนระบบเฝ้าระวังการทุจริตเชิงรุกในหน่วยงานภาครัฐประจำปีงบประมาณพ.ศ.25652565สำนักงานคณะกรรมการป้องกันและปราบปรามการทุจริตในภาครัฐ(ป.ป.ท.)</t>
  </si>
  <si>
    <t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2565สำนักงานคณะกรรมการป้องกันและปราบปรามการทุจริตในภาครัฐ(ป.ป.ท.)</t>
  </si>
  <si>
    <t>โครงการ no gift policy32</t>
  </si>
  <si>
    <t>โครงการnogiftpolicy322564สำนักงานคณะกรรมการพัฒนาระบบราชการ</t>
  </si>
  <si>
    <t>แผนการส่งเสริมการขับเคลื่อนวัฒนธรรมองค์กร “สรรพากรคุณธรรม”</t>
  </si>
  <si>
    <t>แผนการส่งเสริมการขับเคลื่อนวัฒนธรรมองค์กร“สรรพากรคุณธรรม”2565กรมสรรพากร</t>
  </si>
  <si>
    <t>เสริมสร้างคุณธรรมจริยธรรม และธรรมาภิบาลในสำนักงานเขตพื้นที่การศึกษา</t>
  </si>
  <si>
    <t>เสริมสร้างคุณธรรมจริยธรรมและธรรมาภิบาลในสำนักงานเขตพื้นที่การศึกษา2564สำนักงานคณะกรรมการการศึกษาขั้นพื้นฐาน</t>
  </si>
  <si>
    <t>สำนักงานเขตพื้นที่การศึกษาประถมศึกษาขอนแก่น เขต 2</t>
  </si>
  <si>
    <t>โครงการแก้ไขปัญหาการทุจริตในพื้นที่ (สำนักงาน ป.ป.ช.ภาค 8) (โครงการต่อเนื่อง ปช 0039 (สปภ.8)-64-0004)</t>
  </si>
  <si>
    <t>โครงการแก้ไขปัญหาการทุจริตในพื้นที่(สำนักงานป.ป.ช.ภาค8)(โครงการต่อเนื่องปช0039(สปภ.8)-64-0004)2564สำนักงานคณะกรรมการป้องกันและปราบปรามการทุจริตแห่งชาติ</t>
  </si>
  <si>
    <t>โครงการป้องกันและแก้ไขปัญหาการทุจริตในระดับพื้นที่(สำนักงาน ป.ป.ช. ประจำจังหวัดสมุทรสาคร) ปช 0040 (สค)-64-0002 (ต่อเนื่อง)</t>
  </si>
  <si>
    <t>โครงการป้องกันและแก้ไขปัญหาการทุจริตในระดับพื้นที่(สำนักงานป.ป.ช.ประจำจังหวัดสมุทรสาคร)ปช0040(สค)-64-0002(ต่อเนื่อง)2564สำนักงานคณะกรรมการป้องกันและปราบปรามการทุจริตแห่งชาติ</t>
  </si>
  <si>
    <t>โครงการเยาวชนไทย"ไม่ลอกการบ้านไม่ลอกข้อสอบ"2565สำนักงานคณะกรรมการป้องกันและปราบปรามการทุจริตแห่งชาติ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</si>
  <si>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</t>
  </si>
  <si>
    <t>โครงการสื่อสารประชาสัมพันธ์เพื่อสร้างการรับรู้ในการดำเนินงานป้องกันและปราบปรามการทุจริตแก่ประชาชน2565สำนักงานคณะกรรมการป้องกันและปราบปรามการทุจริตในภาครัฐ(ป.ป.ท.)</t>
  </si>
  <si>
    <t>โครงการเสริมสร้างคุณธรรมจริยธรรมและธรรมาภิบาลในสถานศึกษา (สำนักงานเขตพื้นที่การศึกษาสุจริต) ประจำปีงบประมาณ พ.ศ. 2564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</si>
  <si>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</si>
  <si>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ฝึกอบรมหลักสูตรวิชาชีพพนักงานไต่สวนระดับกลางรุ่นที่13-15(โครงการต่อเนื่อง(ปช0038-64-0012)2564สำนักงานคณะกรรมการป้องกันและปราบปรามการทุจริตแห่งชาติ</t>
  </si>
  <si>
    <t>โครงการการยกระดับการดำเนินการตามมาตรการทางวินัย ปกครองหรือกฎหมายที่เกี่ยวข้อง ในกรณีเจ้าหน้าที่ของรัฐกระทำการทุจริตประพฤติมิชอบในภาครัฐ</t>
  </si>
  <si>
    <t>โครงการ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2565สำนักงานคณะกรรมการป้องกันและปราบปรามการทุจริตในภาครัฐ(ป.ป.ท.)</t>
  </si>
  <si>
    <t>โครงการ “คุณธรรม สร้างสังคมที่ดี ป.ป.ท.”</t>
  </si>
  <si>
    <t>โครงการ“คุณธรรมสร้างสังคมที่ดีป.ป.ท.”2565สำนักงานคณะกรรมการป้องกันและปราบปรามการทุจริตในภาครัฐ(ป.ป.ท.)</t>
  </si>
  <si>
    <t>่เสริมสร้างคุณธรรม จริยธรรมและธรรมาภิบาลในสถานศึกษา (โรงเรียนสุจริต) ประจำปีงบประมาณ 2564</t>
  </si>
  <si>
    <t>สำนักงานเขตพื้นที่การศึกษามัธยมศึกษาแพร่</t>
  </si>
  <si>
    <t>่เสริมสร้างคุณธรรมจริยธรรมและธรรมาภิบาลในสถานศึกษา(โรงเรียนสุจริต)ประจำปีงบประมาณ25642564สำนักงานคณะกรรมการการศึกษาขั้นพื้นฐาน</t>
  </si>
  <si>
    <t>โครงการสร้างวิทยากรตัวคูณในการยื่นบัญชีทรัพย์สินและหนี้สินแก่เจ้าหน้าที่ของรัฐ”(โครงการต่อเนื่องปช0038-64-0016)2564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</si>
  <si>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และธรรมาภิบาลในสถานศึกษา ประจำปี 2564 กิจกรรม สำนักงานเขตพื้นที่การศึกษาสุจริต ประจำปีงบประมาณ พ.ศ. 2564</t>
  </si>
  <si>
    <t>โครงการเสริมสร้างคุณธรรมจริยธรรมและธรรมาภิบาลในสถานศึกษาประจำปี2564กิจกรรมสำนักงานเขตพื้นที่การศึกษาสุจริตประจำปีงบประมาณพ.ศ.25642564สำนักงานคณะกรรมการการศึกษาขั้นพื้นฐาน</t>
  </si>
  <si>
    <t>โครงการประชาสัมพันธ์ศูนย์รับเรื่องร้องเรียนสำหรับนักลงทุนชาวต่างชาติ2565สำนักงานคณะกรรมการป้องกันและปราบปรามการทุจริตในภาครัฐ(ป.ป.ท.)</t>
  </si>
  <si>
    <t>โครงการค่ายรณรงค์ต่อต้านการทุจริต2565สำนักงานคณะกรรมการป้องกันและปราบปรามการทุจริตในภาครัฐ(ป.ป.ท.)</t>
  </si>
  <si>
    <t>โครงการ no gift policy13</t>
  </si>
  <si>
    <t>โครงการnogiftpolicy132564สำนักงานปลัดกระทรวงคมนาคม</t>
  </si>
  <si>
    <t>โครงการ “ขับเคลื่อนการดำเนินการประเมินคุณธรรมและความโปร่งใสของสำนักงาน ป.ป.ท.”</t>
  </si>
  <si>
    <t>โครงการ“ขับเคลื่อนการดำเนินการประเมินคุณธรรมและความโปร่งใสของสำนักงานป.ป.ท.”2565สำนักงานคณะกรรมการป้องกันและปราบปรามการทุจริตในภาครัฐ(ป.ป.ท.)</t>
  </si>
  <si>
    <t>ระบบกำกับ ติดตาม และประเมินผลการดำเนินงานของ สำนักงาน ป.ป.ท.</t>
  </si>
  <si>
    <t>ระบบกำกับติดตามและประเมินผลการดำเนินงานของสำนักงานป.ป.ท.2565สำนักงานคณะกรรมการป้องกันและปราบปรามการทุจริตในภาครัฐ(ป.ป.ท.)</t>
  </si>
  <si>
    <t>โครงการป้องกันและต่อต้านการทุจริตโดยการมีส่วนร่วมของภาคประชาชนและองค์กรชุมชน ปีงบประมาณ พ.ศ. 2565</t>
  </si>
  <si>
    <t>โครงการป้องกันและต่อต้านการทุจริตโดยการมีส่วนร่วมของภาคประชาชนและองค์กรชุมชนปีงบประมาณพ.ศ.25652565สถาบันพัฒนาองค์กรชุมชน</t>
  </si>
  <si>
    <t>โครงการ “การประชุมเพื่อจัดทำแผนปฏิบัติการป้องกันและปราบปราบการทุจริต ในภาครัฐ ของศูนย์ปฏิบัติการต่อต้านการทุจริต สำนักงาน ป.ป.ท.”</t>
  </si>
  <si>
    <t>โครงการ“การประชุมเพื่อจัดทำแผนปฏิบัติการป้องกันและปราบปราบการทุจริตในภาครัฐของศูนย์ปฏิบัติการต่อต้านการทุจริตสำนักงานป.ป.ท.”2565สำนักงานคณะกรรมการป้องกันและปราบปรามการทุจริตในภาครัฐ(ป.ป.ท.)</t>
  </si>
  <si>
    <t>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พ.ศ.๒๕๕๑และที่แก้ไขเพิ่มเติม2565สำนักงานคณะกรรมการป้องกันและปราบปรามการทุจริตในภาครัฐ(ป.ป.ท.)</t>
  </si>
  <si>
    <t>โครงการ no gift policy17</t>
  </si>
  <si>
    <t>โครงการnogiftpolicy172564สำนักงานปลัดกระทรวงวัฒนธรรม</t>
  </si>
  <si>
    <t>เสริมสร้างคุณธรรม จริยธรรมและธรรมาภิบาลในสถานศึกษา (กิจกรรมสำนักงานเขตพื้นที่การศึกษาสุจริต และกิจกรรมประเมินคุณธรรมและความโปร่งใสในการดำเนินงานของสถานศึกษาและสำนักงานเขตพื้นที่การศึกษา ประจำปีงบประมาณ พ.ศ.2564)</t>
  </si>
  <si>
    <t>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ประเมินคุณธรรมและความโปร่งใสในการดำเนินงานของสถานศึกษาและสำนักงานเขตพื้นที่การศึกษาประจำปีงบประมาณพ.ศ.2564)2564สำนักงานคณะกรรมการการศึกษาขั้นพื้นฐาน</t>
  </si>
  <si>
    <t>การขับเคลื่อน แผนการปฏิรูปประเทศ ด้านการป้องกันและปราบปรามการทุจริตและประพฤติมิชอบ (ฉบับปรับปรุง) กิจกรรมปฏิรูปที่สำคัญ (BIG ROCK) เรื่อง "นโยบาย No Gift Policy จากการปฏิบัติหน้าที่"</t>
  </si>
  <si>
    <t>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กิจกรรมปฏิรูปที่สำคัญ(BIGROCK)เรื่อง"นโยบายNoGiftPolicyจากการปฏิบัติหน้าที่"2565สำนักงานคณะกรรมการป้องกันและปราบปรามการทุจริตในภาครัฐ(ป.ป.ท.)</t>
  </si>
  <si>
    <t>การตรวจสอบภายในสถานศึกษาในสังกัด ประจำปีงบประมาณ พ.ศ. 2564</t>
  </si>
  <si>
    <t>การตรวจสอบภายในสถานศึกษาในสังกัดประจำปีงบประมาณพ.ศ.25642564สำนักงานคณะกรรมการการศึกษาขั้นพื้นฐาน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</si>
  <si>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ประจำจังหวัดอำนาจเจริญ)</t>
  </si>
  <si>
    <t>โครงการSTRONG-จิตพอเพียงต้าน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</si>
  <si>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พัฒนาระบบการคุ้มครองพยาน/ผู้แจ้งเบาะแส</t>
  </si>
  <si>
    <t>พัฒนาระบบการคุ้มครองพยาน/ผู้แจ้งเบาะแส2565สำนักงานคณะกรรมการป้องกันและปราบปรามการทุจริตในภาครัฐ(ป.ป.ท.)</t>
  </si>
  <si>
    <t>เสริมสร้างคุณธรรม จริยธรรมและธรรมาภิบาลในสถานศึกษา (โรงเรียนสุจริต) ปีงบประมาณ พ.ศ.2564</t>
  </si>
  <si>
    <t>เสริมสร้างคุณธรรมจริยธรรมและธรรมาภิบาลในสถานศึกษา(โรงเรียนสุจริต)ปีงบประมาณพ.ศ.25642564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</si>
  <si>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ประจำจังหวัดอำนาจเจริญ)</t>
  </si>
  <si>
    <t>โครงการแก้ไขปัญหาการทุจริตในพื้นที่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</si>
  <si>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เสริมสร้างคุณธรรม จริยธรรมและธรรมาภิบาลในสถานศึกษา (กิจกรรมหลักธรรมาภิบาลในสำนักงานเขตพื้นที่การศึกษา) ประจำปีงบประมาณ พ.ศ. ๒๕๖๔</t>
  </si>
  <si>
    <t>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๔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</si>
  <si>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 2564 กิจกรรมเสริมสร้างธรรมาภิบาลเพื่อเพิ่มประสิทธิภาพในการบริหารจัดการ</t>
  </si>
  <si>
    <t>เสริมสร้างคุณธรรมจริยธรรมและธรรมาภิบาลในสถานศึกษาประจำปีงบประมาณพ.ศ.2564กิจกรรมเสริมสร้างธรรมาภิบาลเพื่อเพิ่มประสิทธิภาพในการบริหารจัดการ2564สำนักงานคณะกรรมการการศึกษาขั้นพื้นฐาน</t>
  </si>
  <si>
    <t>โครงการ "กำกับ ติดตาม หน่วยงานภาครัฐในการประเมินคุณธรรมและความโปร่งใสในการดำเนินงานของหน่วยงานภาครัฐ (Integrity and Transparency Assessment : ITA)"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</si>
  <si>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2564สำนักงานคณะกรรมการป้องกันและปราบปรามการทุจริตในภาครัฐ(ป.ป.ท.)</t>
  </si>
  <si>
    <t>โครงการขับเคลื่อนการรณรงค์ต่อต้านการทุจริตตามมาตรา63ของรัฐธรรมนูญแห่งราชอาณาจักรไทยพ.ศ.25602565สำนักงานคณะกรรมการป้องกันและปราบปรามการทุจริตในภาครัฐ(ป.ป.ท.)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</si>
  <si>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 ในช่วงปีงบประมาณ พ.ศ. 2566 - 2570</t>
  </si>
  <si>
    <t>โครงการจัดจ้างที่ปรึกษาเพื่อเตรียมความพร้อมสำหรับการประเมินคุณธรรมและความโปร่งใสในการดำเนินงานของหน่วยงานภาครัฐในช่วงปีงบประมาณพ.ศ.2566-25702565สำนักงานคณะกรรมการป้องกันและปราบปรามการทุจริตแห่งชาติ</t>
  </si>
  <si>
    <t>โครงการ no gift policy10</t>
  </si>
  <si>
    <t>โครงการnogiftpolicy102564สำนักงานปลัดกระทรวงยุติธรรม</t>
  </si>
  <si>
    <t>โครงการเสริมสร้างคุณธรรม จริยธรรมและธรรมาภิบาลในสำนักงานเขตพื้นที่การศึกษา ประจำปีงบประมาณ 2564 (ภายใต้ชื่อเขตสุจริต)</t>
  </si>
  <si>
    <t>โครงการเสริมสร้างคุณธรรมจริยธรรมและธรรมาภิบาลในสำนักงานเขตพื้นที่การศึกษาประจำปีงบประมาณ2564(ภายใต้ชื่อเขตสุจริต)2564สำนักงานคณะกรรมการการศึกษาขั้นพื้นฐาน</t>
  </si>
  <si>
    <t>โครงการแก้ไขปัญหาการทุจริตในพื้นที่ (สำนักงาน ป.ป.ช. ประจำจังหวัดบุรีรัมย์) กิจกรรมโครงการเสริมประสิทธิภาพด้านงานก่อสร้างให้กับนายช่าง อปท. จังหวัดบุรีรัมย์ ประจำปีงบประมาณ พ.ศ. 2565</t>
  </si>
  <si>
    <t>โครงการแก้ไขปัญหาการทุจริตในพื้นที่(สำนักงานป.ป.ช.ประจำจังหวัดบุรีรัมย์)กิจกรรมโครงการเสริมประสิทธิภาพด้านงานก่อสร้างให้กับนายช่างอปท.จังหวัดบุรีรัมย์ประจำปีงบประมาณพ.ศ.25652565สำนักงานคณะกรรมการป้องกันและปราบปรามการทุจริตแห่งชาติ</t>
  </si>
  <si>
    <t>เสริมสร้างคุณธรรม จริยธรรม และธรรมาภิบาลในสถานศึกษา และสำนักงานเขตพื้นที่ศึกษา(เขตสุจริต) ปีงบประมาณ 2564</t>
  </si>
  <si>
    <t>เสริมสร้างคุณธรรมจริยธรรมและธรรมาภิบาลในสถานศึกษาและสำนักงานเขตพื้นที่ศึกษา(เขตสุจริต)ปีงบประมาณ25642564สำนักงานคณะกรรมการการศึกษาขั้นพื้นฐาน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</si>
  <si>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</t>
  </si>
  <si>
    <t>โครงการเตรียมความพร้อมเพื่อเผยแพร่และรายงานการดำเนินการพัฒนาหลักสูตรต้านทุจริตศึกษาและเตรียมความพร้อมในการประเมินคุณธรรมและความโปร่งใสในการดำเนินการสถานศึกษาออนไลน์2564สำนักงานคณะกรรมการการศึกษาขั้นพื้นฐาน</t>
  </si>
  <si>
    <t>การดำเนินงานตามโรงเรียนสุจริต ปีการศึกษา 2564</t>
  </si>
  <si>
    <t>การดำเนินงานตามโรงเรียนสุจริตปีการศึกษา25642564สำนักงานคณะกรรมการการศึกษาขั้นพื้นฐาน</t>
  </si>
  <si>
    <t>โครงการรณรงค์สร้างกระแสต่อต้านการทุจริต (สำนักงาน ป.ป.ช. ประจำจังหวัดอำนาจเจริญ)</t>
  </si>
  <si>
    <t>โครงการรณรงค์สร้างกระแสต่อต้านการทุจริต(สำนักงานป.ป.ช.ประจำจังหวัดอำนาจเจริญ)2565สำนักงานคณะกรรมการป้องกันและปราบปรามการทุจริตแห่งชาติ</t>
  </si>
  <si>
    <t>โครงการ "ส่งเสริมการรวมตัวกันเพื่อต่อต้านการทุจริต"</t>
  </si>
  <si>
    <t>สำนักงานป้องกันและปราบปรามการทุจริตในภาครัฐ เขต 9</t>
  </si>
  <si>
    <t>โครงการ"ส่งเสริมการรวมตัวกันเพื่อต่อต้านการทุจริต"2565สำนักงานคณะกรรมการป้องกันและปราบปรามการทุจริตในภาครัฐ(ป.ป.ท.)</t>
  </si>
  <si>
    <t>โครงการฝึกอบรมเชิงปฏิบัติการด้านเทคโนโลยีสารสนเทศและการสื่อสาร2565สำนักงานคณะกรรมการป้องกันและปราบปรามการทุจริตในภาครัฐ(ป.ป.ท.)</t>
  </si>
  <si>
    <t>โครงการแก้ไขปัญหาการทุจริตในพื้นที่ (สำนักงาน ป.ป.ช. ประจำจังหวัดนครศรีธรรมราช)</t>
  </si>
  <si>
    <t>โครงการแก้ไขปัญหาการทุจริตในพื้นที่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</si>
  <si>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ตรวจสอบ ติดตาม ประเมินประสิทธิภาพด้านการบริหารการเงินการคลัง และพัฒนาผู้ตรวจสอบภายใน ของ สำนักงานเขตพื้นที่การศึกษามัธยมศึกษา สุพรรณบุรี</t>
  </si>
  <si>
    <t>สำนักงานเขตพื้นที่การศึกษามัธยมศึกษาสุพรรณบุรี</t>
  </si>
  <si>
    <t>ตรวจสอบติดตามประเมินประสิทธิภาพด้านการบริหารการเงินการคลังและพัฒนาผู้ตรวจสอบภายในของสำนักงานเขตพื้นที่การศึกษามัธยมศึกษาสุพรรณบุรี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</si>
  <si>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จริยธรรมและธรรมาภิบาลในสถานศึกษา(สำนักงานเขตพื้นที่การศึกษาสุจริต) ประจำปีงบประมาณ พ.ศ.2564</t>
  </si>
  <si>
    <t>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t>
  </si>
  <si>
    <t>โครงการเสริมสร้างคุณธรรม จริยธรรมและธรรมภิบาลในสถานศึกษา (โครงการโรงเรียนสุจริต)</t>
  </si>
  <si>
    <t>โครงการเสริมสร้างคุณธรรมจริยธรรมและธรรมภิบาลในสถานศึกษา(โครงการโรงเรียนสุจริต)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</si>
  <si>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บุรีรัมย์)2565สำนักงานคณะกรรมการป้องกันและปราบปรามการทุจริตแห่งชาติ</t>
  </si>
  <si>
    <t>การอบรมให้ความรู้ทางด้านกฎหมายเพื่อเสริมสร้างให้มีวินัยและป้องกันการทุจริตประพฤติมิชอบแก่ข้าราชการครูและบุคลากรทางการศึกษา2564สำนักงานคณะกรรมการการศึกษาขั้นพื้นฐาน</t>
  </si>
  <si>
    <t>การเสริมสร้างคุณธรรม จริยธรรมและธรรมาภิบาลในสถานศึกษา ประจำปีงบประมาณ พ.ศ.2564 (กิจกรรมบริษัทสร้างการดี)</t>
  </si>
  <si>
    <t>การเสริมสร้างคุณธรรมจริยธรรมและธรรมาภิบาลในสถานศึกษาประจำปีงบประมาณพ.ศ.2564(กิจกรรมบริษัทสร้างการดี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</si>
  <si>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ประจำปีงบประมาณ พ.ศ.2564 (พัฒนาและยกระดับการประเมินคุณธรรมและความโปร่งใสในการดำเนินงาน)</t>
  </si>
  <si>
    <t>เสริมสร้างคุณธรรมจริยธรรมและธรรมาภิบาลในสถานศึกษาประจำปีงบประมาณพ.ศ.2564(พัฒนาและยกระดับการประเมินคุณธรรมและความโปร่งใสในการดำเนินงาน)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</si>
  <si>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(โรงเรียนสุจริต) ประจำปีงบประมาณ พ.ศ.2564</t>
  </si>
  <si>
    <t>เสริมสร้างคุณธรรมจริยธรรมและธรรมาภิบาลในสถานศึกษา(โรงเรียนสุจริต)ประจำปีงบประมาณพ.ศ.25642564สำนักงานคณะกรรมการการศึกษาขั้นพื้นฐาน</t>
  </si>
  <si>
    <t>โครงการการพัฒนาประสิทธิภาพการบริหารจัดการกลุ่มกฎหมายและคดี</t>
  </si>
  <si>
    <t>โครงการการพัฒนาประสิทธิภาพการบริหารจัดการกลุ่มกฎหมายและคดี2564สำนักงานคณะกรรมการการศึกษาขั้นพื้นฐาน</t>
  </si>
  <si>
    <t>โครงการปลูกฝังและสร้างจิตสำนึกและค่านิยมการต่อต้านและไม่ทนต่อการทุจริต 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 เขต ๓ ประจำปีงบประมาณ ๒๕๖๔</t>
  </si>
  <si>
    <t>โครงการปลูกฝังและสร้างจิตสำนึกและค่านิยมการต่อต้านและไม่ทนต่อการทุจริตสำนักงานเขตพื้นที่การศึกษาและสถานศึกษาในสังกัดสำนักงานเขตพื้นที่การศึกษาประถมศึกษานครศรีธรรมราชเขต๓ประจำปีงบประมาณ๒๕๖๔2564สำนักงานคณะกรรมการการศึกษาขั้นพื้นฐาน</t>
  </si>
  <si>
    <t>โครงการยกระดับการทำงานให้สอดคล้องกับการประเมินคุณธรรมและความโปร่งใส ในการดำเนินงานของหน่วยงานภาครัฐ (ITA)</t>
  </si>
  <si>
    <t>โครงการยกระดับการทำงานให้สอดคล้องกับการประเมินคุณธรรมและความโปร่งใสในการดำเนินงานของหน่วยงานภาครัฐ(ITA)2564สำนักงานคณะกรรมการการศึกษาขั้นพื้นฐาน</t>
  </si>
  <si>
    <t>โครงการพัฒนาคุณภาพการบริหารจัดการภาครัฐ และระบบควบคุมภายในและการบริหารความเสี่ยง</t>
  </si>
  <si>
    <t>โครงการพัฒนาคุณภาพการบริหารจัดการภาครัฐและ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t>
  </si>
  <si>
    <t>โครงการ STRONG – จิตพอเพียงต้านทุจริต (สำนักงาน ป.ป.ช. ประจำจังหวัดสกลนคร) ประจำปีงบประมาณ พ.ศ. 2565</t>
  </si>
  <si>
    <t>โครงการSTRONG–จิตพอเพียงต้านทุจริต(สำนักงานป.ป.ช.ประจำจังหวัดสกลนคร)ประจำปีงบประมาณพ.ศ.25652565สำนักงานคณะกรรมการป้องกันและปราบปรามการทุจริตแห่งชาติ</t>
  </si>
  <si>
    <t>โครงการ no gift policy12</t>
  </si>
  <si>
    <t>สำนักงานปลัดกระทรวงเกษตรและสหกรณ์</t>
  </si>
  <si>
    <t>โครงการnogiftpolicy122564สำนักงานปลัดกระทรวงเกษตรและสหกรณ์</t>
  </si>
  <si>
    <t>โครงการรณรงค์สร้างกระแสต่อต้านการทุจริตของสำนักงาน ป.ป.ช.ประจำจังหวัดสกลนคร</t>
  </si>
  <si>
    <t>โครงการรณรงค์สร้างกระแสต่อต้านการทุจริตของ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</si>
  <si>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ประจำจังหวัดอำนาจเจริญ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</si>
  <si>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อำนาจเจริญ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</si>
  <si>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โครงการประเมินคุณธรรมและความโปร่งใสของหน่วยงานภาครัฐ (Integrity&amp;Transparency Assessment :ITA) ประจำปีงบประมาณ พ.ศ. 2565 สำนักงาน ป.ป.ช. ประจำจังหวัดสกลนคร</t>
  </si>
  <si>
    <t>โครงการประเมินคุณธรรมและความโปร่งใสของหน่วยงานภาครัฐ(Integrity&amp;TransparencyAssessment:ITA)ประจำปีงบประมาณพ.ศ.2565สำนักงานป.ป.ช.ประจำจังหวัดสกลนคร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</si>
  <si>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โครงการแก้ไขปัญหาการทุจริตในพื้นที่ของจังหวัดสกลนคร (คลินิกสุจริตเคลื่อนที่)</t>
  </si>
  <si>
    <t>โครงการแก้ไขปัญหาการทุจริตในพื้นที่ของจังหวัดสกลนคร(คลินิกสุจริตเคลื่อนที่)2565สำนักงานคณะกรรมการป้องกันและปราบปรามการทุจริตแห่งชาติ</t>
  </si>
  <si>
    <t>No Gift Policy ศูนย์ปฏิบัติการต่อต้านการทุจริต ประจำปีงบประมาณ พ.ศ. 2564</t>
  </si>
  <si>
    <t>สำนักงานพระพุทธศาสนาแห่งชาติ</t>
  </si>
  <si>
    <t>NoGiftPolicyศูนย์ปฏิบัติการต่อต้านการทุจริตประจำปีงบประมาณพ.ศ.25642564สำนักงานพระพุทธศาสนาแห่งชาติ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</si>
  <si>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 พ.ศ. 2564 (สำนักงาน ป.ป.ช. ประจำจังหวัดนครนายก) (โครงการต่อเนื่อง ปช0040(นย)-64-0003)</t>
  </si>
  <si>
    <t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(โครงการต่อเนื่องปช0040(นย)-64-0003)2564สำนักงานคณะกรรมการป้องกันและปราบปรามการทุจริตแห่งชาติ</t>
  </si>
  <si>
    <t>การขับเคลื่อนหลักสูตรต้านทุจริตศึกษา (Anti-Corruption Education) ปีงบประมาณ 2564</t>
  </si>
  <si>
    <t>การขับเคลื่อนหลักสูตรต้านทุจริตศึกษา(Anti-CorruptionEducation)ปีงบประมาณ25642564สำนักงานคณะกรรมการการศึกษาขั้นพื้นฐาน</t>
  </si>
  <si>
    <t>โครงการ no gift policy11</t>
  </si>
  <si>
    <t>โครงการnogiftpolicy112564สำนักงานปลัดกระทรวงแรงงาน</t>
  </si>
  <si>
    <t>โครงการรณรงค์สร้างกระแสต่อต้านการทุจริต (สำนักงาน ป.ป.ช. ประจำจังหวัดนครศรีธรรมราช)</t>
  </si>
  <si>
    <t>โครงการรณรงค์สร้างกระแสต่อต้านการ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</si>
  <si>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2)</t>
  </si>
  <si>
    <t>โครงการรณรงค์สร้างกระแสต่อต้านการทุจริต(สำนักงานป.ป.ช.ภาค2)2564สำนักงานคณะกรรมการป้องกันและปราบปรามการทุจริตแห่งชาติ</t>
  </si>
  <si>
    <t>ส่งเสริมคุณธรรม จริยธรรมและธรรมาภิบาลในสถานศึกษา (โรงเรียนสุจริต) Quick Win</t>
  </si>
  <si>
    <t>ส่งเสริมคุณธรรมจริยธรรมและธรรมาภิบาลในสถานศึกษา(โรงเรียนสุจริต)QuickWin2564สำนักงานคณะกรรมการการศึกษาขั้นพื้นฐาน</t>
  </si>
  <si>
    <t>โครงการ STRONG-จิตพอเพียงต้านทุจริต (สำนักงาน ป.ป.ช. ภาค 2)</t>
  </si>
  <si>
    <t>โครงการSTRONG-จิตพอเพียงต้านทุจริต(สำนักงานป.ป.ช.ภาค2)2564สำนักงานคณะกรรมการป้องกันและปราบปรามการทุจริตแห่งชาติ</t>
  </si>
  <si>
    <t>โครงการโรงเรียนสุจริต สำนักงานเขตพื้นที่การศึกษาประถมศึกษาสุพรรณบุรี เขต 1</t>
  </si>
  <si>
    <t>โครงการโรงเรียนสุจริตสำนักงานเขตพื้นที่การศึกษาประถมศึกษาสุพรรณบุรีเขต12564สำนักงานคณะกรรมการการศึกษาขั้นพื้นฐาน</t>
  </si>
  <si>
    <t>เสริมสร้างคุณธรรม จริยธรรม และธรรมาภิบาลในสถานศึกษาและสำนักงานเขตพื้นที่การศึกษา (โครงการโรงเรียนสุจริตและเขตสุจริต) ประจำปี 2564</t>
  </si>
  <si>
    <t>สำนักงานเขตพื้นที่การศึกษามัธยมศึกษานนทบุรี</t>
  </si>
  <si>
    <t>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และเขตสุจริต)ประจำปี25642564สำนักงานคณะกรรมการการศึกษาขั้นพื้นฐาน</t>
  </si>
  <si>
    <t>การประเมินคุณธรรมและความโปร่งใสในการดำเนินงานของสถานศึกษา</t>
  </si>
  <si>
    <t>การประเมินคุณธรรมและความโปร่งใสในการดำเนินงานของสถานศึกษา2564สำนักงานคณะกรรมการการศึกษาขั้นพื้นฐาน</t>
  </si>
  <si>
    <t>การขับเคลื่อนหลักสูตรต้านทุจริตศึกษา</t>
  </si>
  <si>
    <t>การขับเคลื่อนหลักสูตรต้านทุจริตศึกษา2564สำนักงานคณะกรรมการการศึกษาขั้นพื้นฐาน</t>
  </si>
  <si>
    <t>โรงเรียนสุจริตปลูกจิตสำนึกการเป็นพลเมืองดี</t>
  </si>
  <si>
    <t>โรงเรียนสุจริตปลูกจิตสำนึกการเป็นพลเมืองดี2564สำนักงานคณะกรรมการการศึกษาขั้นพื้นฐาน</t>
  </si>
  <si>
    <t>โครงการส่งเสริมคุณธรรม จริยธรรมในการป้องกันและปราบปรามการทุจริต ประจำปีงบประมาณ พ.ศ. 2564</t>
  </si>
  <si>
    <t>โครงการส่งเสริมคุณธรรมจริยธรรมในการป้องกันและปราบปรามการทุจริตประจำปีงบประมาณพ.ศ.25642564สำนักงานปลัดกระทรวงศึกษาธิการ</t>
  </si>
  <si>
    <t>สำนักงานเขตพื้นที่การศึกษามัธยมศึกษาเลย หนองบัวลำภู</t>
  </si>
  <si>
    <t>ตรวจสอบภายใน เพื่อพัฒนาและเพิ่มประสิทธิภาพการบริหารจัดการ ด้านงบประมาณ ของสำนักงานเขตพื้นที่การศึกษามัธยมศึกษากาฬสินธุ์</t>
  </si>
  <si>
    <t>สำนักงานเขตพื้นที่การศึกษามัธยมศึกษากาฬสินธุ์</t>
  </si>
  <si>
    <t>ตรวจสอบภายในเพื่อพัฒนาและเพิ่มประสิทธิภาพการบริหารจัดการด้านงบประมาณของสำนักงานเขตพื้นที่การศึกษามัธยมศึกษากาฬสินธุ์2564สำนักงานคณะกรรมการการศึกษาขั้นพื้นฐาน</t>
  </si>
  <si>
    <t>เสริมสร้างคุณธรรม จริยธรรมและธรรมาภิบาลในสถานศึกษา “ป้องกันการทุจริต” (โครงการโรงเรียนสุจริต)ประจำปีงบประมาณ 2564</t>
  </si>
  <si>
    <t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25642564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</si>
  <si>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จริยธรรมและธรรมาภิบาลในสถานศึกษา ปีงบประมาณ พ.ศ. 2564 สพป.หนองคาย เขต 1</t>
  </si>
  <si>
    <t>สำนักงานเขตพื้นที่การศึกษาประถมศึกษาหนองคาย เขต 1</t>
  </si>
  <si>
    <t>โครงการเสริมสร้างคุณธรรมจริยธรรมและธรรมาภิบาลในสถานศึกษาปีงบประมาณพ.ศ.2564สพป.หนองคายเขต12564สำนักงานคณะกรรมการการศึกษาขั้นพื้นฐาน</t>
  </si>
  <si>
    <t>โครงการเขตพื้นที่การศึกษาสุจริต ประจำปีงบประมาณ พ.ศ. 2564 ของสำนักงานเขตพื้นที่การศึกษาประถมศึกษากำแพงเพชร เขต 1</t>
  </si>
  <si>
    <t>โครงการเขตพื้นที่การศึกษาสุจริตประจำปีงบประมาณพ.ศ.2564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</si>
  <si>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 เขต 1</t>
  </si>
  <si>
    <t>สรุปผลและถอดบทเรียนในการดำเนินกิจกรรมพัฒนาและยกระดับคุณธรรมและความโปร่งใสในการดำเนินงานของสำนักงานเขตพื้นที่การศึกษาของสำนักงานเขตพื้นที่การศึกษาประถมศึกษากำแพงเพชรเขต12564สำนักงานคณะกรรมการการศึกษาขั้นพื้นฐาน</t>
  </si>
  <si>
    <t>เสริมสร้างคุณธรรมจริยธรรมและธรรมาภิบาลในสถานศึกษา โรงเรียนสุจริต ประจำปีงบประมาณ พ.ศ. 2564</t>
  </si>
  <si>
    <t>สำนักงานเขตพื้นที่การศึกษาประถมศึกษามหาสารคาม เขต 1</t>
  </si>
  <si>
    <t>เสริมสร้างคุณธรรมจริยธรรมและธรรมาภิบาลในสถานศึกษาโรงเรียนสุจริตประจำปีงบประมาณพ.ศ.25642564สำนักงานคณะกรรมการการศึกษาขั้นพื้นฐาน</t>
  </si>
  <si>
    <t>โครงการสำรวจความเชื่อมั่นของผู้มีส่วนได้เสียต่อการดำเนินงานของสำนักงาน ป.ป.ช.ประจำปีงบประมาณ พ.ศ. 2565</t>
  </si>
  <si>
    <t>โครงการสำรวจความเชื่อมั่นของผู้มีส่วนได้เสียต่อการดำเนินงานของสำนักงานป.ป.ช.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</si>
  <si>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 ระยะที่ 1 (พ.ศ. 2563 - 2565) แผนระดับที่ 2 และแผนระดับที่ 3 ด้านการต่อต้านการทุจริตและประพฤติมิชอบ ประจำปีงบประมาณ พ.ศ. 2565</t>
  </si>
  <si>
    <t>โครงการประเมินผลการดำเนินโครงการตามแผนปฏิบัติการด้านการต่อต้านการทุจริตและประพฤติมิชอบระยะที่1(พ.ศ.2563-2565)แผนระดับที่2และแผนระดับที่3ด้าน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</si>
  <si>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สำนักวิจัยและบริการวิชาการด้านป้องกันและปราบปรามการทุจริต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</si>
  <si>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วิจัยและบริการวิชาการด้านป้องกันและปราบปรามการทุจริต2565สำนักงานคณะกรรมการป้องกันและปราบปรามการทุจริตแห่งชาติ</t>
  </si>
  <si>
    <t>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</si>
  <si>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โครงการวิจัยการพัฒนาบทบาทภาคประชาชนในการเป็นผู้แจ้งเบาะแส</t>
  </si>
  <si>
    <t>โครงการวิจัยการพัฒนาบทบาทภาคประชาชนในการเป็นผู้แจ้งเบาะแส2565สำนักงานคณะกรรมการป้องกันและปราบปรามการทุจริตแห่งชาติ</t>
  </si>
  <si>
    <t>210101F0203</t>
  </si>
  <si>
    <t>โครงการพัฒนาเชิงรุกการประเมินและยกระดับคุณธรรม จริยธรรมเพื่อต้านทุจริตใน สศช.</t>
  </si>
  <si>
    <t>โครงการพัฒนาเชิงรุกการประเมินและยกระดับคุณธรรมจริยธรรมเพื่อต้านทุจริตในสศช.2565สำนักงานสภาพัฒนาการเศรษฐกิจและสังคมแห่งชาติ</t>
  </si>
  <si>
    <t>โครงการ no gift policy18</t>
  </si>
  <si>
    <t>โครงการnogiftpolicy182564สำนักงานปลัดกระทรวง(สป.วท.)</t>
  </si>
  <si>
    <t>โครงการ no gift policy28</t>
  </si>
  <si>
    <t>โครงการnogiftpolicy282564สำนักงานราชบัณฑิตยสภา</t>
  </si>
  <si>
    <t>โครงการวิจัยเรื่องการกันบุคคลไว้เป็นพยานตามพระราชบัญญัติประกอบรัฐธรรมนูญว่าด้วยการป้องกันและปราบปรามการทุจริตพ.ศ.25612565สำนักงานคณะกรรมการป้องกันและปราบปรามการทุจริตแห่งชาติ</t>
  </si>
  <si>
    <t>โครงการ no gift policy27</t>
  </si>
  <si>
    <t>โครงการnogiftpolicy272564สำนักงานคณะกรรมการพิเศษเพื่อประสานงานโครงการอันเนื่องมาจากพระราชดำริ(สำนักงานกปร.)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</si>
  <si>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 no gift policy37</t>
  </si>
  <si>
    <t>โครงการnogiftpolicy372564สำนักงานทรัพยากรน้ำแห่งชาติ</t>
  </si>
  <si>
    <t>โครงการ no gift policy8</t>
  </si>
  <si>
    <t>โครงการnogiftpolicy82564สำนักงานปลัดกระทรวงพาณิชย์</t>
  </si>
  <si>
    <t>โครงการ no gift policy26</t>
  </si>
  <si>
    <t>สำนักงานสภาความมั่นคงแห่งชาติ</t>
  </si>
  <si>
    <t>โครงการnogiftpolicy262564สำนักงานสภาความมั่นคงแห่งชาติ</t>
  </si>
  <si>
    <t>โครงการ no gift policy23</t>
  </si>
  <si>
    <t>ศูนย์ปฏิบัติการต่อต้านการทุจริต (ทีม ป.ย.ป. สลค.)</t>
  </si>
  <si>
    <t>สำนักเลขาธิการคณะรัฐมนตรี</t>
  </si>
  <si>
    <t>โครงการnogiftpolicy232564สำนักเลขาธิการคณะรัฐมนตรี</t>
  </si>
  <si>
    <t>โครงการ no gift policy20</t>
  </si>
  <si>
    <t>โครงการnogiftpolicy202564สำนักงานปลัดกระทรวงสาธารณสุข</t>
  </si>
  <si>
    <t>โครงการ no gift policy19</t>
  </si>
  <si>
    <t>โครงการnogiftpolicy192564สำนักงานปลัดกระทรวงศึกษาธิการ</t>
  </si>
  <si>
    <t>การเสริมสร้างคุณธรรม จริยธรรมและธรรมาภิบาลในสถานศึกษา "ป้องกันการทุจริต" (โครงการโรงเรียนสุจริต)</t>
  </si>
  <si>
    <t>สำนักงานเขตพื้นที่การศึกษามัธยมศึกษานครสวรรค์</t>
  </si>
  <si>
    <t>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t>
  </si>
  <si>
    <t>เสริมสร้างธรรมาภิบาลในสำนักงานเขตพื้นที่การศึกษามัธยมศึกษานครสวรรค์ (สำนักงานเขตพื้นที่การศึกษาสุจริต) ปีงบประมาณ 2564</t>
  </si>
  <si>
    <t>เสริมสร้างธรรมาภิบาลในสำนักงานเขตพื้นที่การศึกษามัธยมศึกษานครสวรรค์(สำนักงานเขตพื้นที่การศึกษาสุจริต)ปีงบประมาณ25642564สำนักงานคณะกรรมการการศึกษาขั้นพื้นฐาน</t>
  </si>
  <si>
    <t>ต่อต้านคอรัปชั่น</t>
  </si>
  <si>
    <t>สำนักงานเขตพื้นที่การศึกษามัธยมศึกษาปราจีนบุรี นครนายก</t>
  </si>
  <si>
    <t>ต่อต้านคอรัปชั่น2564สำนักงานคณะกรรมการการศึกษาขั้นพื้นฐาน</t>
  </si>
  <si>
    <t>โครงการ “เสริมสร้างคุณธรรม จริยธรรมและธรรมาภิบาลในสถานศึกษา (โครงการโรงเรียนสุจริต)</t>
  </si>
  <si>
    <t>โครงการ“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t>
  </si>
  <si>
    <t>โครงการเสริมสร้างคุณธรรม จริยธรรมและธรรมาภิบาลในสำนักงานเขตพื้นที่การศึกษาประถมศึกษานครสวรรค์ เขต 1 ประจำปีงบประมาณ 2564</t>
  </si>
  <si>
    <t>สำนักงานเขตพื้นที่การศึกษาประถมศึกษานครสวรรค์ เขต 1</t>
  </si>
  <si>
    <t>โครงการเสริมสร้างคุณธรรมจริยธรรมและธรรมาภิบาลในสำนักงานเขตพื้นที่การศึกษาประถมศึกษานครสวรรค์เขต1ประจำปีงบประมาณ25642564สำนักงานคณะกรรมการการศึกษาขั้นพื้นฐาน</t>
  </si>
  <si>
    <t>โครงการSTRONG-จิตพอเพียงต้าน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</si>
  <si>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ประจำจังหวัดลำปาง)</t>
  </si>
  <si>
    <t>โครงการแก้ไขปัญหาการทุจริตในพื้นที่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</si>
  <si>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โครงการเสริมสร้างคุณธรรม จริยธรรม และธรรมาภิบาลในสำนักงานเขตพื้นที่การศึกษา (สำนักงานเขตพื้นที่การศึกษาสุจริต)</t>
  </si>
  <si>
    <t>โครงการเสริมสร้างคุณธรรมจริยธรรมและธรรมาภิบาลในสำนักงานเขตพื้นที่การศึกษา(สำนักงานเขตพื้นที่การศึกษาสุจริต)2564สำนักงานคณะกรรมการการศึกษาขั้นพื้นฐาน</t>
  </si>
  <si>
    <t>โครงการnogiftpolicy12565สำนักงานคณะกรรมการป้องกันและปราบปรามการทุจริตในภาครัฐ(ป.ป.ท.)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</si>
  <si>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ประจำจังหวัดลำปาง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</si>
  <si>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ลำปา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</si>
  <si>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ประจำจังหวัดลำปาง)</t>
  </si>
  <si>
    <t>โครงการรณรงค์สร้างกระแสต่อต้านการทุจริต(สำนักงานป.ป.ช.ประจำจังหวัดลำปาง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</si>
  <si>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ประจำจังหวัดขอนแก่น)</t>
  </si>
  <si>
    <t>โครงการSTRONG-จิตพอเพียงต้านทุจริต(สำนักงานป.ป.ช.ประจำจังหวัดขอนแก่น)2565สำนักงานคณะกรรมการป้องกันและปราบปรามการทุจริตแห่งชาติ</t>
  </si>
  <si>
    <t>โครงการ no gift policy31</t>
  </si>
  <si>
    <t>โครงการnogiftpolicy312564สำนักงานสภาพัฒนาการเศรษฐกิจและสังคมแห่งชาติ</t>
  </si>
  <si>
    <t>โครงการการตรวจสอบภายใน</t>
  </si>
  <si>
    <t>โครงการการตรวจสอบภายใน2565กองอำนวยการรักษาความมั่นคงภายในราชอาณาจักร(กอ.รมน.)</t>
  </si>
  <si>
    <t>โครงการปรับปรุงระบบสารสนเทศด้านการปราบปรามการทุจริต2565สำนักงานคณะกรรมการป้องกันและปราบปรามการทุจริตแห่งชาติ</t>
  </si>
  <si>
    <t>โครงการการขับเคลื่อนโครงการเสริมสร้างคุณธรรม จริยธรรมและธรรมาภิบาลในสถานศึกษา (โครงการโรงเรียนสุจริต) สำนักงานเขตพื้นที่การศึกษามัธยมศึกษาสกลนคร ปีงบประมาณ พ.ศ. 2564</t>
  </si>
  <si>
    <t>โครงการการขับเคลื่อนโครงการเสริมสร้างคุณธรรมจริยธรรมและธรรมาภิบาลในสถานศึกษา(โครงการโรงเรียนสุจริต)สำนักงานเขตพื้นที่การศึกษามัธยมศึกษาสกลนครปีงบประมาณพ.ศ.25642564สำนักงานคณะกรรมการการศึกษาขั้นพื้นฐาน</t>
  </si>
  <si>
    <t>โครงการ no gift policy16</t>
  </si>
  <si>
    <t>โครงการnogiftpolicy162564สำนักงานปลัดกระทรวงฯ</t>
  </si>
  <si>
    <t>โครงการปรับปรุงระบบสารสนเทศเพื่อการรวบรวมและวิเคราะห์ทรัพย์สิน (ACAS)</t>
  </si>
  <si>
    <t>โครงการปรับปรุงระบบสารสนเทศเพื่อการรวบรวมและวิเคราะห์ทรัพย์สิน(ACAS)2565สำนักงานคณะกรรมการป้องกันและปราบปรามการทุจริตแห่งชาติ</t>
  </si>
  <si>
    <t>โครงการ no gift policy24</t>
  </si>
  <si>
    <t>สำนักข่าวกรองแห่งชาติ</t>
  </si>
  <si>
    <t>โครงการnogiftpolicy242564สำนักข่าวกรองแห่งชาติ</t>
  </si>
  <si>
    <t>โครงการพัฒนาระบบสารสนเทศการยื่นบัญชีทรัพย์สินและหนี้สินตามมาตรา 130</t>
  </si>
  <si>
    <t>โครงการพัฒนาระบบสารสนเทศการยื่นบัญชีทรัพย์สินและหนี้สินตามมาตรา1302565สำนักงานคณะกรรมการป้องกันและปราบปรามการทุจริตแห่งชาติ</t>
  </si>
  <si>
    <t>โครงการผสานพลังมุ่งสู่สำนักงานเลขาธิการสภาผู้แทนราษฎร STRONG : องค์กรพอเพียงต้านทุจริต ประจำปีงบประมาณ พ.ศ. 2565</t>
  </si>
  <si>
    <t>โครงการผสานพลังมุ่งสู่สำนักงานเลขาธิการสภาผู้แทนราษฎรSTRONG:องค์กรพอเพียงต้านทุจริตประจำปีงบประมาณพ.ศ.25652565สำนักงานเลขาธิการสภาผู้แทนราษฎร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</si>
  <si>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</t>
  </si>
  <si>
    <t>โครงการถอดบทเรียนเพื่อการส่งเสริมและพัฒนาบุคลากรให้ปฏิบัติตามประมวลจริยธรรมข้าราชการรัฐสภาและขับเคลื่อนไปสู่การเป็นองค์กรคุณธรรมต้นแบบ2565สำนักงานเลขาธิการวุฒิสภา</t>
  </si>
  <si>
    <t>โครงการรณรงค์สร้างกระแสต่อต้านการทุจริต (สำนักงาน ป.ป.ช. ประจำจังหวัดพังงา)</t>
  </si>
  <si>
    <t>โครงการรณรงค์สร้างกระแสต่อต้านการ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</si>
  <si>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นับสนุนและสร้างการมีส่วนร่วมของประชาชนในการต่อต้านการทุจริต"ดวงตาแรงงาน"2565สำนักงานปลัดกระทรวงแรงงาน</t>
  </si>
  <si>
    <t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2565สำนักงานเลขาธิการวุฒิสภา</t>
  </si>
  <si>
    <t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2565สำนักงานเลขาธิการวุฒิสภา</t>
  </si>
  <si>
    <t>โครงการวันแห่งคุณธรรมและเครือข่ายคุณธรรมความโปร่งใส</t>
  </si>
  <si>
    <t>โครงการวันแห่งคุณธรรมและเครือข่ายคุณธรรมความโปร่งใส2565สำนักงานเลขาธิการวุฒิสภา</t>
  </si>
  <si>
    <t>โครงการสนับสนุนการขับเคลื่อนคุณธรรมจริยธรรมธรรมาภิบาลและความโปร่งใส2565สำนักงานเลขาธิการวุฒิสภา</t>
  </si>
  <si>
    <t>โครงการขยายเครือข่าย STRONG จิตพอเพียงด้านทุจริต</t>
  </si>
  <si>
    <t>โครงการขยายเครือข่ายSTRONGจิตพอเพียงด้านทุจริต2565สำนักงานเลขาธิการวุฒิสภา</t>
  </si>
  <si>
    <t>โครงการส่งเสริมการปฏิบัติตามหลักปรัชญาเศรษฐกิจพอเพียง2565สำนักงานเลขาธิการวุฒิสภา</t>
  </si>
  <si>
    <t>โครงการเสริมสร้างหลักธรรมนำทีมงานเพื่อขับเคลื่อนองค์กรคุณธรรมต้นแบบ</t>
  </si>
  <si>
    <t>โครงการเสริมสร้างหลักธรรมนำทีมงานเพื่อขับเคลื่อนองค์กรคุณธรรมต้นแบบ2565สำนักงานเลขาธิการวุฒิสภา</t>
  </si>
  <si>
    <t>การส่งเสริมประสิทธิภาพการบริหารจัดการงบประมาณด้วยการตรวจสอบภายใน</t>
  </si>
  <si>
    <t>การส่งเสริมประสิทธิภาพการบริหารจัดการงบประมาณด้วยการตรวจสอบภายใน2565สำนักงานคณะกรรมการการศึกษาขั้นพื้นฐาน</t>
  </si>
  <si>
    <t>โครงการ STRONG จิตพอเพียงต้านทุจริต (สำนักงาน ป.ป.ช. ประจำจังหวัดสงขลา)</t>
  </si>
  <si>
    <t>โครงการSTRONGจิตพอเพียงต้าน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</si>
  <si>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ประจำจังหวัดสงขลา)</t>
  </si>
  <si>
    <t>โครงการแก้ไขปัญหาการทุจริตในพื้นที่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</si>
  <si>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โครงการเสริมสร้างวัฒนธรรมสู่องค์กรคุณธรรมและความโปร่งใส (งานยุทธศาสตร์)</t>
  </si>
  <si>
    <t>คณะวิทยาการจัดการ</t>
  </si>
  <si>
    <t>โครงการเสริมสร้างวัฒนธรรมสู่องค์กรคุณธรรมและความโปร่งใส(งานยุทธศาสตร์)2565มหาวิทยาลัยราชภัฏยะลา</t>
  </si>
  <si>
    <t>โครงการรณรงค์สร้างกระแสต่อต้านการทุจริต (สำนักงาน ป.ป.ช. ประจำจังหวัดสงขลา)</t>
  </si>
  <si>
    <t>โครงการรณรงค์สร้างกระแสต่อต้านการทุจริต(สำนักงานป.ป.ช.ประจำจังหวัดสงขล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</si>
  <si>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พ.ศ.2565 สำนักงาน ป.ป.ช. ประจำจังหวัดสงขลา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</si>
  <si>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งขลา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</si>
  <si>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ประจำจังหวัดขอนแก่น</t>
  </si>
  <si>
    <t>โครงการรณรงค์สร้างกระแสต่อต้านการทุจริต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</si>
  <si>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ของ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</si>
  <si>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ประจำจังหวัดขอนแก่น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</si>
  <si>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ขอนแก่น2565สำนักงานคณะกรรมการป้องกันและปราบปรามการทุจริตแห่งชาติ</t>
  </si>
  <si>
    <t>โครงการกระทรวงแรงงานร่วมขับเคลื่อนประเทศไทยให้ใสสะอาดปราศจากการทุจริต(ZeroTolerance&amp;CleanThailand)2565สำนักงานปลัดกระทรวงแรงงาน</t>
  </si>
  <si>
    <t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2565สำนักงานปลัดกระทรวงแรงงาน</t>
  </si>
  <si>
    <t>โครงการรณรงค์สร้างกระแสต่อต้านการทุจริต (สำนักงาน ป.ป.ช. ประจำจังหวัดนครราชสีมา)</t>
  </si>
  <si>
    <t>โครงการรณรงค์สร้างกระแสต่อต้านการทุจริต(สำนักงานป.ป.ช.ประจำจังหวัดนครราชสีมา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</si>
  <si>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ประจำจังหวัดตรัง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</si>
  <si>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</si>
  <si>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โครงการรณรงค์สร้างกระแสต่อต้านการทุจริต(สำนักงาน ป.ป.ช.ประจำจังหวัดตรัง)</t>
  </si>
  <si>
    <t>โครงการรณรงค์สร้างกระแสต่อต้านการทุจริต(สำนักงานป.ป.ช.ประจำจังหวัดตรัง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</si>
  <si>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ป.ป.ช.ประจำจังหวัดตรัง) กิจกรรม:โครงการป้องกันการทุจริตเชิงรุกในพื้นที่จังหวัดตรัง</t>
  </si>
  <si>
    <t>โครงการแก้ไขปัญหาการทุจริตในพื้นที่(สำนักงานป.ป.ช.ประจำจังหวัดตรัง)กิจกรรม:โครงการป้องกันการทุจริตเชิงรุกในพื้นที่จังหวัดตรัง2565สำนักงานคณะกรรมการป้องกันและปราบปรามการทุจริตแห่งชาติ</t>
  </si>
  <si>
    <t>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</si>
  <si>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สำนักงาน ป.ป.ช. ประจำจังหวัดตรัง</t>
  </si>
  <si>
    <t>โครงการSTRONG-จิตพอเพียงต้านทุจริตสำนักงานป.ป.ช.ประจำจังหวัดตรัง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</si>
  <si>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การอนุวัตตามอนุสัญญาสหประชาชาติว่าด้วยการต่อต้านการทุจริตค.ศ.2003(UNCAC)กรณีการรับสินบนหรือการรับทรัพย์สินโดยมิชอบและการกระทำที่ขัดกันระหว่างประโยชน์ส่วนบุคคลกับประโยชน์ส่วนรวม(ConflictofInterest)เพื่อจัดทำมาตรการและร่างพระราชบัญญัติเสนอรวมถึงการปรับปรุงกฎหมายให้มีประสิทธิภาพ2565สำนักงานคณะกรรมการป้องกันและปราบปรามการทุจริตแห่งชาติ</t>
  </si>
  <si>
    <t>โครงการสร้างและพัฒนาหลักสูตรต้านทุจริตศึกษา พ.ศ. 2565</t>
  </si>
  <si>
    <t>โครงการสร้างและพัฒนาหลักสูตรต้านทุจริตศึกษาพ.ศ.25652565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</si>
  <si>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ประจำจังหวัดพังงา)</t>
  </si>
  <si>
    <t>โครงการแก้ไขปัญหาการทุจริตในพื้นที่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</si>
  <si>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(สำนักงาน ป.ป.ช. ประจำจังหวัดอุตรดิตถ์)</t>
  </si>
  <si>
    <t>โครงการSTRONG-จิตพอเพียงต้านทุจริต(สำนักงานป.ป.ช.ประจำจังหวัดอุตรดิตถ์)2565สำนักงานคณะกรรมการป้องกันและปราบปรามการทุจริตแห่งชาติ</t>
  </si>
  <si>
    <t>โครงการเพิ่มศักยภาพการบริหารจัดการกองทุน ป.ป.ช.</t>
  </si>
  <si>
    <t>โครงการเพิ่มศักยภาพการบริหารจัดการกองทุนป.ป.ช.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</si>
  <si>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Assesment ITA) ประจำปีงบประมาณ พ.ศ. 2565 สำนักงาน ป.ป.ช. ประจำจังหวัดอุตรดิตถ์</t>
  </si>
  <si>
    <t>โครงการประเมินคุณธรรมและความโปร่งใสในการดำเนินงานของหน่วยงานภาครัฐ(IntegrityandTransparencyAssesmentITA)ประจำปีงบประมาณพ.ศ.2565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</si>
  <si>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ประจำจังหวัดอุตรดิตถ์</t>
  </si>
  <si>
    <t>โครงการรณรงค์สร้างกระแสต่อต้านการทุจริตของ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</si>
  <si>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 (สำนักงาน ป.ป.ช. ประจำจังหวัดอุตรดิตถ์) กิจกรรม โครงการป้องกันและแก้ไขปัญหาการทุจริตในระดับพื้นที่ (สำนักงาน ป.ป.ช. ประจำจังหวัดอุตรดิตถ์</t>
  </si>
  <si>
    <t>โครงการแก้ไขปัญหาการทุจริตในระดับพื้นที่(สำนักงานป.ป.ช.ประจำจังหวัดอุตรดิตถ์)กิจกรรมโครงการป้องกันและแก้ไขปัญหาการทุจริตในระดับพื้นที่(สำนักงานป.ป.ช.ประจำจังหวัดอุตรดิตถ์2565สำนักงานคณะกรรมการป้องกันและปราบปรามการทุจริตแห่งชาติ</t>
  </si>
  <si>
    <t>โครงการยกระดับประสิทธิภาพการบริหารราชการท้องถิ่น (ส่งเสริมและพัฒนาประสิทธิภาพด้านคุณธรรมและความโปร่งใสในการดำเนินงาน)</t>
  </si>
  <si>
    <t>กองกฎหมายและระเบียบท้องถิ่น (กม.)</t>
  </si>
  <si>
    <t>โครงการยกระดับประสิทธิภาพการบริหารราชการท้องถิ่น(ส่งเสริมและพัฒนาประสิทธิภาพด้านคุณธรรมและความโปร่งใสในการดำเนินงาน)2565กรมส่งเสริมการปกครองท้องถิ่น</t>
  </si>
  <si>
    <t>โครงการ STRONG-จิตพอเพียงต้านทุจริต (สำนักงาน ป.ป.ช. ประจำจังหวัดน่าน)</t>
  </si>
  <si>
    <t>โครงการSTRONG-จิตพอเพียงต้านทุจริต(สำนักงานป.ป.ช.ประจำจังหวัดน่าน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</si>
  <si>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ประจำจังหวัดน่าน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</si>
  <si>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</si>
  <si>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ประจำจังหวัดน่าน</t>
  </si>
  <si>
    <t>โครงการรณรงค์สร้างกระแสต่อต้านการทุจริตของสำนักงานป.ป.ช.ประจำจังหวัดน่าน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</si>
  <si>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</t>
  </si>
  <si>
    <t>โครงการต้านและลดทุจริตด้วยกลไกสหยุทธ์เฉพาะกรณีพื้นที่เสี่ยงต่อการทุจริต(STRONG:TogetherAgainstCorruption-TAC)2565สำนักงานคณะกรรมการป้องกันและปราบปรามการทุจริตแห่งชาติ</t>
  </si>
  <si>
    <t>โครงการผลักดันมาตรการสู่การปฏิบัติเพื่อลดการทุจริตในพื้นที่จังหวัดน่าน</t>
  </si>
  <si>
    <t>โครงการผลักดันมาตรการสู่การปฏิบัติเพื่อลดการทุจริตในพื้นที่จังหวัดน่าน2565สำนักงานคณะกรรมการป้องกันและปราบปรามการทุจริตแห่งชาติ</t>
  </si>
  <si>
    <t>โครงการการตรวจสอบภายในประจำปีงบประมาณ พ.ศ. 2565</t>
  </si>
  <si>
    <t>โครงการการตรวจสอบภายในประจำปีงบประมาณพ.ศ.25652565สำนักงานคณะกรรมการการศึกษาขั้นพื้นฐาน</t>
  </si>
  <si>
    <t>โครงการพัฒนาระบบการตรวจสอบภายใน กลุ่มตรวจสอบภายใน สำนักงานปลัดกระทรวงสาธารณสุข ปีงบประมาณ 2565</t>
  </si>
  <si>
    <t>โครงการพัฒนาระบบการตรวจสอบภายในกลุ่มตรวจสอบภายในสำนักงานปลัดกระทรวงสาธารณสุขปีงบประมาณ25652565สำนักงานปลัดกระทรวงสาธารณสุข</t>
  </si>
  <si>
    <t>โครงการ STRONG-จิตพอเพียงต้านทุจริต (สำนักงาน ป.ป.ช. ประจำจังหวัดนครปฐม)</t>
  </si>
  <si>
    <t>โครงการSTRONG-จิตพอเพียงต้านทุจริต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</si>
  <si>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ปลูกฝังวิธีคิดสร้างจิตสำนึกให้มีความซื่อสัตย์สุจริต</t>
  </si>
  <si>
    <t>ปลูกฝังวิธีคิดสร้างจิตสำนึกให้มีความซื่อสัตย์สุจริต2565สำนักงานปลัดกระทรวงอุตสาหกรรม(ราชการบริหารส่วนกลาง)</t>
  </si>
  <si>
    <t>ป้องกันการทุจริตเชิงรุก</t>
  </si>
  <si>
    <t>ป้องกันการทุจริตเชิงรุก2565สำนักงานปลัดกระทรวงอุตสาหกรรม(ราชการบริหารส่วนกลาง)</t>
  </si>
  <si>
    <t>โครงการรณรงค์สร้างกระแสต่อต้านการทุจริตของสำนักงาน ป.ป.ช. ประจำจังหวัดมหาสารคาม</t>
  </si>
  <si>
    <t>โครงการรณรงค์สร้างกระแสต่อต้านการทุจริตของ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</si>
  <si>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โครงการกำกับติดตามและประเมินผลการนำหลักสูตรไปใช้ และประเมินพฤติกรรมเด็กและเยาวชน</t>
  </si>
  <si>
    <t>โครงการกำกับติดตามและประเมินผลการนำหลักสูตรไปใช้และประเมินพฤติกรรมเด็กและเยาว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</si>
  <si>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ประจำจังหวัดมหาสารคาม)</t>
  </si>
  <si>
    <t>โครงการแก้ไขปัญหาการทุจริตในพื้นที่(สำนักงานป.ป.ช.ประจำจังหวัดมหาสารคาม)2565สำนักงานคณะกรรมการป้องกันและปราบปรามการทุจริตแห่งชาติ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</si>
  <si>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 ประจำปี 2565</t>
  </si>
  <si>
    <t>โครงการสร้างและพัฒนาเครือข่ายวิทยากรตัวคูณในการปลูกฝังวิธีคิดแยกแยะผลประโยชน์ส่วนตนและผลประโยชน์ส่วนรวมประจำปี25652565สำนักงานคณะกรรมการป้องกันและปราบปรามการทุจริตแห่งชาติ</t>
  </si>
  <si>
    <t>เสริมสร้างวัฒนธรรมสู่องค์กรคุณธรรมและความโปร่งใส2565มหาวิทยาลัยราชภัฏยะลา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</si>
  <si>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ประจำจังหวัดมหาสารคาม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</si>
  <si>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มหาสารค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</si>
  <si>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ประจำจังหวัดนครปฐม)</t>
  </si>
  <si>
    <t>โครงการแก้ไขปัญหาการทุจริตในพื้นที่(สำนักงานป.ป.ช.ประจำจังหวัดนครปฐม)2565สำนักงานคณะกรรมการป้องกันและปราบปรามการทุจริตแห่งชาติ</t>
  </si>
  <si>
    <t>การ งดรับ งดให้ ของกำนัลทุกชนิดของเจ้าหน้าที่่่่ กอ.รมน.</t>
  </si>
  <si>
    <t>สํานักจเร (สจร.กอ.รมน.)</t>
  </si>
  <si>
    <t>การงดรับงดให้ของกำนัลทุกชนิดของเจ้าหน้าที่่่่กอ.รมน.2565กองอำนวยการรักษาความมั่นคงภายในราชอาณาจักร(กอ.รมน.)</t>
  </si>
  <si>
    <t>โครงการเสริมสร้างการทำงานตามหลักธรรมาภิบาลและการแสดงความรับผิดชอบต่อสังคม</t>
  </si>
  <si>
    <t>กองบริหารความยั่งยืน</t>
  </si>
  <si>
    <t>การท่องเที่ยวแห่งประเทศไทย (ททท.)</t>
  </si>
  <si>
    <t>โครงการเสริมสร้างการทำงานตามหลักธรรมาภิบาลและการแสดงความรับผิดชอบต่อสังคม2565การท่องเที่ยวแห่งประเทศไทย(ททท.)</t>
  </si>
  <si>
    <t>โครงการแก้ไขปัญหาการทุจริตในพื้นที่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</si>
  <si>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 - TaC) สำนักต้านทุจริตศึกษา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</si>
  <si>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ต้านทุจริตศึกษา2565สำนักงานคณะกรรมการป้องกันและปราบปรามการทุจริตแห่งชาติ</t>
  </si>
  <si>
    <t>โครงการพัฒนาและขับเคลื่อนแผนประชาสัมพันธ์ WE STRONG</t>
  </si>
  <si>
    <t>โครงการพัฒนาและขับเคลื่อนแผนประชาสัมพันธ์WESTRONG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</si>
  <si>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ป.ป.ช.ประจำจังหวัดร้อยเอ็ด</t>
  </si>
  <si>
    <t>โครงการรณรงค์สร้างกระแสต่อต้านการทุจริตของสำนักงานป.ป.ช.ประจำจังหวัดร้อยเอ็ด2565สำนักงานคณะกรรมการป้องกันและปราบปรามการทุจริตแห่งชาติ</t>
  </si>
  <si>
    <t>โครงการ STRONG-จิตพอเพียงต้านทุจริตจังหวัดร้อยเอ็ด ประจำปีงบประมาณ พ.ศ. 2565</t>
  </si>
  <si>
    <t>โครงการSTRONG-จิตพอเพียงต้านทุจริตจังหวัดร้อยเอ็ดประจำปีงบประมาณพ.ศ.25652565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</si>
  <si>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ประจำจังหวัดนครปฐม</t>
  </si>
  <si>
    <t>โครงการรณรงค์สร้างกระแสต่อต้านการทุจริตของ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</si>
  <si>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ประจำจังหวัดนครปฐม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</si>
  <si>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ปฐ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</si>
  <si>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โครงการประเมินคุณธรรมและความโปร่งใสในการดำเนินงานของหน่วยงานภาคเอกชน ที่เป็นคู่ค้าคู่สัญญากับหน่วยงานภาครัฐ (Integrity and transparency Assessment of Government Contractors : ITAGC) ประจำปีงบประมาณ พ.ศ. 2565</t>
  </si>
  <si>
    <t>โครงการประเมินคุณธรรมและความโปร่งใสในการดำเนินงานของหน่วยงานภาคเอกชนที่เป็นคู่ค้าคู่สัญญากับหน่วยงานภาครัฐ(IntegrityandtransparencyAssessmentofGovernmentContractors:ITAGC)ประจำปีงบประมาณพ.ศ.25652565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</si>
  <si>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 : ITA ) ของอำเภอ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</si>
  <si>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(Integrity&amp;TransparencyAssessment:ITA)ของอำเภอประจำปีงบประมาณพ.ศ.๒๕๖๕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</si>
  <si>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1)</t>
  </si>
  <si>
    <t>โครงการรณรงค์สร้างกระแสต่อต้านการทุจริต(สำนักงานป.ป.ช.ภาค1)2565สำนักงานคณะกรรมการป้องกันและปราบปรามการทุจริตแห่งชาติ</t>
  </si>
  <si>
    <t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312565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</si>
  <si>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โครงการประเมินคุณธรรมและความโปร่งใสในการดำเนินงานของสำนักงานเขต กรุงเทพมหานคร ประจำปีงบประมาณ พ.ศ. ๒๕๖๕ (Integrity &amp; Transparency Assessment : ITA District Office Bangkok)</t>
  </si>
  <si>
    <t>โครงการประเมินคุณธรรมและความโปร่งใสในการดำเนินงานของสำนักงานเขตกรุงเทพมหานครประจำปีงบประมาณพ.ศ.๒๕๖๕(Integrity&amp;TransparencyAssessment:ITADistrictOfficeBangkok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</si>
  <si>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&amp; Transparency Assessment : ITA) ของสถานีตำรวจนครบาล ประจำปีงบประมาณ พ.ศ. 2565</t>
  </si>
  <si>
    <t>โครงการประเมินคุณธรรมและความโปร่งใสในการดำเนินงานของหน่วยงานภาครัฐ(Integrity&amp;TransparencyAssessment:ITA)ของสถานีตำรวจนครบาลประจำปีงบประมาณพ.ศ.25652565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</si>
  <si>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สำนักประเมินคุณธรรมและความโปร่งใส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</si>
  <si>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ประเมินคุณธรรมและความโปร่งใส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</si>
  <si>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1)</t>
  </si>
  <si>
    <t>โครงการเพิ่มประสิทธิภาพด้านการเฝ้าระวังการทุจริตในระดับพื้นที่(สำนักงานป.ป.ช.ภาค1)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</si>
  <si>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1)</t>
  </si>
  <si>
    <t>โครงการเยาวชนไทย"ไม่ลอกการบ้านไม่ลอกข้อสอบ"(สำนักงานป.ป.ช.ภาค1)2565สำนักงานคณะกรรมการป้องกันและปราบปรามการทุจริตแห่งชาติ</t>
  </si>
  <si>
    <t>โครงการ no gift policy29</t>
  </si>
  <si>
    <t>สำนักงานคณะกรรมการกฤษฎีกา</t>
  </si>
  <si>
    <t>โครงการnogiftpolicy292564สำนักงานคณะกรรมการกฤษฎีกา</t>
  </si>
  <si>
    <t>โครงการ STRONG-จิตพอเพียงต้านทุจริต (สำนักงาน ป.ป.ช. ประจำจังหวัดนราธิวาส)</t>
  </si>
  <si>
    <t>โครงการSTRONG-จิตพอเพียงต้านทุจริต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</si>
  <si>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ประจำจังหวัดปัตตานี)</t>
  </si>
  <si>
    <t>โครงการรณรงค์สร้างกระแสต่อต้านการ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</si>
  <si>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ป.ป.ช.ประจำจังหวัดปัตตานี)</t>
  </si>
  <si>
    <t>โครงการแก้ไขปัญหาการทุจริตในพื้นที่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</si>
  <si>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ประจำจังหวัดนราธิวาส)</t>
  </si>
  <si>
    <t>โครงการแก้ไขปัญหาการทุจริตในพื้นที่(สำนักงานป.ป.ช.ประจำจังหวัดนราธิวาส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</si>
  <si>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ประจำจังหวัดนราธิวาส</t>
  </si>
  <si>
    <t>โครงการรณรงค์สร้างกระแสต่อต้านการทุจริตของสำนักงานป.ป.ช.ประจำจังหวัดนราธิวาส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</si>
  <si>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ปัตต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</si>
  <si>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</si>
  <si>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</si>
  <si>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๙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</si>
  <si>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๙2565สำนักงานคณะกรรมการป้องกันและปราบปรามการทุจริตแห่งชาติ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</si>
  <si>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 – มาเลเซีย (NACC &amp; MACC) ครั้งที่ 6 (6 th Working Group meeting between NACC and MACC</t>
  </si>
  <si>
    <t>โครงการประชุมความร่วมมือว่าด้วยการป้องกันและปราบปรามการทุจริตบริเวณพื้นที่เสี่ยงพรมแดนไทย–มาเลเซีย(NACC&amp;MACC)ครั้งที่6(6thWorkingGroupmeetingbetweenNACCandMACC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</si>
  <si>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ภาค 9)</t>
  </si>
  <si>
    <t>โครงการรณรงค์สร้างกระแสต่อต้านการทุจริต(สำนักงานป.ป.ช.ภาค9)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</si>
  <si>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โครงการเพิ่มประสิทธิภาพด้านการเฝ้าระวังการทุจริตในระดับพื้นที่(สำนักงาน ป.ป.ช. ภาค 9)</t>
  </si>
  <si>
    <t>โครงการเพิ่มประสิทธิภาพด้านการเฝ้าระวังการทุจริตในระดับ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</si>
  <si>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โครงการเยาวชนไทย "ไม่ลอกการบ้าน ไม่ลอกข้อสอบ" (สำนักงาน ป.ป.ช. ภาค 9)</t>
  </si>
  <si>
    <t>โครงการเยาวชนไทย"ไม่ลอกการบ้านไม่ลอกข้อสอบ"(สำนักงานป.ป.ช.ภาค9)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</si>
  <si>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9)</t>
  </si>
  <si>
    <t>โครงการแก้ไขปัญหาการทุจริตในพื้นที่(สำนักงานป.ป.ช.ภาค9)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</si>
  <si>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(ITA) ประจำปีงบประมาณ พ.ศ. 2565 สำนักงาน ป.ป.ช. ประจำจังหวัดสุราษฎร์ธานี</t>
  </si>
  <si>
    <t>โครงการประเมินคุณธรรมและความโปร่งใสในการดำเนินงานของหน่วยงานภาครัฐ(ITA)ประจำปีงบประมาณพ.ศ.2565สำนักงานป.ป.ช.ประจำจังหวัดสุราษฎร์ธานี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</si>
  <si>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๙)</t>
  </si>
  <si>
    <t>โครงการSTRONG-จิตพอเพียงต้านทุจริต(สำนักงานป.ป.ช.ภาค๙)2565สำนักงานคณะกรรมการป้องกันและปราบปรามการทุจริตแห่งชาติ</t>
  </si>
  <si>
    <t>โครงการติดตามประเมินผลการดำเนินงานตามแผนงานบูรณาการต่อต้านการทุจริตและประพฤติมิชอบ ประจำปีงบประมาณ พ.ศ. 2565</t>
  </si>
  <si>
    <t>โครงการติดตามประเมินผลการดำเนินงานตามแผนงานบูรณาการต่อต้านการทุจริตและประพฤติมิชอบประจำปีงบประมาณพ.ศ.25652565สำนักงานคณะกรรมการป้องกันและปราบปรามการทุจริตแห่งชาติ</t>
  </si>
  <si>
    <t>โครงการพัฒนาและส่งเสริมบรรษัทภิบาลคู่สัญญาหน่วยงานของรัฐ</t>
  </si>
  <si>
    <t>โครงการพัฒนาและส่งเสริมบรรษัทภิบาลคู่สัญญาหน่วยงานของรัฐ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</si>
  <si>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ประจำจังหวัดยะลา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</si>
  <si>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ะลา2564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</si>
  <si>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ประจำจังหวัดยะลา)</t>
  </si>
  <si>
    <t>โครงการSTRONG-จิตพอเพียงต้านทุจริต(สำนักงานป.ป.ช.ประจำจังหวัดยะลา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</si>
  <si>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ประจำจังหวัดยะลา</t>
  </si>
  <si>
    <t>โครงการรณรงค์สร้างกระแสต่อต้านการทุจริตของสำนักงานป.ป.ช.ประจำจังหวัดยะลา2565สำนักงานคณะกรรมการป้องกันและปราบปรามการทุจริตแห่งชาติ</t>
  </si>
  <si>
    <t>โครงการมอบรางวัลองค์กรโปร่งใส(NACCIntegrityAwards)2565สำนักงานคณะกรรมการป้องกันและปราบปรามการทุจริตแห่งชาติ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</si>
  <si>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โครงการแก้ไขปัญหาการทุจริตในพื้นที่จังหวัดยะลา</t>
  </si>
  <si>
    <t>โครงการแก้ไขปัญหาการทุจริตในพื้นที่จังหวัดยะลา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</si>
  <si>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ประจำจังหวัดพิษณุโลก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</si>
  <si>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ิษณุโลก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</si>
  <si>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ภาค ๒)</t>
  </si>
  <si>
    <t>โครงการแก้ไขปัญหาการทุจริตใน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</si>
  <si>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๒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</si>
  <si>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๒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</si>
  <si>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๒)</t>
  </si>
  <si>
    <t>โครงการเพิ่มประสิทธิภาพด้านการเฝ้าระวังการทุจริตในระดับพื้นที่(สำนักงานป.ป.ช.ภาค๒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</si>
  <si>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๒</t>
  </si>
  <si>
    <t>โครงการเสริมสร้างประสิทธิภาพในการปฏิบัติหน้าที่ของเจ้าหน้าที่ป.ป.ช.ในเขตภาค๒2564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</si>
  <si>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ภาค1)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</si>
  <si>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มหาวิทยาลัยราชภัฏสวนสุนันทา(ITA)2565มหาวิทยาลัยราชภัฏสวนสุนันทา</t>
  </si>
  <si>
    <t>โครงการเสริมสร้างประสิทธิภาพในการปฏิบัติหน้าที่ ของเจ้าหน้าที่ ป.ป.ช. ในเขตภาค 9</t>
  </si>
  <si>
    <t>โครงการเสริมสร้างประสิทธิภาพในการปฏิบัติหน้าที่ของเจ้าหน้าที่ป.ป.ช.ในเขตภาค92565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</si>
  <si>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ประจำจังหวัดภูเก็ต)</t>
  </si>
  <si>
    <t>โครงการSTRONG-จิตพอเพียงต้าน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</si>
  <si>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ประจำจังหวัดภูเก็ต)</t>
  </si>
  <si>
    <t>โครงการรณรงค์สร้างกระแสต่อต้านการทุจริต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</si>
  <si>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โครงการสร้างคุณธรรมจริยธรรม และความโปร่งใสให้แก่บุคลากรของกระทรวงมหาดไทย</t>
  </si>
  <si>
    <t>โครงการสร้างคุณธรรมจริยธรรมและความโปร่งใสให้แก่บุคลากรของกระทรวงมหาดไทย2565สำนักงานปลัดกระทรวงมหาดไทย</t>
  </si>
  <si>
    <t>โครงการแก้ไขปัญหาการทุจริตในพื้นที่ (สำนักงาน ป.ป.ช. ประจำจังหวัดภูเก็ต)</t>
  </si>
  <si>
    <t>โครงการแก้ไขปัญหาการทุจริตในพื้นที่(สำนักงานป.ป.ช.ประจำจังหวัดภูเก็ต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</si>
  <si>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2565 สำนักงาน ป.ป.ช. ประจำจังหวัดสระบุรี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</si>
  <si>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ประจำจังหวัดสระ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</si>
  <si>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๒๕๖๕ สำนักงาน ป.ป.ช. ประจำจังหวัดภูเก็ต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</si>
  <si>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ภูเก็ต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</si>
  <si>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 1 (สำนักงาน ป.ป.ช. ภาค 1)</t>
  </si>
  <si>
    <t>โครงการแก้ไขปัญหาการทุจริตในพื้นที่ภาค1(สำนักงานป.ป.ช.ภาค1)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</si>
  <si>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ประจำจังหวัดสระบุรี)</t>
  </si>
  <si>
    <t>โครงการรณรงค์สร้างกระแสต่อต้านการ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</si>
  <si>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(Intrgrity and Transparency Assessment : ITA) ประจำปีงบประมาณ พ.ศ. 2565 สำนักงาน ป.ป.ช. ภาค 1</t>
  </si>
  <si>
    <t>โครงการประเมินคุณธรรมและความโปร่งใสในการดำเนินงานของหน่วยงานภาครัฐ(IntrgrityandTransparencyAssessment:ITA)ประจำปีงบประมาณพ.ศ.2565สำนักงานป.ป.ช.ภาค12564สำนักงานคณะกรรมการป้องกันและปราบปรามการทุจริตแห่งชาติ</t>
  </si>
  <si>
    <t>โครงการแก้ไขปัญหาการทุจริตในระดับพื้นที่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</si>
  <si>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STRONG-จิตพอเพียงต้านทุจริต(สำนักงานป.ป.ช.ประจำจังหวัดสระบุรี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</si>
  <si>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ประจำจังหวัดปทุมธานี)</t>
  </si>
  <si>
    <t>โครงการSTRONG-จิตพอเพียงต้าน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</si>
  <si>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โครงการติดตามความก้าวหน้าการดำเนินงานตามแผนแม่บท ประเด็น (21) การต่อต้านการทุจริตและประพฤติมิชอบ (พ.ศ. 2561 – 2580) และการขับเคลื่อนแผนการปฏิรูปประเทศด้านการป้องกันและปราบปรามการทุจริตและประพฤติมิชอบ (ฉบับปรับปรุง) สู่การปฏิบัติ</t>
  </si>
  <si>
    <t>โครงการติดตามความก้าวหน้าการดำเนินงานตามแผนแม่บทประเด็น(21)การต่อต้านการทุจริตและประพฤติมิชอบ(พ.ศ.2561–2580)และการขับเคลื่อนแผนการปฏิรูปประเทศด้านการป้องกันและปราบปรามการทุจริตและประพฤติมิชอบ(ฉบับปรับปรุง)สู่การปฏิบัติ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</si>
  <si>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 (จังหวัดปทุมธานี)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</si>
  <si>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(จังหวัดปทุมธาน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</si>
  <si>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ประจำจังหวัดปทุมธานี)</t>
  </si>
  <si>
    <t>โครงการแก้ไขปัญหาการทุจริตในพื้นที่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</si>
  <si>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ประจำจังหวัดปทุมธานี)</t>
  </si>
  <si>
    <t>โครงการรณรงค์สร้างกระแสต่อต้านการทุจริต(สำนักงานป.ป.ช.ประจำจังหวัดปทุมธานี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</si>
  <si>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ประจำจังหวัดยโสธร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</si>
  <si>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ยโสธร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</si>
  <si>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ป.ป.ช.ประจำจังหวัดยโสธร)</t>
  </si>
  <si>
    <t>โครงการรณรงค์สร้างกระแสต่อต้านการทุจริต(สำนักงานป.ป.ช.ประจำจังหวัดยโสธร)2565สำนักงานคณะกรรมการป้องกันและปราบปรามการทุจริตแห่งชาติ</t>
  </si>
  <si>
    <t>จัดทำคู่มือหรือหลักเกณฑ์ที่เกี่ยวข้องกับการตรวจสอบภายในของรัฐวิสาหกิจ</t>
  </si>
  <si>
    <t>สำนักนโยบายและแผนรัฐวิสาหกิจ</t>
  </si>
  <si>
    <t>สำนักงานคณะกรรมการนโยบายรัฐวิสาหกิจ</t>
  </si>
  <si>
    <t>จัดทำคู่มือหรือหลักเกณฑ์ที่เกี่ยวข้องกับการตรวจสอบภายในของรัฐวิสาหกิจ2565สำนักงานคณะกรรมการนโยบายรัฐวิสาหกิจ</t>
  </si>
  <si>
    <t>โครงการSTRONG-จิตพอเพียงต้านทุจริต(สำนักงานป.ป.ช.ประจำจังหวัดพังงา)2565สำนักงานคณะกรรมการป้องกันและปราบปรามการทุจริตแห่งชาติ</t>
  </si>
  <si>
    <t>โครงการส่งเสริมเครือข่ายทางสังคมต่อต้านการทุจริตด้วยมิติทางวัฒนธรรมและมิติด้านสังคม2565ศูนย์คุณธรรม(องค์การมหาชน)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</si>
  <si>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ประจำจังหวัดพังงา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</si>
  <si>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พังงา2565สำนักงานคณะกรรมการป้องกันและปราบปรามการทุจริตแห่งชาติ</t>
  </si>
  <si>
    <t>แผนการตรวจสอบประจำปีงบประมาณ พ.ศ. 2565</t>
  </si>
  <si>
    <t>แผนการตรวจสอบประจำปีงบประมาณพ.ศ.25652565สำนักงานปลัดกระทรวงสาธารณสุข</t>
  </si>
  <si>
    <t>โครงการติดตามประเมินผลยุทธศาสตร์ชาติว่าด้วยการป้องกันและปราบปรามการทุจริต ระยะที่ 3 (พ.ศ. 2560 – 2564)</t>
  </si>
  <si>
    <t>โครงการติดตามประเมินผลยุทธศาสตร์ชาติว่าด้วยการป้องกันและปราบปรามการทุจริตระยะที่3(พ.ศ.2560–2564)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</si>
  <si>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โครงการประเมินคุณธรรมและความโปร่งใสในการดำเนินของหน่วยงานภาครัฐ</t>
  </si>
  <si>
    <t>กรมสอบสวนคดีพิเศษ</t>
  </si>
  <si>
    <t>โครงการประเมินคุณธรรมและความโปร่งใสในการดำเนินของหน่วยงานภาครัฐ2565กรมสอบสวนคดีพิเศษ</t>
  </si>
  <si>
    <t>สัมมนาระดมความคิดเห็นภารกิจด้านการไต่สวนคดีร่ำรวยผิดปกติ2565สำนักงานคณะกรรมการป้องกันและปราบปรามการทุจริตแห่งชาติ</t>
  </si>
  <si>
    <t>โครงการประชุมชี้แจงการยื่นบัญชีทรัพย์สินและหนี้สินต่อคณะกรรมการ ป.ป.ช. ตามมาตรา 102 และมาตรา 103 ผ่านทางระบบอิเล็กทรอนิกส์</t>
  </si>
  <si>
    <t>โครงการประชุมชี้แจงการยื่นบัญชีทรัพย์สินและหนี้สินต่อคณะกรรมการป.ป.ช.ตามมาตรา102และมาตรา103ผ่านทางระบบอิเล็กทรอนิกส์2565สำนักงานคณะกรรมการป้องกันและปราบปรามการทุจริตแห่งชาติ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</si>
  <si>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 กรมสอบสวนคดีพิเศษ ประจำปีงบประมาณ พ.ศ. 2565</t>
  </si>
  <si>
    <t>โครงการการจัดทำและขับเคลื่อนแผนป้องกันและปราบปรามการทุจริตและประพฤติมิชอบและส่งเสริมคุณธรรมกรมสอบสวนคดีพิเศษประจำปีงบประมาณพ.ศ.25652565กรมสอบสวนคดีพิเศษ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</si>
  <si>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 ปีงบประมาณ พ.ศ. 2565</t>
  </si>
  <si>
    <t>โครงการการดำเนินการป้องกันและปราบปรามการทุจริตและประพฤติมิชอบของกรมสวัสดิการและคุ้มครองแรงงานปีงบประมาณพ.ศ.25652565กรมสวัสดิการและคุ้มครองแรงงาน</t>
  </si>
  <si>
    <t>โครงการสัมมนาเพื่อเพิ่มประสิทธิภาพในการดำเนินคดีอาญาที่คณะกรรมการป.ป.ช.มีมติชี้มูลระหว่างหน่วยงานที่เกี่ยวข้อง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</si>
  <si>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ประจำจังหวัดนครศรีธรรมราช)</t>
  </si>
  <si>
    <t>โครงการSTRONG-จิตพอเพียงต้านทุจริต(สำนักงานป.ป.ช.ประจำจังหวัดนครศรีธรรมราช)2565สำนักงานคณะกรรมการป้องกันและปราบปรามการทุจริตแห่งชาติ</t>
  </si>
  <si>
    <t>โครงการศึกษาและพัฒนากฎหมายเพื่อสร้างมาตรการและกลไกในการบังคับใช้กฎหมายการป้องกันการถูกดำเนินคดีและหลักคิดการจัดทำร่างกฎหมายป้องกันการถูกฟ้องคดีอาญา(การฟ้องเพื่อปิดปากAnti-SLAPPLaw)เพื่อจัดทำร่างพระราชบัญญัติและแนวทางคุ้มครองสิทธิพยานตามแผนปฏิรูปประเทศ2565สำนักงานคณะกรรมการป้องกันและปราบปรามการทุจริตแห่งชาติ</t>
  </si>
  <si>
    <t>โครงการส่งเสริมความร่วมมือทางศาสนา เพื่อสร้างสังคมที่ไม่ทนต่อการทุจริต</t>
  </si>
  <si>
    <t>โครงการส่งเสริมความร่วมมือทางศาสนาเพื่อสร้างสังคมที่ไม่ทนต่อการทุจริต2565สำนักงานคณะกรรมการป้องกันและปราบปรามการทุจริตแห่งชาติ</t>
  </si>
  <si>
    <t>โครงการ STRONG - จิตพอเพียงต้านทุจริต (สำนักส่งเสริมและบูรณาการการมีส่วนร่วมต้านทุจริต)</t>
  </si>
  <si>
    <t>โครงการSTRONG-จิตพอเพียงต้านทุจริต(สำนักส่งเสริมและบูรณาการการมีส่วนร่วมต้านทุจริต)2565สำนักงานคณะกรรมการป้องกันและปราบปรามการทุจริตแห่งชาติ</t>
  </si>
  <si>
    <t>โครงการพัฒนาแผนที่พื้นที่เสี่่ยงต่อการทุจริตในประเทศไทยอย่างมีส่วนร่วมของภาคประชาชน</t>
  </si>
  <si>
    <t>โครงการพัฒนาแผนที่พื้นที่เสี่่ยงต่อการทุจริตในประเทศไทยอย่างมีส่วนร่วมของภาคประชาชน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</si>
  <si>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ประจำจังหวัดนครนายก)</t>
  </si>
  <si>
    <t>โครงการแก้ไขปัญหาการทุจริตในพื้นที่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</si>
  <si>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ประจำจังหวัดนครนายก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</si>
  <si>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นครนายก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</si>
  <si>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ป.ป.ช.ประจำจังหวัดนครนายก)</t>
  </si>
  <si>
    <t>โครงการรณรงค์สร้างกระแสต่อต้านการ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</si>
  <si>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 no gift policy7</t>
  </si>
  <si>
    <t>โครงการnogiftpolicy72564สำนักงานปลัดกระทรวงพลังงาน</t>
  </si>
  <si>
    <t>โครงการพัฒนาชุมชนใสสะอาด2565กรมการพัฒนาชุมชน</t>
  </si>
  <si>
    <t>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</si>
  <si>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การปกป้องเทิดทูนสถาบันหลักของชาติและการสร้างความเป็นระเบียบเรียบร้อยในจังหวัดเชียงรายแบบบูรณาการ2565เชียงราย</t>
  </si>
  <si>
    <t>โครงการ no gift policy25</t>
  </si>
  <si>
    <t>สำนักงบประมาณ</t>
  </si>
  <si>
    <t>โครงการnogiftpolicy252564สำนักงบประมาณ</t>
  </si>
  <si>
    <t>โครงการแก้ไขปัญหาการทุจริตในพื้นที่ (สำนักงาน ป.ป.ช. ภาค 5)</t>
  </si>
  <si>
    <t>โครงการแก้ไขปัญหาการทุจริตใน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</si>
  <si>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5)</t>
  </si>
  <si>
    <t>โครงการเพิ่มประสิทธิภาพด้านการเฝ้าระวังการทุจริตในระดับพื้นที่(สำนักงานป.ป.ช.ภาค5)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</si>
  <si>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5)</t>
  </si>
  <si>
    <t>โครงการเยาวชนไทย“ไม่ลอกการบ้านไม่ลอกข้อสอบ”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</si>
  <si>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โครงการเสริมสร้างความรู้ ความเข้าใจ ด้านคุณธรรม จริยธรรม หลักธรรมาภิบาล เพื่อป้องกันและต่อต้านการทุจริตประพฤติมิชอบ ให้กับข้าราชการและเจ้าหน้าที่กรมสอบสวนคดีพิเศษ ประจำปีงบประมาณ พ.ศ. 2565</t>
  </si>
  <si>
    <t>โครงการเสริมสร้างความรู้ความเข้าใจด้านคุณธรรมจริยธรรมหลักธรรมาภิบาลเพื่อป้องกันและต่อต้านการทุจริตประพฤติมิชอบให้กับข้าราชการและเจ้าหน้าที่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</si>
  <si>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 ของเจ้าหน้าที่ ป.ป.ช. ในเขตภาค 4</t>
  </si>
  <si>
    <t>โครงการเสริมสร้างประสิทธิภาพในการปฏิบัติหน้าที่ของเจ้าหน้าที่ป.ป.ช.ในเขตภาค42565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</si>
  <si>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2564 สำนักงาน ป.ป.ช. ภาค 5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</si>
  <si>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2564สำนักงานป.ป.ช.ภาค52565สำนักงานคณะกรรมการป้องกันและปราบปรามการทุจริตแห่งชาติ</t>
  </si>
  <si>
    <t>สร้างการรู้คิดปลูกจิตสำนึกต้านทุจริต เพื่อพัฒนากรมธุรกิจพลังงานเป็นองค์กรโปร่งใส</t>
  </si>
  <si>
    <t>สร้างการรู้คิดปลูกจิตสำนึกต้านทุจริตเพื่อพัฒนากรมธุรกิจพลังงานเป็นองค์กรโปร่งใส2565กรมธุรกิจพลังงาน</t>
  </si>
  <si>
    <t>โครงการ STRONG-จิตพอเพียงต้านทุจริต (สำนักงาน ป.ป.ช. ประจำจังหวัดปราจีนบุรี)</t>
  </si>
  <si>
    <t>โครงการSTRONG-จิตพอเพียงต้าน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</si>
  <si>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ประจำจังหวัดปราจีนบุรี)</t>
  </si>
  <si>
    <t>โครงการแก้ไขปัญหาการทุจริตในพื้นที่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</si>
  <si>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 (สำนักงาน ป.ป.ช. ประจำจังหวัดปราจีนบุรี)</t>
  </si>
  <si>
    <t>โครงการรณรงค์สร้างกระแสต่อต้านการทุจริต(สำนักงานป.ป.ช.ประจำจังหวัดปราจีนบุรี)2565สำนักงานคณะกรรมการป้องกันและปราบปรามการทุจริตแห่งชาติ</t>
  </si>
  <si>
    <t>โครงการปรับมโนทัศน์ในการครองตน ตามหลักสุจริตธรรมให้กับผู้บริหารทุกระดับของกรมสอบสวนคดีพิเศษ ประจำปีงบประมาณ พ.ศ. 2565</t>
  </si>
  <si>
    <t>โครงการปรับมโนทัศน์ในการครองตนตามหลักสุจริตธรรมให้กับผู้บริหารทุกระดับของกรมสอบสวนคดีพิเศษประจำปีงบประมาณพ.ศ.25652565กรมสอบสวนคดีพิเศษ</t>
  </si>
  <si>
    <t>โครงการเสริมสร้างประสิทธิภาพในการปฏิบัติหน้าที่ของเจ้าหน้าที่ป.ป.ช.ในเขตภาค12565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</si>
  <si>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ประจำจังหวัดปราจีนบุรี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</si>
  <si>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ปราจีนบุรี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</si>
  <si>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สำหรับสำนักงาน ป.ป.ช. ประจำจังหวัดแพร่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</si>
  <si>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หรับสำนักงานป.ป.ช.ประจำจังหวัดแพร่2565สำนักงานคณะกรรมการป้องกันและปราบปรามการทุจริตแห่งชาติ</t>
  </si>
  <si>
    <t>โครงการรณรงค์สร้างกรแสต่อต้านการทุจริต (สำนักงาน ป.ป.ช. ประจำจังหวัดแพร่)</t>
  </si>
  <si>
    <t>โครงการรณรงค์สร้างกรแสต่อต้านการทุจริต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</si>
  <si>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ประจำจังหวัดแพร่)</t>
  </si>
  <si>
    <t>โครงการแก้ไขปัญหาการทุจริตในพื้นที่(สำนักงานป.ป.ช.ประจำจังหวัดแพร่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</si>
  <si>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5)</t>
  </si>
  <si>
    <t>โครงการSTRONG-จิตพอเพียงต้านทุจริต(สำนักงานป.ป.ช.ภาค5)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</si>
  <si>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5</t>
  </si>
  <si>
    <t>โครงการเสริมสร้างประสิทธิภาพในการปฏิบัติหน้าที่ของเจ้าหน้าที่ป.ป.ช.ในเขตภาค52565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</si>
  <si>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๕</t>
  </si>
  <si>
    <t>โครงการรณรงค์สร้างกระแสต่อต้านการทุจริตของสำนักงานป.ป.ช.ภาค๕2565สำนักงานคณะกรรมการป้องกันและปราบปรามการทุจริตแห่งชาติ</t>
  </si>
  <si>
    <t>โครงการกระทรวงสาธารณสุขใสสะอาดร่วมต้านทุจริต(MOPHZeroTolerance)2565สำนักงานปลัดกระทรวงสาธารณสุข</t>
  </si>
  <si>
    <t>65_5.1.14 โครงการพัฒนาและส่งเสริมธรรมาภิบาลองค์กร</t>
  </si>
  <si>
    <t>65_5.1.14โครงการพัฒนาและส่งเสริมธรรมาภิบาลองค์กร2565การรถไฟฟ้าขนส่งมวลชนแห่งประเทศไทย</t>
  </si>
  <si>
    <t>โครงการจ้างที่ปรึกษา "การสำรวจการรับรู้การทุจริตในประเทศไทย ประจำปีงบประมาณ พ.ศ. 2565"</t>
  </si>
  <si>
    <t>โครงการจ้างที่ปรึกษา"การสำรวจการรับรู้การทุจริตในประเทศไทยประจำปีงบประมาณพ.ศ.2565"2565สำนักงานคณะกรรมการป้องกันและปราบปรามการทุจริตแห่งชาติ</t>
  </si>
  <si>
    <t>โครงการเฝ้าระวังสถานการณ์การทุจริต ประจำปีงบประมาณ พ.ศ. 2565</t>
  </si>
  <si>
    <t>โครงการเฝ้าระวังสถานการณ์การทุจริตประจำปีงบประมาณพ.ศ.25652565สำนักงานคณะกรรมการป้องกันและปราบปรามการทุจริตแห่งชาติ</t>
  </si>
  <si>
    <t>การตรวจสอบ ติดตามการบริหารงบประมาณ ประจำปีงบประมาณ พ.ศ. 2565</t>
  </si>
  <si>
    <t>การตรวจสอบติดตามการบริหารงบประมาณประจำปีงบประมาณพ.ศ.25652565สำนักงานคณะกรรมการการศึกษาขั้นพื้นฐาน</t>
  </si>
  <si>
    <t>โครงการ STRONG-จิตพอเพียงต้านทุจริต (สำนักงาน ป.ป.ช. ประจำจังหวัดนครนายก)</t>
  </si>
  <si>
    <t>โครงการSTRONG-จิตพอเพียงต้านทุจริต(สำนักงานป.ป.ช.ประจำจังหวัดนครนายก)2565สำนักงานคณะกรรมการป้องกันและปราบปรามการทุจริตแห่งชาติ</t>
  </si>
  <si>
    <t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2565สำนักงานคณะกรรมการพัฒนาระบบราชการ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</si>
  <si>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</t>
  </si>
  <si>
    <t>การเพิ่มขีดสมรรถนะในการปฏิบัติงานและลดการใช้ดุลยพินิจในกระบวนงานให้บริการของเจ้าหน้าที่รัฐ2565สำนักงานคณะกรรมการพัฒนาระบบราชการ</t>
  </si>
  <si>
    <t>โครงการเสริมสร้างคุณธรรมจริยธรรมและธรรมาภิบาลในสถานศึกษา2565สำนักงานคณะกรรมการการอาชีวศึกษา</t>
  </si>
  <si>
    <t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2565สำนักงานป้องกันและปราบปรามการฟอกเงิน</t>
  </si>
  <si>
    <t>กิจกรรมการประกาศเจตนารมณ์ร่วมกันในการป้องกันและต่อต้านการทุจริต</t>
  </si>
  <si>
    <t>กิจกรรมการประกาศเจตนารมณ์ร่วมกันในการป้องกันและต่อต้านการทุจริต2565สำนักงานปลัดกระทรวงสาธารณสุข</t>
  </si>
  <si>
    <t>ตรวจติดตามการบริหารจัดการและการใช้จ่ายเงินอุดหนุนโรงเรียนเอกชน ประจำปีงบประมาณ 2565</t>
  </si>
  <si>
    <t>ตรวจติดตามการบริหารจัดการและการใช้จ่ายเงินอุดหนุนโรงเรียนเอกชนประจำปีงบประมาณ25652565สำนักงานปลัดกระทรวงศึกษาธิการ</t>
  </si>
  <si>
    <t>องค์กรคุณธรรม ประจำปีงบประมาณ พ.ศ. 2565</t>
  </si>
  <si>
    <t>สำนักงานสนับสนุนระบบปฐมภูมิและคลินิกหมอครอบครัว</t>
  </si>
  <si>
    <t>องค์กรคุณธรรมประจำปีงบประมาณพ.ศ.25652564สำนักงานปลัดกระทรวงสาธารณสุข</t>
  </si>
  <si>
    <t>โครงการเสริมสร้างให้หน่วยงานของรัฐรักษาวินัยการเงินการคลังของรัฐ</t>
  </si>
  <si>
    <t>โครงการเสริมสร้างให้หน่วยงานของรัฐรักษาวินัยการเงินการคลังของรัฐ2565สำนักงานการตรวจเงินแผ่นดิน</t>
  </si>
  <si>
    <t>โครงการยกระดับธรรมาภิบาลภาคประชาสังคมในระดับการปกครองท้องที่2565กรมการปกครอง</t>
  </si>
  <si>
    <t>การตรวจเงินแผ่นดิน</t>
  </si>
  <si>
    <t>การตรวจเงินแผ่นดิน2565สำนักงานการตรวจเงินแผ่นดิน</t>
  </si>
  <si>
    <t>โครงการ STRONG-จิตพอเพียงต้านทุจริต สำนักงาน ป.ป.ช. ประจำจังหวัดสมุทรสงคราม</t>
  </si>
  <si>
    <t>โครงการSTRONG-จิตพอเพียงต้านทุจริ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</si>
  <si>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ประจำจังหวัดสมุทรสงคราม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</si>
  <si>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</si>
  <si>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 (สำนักงาน ป.ป.ช. ประจำจังหวัดสมุทรสงคราม)</t>
  </si>
  <si>
    <t>โครงการแก้ไขปัญหาการทุจริตในพื้นที่(สำนักงานป.ป.ช.ประจำจังหวัดสมุทรสงคราม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</si>
  <si>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ประจำจังหวัดสมุทรสงคราม</t>
  </si>
  <si>
    <t>โครงการรณรงค์สร้างกระแสต่อต้านการทุจริตของสำนักงานป.ป.ช.ประจำจังหวัดสมุทรสงคราม2565สำนักงานคณะกรรมการป้องกันและปราบปรามการทุจริตแห่งชาติ</t>
  </si>
  <si>
    <t>โครงการเสริมสร้างให้ทุกภาคส่วนมีส่วนร่วมดูแลรักษาเงินแผ่นดินและทรัพย์สินของรัฐ</t>
  </si>
  <si>
    <t>โครงการเสริมสร้างให้ทุกภาคส่วนมีส่วนร่วมดูแลรักษาเงินแผ่นดินและทรัพย์สินของรัฐ2565สำนักงานการตรวจเงินแผ่นดิน</t>
  </si>
  <si>
    <t>โครงการป้องกันและปราบปรามการทุจริต // ฝทม.</t>
  </si>
  <si>
    <t>ฝ่ายยุทธศาสตร์องค์กร</t>
  </si>
  <si>
    <t>โครงการป้องกันและปราบปรามการทุจริต//ฝทม.2565การยางแห่งประเทศไทย</t>
  </si>
  <si>
    <t>โครงการตรวจสอบภายในประจำปีงบประมาณ พ.ศ. 2565</t>
  </si>
  <si>
    <t>โครงการตรวจสอบภายในประจำปีงบประมาณพ.ศ.25652565สำนักงานคณะกรรมการการศึกษาขั้นพื้นฐาน</t>
  </si>
  <si>
    <t>โครงการส่งเสริมธรรมาภิบาลเพื่อต่อต้านการทุจริต2565สำนักงานผู้ตรวจการแผ่นดิน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</si>
  <si>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 กิจกรรมสำนักงานผู้ตรวจการแผ่นดิน องค์กรธรรมาภิบาล ประจำปีงบประมาณ พ.ศ. ๒๕๖๕</t>
  </si>
  <si>
    <t>โครงการพัฒนาคุณภาพการบริหารจัดการและการยกระดับธรรมาภิบาลของสำนักงานผู้ตรวจการแผ่นดินกิจกรรมสำนักงานผู้ตรวจการแผ่นดินองค์กรธรรมาภิบาลประจำปีงบประมาณพ.ศ.๒๕๖๕2565สำนักงานผู้ตรวจการแผ่นดิน</t>
  </si>
  <si>
    <t>โครงการดำเนินการเป็นองค์กรคุณธรรมต้นแบบ กองสาธารณสุขฉุกเฉิน ประจำปีงบประมาณ พ.ศ.2565</t>
  </si>
  <si>
    <t>กองสาธารณสุขฉุกเฉิน</t>
  </si>
  <si>
    <t>โครงการดำเนินการเป็นองค์กรคุณธรรมต้นแบบกองสาธารณสุขฉุกเฉินประจำปีงบประมาณพ.ศ.25652565สำนักงานปลัดกระทรวงสาธารณสุข</t>
  </si>
  <si>
    <t>การรักษาระบบตรวจสอบภายในให้มีประสิทธิภาพอย่างต่อเนื่อง2565สำนักงานปลัดกระทรวงดิจิทัลเพื่อเศรษฐกิจและสังคม</t>
  </si>
  <si>
    <t>โครงการประเมินคุณธรรมและความโปร่งใส</t>
  </si>
  <si>
    <t>ศูนย์แห่งความเป็นเลิศในการดูแลผู้สูงอายุ</t>
  </si>
  <si>
    <t>โครงการประเมินคุณธรรมและความโปร่งใส2565มหาวิทยาลัยราชภัฏสวนสุนันทา</t>
  </si>
  <si>
    <t>กิจกรรมประกาศเจตนารมณ์ต่อต้านการทุจริต</t>
  </si>
  <si>
    <t>กิจกรรมประกาศเจตนารมณ์ต่อต้านการทุจริต2565สำนักงานปลัดกระทรวงสาธารณสุข</t>
  </si>
  <si>
    <t>โครงการขับเคลื่อนด้านการป้องกันปราบปรามการทุจริต และด้านการส่งเสริมคุณธรรมจริยธรรม</t>
  </si>
  <si>
    <t>โครงการขับเคลื่อนด้านการป้องกันปราบปรามการทุจริตและด้านการส่งเสริมคุณธรรมจริยธรรม2565สำนักงานปลัดกระทรวงคมนาคม</t>
  </si>
  <si>
    <t>โครงการส่งเสริมคุณธรรม จริยธรรม สร้างจิตสำนึกให้กับเจ้าหน้าที่สำนักงาน ปปง. และการยกระดับการประเมินคุณธรรมและความโปร่งใสในการดำเนินงานของหน่วยงานภาครัฐ</t>
  </si>
  <si>
    <t>โครงการส่งเสริมคุณธรรมจริยธรรมสร้างจิตสำนึกให้กับเจ้าหน้าที่สำนักงานปปง.และการยกระดับการประเมินคุณธรรมและความโปร่งใสในการดำเนินงานของหน่วยงานภาครัฐ2565สำนักงานป้องกันและปราบปรามการฟอกเงิน</t>
  </si>
  <si>
    <t>โครงการ STRONG-จิตพอเพียงต้านทุจริต สำนักงาน ป.ป.ช. ภาค ๔</t>
  </si>
  <si>
    <t>โครงการSTRONG-จิตพอเพียงต้านทุจริตสำนักงานป.ป.ช.ภาค๔2565สำนักงานคณะกรรมการป้องกันและปราบปรามการทุจริต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</si>
  <si>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ภาค 4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</si>
  <si>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ภาค42565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</si>
  <si>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4)</t>
  </si>
  <si>
    <t>โครงการเยาวชนไทย“ไม่ลอกการบ้านไม่ลอกข้อสอบ”(สำนักงานป.ป.ช.ภาค4)2565สำนักงานคณะกรรมการป้องกันและปราบปรามการทุจริตแห่งชาติ</t>
  </si>
  <si>
    <t>โครงการส่งเสริมคุณธรรมสำนักสารนิเทศ ประจำปีงบประมาณ พ.ศ.2565</t>
  </si>
  <si>
    <t>โครงการส่งเสริมคุณธรรมสำนักสารนิเทศประจำปีงบประมาณพ.ศ.25652565สำนักงานปลัดกระทรวงสาธารณสุข</t>
  </si>
  <si>
    <t>โครงการสร้างเสริมคุณธรรม จริยธรรม และการป้องกันและปราบปรามการทุจริต</t>
  </si>
  <si>
    <t>โครงการสร้างเสริมคุณธรรมจริยธรรมและการป้องกันและปราบปรามการทุจริต2565สำนักงานการวิจัยแห่งชาติ</t>
  </si>
  <si>
    <t>โครงการเพิ่มประสิทธิภาพด้านการเฝ้าระวังการทุจริตในระดับพื้นที่ (สำนักงาน ป.ป.ช. ภาค ๔)</t>
  </si>
  <si>
    <t>โครงการเพิ่มประสิทธิภาพด้านการเฝ้าระวังการทุจริตในระดับพื้นที่(สำนักงานป.ป.ช.ภาค๔)2565สำนักงานคณะกรรมการป้องกันและปราบปรามการทุจริตแห่งชาติ</t>
  </si>
  <si>
    <t>โครงการรณรงค์สร้างกระแสต่อต้านการทุจริตของสำนักงาน ป.ป.ช. ภาค ๔</t>
  </si>
  <si>
    <t>โครงการรณรงค์สร้างกระแสต่อต้านการทุจริตของสำนักงานป.ป.ช.ภาค๔2565สำนักงานคณะกรรมการป้องกันและปราบปรามการทุจริตแห่งชาติ</t>
  </si>
  <si>
    <t>โครงการแก้ไขปัญหาการทุจริตในพื้นที่ภาค๔2565สำนักงานคณะกรรมการป้องกันและปราบปรามการทุจริตแห่งชาติ</t>
  </si>
  <si>
    <t>ติดตามตรวจสอบและให้คำปรึกษา2565สำนักงานคณะกรรมการการศึกษาขั้นพื้นฐาน</t>
  </si>
  <si>
    <t>พัฒนาประสิทธิภาพการบริหารจัดการศึกษาด้วยการตรวจสอบภายใน2565สำนักงานคณะกรรมการการศึกษาขั้นพื้นฐาน</t>
  </si>
  <si>
    <t>พัฒนาระบบช่วยเหลือ กำกับ ติดตาม และตรวจสอบด้านการบริหารงานการเงินการคลัง และบริหารทรัพย์สิน ประจำปีงบประมาณ พ.ศ. 2565 ภายใต้แผนงานพื้นฐานด้านการพัฒนาและเสริมสร้างศักยภาพทรัพยากรมนุษย์</t>
  </si>
  <si>
    <t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2565ภายใต้แผนงานพื้นฐานด้านการพัฒนาและเสริมสร้างศักยภาพทรัพยากรมนุษย์2565สำนักงานคณะกรรมการการศึกษาขั้นพื้นฐาน</t>
  </si>
  <si>
    <t>โครงการส่งเสริมการมีส่วนร่วมในการป้องกันการทุจริตเพื่อยกระดับคุณธรรมและความโปร่งใส (ITA) ในการดำเนินงานของสำนักงานศึกษาธิการภาค 14 ประจำปีงบประมาณ พ.ศ.2565</t>
  </si>
  <si>
    <t>สำนักงานศึกษาธิการภาค 14 (อุบลราชธานี)</t>
  </si>
  <si>
    <t>โครงการส่งเสริมการมีส่วนร่วมในการป้องกันการทุจริตเพื่อยกระดับคุณธรรมและความโปร่งใส(ITA)ในการดำเนินงานของสำนักงานศึกษาธิการภาค14ประจำปีงบประมาณพ.ศ.25652565สำนักงานปลัดกระทรวงศึกษาธิการ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</si>
  <si>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</si>
  <si>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2565สำนักงานผู้ตรวจการแผ่นดิน</t>
  </si>
  <si>
    <t>โครงการอบรมเสริมสร้างความรู้เกี่ยวกับพระราชบัญญัติข้อมูลข่าวสารของทางราชการ พ.ศ.2540 แก่เจ้าหน้าที่กระทรวงสาธารณสุข (ส่วนกลาง) ประจำปีงบประมาณ พ.ศ.2565</t>
  </si>
  <si>
    <t>สิงหาคม 2566</t>
  </si>
  <si>
    <t>โครงการอบรมเสริมสร้างความรู้เกี่ยวกับพระราชบัญญัติข้อมูลข่าวสารของทางราชการพ.ศ.2540แก่เจ้าหน้าที่กระทรวงสาธารณสุข(ส่วนกลาง)ประจำปีงบประมาณพ.ศ.25652565สำนักงานปลัดกระทรวงสาธารณสุข</t>
  </si>
  <si>
    <t>สำนักงานผู้ตรวจการแผ่นดินพัฒนาสู่องค์กรโปร่งใส</t>
  </si>
  <si>
    <t>สำนักงานผู้ตรวจการแผ่นดินพัฒนาสู่องค์กรโปร่งใส2565สำนักงานผู้ตรวจการแผ่นดิน</t>
  </si>
  <si>
    <t>โครงการขับเคลื่อนการบริหารจัดการน้ำ สุจริต โปร่งใส และยกระดับ ITA</t>
  </si>
  <si>
    <t>โครงการขับเคลื่อนการบริหารจัดการน้ำสุจริตโปร่งใสและยกระดับITA2565สำนักงานทรัพยากรน้ำแห่งชาติ</t>
  </si>
  <si>
    <t>งานบริการให้ความเชื่อมั่นและคำปรึกษาแนะนำแก่หน่วยงานภายในสศช.2565สำนักงานสภาพัฒนาการเศรษฐกิจและสังคมแห่งชาติ</t>
  </si>
  <si>
    <t>โครงการประเมินคุณธรรมและความโปร่งใสในการดำเนินงานของหน่วยงานภาครัฐ (Integrity and Transparency Assessment: ITA) ประจำปีงบประมาณ พ.ศ. ๒๕๖๕ สำนักงาน ป.ป.ช. ประจำจังหวัดเชียงใหม่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</si>
  <si>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๒๕๖๕สำนักงานป.ป.ช.ประจำจังหวัดเชียงใหม่2565สำนักงานคณะกรรมการป้องกันและปราบปรามการทุจริตแห่งชาติ</t>
  </si>
  <si>
    <t>โครงการสัมมนาแลกเปลี่ยนเรียนรู้ระดับชาติ ภายใต้หัวข้อ “ผลการดำเนินการตามตัวชี้วัดด้านการป้องกันและปราบปรามการทุจริต ตามแผนแม่บทภายใต้ยุทธศาสตร์ชาติ 20 ปี”</t>
  </si>
  <si>
    <t>โครงการสัมมนาแลกเปลี่ยนเรียนรู้ระดับชาติภายใต้หัวข้อ“ผลการดำเนินการตามตัวชี้วัดด้านการป้องกันและปราบปรามการทุจริตตามแผนแม่บทภายใต้ยุทธศาสตร์ชาติ20ปี”2565สำนักงานคณะกรรมการป้องกันและปราบปรามการทุจริตแห่งชาติ</t>
  </si>
  <si>
    <t>โครงการพัฒนานวัตกรรมเพื่อยกระดับคะแนนดัชนีการรับรู้การทุจริต (Corruption Perceptions Index: CPI) ของประเทศไทย</t>
  </si>
  <si>
    <t>โครงการพัฒนานวัตกรรมเพื่อยกระดับคะแนนดัชนีการรับรู้การทุจริต(CorruptionPerceptionsIndex:CPI)ของประเทศไทย2565สำนักงานคณะกรรมการป้องกันและปราบปรามการทุจริตแห่งชาติ</t>
  </si>
  <si>
    <t>โครงการต้านและลดทุจริตด้วยกลไกสหยุทธ์ เฉพาะกรณีพื้นที่เสี่ยงต่อการทุจริต (STRONG: Together against Corruption-TaC) สำนักมาตรการเชิงรุกและนวัตกรรม</t>
  </si>
  <si>
    <t>โครงการต้านและลดทุจริตด้วยกลไกสหยุทธ์เฉพาะกรณีพื้นที่เสี่ยงต่อการทุจริต(STRONG:TogetheragainstCorruption-TaC)สำนักมาตรการเชิงรุกและนวัตกรรม2565สำนักงานคณะกรรมการป้องกันและปราบปรามการทุจริตแห่งชาติ</t>
  </si>
  <si>
    <t>โครงการ STRONG–องค์กรพอเพียงต้านทุจริต</t>
  </si>
  <si>
    <t>โครงการSTRONG–องค์กรพอเพียงต้านทุจริต2565สำนักงานคณะกรรมการป้องกันและปราบปรามการทุจริตแห่งชาติ</t>
  </si>
  <si>
    <t>โครงการพัฒนาช่องทางการแจ้งเบาะแสและข้อมูลเชิงลึกในรูปแบบที่หลากหลาย2565สำนักงานคณะกรรมการป้องกันและปราบปรามการทุจริตแห่งชาติ</t>
  </si>
  <si>
    <t>โครงการจัดทำระบบปกปิดตัวตนที่มีประสิทธิภาพและการคุ้มครองผู้แจ้งเบาะแสอย่างครบวรจร2565สำนักงานคณะกรรมการป้องกันและปราบปรามการทุจริตแห่งชาติ</t>
  </si>
  <si>
    <t>ตรวจสอบการใช้จ่ายเงินงบประมาณการจัดการศึกษาของโรงเรียน ประจำปีงบประมาณ 2565</t>
  </si>
  <si>
    <t>สำนักงานเขตพื้นที่การศึกษาประถมศึกษาพระนครศรีอยุธยา เขต 2</t>
  </si>
  <si>
    <t>ตรวจสอบการใช้จ่ายเงินงบประมาณการจัดการศึกษาของโรงเรียนประจำปีงบประมาณ25652565สำนักงานคณะกรรมการการศึกษาขั้นพื้นฐาน</t>
  </si>
  <si>
    <t>การดำเนินการทางวินัยข้าราชการตำรวจที่ถูกร้องเรียนกล่าวหาว่าทุจริตและประพฤติมิชอบพ.ศ.2565(วน.)2565สำนักงานตำรวจแห่งชาติ</t>
  </si>
  <si>
    <t>การตรวจสอบติดตามการปฏิบัติงานด้านการเงินบัญชีและการบริหารสินทรัพย์ของสถานศึกษา2565สำนักงานคณะกรรมการการศึกษาขั้นพื้นฐาน</t>
  </si>
  <si>
    <t>โครงการการป้องกันและแก้ไขปัญหาการขัดกันระหว่างประโยชน์ส่วนตนกับส่วนรวม</t>
  </si>
  <si>
    <t>โครงการการป้องกันและแก้ไขปัญหาการขัดกันระหว่างประโยชน์ส่วนตนกับส่วนรวม2565สำนักงานคณะกรรมการป้องกันและปราบปรามการทุจริตแห่งชาติ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</si>
  <si>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1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</si>
  <si>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12565สำนักงานปลัดกระทรวงศึกษาธิการ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</si>
  <si>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2565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</si>
  <si>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25652565สำนักงานปลัดกระทรวงศึกษาธิการ</t>
  </si>
  <si>
    <t>โครงการส่งเสริมสนับสนุนแนวทางการพัฒนาการดำเนินการทางวินัย การอุทธรณ์และร้องทุกข์ของข้าราชการครูและบุคลากรทางการศึกษา ในพื้นที่รับผิดชอบของสำนักงานศึกษาธิการภาค 17</t>
  </si>
  <si>
    <t>สำนักงานศึกษาธิการภาค 17 (พิษณุโลก)</t>
  </si>
  <si>
    <t>โครงการส่งเสริมสนับสนุนแนวทางการพัฒนาการดำเนินการทางวินัยการอุทธรณ์และร้องทุกข์ของข้าราชการครูและบุคลากรทางการศึกษาในพื้นที่รับผิดชอบของสำนักงานศึกษาธิการภาค172565สำนักงานปลัดกระทรวงศึกษาธิการ</t>
  </si>
  <si>
    <t>โครงการดำเนินการเป็นองค์กรคุณธรรมต้นแบบประจำปีงบประมาณ พ.ศ. 2565</t>
  </si>
  <si>
    <t>โครงการดำเนินการเป็นองค์กรคุณธรรมต้นแบบประจำปีงบประมาณพ.ศ.25652565สำนักงานปลัดกระทรวงสาธารณสุข</t>
  </si>
  <si>
    <t>โครงการส่งเสริมคุณธรรม จริยธรรมให้แก่ข้าราชการครูและบุคลากรทางการศึกษา ของสำนักงานศึกษาธิการจังหวัดแม่ฮ่องสอน ประจำปีงบประมาณ พ.ศ. 2565</t>
  </si>
  <si>
    <t>โครงการส่งเสริมคุณธรรมจริยธรรมให้แก่ข้าราชการครูและบุคลากรทางการศึกษาของสำนักงานศึกษาธิการจังหวัดแม่ฮ่องสอนประจำปีงบประมาณพ.ศ.25652565สำนักงานปลัดกระทรวงศึกษาธิการ</t>
  </si>
  <si>
    <t>โครงการ no gift policy5</t>
  </si>
  <si>
    <t>โครงการnogiftpolicy52565สำนักงานปลัดกระทรวงการต่างประเทศ</t>
  </si>
  <si>
    <t>โครงการการติดตามกำกับดูแลการคัดเลือกบุคลากรทางการศึกษา เพื่อบรรจุและแต่งตั้งเข้ารับราชการเป็น ข้าราชการและแต่งตั้งให้ดำรงตำแหน่งต่างๆ สังกัดสำนักงานคณะกรรมการการศึกษาขั้นพื้นฐาน</t>
  </si>
  <si>
    <t>โครงการการติดตามกำกับดูแลการคัดเลือกบุคลากรทางการศึกษาเพื่อบรรจุและแต่งตั้งเข้ารับราชการเป็นข้าราชการและแต่งตั้งให้ดำรงตำแหน่งต่างๆสังกัดสำนักงานคณะกรรมการการศึกษาขั้นพื้นฐาน2565สำนักงานปลัดกระทรวงศึกษาธิการ</t>
  </si>
  <si>
    <t>แผนปฏิบัติการตรวจสอบภายในประจำปีงบประมาณ พ.ศ. 2565</t>
  </si>
  <si>
    <t>แผนปฏิบัติการตรวจสอบภายในประจำปีงบประมาณพ.ศ.25652565สำนักงานคณะกรรมการการศึกษาขั้นพื้นฐาน</t>
  </si>
  <si>
    <t>เพิ่มประสิทธิภาพงานตรวจสอบภายใน</t>
  </si>
  <si>
    <t>เพิ่มประสิทธิภาพงานตรวจสอบภายใน2565สำนักงานคณะกรรมการการศึกษาขั้นพื้นฐาน</t>
  </si>
  <si>
    <t>จัดทำกฎหมายที่เกี่ยวข้องกับการป้องกันการฟ้องปิดปาก(Anti-SLAPPLaw)2564สำนักงานคณะกรรมการป้องกันและปราบปรามการทุจริตแห่งชาติ</t>
  </si>
  <si>
    <t>โครงการตรวจสอบการควบคุมทางการเงิน บัญชี ของสถานศึกษา</t>
  </si>
  <si>
    <t>โครงการตรวจสอบการควบคุมทางการเงินบัญชีของสถานศึกษา2565สำนักงานคณะกรรมการการศึกษาขั้นพื้นฐาน</t>
  </si>
  <si>
    <t>โครงการตรวจสอบภายในสถานศึกษา ประจำปีงบประมาณ พ.ศ.2565</t>
  </si>
  <si>
    <t>สำนักงานเขตพื้นที่การศึกษามัธยมศึกษากรุงเทพมหานคร เขต 2</t>
  </si>
  <si>
    <t>โครงการตรวจสอบภายในสถานศึกษาประจำปีงบประมาณพ.ศ.25652565สำนักงานคณะกรรมการการศึกษาขั้นพื้นฐาน</t>
  </si>
  <si>
    <t>การดำเนินงานมาตรการควบคุม กำกับ ติดตามการบริหารจัดการโดยยึดหลักคุณธรรม ซื่อสัตย์สุจริต การบริหารจัดการบ้านเมืองที่ดี ของหน่วยงานในกระบวนการยุติธรรม</t>
  </si>
  <si>
    <t>การดำเนินงานมาตรการควบคุมกำกับติดตามการบริหารจัดการโดยยึดหลักคุณธรรมซื่อสัตย์สุจริตการบริหารจัดการบ้านเมืองที่ดีของหน่วยงานในกระบวนการยุติธรรม2564สำนักงานคณะกรรมการป้องกันและปราบปรามการทุจริตแห่งชาติ</t>
  </si>
  <si>
    <t>การดำเนินงานตามแผนปฏิบัติการส่งเสริมคุณธรม ของกองบริหารการสาธารณสุข ปีงบประมาณ พ.ศ. 2565</t>
  </si>
  <si>
    <t>การดำเนินงานตามแผนปฏิบัติการส่งเสริมคุณธรมของกองบริหารการสาธารณสุขปีงบประมาณพ.ศ.25652565สำนักงานปลัดกระทรวงสาธารณสุข</t>
  </si>
  <si>
    <t>พัฒนาประสิทธิภาพการจัดการศึกษาด้วยการตรวจสอบภายใน</t>
  </si>
  <si>
    <t>พัฒนาประสิทธิภาพการจัดการศึกษาด้วยการตรวจสอบภายใน2565สำนักงานคณะกรรมการการศึกษาขั้นพื้นฐาน</t>
  </si>
  <si>
    <t>พัฒนาการตรวจสอบการใช้จ่ายเงินงบประมาณของสถานศึกษา ปีงบประมาณ พ.ศ.2565</t>
  </si>
  <si>
    <t>พัฒนาการตรวจสอบการใช้จ่ายเงินงบประมาณของสถานศึกษาปีงบประมาณพ.ศ.25652565สำนักงานคณะกรรมการการศึกษาขั้นพื้นฐาน</t>
  </si>
  <si>
    <t>ปฏิบัติงานตรวจสอบภายใน2565สำนักงานคณะกรรมการการศึกษาขั้นพื้นฐาน</t>
  </si>
  <si>
    <t>โครงการยกระดับพัฒนาการประเมินคุณธรรมและความโปร่งใสในการดำเนินงานของหน่วยงานภาครัฐ</t>
  </si>
  <si>
    <t>โครงการยกระดับพัฒนาการประเมินคุณธรรมและความโปร่งใสในการดำเนินงานของหน่วยงานภาครัฐ2565กรมสนับสนุนบริการสุขภาพ</t>
  </si>
  <si>
    <t>แผนปฏิบัติการส่งเสริมคุณธรรม กองการต่างประเทศ</t>
  </si>
  <si>
    <t>แผนปฏิบัติการส่งเสริมคุณธรรมกองการต่างประเทศ2565สำนักงานปลัดกระทรวงสาธารณสุข</t>
  </si>
  <si>
    <t>การป้องกันและปราบปรามการทุจริต (ศปท.กห.)</t>
  </si>
  <si>
    <t>การป้องกันและปราบปรามการทุจริต(ศปท.กห.)2565สำนักงานปลัดกระทรวงกลาโหม</t>
  </si>
  <si>
    <t>ตรวจสอบ กำกับ ติดตามและประเมินผลการปฏิบัติงานด้านการเงิน การบัญชีและพัสดุ ประจำปีงบประมาณ พ.ศ. 2565</t>
  </si>
  <si>
    <t>ตรวจสอบกำกับติดตามและประเมินผลการปฏิบัติงานด้านการเงินการบัญชีและพัสดุประจำปีงบประมาณพ.ศ.25652565สำนักงานคณะกรรมการการศึกษาขั้นพื้นฐาน</t>
  </si>
  <si>
    <t>โครงการnogiftpolicy322565สำนักงานคณะกรรมการพัฒนาระบบราชการ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</si>
  <si>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</t>
  </si>
  <si>
    <t>การประกาศเชิดชูเกียรติหน่วยงานและข้าราชการตำรวจที่ประพฤติปฏิบัติดีเยี่ยมตามประมวลจริยธรรมและจรรยาบรรณของตำรวจ2565สำนักงานตำรวจแห่งชาติ</t>
  </si>
  <si>
    <t>พัฒนาตรวจสอบการบริหารและการจัดการศึกษา2565สำนักงานคณะกรรมการการศึกษาขั้นพื้นฐาน</t>
  </si>
  <si>
    <t>โครงการยกระดับ MOPH ITA 2022 ของหน่วยงานในสังกัดสำนักงานปลัดกระทรวงสาธารณสุข ราชการบริหารส่วนภูมิภาค ประจำปีงบประมาณ พ.ศ. 2565</t>
  </si>
  <si>
    <t>โครงการยกระดับMOPHITA2022ของหน่วยงานในสังกัดสำนักงานปลัดกระทรวงสาธารณสุขราชการบริหารส่วนภูมิภาคประจำปีงบประมาณพ.ศ.25652565สำนักงานปลัดกระทรวงสาธารณสุข</t>
  </si>
  <si>
    <t>โครงการยกระดับ ITA 2022 ของหน่วยงาน ในสังกัดกระทรวงสาธารณสุข ประจำปีงบประมาณ พ.ศ. 2565</t>
  </si>
  <si>
    <t>โครงการยกระดับITA2022ของหน่วยงานในสังกัดกระทรวงสาธารณสุขประจำปีงบประมาณพ.ศ.25652565สำนักงานปลัดกระทรวงสาธารณสุข</t>
  </si>
  <si>
    <t>โครงการเพิ่มประสิทธิภาพการป้องกันการทุจริตแบบบูรณาการ ประจำปีงบประมาณ พ.ศ. 2565</t>
  </si>
  <si>
    <t>โครงการเพิ่มประสิทธิภาพการป้องกันการทุจริตแบบบูรณาการประจำปีงบประมาณพ.ศ.25652565สำนักงานปลัดกระทรวงสาธารณสุข</t>
  </si>
  <si>
    <t>โครงการดำเนินการเป็นองค์กรคุณธรรมต้นแบบ(ภายใต้คุณธรรมเป้าหมายการสร้างสุขในองค์กร)2565สำนักงานปลัดกระทรวงสาธารณสุข</t>
  </si>
  <si>
    <t>โครงการสนับสนุนการเพิ่มประสิทธิภาพการเสริมสร้างพฤติกรรมจริยธรรม ส่งเสริมคุ้มครองและการต่อต้านการทุจริต</t>
  </si>
  <si>
    <t>โครงการสนับสนุนการเพิ่มประสิทธิภาพการเสริมสร้างพฤติกรรมจริยธรรมส่งเสริมคุ้มครองและการต่อต้านการทุจริต2565สำนักงานปลัดกระทรวงสาธารณสุข</t>
  </si>
  <si>
    <t>โครงการตลาดนัดคุณธรรม (MOPH Moral Market) ปี 5 ประจำปีงบประมาณ พ.ศ. 2565</t>
  </si>
  <si>
    <t>โครงการตลาดนัดคุณธรรม(MOPHMoralMarket)ปี5ประจำปีงบประมาณพ.ศ.25652565สำนักงานปลัดกระทรวงสาธารณสุข</t>
  </si>
  <si>
    <t>ปฏิบัติการตรวจสอบภายใน2565สำนักงานคณะกรรมการการศึกษาขั้นพื้นฐาน</t>
  </si>
  <si>
    <t>การแลกเปลี่ยนเรียนรู้ การนำเสนอผลงาน การประกวดแข่งขันกิจกรรมการเรียนรู้ ภายใต้โครงการเสริมสร้างคุณธรรม จริยธรรม และธรรมาภิบาลในสถานศึกษา และสำนักงานเขตพื้นที่การศึกษา (โครงการโรงเรียนสุจริต) ประจำปีงบประมาณ พ.ศ. 2564 ระดับภูมิภาค ในรูปแบบออนไลน์ (ภาคเหนือ)</t>
  </si>
  <si>
    <t>การแลกเปลี่ยนเรียนรู้การนำเสนอผลงาน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และสำนักงานเขตพื้นที่การศึกษา(โครงการโรงเรียนสุจริต)ประจำปีงบประมาณพ.ศ.2564ระดับภูมิภาคในรูปแบบออนไลน์(ภาคเหนือ)2565สำนักงานคณะกรรมการการศึกษาขั้นพื้นฐาน</t>
  </si>
  <si>
    <t>ตรวจสอบภายในประจำปีงบประมาณ พ.ศ. 2565</t>
  </si>
  <si>
    <t>ตรวจสอบภายในประจำปีงบประมาณพ.ศ.25652565สำนักงานคณะกรรมการการศึกษาขั้นพื้นฐาน</t>
  </si>
  <si>
    <t>่โครงการกระทรวงสาธารณสุขใสสะอาด ร่วมต้านทุจริต (MOPH Zero Tolerance)</t>
  </si>
  <si>
    <t>่โครงการกระทรวงสาธารณสุขใสสะอาดร่วมต้านทุจริต(MOPHZeroTolerance)2565สำนักงานปลัดกระทรวงสาธารณสุข</t>
  </si>
  <si>
    <t>โครงการป้องกันและปราบปรามการทุจริตและประพฤติมิชอบ กระทรวงศึกษาธิการ ประจำปีงบประมาณ พ.ศ. 2565</t>
  </si>
  <si>
    <t>โครงการป้องกันและปราบปรามการทุจริตและประพฤติมิชอบกระทรวงศึกษาธิการประจำปีงบประมาณพ.ศ.25652565สำนักงานปลัดกระทรวงศึกษาธิการ</t>
  </si>
  <si>
    <t>โครงการส่งเสริมคุณธรรมกระทรวงศึกษาธิการ ประจำปีงบประมาณ พ.ศ. 2565</t>
  </si>
  <si>
    <t>โครงการส่งเสริมคุณธรรมกระทรวงศึกษาธิการประจำปีงบประมาณพ.ศ.25652565สำนักงานปลัดกระทรวงศึกษาธิการ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</si>
  <si>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 ประจำปีงบประมาณ พ.ศ. 2565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</si>
  <si>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ประจำปีงบประมาณพ.ศ.25652565สำนักงานปลัดกระทรวงศึกษาธิการ</t>
  </si>
  <si>
    <t>โครงการต่อต้านการทุจริตและประพฤติมิชอบ กระทรวงศึกษาธิการ</t>
  </si>
  <si>
    <t>โครงการต่อต้านการทุจริตและประพฤติมิชอบกระทรวงศึกษาธิการ2565สำนักงานปลัดกระทรวงศึกษาธิการ</t>
  </si>
  <si>
    <t>โครงการnogiftpolicy92565สำนักงานปลัดกระทรวงมหาดไทย</t>
  </si>
  <si>
    <t>ตรวจสอบ ติดตาม ให้คำปรึกษาและเพิ่มประสิทธิภาพการปฏิบัติงานตรวจสอบ ประจำปีงบประมาณ พ.ศ. 2565</t>
  </si>
  <si>
    <t>ตรวจสอบติดตามให้คำปรึกษาและเพิ่มประสิทธิภาพการปฏิบัติงานตรวจสอบประจำปีงบประมาณพ.ศ.25652565สำนักงานคณะกรรมการการศึกษาขั้นพื้นฐาน</t>
  </si>
  <si>
    <t>ตรวจสอบติดตามให้คำปรึกษาและพัฒนางานตรวจสอบตามแผนการตรวจสอบประจำปี2565สำนักงานคณะกรรมการการศึกษาขั้นพื้นฐาน</t>
  </si>
  <si>
    <t>โครงการป้องกันและต่อต้านการทุจริตโดยการมีส่วนร่วมของภาคประชาชนและองค์กรชุมชน (พ.ศ.2566-2570)</t>
  </si>
  <si>
    <t>กันยายน 2570</t>
  </si>
  <si>
    <t>สำนักยุทธศาสตร์นโยบายและแผน</t>
  </si>
  <si>
    <t>สถาบันพัฒนาองค์กรชุมชน (องค์การมหาชน)</t>
  </si>
  <si>
    <t>โครงการป้องกันและต่อต้านการทุจริตโดยการมีส่วนร่วมของภาคประชาชนและองค์กรชุมชน(พ.ศ.2566-2570)2566สถาบันพัฒนาองค์กรชุมชน(องค์การมหาชน)</t>
  </si>
  <si>
    <t>ตรวจสอบภายใน ประจำปีงบประมาณ พ.ศ.2565</t>
  </si>
  <si>
    <t>ตรวจสอบภายในประจำปีงบประมาณพ.ศ.25652565สำนักงานปลัดกระทรวงศึกษาธิการ</t>
  </si>
  <si>
    <t>โครงการรณรงค์สร้างกระแสต่อต้านการทุจริต(สำนักงานป.ป.ช.ประจำจังหวัดชลบุรี)2565สำนักงานคณะกรรมการป้องกันและปราบปรามการทุจริตแห่งชาติ</t>
  </si>
  <si>
    <t>ติดตามตรวจสอบการบริหารงบประมาณ การเงินบัญชีและพัสดุของสถานศึกษาในสังกัด ประจำปีงบประมาณ 2565</t>
  </si>
  <si>
    <t>ติดตามตรวจสอบการบริหารงบประมาณการเงินบัญชีและพัสดุของสถานศึกษาในสังกัดประจำปีงบประมาณ25652565สำนักงานคณะกรรมการการศึกษาขั้นพื้นฐาน</t>
  </si>
  <si>
    <t>โครงการประเมินคุณธรรมและความโปร่งใสในการดำเนินงานของหน่วยงานภาครัฐ (Integrity and Transparency Assessment : ITA) ประจำปีงบประมาณ พ.ศ. 2565 สำนักงาน ป.ป.ช. ภาค 1 (อ้างอิง ปช 0039 (สปภ.1)-65-0006)</t>
  </si>
  <si>
    <t>โครง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2565สำนักงานป.ป.ช.ภาค1(อ้างอิงปช0039(สปภ.1)-65-0006)2565สำนักงานคณะกรรมการป้องกันและปราบปรามการทุจริตแห่งชาติ</t>
  </si>
  <si>
    <t>ป้องกันและปราบปรามการทุจริตและประพฤติมิชอบ กระทรวงศึกษาธิการ</t>
  </si>
  <si>
    <t>ป้องกันและปราบปรามการทุจริตและประพฤติมิชอบกระทรวงศึกษาธิการ2565สำนักงานปลัดกระทรวงศึกษาธิการ</t>
  </si>
  <si>
    <t>โครงการส่งเสริมและสร้างคุณธรรมกระทรวงศึกษาธิการ</t>
  </si>
  <si>
    <t>โครงการส่งเสริมและสร้างคุณธรรมกระทรวงศึกษาธิการ2565สำนักงานปลัดกระทรวงศึกษาธิการ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</si>
  <si>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 กระทรวงศึกษาธิการ</t>
  </si>
  <si>
    <t>โครงการพัฒนาสมรรถนะบุคลากรและเพิ่มประสิทธิภาพการประสานเครือข่ายคุณธรรมต้านการทุจริตของศูนย์ปฏิบัติการต่อต้านการทุจริตกระทรวงศึกษาธิการ2565สำนักงานปลัดกระทรวงศึกษาธิการ</t>
  </si>
  <si>
    <t>การสร้างวัฒนธรรมองค์กร2565สำนักงานประกันสังคม</t>
  </si>
  <si>
    <t>โครงการรณรงค์สร้างกระแสต่อต้านการทุจริต (สำนักงาน ป.ป.ช. ภาค 2) (อ้างอิง (ปช 0039 (สปภ.2)-65-0001))</t>
  </si>
  <si>
    <t>โครงการรณรงค์สร้างกระแสต่อต้านการทุจริต(สำนักงานป.ป.ช.ภาค2)(อ้างอิง(ปช0039(สปภ.2)-65-0001))2565สำนักงานคณะกรรมการป้องกันและปราบปรามการทุจริตแห่งชาติ</t>
  </si>
  <si>
    <t>โครงการเสริมสร้างประสิทธิภาพในการปฏิบัติหน้าที่ ของเจ้าหน้าที่ ป.ป.ช. ในเขตภาค ๒ (อ้างอิง (ปช 0039 (สปภ.2)-65-0007))</t>
  </si>
  <si>
    <t>โครงการเสริมสร้างประสิทธิภาพในการปฏิบัติหน้าที่ของเจ้าหน้าที่ป.ป.ช.ในเขตภาค๒(อ้างอิง(ปช0039(สปภ.2)-65-0007))2565สำนักงานคณะกรรมการป้องกันและปราบปรามการทุจริตแห่งชาติ</t>
  </si>
  <si>
    <t>โครงการเยาวชนไทย “ไม่ลอกการบ้าน ไม่ลอกข้อสอบ” (สำนักงาน ป.ป.ช. ภาค 2) (อ้างอิง (ปช 0039 (สปภ.2)-65-0003))</t>
  </si>
  <si>
    <t>โครงการเยาวชนไทย“ไม่ลอกการบ้านไม่ลอกข้อสอบ”(สำนักงานป.ป.ช.ภาค2)(อ้างอิง(ปช0039(สปภ.2)-65-0003))2565สำนักงานคณะกรรมการป้องกันและปราบปรามการทุจริตแห่งชาติ</t>
  </si>
  <si>
    <t>โครงการ STRONG-จิตพอเพียงต้านทุจริต (สำนักงาน ป.ป.ช. ภาค 2) (อ้างอิง (ปช 0039 (สปภ.2)-65-0002))</t>
  </si>
  <si>
    <t>โครงการSTRONG-จิตพอเพียงต้านทุจริต(สำนักงานป.ป.ช.ภาค2)(อ้างอิง(ปช0039(สปภ.2)-65-0002))2565สำนักงานคณะกรรมการป้องกันและปราบปรามการทุจริตแห่งชาติ</t>
  </si>
  <si>
    <t>ตรวจสอบและเพิ่มประสิทธิภาพการปฏิบัติงานด้านการเงินการบัญชีการพัสดุ และการดำเนินงานของโรงเรียนในสังกัดประจำปีงบประมาณ 2565</t>
  </si>
  <si>
    <t>ตรวจสอบและเพิ่มประสิทธิภาพการปฏิบัติงานด้านการเงินการบัญชีการพัสดุและการดำเนินงานของโรงเรียนในสังกัดประจำปีงบประมาณ25652565สำนักงานคณะกรรมการการศึกษาขั้นพื้นฐาน</t>
  </si>
  <si>
    <t>การประกาศเจตนารมณ์สำนักงาน ปปง. เรื่อง งดรับ งดให้ของขวัญและของกำนัลทุกชนิดจากการปฏิบัติหน้าที่ (No Gift Policy)</t>
  </si>
  <si>
    <t>การประกาศเจตนารมณ์สำนักงานปปง.เรื่องงดรับงดให้ของขวัญและของกำนัลทุกชนิดจากการปฏิบัติหน้าที่(NoGiftPolicy)2565สำนักงานป้องกันและปราบปรามการฟอกเงิน</t>
  </si>
  <si>
    <t>โครงการ No Gift Policy ปีงบประมาณ 2565</t>
  </si>
  <si>
    <t>โครงการNoGiftPolicyปีงบประมาณ25652565สำนักข่าวกรองแห่งชาติ</t>
  </si>
  <si>
    <t>ตรวจสอบภายใน2565สำนักงานคณะกรรมการการศึกษาขั้นพื้นฐาน</t>
  </si>
  <si>
    <t>โครงการ No Gift Policy 11</t>
  </si>
  <si>
    <t>โครงการNoGiftPolicy112565สำนักงานปลัดกระทรวงแรงงาน</t>
  </si>
  <si>
    <t>โครงการ no gift policy15</t>
  </si>
  <si>
    <t>โครงการnogiftpolicy152565สำนักงานปลัดกระทรวงดิจิทัลเพื่อเศรษฐกิจและสังคม</t>
  </si>
  <si>
    <t>โครงการnogiftpolicy372565สำนักงานทรัพยากรน้ำแห่งชาติ</t>
  </si>
  <si>
    <t>โครงการ no gift policy2</t>
  </si>
  <si>
    <t>โครงการnogiftpolicy22565สำนักงานปลัดสำนักนายกรัฐมนตรี</t>
  </si>
  <si>
    <t>โครงการ no gift policy4</t>
  </si>
  <si>
    <t>โครงการnogiftpolicy42564สำนักงานปลัดกระทรวงการคลัง</t>
  </si>
  <si>
    <t>โครงการ no gift policy14</t>
  </si>
  <si>
    <t>โครงการnogiftpolicy142565สำนักงานปลัดกระทรวงทรัพยากรธรรมชาติและสิ่งแวดล้อม</t>
  </si>
  <si>
    <t>โครงการnogiftpolicy42565สำนักงานปลัดกระทรวงการคลัง</t>
  </si>
  <si>
    <t>โครงการnogiftpolicy122565สำนักงานปลัดกระทรวงเกษตรและสหกรณ์</t>
  </si>
  <si>
    <t>การศึกษาและวิเคราะห์เพื่อจัดทำแผนประทุษกรรมสำหรับเผยแพร่ประชาสัมพันธ์2565สำนักงานคณะกรรมการป้องกันและปราบปรามการทุจริตในภาครัฐ(ป.ป.ท.)</t>
  </si>
  <si>
    <t>โครงการ"กำกับติดตามหน่วยงานภาครัฐในการประเมินคุณธรรมและความโปร่งใสในการดำเนินงานของหน่วยงานภาครัฐ(IntegrityandTransparencyAssessment:ITA)"2565สำนักงานคณะกรรมการป้องกันและปราบปรามการทุจริตในภาครัฐ(ป.ป.ท.)</t>
  </si>
  <si>
    <t>โครงการอบรมหลักสูตรพัฒนาองค์ความรู้ด้านการป้องกันการทุจริตในภาครัฐเชิงรุก2565สำนักงานคณะกรรมการป้องกันและปราบปรามการทุจริตในภาครัฐ(ป.ป.ท.)</t>
  </si>
  <si>
    <t>โครงการเสริมสร้างประสิทธิภาพการป้องกันการทุจริตของหน่วยงานภาครัฐ2565สำนักงานคณะกรรมการป้องกันและปราบปรามการทุจริตในภาครัฐ(ป.ป.ท.)</t>
  </si>
  <si>
    <t>โครงการnogiftpolicy312565สำนักงานสภาพัฒนาการเศรษฐกิจและสังคมแห่งชาติ</t>
  </si>
  <si>
    <t>โครงการเสริมสร้างวัฒนธรรมสู่องค์กรคุณธรรมและความโปร่งใส (หน่วยงานตรวจสอบภายใน)</t>
  </si>
  <si>
    <t>โครงการเสริมสร้างวัฒนธรรมสู่องค์กรคุณธรรมและความโปร่งใส(หน่วยงานตรวจสอบภายใน)2565มหาวิทยาลัยราชภัฏยะลา</t>
  </si>
  <si>
    <t>โครงการnogiftpolicy202565สำนักงานปลัดกระทรวงสาธารณสุข</t>
  </si>
  <si>
    <t>โครงการnogiftpolicy102565สำนักงานปลัดกระทรวงยุติธรรม</t>
  </si>
  <si>
    <t>การตรวจสอบภายในและพัฒนาผู้ตรวจสอบภายใน2565สำนักงานคณะกรรมการการศึกษาขั้นพื้นฐาน</t>
  </si>
  <si>
    <t>โครงการตรวจสอบภายในประจำปีงบประมาณ 2565</t>
  </si>
  <si>
    <t>โครงการตรวจสอบภายในประจำปีงบประมาณ25652565สำนักงานคณะกรรมการการศึกษาขั้นพื้นฐาน</t>
  </si>
  <si>
    <t>โครงการสร้างสังคมที่ไม่ทนต่อการทุจริตของสำนักงานคณะกรรมการอาหารและยา(คนอย.ตื่นรู้สู้โกง)2565สำนักงานคณะกรรมการอาหารและยา</t>
  </si>
  <si>
    <t>โครงการnogiftpolicy132565สำนักงานปลัดกระทรวงคมนาคม</t>
  </si>
  <si>
    <t>ตรวจสอบการปฏิบัติงานด้านการเงินบัญชีและพัสดุของสถานศึกษาในสังกัด</t>
  </si>
  <si>
    <t>ตรวจสอบการปฏิบัติงานด้านการเงินบัญชีและพัสดุของสถานศึกษาในสังกัด2565สำนักงานคณะกรรมการการศึกษาขั้นพื้นฐาน</t>
  </si>
  <si>
    <t>โครงการnogiftpolicy292565สำนักงานคณะกรรมการกฤษฎีกา</t>
  </si>
  <si>
    <t>โครงการnogiftpolicy272565สำนักงานคณะกรรมการพิเศษเพื่อประสานงานโครงการอันเนื่องมาจากพระราชดำริ(สำนักงานกปร.)</t>
  </si>
  <si>
    <t>โครงการnogiftpolicy252565สำนักงบประมาณ</t>
  </si>
  <si>
    <t>ติดตาม ตรวจสอบ ให้คำปรึกษา เพื่อเพิ่มประสิทธิภาพการบริหารจัดการงบประมาณ และการปฏิบัติงานด้านการเงิน การบัญชี และพัสดุ ของโรงเรียนในสังกัด</t>
  </si>
  <si>
    <t>ติดตามตรวจสอบให้คำปรึกษาเพื่อเพิ่มประสิทธิภาพการบริหารจัดการงบประมาณและการปฏิบัติงานด้านการเงินการบัญชีและพัสดุของโรงเรียนในสังกัด2565สำนักงานคณะกรรมการการศึกษาขั้นพื้นฐาน</t>
  </si>
  <si>
    <t>โครงการ no gift policy30</t>
  </si>
  <si>
    <t>ศูนย์ปฏิบัติการต่อต้านทุจริต (ศปท.)</t>
  </si>
  <si>
    <t>โครงการnogiftpolicy302565สำนักงานก.พ.</t>
  </si>
  <si>
    <t>โครงการพัฒนาคุณภาพการบริหารจัดการภาครัฐและระบบควบคุมภายในและการบริหารความเสี่ยง</t>
  </si>
  <si>
    <t>โครงการพัฒนาคุณภาพการบริหารจัดการภาครัฐและระบบควบคุมภายในและการบริหารความเสี่ยง2565สำนักงานคณะกรรมการป้องกันและปราบปรามการทุจริตในภาครัฐ(ป.ป.ท.)</t>
  </si>
  <si>
    <t>โครงการnogiftpolicy282565สำนักงานราชบัณฑิตยสภา</t>
  </si>
  <si>
    <t>โครงการป้องกันการทุจริตและประพฤติมิชอบ และส่งเสริมคุณธรรม จริยธรรม</t>
  </si>
  <si>
    <t>โครงการป้องกันการทุจริตและประพฤติมิชอบและส่งเสริมคุณธรรมจริยธรรม2565สำนักงานปลัดกระทรวงการอุดมศึกษาวิทยาศาสตร์วิจัยและนวัตกรรม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</si>
  <si>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 สพป.พิษณุโลก เขต 1</t>
  </si>
  <si>
    <t>ตรวจสอบติดตามและสร้างความเข็มแข็งระบบการปฏิบัติงานของหน่วยรับตรวจและหน่วยตรวจสอบภายในสพป.พิษณุโลกเขต12565สำนักงานคณะกรรมการการศึกษาขั้นพื้นฐาน</t>
  </si>
  <si>
    <t>การบริหารงานที่ส่งเสริม สนับสนุนการจัดการศึกษาของโรงเรียนเอกชน</t>
  </si>
  <si>
    <t>สำนักงานศึกษาธิการจังหวัดพัทลุง</t>
  </si>
  <si>
    <t>การบริหารงานที่ส่งเสริมสนับสนุนการจัดการศึกษาของโรงเรียนเอกชน2565สำนักงานปลัดกระทรวงศึกษาธิการ</t>
  </si>
  <si>
    <t>ส่งเสริมคุณธรรมและความโปร่งใสในสำนักงานศึกษาธิการจังหวัดพัทลุง</t>
  </si>
  <si>
    <t>ส่งเสริมคุณธรรมและความโปร่งใสในสำนักงานศึกษาธิการจังหวัดพัทลุง2565สำนักงานปลัดกระทรวงศึกษาธิการ</t>
  </si>
  <si>
    <t>กิจกรรมการประกาศโยบาย No Gift Policy จากการปฏิบัติหน้าที่ สำนักงานพระพุทธศาสนาแห่งชาติ ประจำปีงบประมาณ พ.ศ. 2565</t>
  </si>
  <si>
    <t>กิจกรรมการประกาศโยบายNoGiftPolicyจากการปฏิบัติหน้าที่สำนักงานพระพุทธศาสนาแห่งชาติประจำปีงบประมาณพ.ศ.25652565สำนักงานพระพุทธศาสนาแห่งชาติ</t>
  </si>
  <si>
    <t>โครงการnogiftpolicy62565สำนักงานปลัดกระทรวงการท่องเที่ยวและกีฬา</t>
  </si>
  <si>
    <t>โครงการnogiftpolicy172565สำนักงานปลัดกระทรวงวัฒนธรรม</t>
  </si>
  <si>
    <t>โครงการ no gift policy3</t>
  </si>
  <si>
    <t>ศูนย์ปฏิบัติการต่อต้านการทุจริตคอร์รัปชันกลาโหม</t>
  </si>
  <si>
    <t>โครงการnogiftpolicy32565สำนักงานปลัดกระทรวงกลาโหม</t>
  </si>
  <si>
    <t>โครงการnogiftpolicy232565สำนักเลขาธิการคณะรัฐมนตรี</t>
  </si>
  <si>
    <t>โครงการnogiftpolicy162565สำนักงานปลัดกระทรวงฯ</t>
  </si>
  <si>
    <t>โครงการ no gift policy</t>
  </si>
  <si>
    <t>โครงการnogiftpolicy2565สำนักงานปลัดกระทรวงการอุดมศึกษาวิทยาศาสตร์วิจัยและนวัตกรรม</t>
  </si>
  <si>
    <t>ตรวจติดตามการใช้จ่ายเงินอุดหนุนทุกประเภท ประจำปีงบประมาณ 2565</t>
  </si>
  <si>
    <t>ตรวจติดตามการใช้จ่ายเงินอุดหนุนทุกประเภทประจำปีงบประมาณ25652565สำนักงานปลัดกระทรวงศึกษาธิการ</t>
  </si>
  <si>
    <t>ตรวจสอบการบริหารงานการเงินการบัญชีของสถานศึกษาในสังกัด2565สำนักงานคณะกรรมการการศึกษาขั้นพื้นฐาน</t>
  </si>
  <si>
    <t>No gift Policy</t>
  </si>
  <si>
    <t>ศูนย์อำนวยการบริหารจังหวัดชายแดนภาคใต้ (ศอ.บต.)</t>
  </si>
  <si>
    <t>NogiftPolicy2565ศูนย์อำนวยการบริหารจังหวัดชายแดนภาคใต้(ศอ.บต.)</t>
  </si>
  <si>
    <t>โครงการnogiftpolicy192565สำนักงานปลัดกระทรวงศึกษาธิการ</t>
  </si>
  <si>
    <t>โครงการ no gift policy21</t>
  </si>
  <si>
    <t>โครงการnogiftpolicy212564สำนักงานปลัดกระทรวงอุตสาหกรรม(ราชการบริหารส่วนกลาง)</t>
  </si>
  <si>
    <t>โครงการnogiftpolicy212565สำนักงานปลัดกระทรวงอุตสาหกรรม(ราชการบริหารส่วนกลาง)</t>
  </si>
  <si>
    <t xml:space="preserve">โครงการภายใต้เป้าหมายแผนแม่บทย่อย: 210101 ประชาชนมีวัฒนะรรมและพฤติกรรมซื่อสัตย์สุจริต
</t>
  </si>
  <si>
    <t>หมายเหตุ              โครงการเพื่อขับเคลื่อนการบรรลุเป้าหมายตามยุทธศาสตร์ชาติ ประจำปีงบประมาณ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</si>
</sst>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6"/>
      <name val="TH SarabunPSK"/>
      <family val="2"/>
    </font>
    <font>
      <sz val="20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sz val="14"/>
      <color theme="10"/>
      <name val="Calibri"/>
      <family val="2"/>
    </font>
    <font>
      <sz val="11"/>
      <color theme="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medium">
        <color rgb="FFDEE2E6"/>
      </left>
      <right style="medium">
        <color rgb="FFDEE2E6"/>
      </right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67">
    <xf numFmtId="0" fontId="0" fillId="0" borderId="0" xfId="0" applyFont="1" applyFill="1" applyBorder="1"/>
    <xf numFmtId="0" fontId="0" fillId="0" borderId="0" xfId="0" applyFont="1" applyFill="1" applyBorder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0" xfId="0" applyFont="1" applyFill="1" applyBorder="1"/>
    <xf numFmtId="0" fontId="5" fillId="3" borderId="0" xfId="0" applyFont="1" applyFill="1" applyBorder="1"/>
    <xf numFmtId="0" fontId="5" fillId="3" borderId="0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" xfId="1" applyFill="1" applyBorder="1" applyAlignment="1">
      <alignment horizontal="left" vertical="center" wrapText="1" indent="1"/>
    </xf>
    <xf numFmtId="0" fontId="3" fillId="2" borderId="2" xfId="1" applyFill="1" applyBorder="1" applyAlignment="1">
      <alignment horizontal="left" vertical="center" wrapText="1" indent="1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horizontal="left" indent="2"/>
    </xf>
    <xf numFmtId="0" fontId="0" fillId="0" borderId="0" xfId="0" applyFont="1" applyFill="1" applyBorder="1" applyAlignment="1">
      <alignment horizontal="left" indent="3"/>
    </xf>
    <xf numFmtId="0" fontId="7" fillId="0" borderId="0" xfId="0" applyFont="1" applyFill="1" applyBorder="1"/>
    <xf numFmtId="0" fontId="3" fillId="4" borderId="1" xfId="1" applyFill="1" applyBorder="1" applyAlignment="1">
      <alignment horizontal="left" vertical="center" wrapText="1" indent="1"/>
    </xf>
    <xf numFmtId="0" fontId="0" fillId="4" borderId="0" xfId="0" applyFont="1" applyFill="1" applyBorder="1"/>
    <xf numFmtId="0" fontId="2" fillId="4" borderId="0" xfId="0" applyFont="1" applyFill="1" applyBorder="1" applyAlignment="1">
      <alignment horizontal="center"/>
    </xf>
    <xf numFmtId="0" fontId="4" fillId="4" borderId="0" xfId="0" applyFont="1" applyFill="1" applyBorder="1"/>
    <xf numFmtId="0" fontId="8" fillId="5" borderId="0" xfId="2" applyFont="1" applyFill="1" applyBorder="1"/>
    <xf numFmtId="0" fontId="9" fillId="5" borderId="0" xfId="2" applyFont="1" applyFill="1" applyBorder="1" applyAlignment="1">
      <alignment horizontal="left" vertical="center" wrapText="1"/>
    </xf>
    <xf numFmtId="0" fontId="8" fillId="0" borderId="0" xfId="2" applyFont="1" applyFill="1" applyBorder="1"/>
    <xf numFmtId="0" fontId="10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horizontal="center"/>
    </xf>
    <xf numFmtId="0" fontId="10" fillId="6" borderId="0" xfId="2" applyFont="1" applyFill="1" applyBorder="1" applyAlignment="1">
      <alignment horizontal="left" vertical="center"/>
    </xf>
    <xf numFmtId="0" fontId="8" fillId="6" borderId="0" xfId="2" applyFont="1" applyFill="1" applyBorder="1"/>
    <xf numFmtId="0" fontId="10" fillId="0" borderId="0" xfId="2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left" wrapText="1"/>
    </xf>
    <xf numFmtId="0" fontId="10" fillId="0" borderId="0" xfId="2" applyFont="1" applyFill="1" applyBorder="1"/>
    <xf numFmtId="0" fontId="10" fillId="0" borderId="0" xfId="2" applyFont="1" applyFill="1" applyBorder="1" applyAlignment="1">
      <alignment horizontal="left" vertical="top" wrapText="1"/>
    </xf>
    <xf numFmtId="0" fontId="10" fillId="7" borderId="0" xfId="2" applyFont="1" applyFill="1" applyBorder="1" applyAlignment="1">
      <alignment horizontal="left" vertical="center"/>
    </xf>
    <xf numFmtId="0" fontId="8" fillId="7" borderId="0" xfId="2" applyFont="1" applyFill="1" applyBorder="1"/>
    <xf numFmtId="0" fontId="10" fillId="0" borderId="0" xfId="2" applyFont="1" applyFill="1" applyBorder="1" applyAlignment="1">
      <alignment horizontal="left"/>
    </xf>
    <xf numFmtId="0" fontId="0" fillId="0" borderId="0" xfId="0" applyFont="1" applyFill="1" applyBorder="1" applyAlignment="1">
      <alignment wrapText="1"/>
    </xf>
    <xf numFmtId="0" fontId="12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wrapText="1"/>
    </xf>
    <xf numFmtId="0" fontId="3" fillId="2" borderId="3" xfId="1" applyFill="1" applyBorder="1" applyAlignment="1">
      <alignment horizontal="right" vertical="center" wrapText="1" indent="1"/>
    </xf>
    <xf numFmtId="49" fontId="0" fillId="0" borderId="0" xfId="0" applyNumberFormat="1" applyFont="1" applyFill="1" applyBorder="1"/>
    <xf numFmtId="0" fontId="3" fillId="2" borderId="1" xfId="1" applyFill="1" applyBorder="1" applyAlignment="1">
      <alignment horizontal="right" vertical="center" wrapText="1" indent="1"/>
    </xf>
    <xf numFmtId="0" fontId="0" fillId="0" borderId="0" xfId="0" applyFont="1" applyFill="1" applyBorder="1" applyAlignment="1">
      <alignment horizontal="center"/>
    </xf>
    <xf numFmtId="0" fontId="3" fillId="8" borderId="1" xfId="1" applyFill="1" applyBorder="1" applyAlignment="1">
      <alignment horizontal="left" vertical="center" wrapText="1" indent="1"/>
    </xf>
    <xf numFmtId="0" fontId="2" fillId="8" borderId="0" xfId="0" applyFont="1" applyFill="1" applyBorder="1" applyAlignment="1">
      <alignment horizontal="center"/>
    </xf>
    <xf numFmtId="0" fontId="0" fillId="8" borderId="0" xfId="0" applyFont="1" applyFill="1" applyBorder="1"/>
    <xf numFmtId="0" fontId="2" fillId="8" borderId="0" xfId="0" applyFont="1" applyFill="1" applyBorder="1"/>
    <xf numFmtId="0" fontId="4" fillId="8" borderId="0" xfId="0" applyFont="1" applyFill="1" applyBorder="1"/>
    <xf numFmtId="0" fontId="13" fillId="2" borderId="1" xfId="1" applyFont="1" applyFill="1" applyBorder="1" applyAlignment="1">
      <alignment horizontal="left" vertical="center"/>
    </xf>
    <xf numFmtId="0" fontId="14" fillId="0" borderId="0" xfId="0" applyFont="1" applyFill="1" applyBorder="1"/>
    <xf numFmtId="0" fontId="2" fillId="9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4" borderId="0" xfId="0" applyFont="1" applyFill="1" applyBorder="1" applyAlignment="1">
      <alignment horizontal="center"/>
    </xf>
    <xf numFmtId="0" fontId="0" fillId="14" borderId="0" xfId="0" applyFont="1" applyFill="1" applyBorder="1"/>
    <xf numFmtId="0" fontId="0" fillId="3" borderId="0" xfId="0" applyFont="1" applyFill="1" applyBorder="1"/>
    <xf numFmtId="0" fontId="0" fillId="15" borderId="0" xfId="0" applyFont="1" applyFill="1" applyBorder="1"/>
    <xf numFmtId="0" fontId="0" fillId="9" borderId="0" xfId="0" applyFont="1" applyFill="1" applyBorder="1"/>
    <xf numFmtId="0" fontId="0" fillId="10" borderId="0" xfId="0" applyFont="1" applyFill="1" applyBorder="1"/>
    <xf numFmtId="0" fontId="0" fillId="11" borderId="0" xfId="0" applyFont="1" applyFill="1" applyBorder="1"/>
    <xf numFmtId="0" fontId="0" fillId="12" borderId="0" xfId="0" applyFont="1" applyFill="1" applyBorder="1"/>
    <xf numFmtId="0" fontId="0" fillId="13" borderId="0" xfId="0" applyFont="1" applyFill="1" applyBorder="1"/>
  </cellXfs>
  <cellStyles count="3">
    <cellStyle name="Hyperlink" xfId="1" builtinId="8"/>
    <cellStyle name="Normal" xfId="0" builtinId="0"/>
    <cellStyle name="Normal 2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5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1350"/>
          <a:ext cx="15724761" cy="15025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2984912</xdr:colOff>
      <xdr:row>1</xdr:row>
      <xdr:rowOff>170090</xdr:rowOff>
    </xdr:from>
    <xdr:to>
      <xdr:col>8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5885572" y="589190"/>
          <a:ext cx="9391132" cy="15321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0557" y="1520190"/>
          <a:ext cx="2276499" cy="305609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1243" y="4385786"/>
          <a:ext cx="93541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/>
        <xdr:cNvGrpSpPr/>
      </xdr:nvGrpSpPr>
      <xdr:grpSpPr>
        <a:xfrm>
          <a:off x="8308181" y="6314232"/>
          <a:ext cx="2638425" cy="3956099"/>
          <a:chOff x="8286750" y="6347570"/>
          <a:chExt cx="2595562" cy="4522838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0</xdr:row>
      <xdr:rowOff>0</xdr:rowOff>
    </xdr:from>
    <xdr:to>
      <xdr:col>19</xdr:col>
      <xdr:colOff>53341</xdr:colOff>
      <xdr:row>13</xdr:row>
      <xdr:rowOff>140635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7441" y="0"/>
          <a:ext cx="6149340" cy="25180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13</xdr:row>
      <xdr:rowOff>152400</xdr:rowOff>
    </xdr:from>
    <xdr:to>
      <xdr:col>21</xdr:col>
      <xdr:colOff>418153</xdr:colOff>
      <xdr:row>36</xdr:row>
      <xdr:rowOff>56615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2628900"/>
          <a:ext cx="7580953" cy="42857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1</xdr:row>
      <xdr:rowOff>172250</xdr:rowOff>
    </xdr:from>
    <xdr:to>
      <xdr:col>6</xdr:col>
      <xdr:colOff>2837708</xdr:colOff>
      <xdr:row>7</xdr:row>
      <xdr:rowOff>74556</xdr:rowOff>
    </xdr:to>
    <xdr:sp macro="" textlink="">
      <xdr:nvSpPr>
        <xdr:cNvPr id="2" name="TextBox 1"/>
        <xdr:cNvSpPr txBox="1"/>
      </xdr:nvSpPr>
      <xdr:spPr>
        <a:xfrm>
          <a:off x="13607" y="594071"/>
          <a:ext cx="1241713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2984912</xdr:colOff>
      <xdr:row>1</xdr:row>
      <xdr:rowOff>170090</xdr:rowOff>
    </xdr:from>
    <xdr:to>
      <xdr:col>9</xdr:col>
      <xdr:colOff>1266084</xdr:colOff>
      <xdr:row>7</xdr:row>
      <xdr:rowOff>102052</xdr:rowOff>
    </xdr:to>
    <xdr:sp macro="" textlink="">
      <xdr:nvSpPr>
        <xdr:cNvPr id="3" name="TextBox 2"/>
        <xdr:cNvSpPr txBox="1"/>
      </xdr:nvSpPr>
      <xdr:spPr>
        <a:xfrm>
          <a:off x="12577948" y="591911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0</xdr:col>
      <xdr:colOff>838200</xdr:colOff>
      <xdr:row>150</xdr:row>
      <xdr:rowOff>65314</xdr:rowOff>
    </xdr:from>
    <xdr:to>
      <xdr:col>0</xdr:col>
      <xdr:colOff>1186543</xdr:colOff>
      <xdr:row>150</xdr:row>
      <xdr:rowOff>217714</xdr:rowOff>
    </xdr:to>
    <xdr:sp macro="" textlink="">
      <xdr:nvSpPr>
        <xdr:cNvPr id="4" name="Rectangle 3"/>
        <xdr:cNvSpPr/>
      </xdr:nvSpPr>
      <xdr:spPr>
        <a:xfrm>
          <a:off x="838200" y="360872314"/>
          <a:ext cx="348343" cy="152400"/>
        </a:xfrm>
        <a:prstGeom prst="rect">
          <a:avLst/>
        </a:prstGeom>
        <a:solidFill>
          <a:schemeClr val="bg2"/>
        </a:solidFill>
        <a:ln>
          <a:solidFill>
            <a:schemeClr val="bg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9%20&#3586;&#3633;&#3610;&#3648;&#3588;&#3621;&#3639;&#3656;&#3629;&#3609;&#3650;&#3588;&#3619;&#3591;&#3585;&#3634;&#3619;%2066/03%20&#3648;&#3629;&#3585;&#3626;&#3634;&#3619;&#3626;&#3656;&#3623;&#3609;&#3607;&#3637;&#3656;%203%20&#3650;&#3588;&#3619;&#3591;&#3585;&#3634;&#3619;&#3605;&#3656;&#3629;%20FVCT%20&#3592;&#3634;&#3585;&#3619;&#3632;&#3610;&#3610;%20eMENSCR/&#3588;&#3623;&#3634;&#3617;&#3626;&#3629;&#3604;&#3588;&#3621;&#3657;&#3629;&#3591;&#3586;&#3629;&#3591;&#3650;&#3588;&#3619;&#3591;&#3585;&#3634;&#3619;&#3651;&#3609;&#3619;&#3632;&#3610;&#3610;%20eMENSCR%20&#3605;&#3656;&#3629;&#3627;&#3656;&#3623;&#3591;&#3650;&#3595;&#3656;&#3588;&#3640;&#3603;&#3588;&#3656;&#3634;&#3631;/21%20&#3585;&#3634;&#3619;&#3605;&#3656;&#3629;&#3605;&#3657;&#3634;&#3609;&#3585;&#3634;&#3619;&#3607;&#3640;&#3592;&#3619;&#3636;&#3605;&#3649;&#3621;&#3632;&#3611;&#3619;&#3632;&#3614;&#3620;&#3605;&#3636;&#3617;&#3636;&#3594;&#3629;&#3610;/eMENSCR%20-%20&#3650;&#3588;&#3619;&#3591;&#3585;&#3634;&#3619;&#3607;&#3633;&#3657;&#3591;&#3627;&#3617;&#3604;%20VC%202506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73">
          <cell r="Q73" t="str">
            <v>โครงการการจัดงานวันต่อต้านคอร์รัปชันสากลประเทศไทยวันที่9ธันวาคม2560(จังหวัดนนทบุรี)2561สำนักงานคณะกรรมการป้องกันและปราบปรามการทุจริตแห่งชาติ</v>
          </cell>
          <cell r="R73" t="str">
            <v>210101V02</v>
          </cell>
          <cell r="S73" t="str">
            <v>210101F0201</v>
          </cell>
        </row>
        <row r="74">
          <cell r="Q74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2561สำนักงานคณะกรรมการป้องกันและปราบปรามการทุจริตแห่งชาติ</v>
          </cell>
          <cell r="R74" t="str">
            <v>210102V01</v>
          </cell>
          <cell r="S74" t="str">
            <v>210102F0106</v>
          </cell>
        </row>
        <row r="75">
          <cell r="Q75" t="str">
            <v>โครงการพัฒนาระบบการตรวจสอบภายในของหน่วยงานให้มีประสิทธิผล2562สำนักงานคณะกรรมการป้องกันและปราบปรามการทุจริตแห่งชาติ</v>
          </cell>
          <cell r="R75" t="str">
            <v>210102V02</v>
          </cell>
          <cell r="S75" t="str">
            <v>210102F0205</v>
          </cell>
        </row>
        <row r="76">
          <cell r="Q76" t="str">
            <v>โครงการอบรมหลักสูตรนักบริหารป.ป.ช.ระดับกลาง(นบก.)รุ่นที่่22561สำนักงานคณะกรรมการป้องกันและปราบปรามการทุจริตแห่งชาติ</v>
          </cell>
          <cell r="R76" t="str">
            <v>210102V01</v>
          </cell>
          <cell r="S76" t="str">
            <v>210102F0106</v>
          </cell>
        </row>
        <row r="77">
          <cell r="Q77" t="str">
            <v>โครงการอบรมหลักสูตรนักบริหารป.ป.ช.ระดับสูง(นบปส.อำนวยการ)รุ่นที่62561สำนักงานคณะกรรมการป้องกันและปราบปรามการทุจริตแห่งชาติ</v>
          </cell>
          <cell r="R77" t="str">
            <v>210102V01</v>
          </cell>
          <cell r="S77" t="str">
            <v>210102F0106</v>
          </cell>
        </row>
        <row r="78">
          <cell r="Q78" t="str">
            <v>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สำนักงานป.ป.ช.2562สำนักงานคณะกรรมการป้องกันและปราบปรามการทุจริตแห่งชาติ</v>
          </cell>
          <cell r="R78" t="str">
            <v>210201V01</v>
          </cell>
          <cell r="S78" t="str">
            <v>210201F0101</v>
          </cell>
        </row>
        <row r="79">
          <cell r="Q79" t="str">
            <v>โครงการ"การปฐมนิเทศข้าราชการสำนักงานป.ป.ช.(รับโอน)ประจำปี25612562สำนักงานคณะกรรมการป้องกันและปราบปรามการทุจริตแห่งชาติ</v>
          </cell>
          <cell r="R79" t="str">
            <v>210201V01</v>
          </cell>
          <cell r="S79" t="str">
            <v>210201F0101</v>
          </cell>
        </row>
        <row r="80">
          <cell r="Q80" t="str">
            <v>โครงการพัฒนาเส้นทางการพัฒนาบุคลากร(TrainingRoadMap:TRM)ตามสายงานในสำนักงานป.ป.ช.2562สำนักงานคณะกรรมการป้องกันและปราบปรามการทุจริตแห่งชาติ</v>
          </cell>
          <cell r="R80" t="str">
            <v>210201V01</v>
          </cell>
          <cell r="S80" t="str">
            <v>210201F0101</v>
          </cell>
        </row>
        <row r="81">
          <cell r="Q81" t="str">
            <v>โครงการฝึกอบรมหลักสูตร"แนวทางปฏิบัติตามพระราชบัญญัติการจัดซื้อจัดจ้างและบริหารพัสดุภาครัฐพ.ศ.2560"2562สำนักงานคณะกรรมการป้องกันและปราบปรามการทุจริตแห่งชาติ</v>
          </cell>
          <cell r="R81" t="str">
            <v>210102V01</v>
          </cell>
          <cell r="S81" t="str">
            <v>210102F0106</v>
          </cell>
        </row>
        <row r="82">
          <cell r="Q82" t="str">
            <v>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รุ่นที่12561สำนักงานคณะกรรมการป้องกันและปราบปรามการทุจริตแห่งชาติ</v>
          </cell>
          <cell r="R82" t="str">
            <v>210201V01</v>
          </cell>
          <cell r="S82" t="str">
            <v>210201F0101</v>
          </cell>
        </row>
        <row r="83">
          <cell r="Q83" t="str">
            <v>โครงการฝึกอบรมหลักสูตรการป้องกันการทุจริตตามแนวหลักปรัชญาเศรษฐกิจพอเพียง2561สำนักงานคณะกรรมการป้องกันและปราบปรามการทุจริตแห่งชาติ</v>
          </cell>
          <cell r="R83" t="str">
            <v>210102V01</v>
          </cell>
          <cell r="S83" t="str">
            <v>210102F0106</v>
          </cell>
        </row>
        <row r="84">
          <cell r="Q84" t="str">
            <v>โครงการเสริมสร้างประสิทธิภาพในการปฏฺิบัติหน้าที่ของเจ้าหน้าที่ของสำนักงานป.ป.ช.ในเขตพื้นที่ภาค82562สำนักงานคณะกรรมการป้องกันและปราบปรามการทุจริตแห่งชาติ</v>
          </cell>
          <cell r="R84" t="str">
            <v>210201V01</v>
          </cell>
          <cell r="S84" t="str">
            <v>210201F0101</v>
          </cell>
        </row>
        <row r="85">
          <cell r="Q85" t="str">
            <v>โครงการ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85" t="str">
            <v>210101V02</v>
          </cell>
          <cell r="S85" t="str">
            <v>210101F0201</v>
          </cell>
        </row>
        <row r="86">
          <cell r="Q86" t="str">
            <v>โครงการประชาสัมพันธ์เนื่องในโอกาสครบรอบวันสถาปนาสำนักงานป.ป.ช.2561สำนักงานคณะกรรมการป้องกันและปราบปรามการทุจริตแห่งชาติ</v>
          </cell>
          <cell r="R86" t="str">
            <v>210101V01</v>
          </cell>
          <cell r="S86" t="str">
            <v>210101F0102</v>
          </cell>
        </row>
        <row r="87">
          <cell r="Q87" t="str">
            <v>การจัดงานวันต่อต้านคอร์รัปชันสากลประเทศไทย(จังหวัดระนอง)วันที่9ธันวาคม25602561สำนักงานคณะกรรมการป้องกันและปราบปรามการทุจริตแห่งชาติ</v>
          </cell>
          <cell r="R87" t="str">
            <v>210101V02</v>
          </cell>
          <cell r="S87" t="str">
            <v>210101F0201</v>
          </cell>
        </row>
        <row r="88">
          <cell r="Q88" t="str">
            <v>โครงการผลิตสื่อการประชาสัมพันธ์เพื่อสร้างกระแสต่อต้านการทุจริตของสำนักงานป.ป.ช.ภาค12561สำนักงานคณะกรรมการป้องกันและปราบปรามการทุจริตแห่งชาติ</v>
          </cell>
          <cell r="R88" t="str">
            <v>210101V01</v>
          </cell>
          <cell r="S88" t="str">
            <v>210101F0102</v>
          </cell>
        </row>
        <row r="89">
          <cell r="Q89" t="str">
            <v>การประชาสัมพันธ์เนื่องในโอกาสครบรอบวันสถาปนาสำนักงานป.ป.ช.2562สำนักงานคณะกรรมการป้องกันและปราบปรามการทุจริตแห่งชาติ</v>
          </cell>
          <cell r="R89" t="str">
            <v>210101V01</v>
          </cell>
          <cell r="S89" t="str">
            <v>210101F0102</v>
          </cell>
        </row>
        <row r="90">
          <cell r="Q90" t="str">
            <v>โครงการผลิตและเผยแพร่ประชาสัมพันธ์วารสารสำนักงานป.ป.ช.“สุจริต”2561สำนักงานคณะกรรมการป้องกันและปราบปรามการทุจริตแห่งชาติ</v>
          </cell>
          <cell r="R90" t="str">
            <v>210101V01</v>
          </cell>
          <cell r="S90" t="str">
            <v>210101F0102</v>
          </cell>
        </row>
        <row r="91">
          <cell r="Q91" t="str">
            <v>โครงการผลิตและเผยแพร่ประชาสัมพันธ์วารสารสำนักงานป.ป.ช.“สุจริต”2562สำนักงานคณะกรรมการป้องกันและปราบปรามการทุจริตแห่งชาติ</v>
          </cell>
          <cell r="R91" t="str">
            <v>210101V01</v>
          </cell>
          <cell r="S91" t="str">
            <v>210101F0102</v>
          </cell>
        </row>
        <row r="92">
          <cell r="Q92" t="str">
            <v>โครงการวันสถาปนาสำนักงานป.ป.ช.2563สำนักงานคณะกรรมการป้องกันและปราบปรามการทุจริตแห่งชาติ</v>
          </cell>
          <cell r="R92" t="str">
            <v>210101V02</v>
          </cell>
          <cell r="S92" t="str">
            <v>210101F0201</v>
          </cell>
        </row>
        <row r="93">
          <cell r="Q93" t="str">
            <v>การผลิตและเผยแพร่ประชาสัมพันธ์วารสารสำนักงานป.ป.ช."สุจริต"2563สำนักงานคณะกรรมการป้องกันและปราบปรามการทุจริตแห่งชาติ</v>
          </cell>
          <cell r="R93" t="str">
            <v>210101V01</v>
          </cell>
          <cell r="S93" t="str">
            <v>210101F0102</v>
          </cell>
        </row>
        <row r="94">
          <cell r="Q94" t="str">
            <v>การผลิตและเผยแพร่สื่อประชาสัมพันธ์2561สำนักงานคณะกรรมการป้องกันและปราบปรามการทุจริตแห่งชาติ</v>
          </cell>
          <cell r="R94" t="str">
            <v>210101V01</v>
          </cell>
          <cell r="S94" t="str">
            <v>210101F0102</v>
          </cell>
        </row>
        <row r="95">
          <cell r="Q95" t="str">
            <v>ผลิตสื่อรณรงค์ต่อต้านการทุจริต2562สำนักงานคณะกรรมการป้องกันและปราบปรามการทุจริตแห่งชาติ</v>
          </cell>
          <cell r="R95" t="str">
            <v>210101V01</v>
          </cell>
          <cell r="S95" t="str">
            <v>210101F0102</v>
          </cell>
        </row>
        <row r="96">
          <cell r="Q96" t="str">
            <v>โครงการสัมมนากรรมการป้องกันและปราบปรามการทุจริตประจำจังหวัด2561สำนักงานคณะกรรมการป้องกันและปราบปรามการทุจริตแห่งชาติ</v>
          </cell>
          <cell r="R96" t="str">
            <v>210201V01</v>
          </cell>
          <cell r="S96" t="str">
            <v>210201F0101</v>
          </cell>
        </row>
        <row r="97">
          <cell r="Q97" t="str">
            <v>การผลิตสื่อรณรงค์ต่อต้านการทุจริต2563สำนักงานคณะกรรมการป้องกันและปราบปรามการทุจริตแห่งชาติ</v>
          </cell>
          <cell r="R97" t="str">
            <v>210101V01</v>
          </cell>
          <cell r="S97" t="str">
            <v>210101F0102</v>
          </cell>
        </row>
        <row r="98">
          <cell r="Q98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92561สำนักงานคณะกรรมการป้องกันและปราบปรามการทุจริตแห่งชาติ</v>
          </cell>
          <cell r="R98" t="str">
            <v>210102V01</v>
          </cell>
          <cell r="S98" t="str">
            <v>210102F0106</v>
          </cell>
        </row>
        <row r="99">
          <cell r="Q99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2561สำนักงานคณะกรรมการป้องกันและปราบปรามการทุจริตแห่งชาติ</v>
          </cell>
          <cell r="R99" t="str">
            <v>210101V01</v>
          </cell>
          <cell r="S99" t="str">
            <v>210101F0102</v>
          </cell>
        </row>
        <row r="100">
          <cell r="Q100" t="str">
            <v>โครงการฝึกอบรมหลักสูตร"เทคนิคการสร้างสื่อประชาสัมพันธ์เพื่อการป้องกันและปราบปรามการทุจริตที่มีประสิทธิภาพ"รุ่นที่12561สำนักงานคณะกรรมการป้องกันและปราบปรามการทุจริตแห่งชาติ</v>
          </cell>
          <cell r="R100" t="str">
            <v>210102V01</v>
          </cell>
          <cell r="S100" t="str">
            <v>210102F0106</v>
          </cell>
        </row>
        <row r="101">
          <cell r="Q101" t="str">
            <v>โครงการเสริมสร้างประสิทธิภาพในการปฏิบัติหน้าที่ของเจ้าหน้าที่ภายในสปจ./สปภ.2562สำนักงานคณะกรรมการป้องกันและปราบปรามการทุจริตแห่งชาติ</v>
          </cell>
          <cell r="R101" t="str">
            <v>210102V01</v>
          </cell>
          <cell r="S101" t="str">
            <v>210102F0106</v>
          </cell>
        </row>
        <row r="102">
          <cell r="Q102" t="str">
            <v>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02" t="str">
            <v>210101V02</v>
          </cell>
          <cell r="S102" t="str">
            <v>210101F0201</v>
          </cell>
        </row>
        <row r="103">
          <cell r="Q103" t="str">
            <v>รับเรื่องร้องเรียนทางโทรศัพท์และกรณีประชาชนมาติดต่อราชการ2561สำนักงานคณะกรรมการป้องกันและปราบปรามการทุจริตแห่งชาติ</v>
          </cell>
          <cell r="R103" t="str">
            <v>210101V02</v>
          </cell>
          <cell r="S103" t="str">
            <v>210101F0201</v>
          </cell>
        </row>
        <row r="104">
          <cell r="Q104" t="str">
            <v>โครงการฝึกอบรมหลักสูตร"พนักงานป้องกันการทุจริต"ระดับต้นประจำปีพ.ศ.25612561สำนักงานคณะกรรมการป้องกันและปราบปรามการทุจริตแห่งชาติ</v>
          </cell>
          <cell r="R104" t="str">
            <v>210102V01</v>
          </cell>
          <cell r="S104" t="str">
            <v>210102F0106</v>
          </cell>
        </row>
        <row r="105">
          <cell r="Q105" t="str">
            <v>โครงการจัดทำและเผยแพร่ข่าวเชิงสืบสวนและข้อมูลข่าวสาร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105" t="str">
            <v>210101V01</v>
          </cell>
          <cell r="S105" t="str">
            <v>210101F0102</v>
          </cell>
        </row>
        <row r="106">
          <cell r="Q106" t="str">
            <v>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2561สำนักงานคณะกรรมการป้องกันและปราบปรามการทุจริตแห่งชาติ</v>
          </cell>
          <cell r="R106" t="str">
            <v>210101V01</v>
          </cell>
          <cell r="S106" t="str">
            <v>210101F0102</v>
          </cell>
        </row>
        <row r="107">
          <cell r="Q107" t="str">
            <v>โครงการฝึกอบรมหลักสูตร"วิชาชีพพนักงานไต่สวนระดับต้น"รุ่นที่4-62561สำนักงานคณะกรรมการป้องกันและปราบปรามการทุจริตแห่งชาติ</v>
          </cell>
          <cell r="R107" t="str">
            <v>210102V01</v>
          </cell>
          <cell r="S107" t="str">
            <v>210102F0106</v>
          </cell>
        </row>
        <row r="108">
          <cell r="Q108" t="str">
            <v>โครงการจัดกิจกรรมพิเศษและจ้างผลิตและเผยแพร่ข่าวสารเชิงสืบสวนเพื่อ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108" t="str">
            <v>210101V01</v>
          </cell>
          <cell r="S108" t="str">
            <v>210101F0102</v>
          </cell>
        </row>
        <row r="109">
          <cell r="Q109" t="str">
            <v>โครงการฝึกอบรมหลักสูตรจิตวิทยาสำหรับการไต่สวนรุ่นที่12561สำนักงานคณะกรรมการป้องกันและปราบปรามการทุจริตแห่งชาติ</v>
          </cell>
          <cell r="R109" t="str">
            <v>210102V01</v>
          </cell>
          <cell r="S109" t="str">
            <v>210102F0106</v>
          </cell>
        </row>
        <row r="110">
          <cell r="Q110" t="str">
            <v>การจัดงานวันต่อต้านคอร์รัปชันสากล(ประเทศไทย)จังหวัดมหาสารคามวันที่9ธันวาคม25602561สำนักงานคณะกรรมการป้องกันและปราบปรามการทุจริตแห่งชาติ</v>
          </cell>
          <cell r="R110" t="str">
            <v>210101V02</v>
          </cell>
          <cell r="S110" t="str">
            <v>210101F0201</v>
          </cell>
        </row>
        <row r="111">
          <cell r="Q111" t="str">
            <v>จุดกระแสสังคมที่ไม่ทนต่อการทุจริต2562สำนักงานคณะกรรมการป้องกันและปราบปรามการทุจริตแห่งชาติ</v>
          </cell>
          <cell r="R111" t="str">
            <v>210201V01</v>
          </cell>
          <cell r="S111" t="str">
            <v>210201F0102</v>
          </cell>
        </row>
        <row r="112">
          <cell r="Q112" t="str">
            <v>การประกวดสื่อป้องกันการทุจริต2561สำนักงานคณะกรรมการป้องกันและปราบปรามการทุจริตแห่งชาติ</v>
          </cell>
          <cell r="R112" t="str">
            <v>210101V02</v>
          </cell>
          <cell r="S112" t="str">
            <v>210101F0201</v>
          </cell>
        </row>
        <row r="113">
          <cell r="Q113" t="str">
            <v>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113" t="str">
            <v>210101V02</v>
          </cell>
          <cell r="S113" t="str">
            <v>210101F0201</v>
          </cell>
        </row>
        <row r="114">
          <cell r="Q114" t="str">
            <v>โครงการฝึกอบรมหลักสูตร“การพัฒนาและเพิ่มประสิทธิภาพการดำเนินโครงการด้านการป้องกันการทุจริต”2561สำนักงานคณะกรรมการป้องกันและปราบปรามการทุจริตแห่งชาติ</v>
          </cell>
          <cell r="R114" t="str">
            <v>210102V01</v>
          </cell>
          <cell r="S114" t="str">
            <v>210102F0106</v>
          </cell>
        </row>
        <row r="115">
          <cell r="Q115" t="str">
            <v>โครงการการจัดงานวันต่อต้านคอร์รัปชันสากล(ประเทศไทย)วันที่๙ธ.ค.๒๕๖๐(สำนักงานป.ป.ช.ประจำจังหวัดตรัง)2561สำนักงานคณะกรรมการป้องกันและปราบปรามการทุจริตแห่งชาติ</v>
          </cell>
          <cell r="R115" t="str">
            <v>210101V02</v>
          </cell>
          <cell r="S115" t="str">
            <v>210101F0201</v>
          </cell>
        </row>
        <row r="116">
          <cell r="Q116" t="str">
            <v>โครงก่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16" t="str">
            <v>210101V02</v>
          </cell>
          <cell r="S116" t="str">
            <v>210101F0201</v>
          </cell>
        </row>
        <row r="117">
          <cell r="Q117" t="str">
            <v>โครงการฝึกอบรมหลักสูตร"เจ้าพนักงานตรวจสอบทรัพย์สิน"ระดับต้นรุ่นที่5-รุ่นที่62561สำนักงานคณะกรรมการป้องกันและปราบปรามการทุจริตแห่งชาติ</v>
          </cell>
          <cell r="R117" t="str">
            <v>210102V01</v>
          </cell>
          <cell r="S117" t="str">
            <v>210102F0106</v>
          </cell>
        </row>
        <row r="118">
          <cell r="Q118" t="str">
            <v>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118" t="str">
            <v>210101V02</v>
          </cell>
          <cell r="S118" t="str">
            <v>210101F0201</v>
          </cell>
        </row>
        <row r="119">
          <cell r="Q119" t="str">
            <v>โครงการฝึกอบรมหลักสูตร"เจ้าพนักงานตรวจสอบทรัพย์สิน"ระดับกลางรุ่นที่่1-รุ่นที่22561สำนักงานคณะกรรมการป้องกันและปราบปรามการทุจริตแห่งชาติ</v>
          </cell>
          <cell r="R119" t="str">
            <v>210102V01</v>
          </cell>
          <cell r="S119" t="str">
            <v>210102F0106</v>
          </cell>
        </row>
        <row r="120">
          <cell r="Q120" t="str">
            <v>โครงการฝึกอบรมหลักสูตร"การไต่สวนคดีร่ำรวยผิดปกติ"ประจำปี2561รุ่นที่1-22561สำนักงานคณะกรรมการป้องกันและปราบปรามการทุจริตแห่งชาติ</v>
          </cell>
          <cell r="R120" t="str">
            <v>210102V01</v>
          </cell>
          <cell r="S120" t="str">
            <v>210102F0106</v>
          </cell>
        </row>
        <row r="121">
          <cell r="Q121" t="str">
            <v>โครงการฝึกอบรมหลักสูตร"พนักงานป้องกันการทุจริต"ระดับกลางรุ่นที่22562สำนักงานคณะกรรมการป้องกันและปราบปรามการทุจริตแห่งชาติ</v>
          </cell>
          <cell r="R121" t="str">
            <v>210102V01</v>
          </cell>
          <cell r="S121" t="str">
            <v>210102F0106</v>
          </cell>
        </row>
        <row r="122">
          <cell r="Q122" t="str">
            <v>โครงการฝึกอบรมหลักสูตร"เทคนิคพัฒนาความคิดสร้างสรรค์สู่การพัฒนาพัฒนานวัตกรรมด้านการป้องกันการทุจริต"2562สำนักงานคณะกรรมการป้องกันและปราบปรามการทุจริตแห่งชาติ</v>
          </cell>
          <cell r="R122" t="str">
            <v>210102V01</v>
          </cell>
          <cell r="S122" t="str">
            <v>210102F0106</v>
          </cell>
        </row>
        <row r="123">
          <cell r="Q123" t="str">
            <v>การประกวดสื่อป้องกันการทุจริต2562สำนักงานคณะกรรมการป้องกันและปราบปรามการทุจริตแห่งชาติ</v>
          </cell>
          <cell r="R123" t="str">
            <v>210101V02</v>
          </cell>
          <cell r="S123" t="str">
            <v>210101F0201</v>
          </cell>
        </row>
        <row r="124">
          <cell r="Q124" t="str">
            <v>จัดงานวันต่อต้านคอร์รัปชันสากล(ประเทศไทย)วันที่9ธันวาคม2560(สำนักงานป.ป.ช.ประจำจังหวัดกระบี่)2561สำนักงานคณะกรรมการป้องกันและปราบปรามการทุจริตแห่งชาติ</v>
          </cell>
          <cell r="R124" t="str">
            <v>210101V02</v>
          </cell>
          <cell r="S124" t="str">
            <v>210101F0201</v>
          </cell>
        </row>
        <row r="125">
          <cell r="Q125" t="str">
            <v>โครงการเสริมสร้างทักษะเทคนิคเฉพาะด้านสายงานปราบปรามการทุจริตของสำนักงานป.ป.ช.โดยวิธีการพี่สอนน้อง(Coaching)2562สำนักงานคณะกรรมการป้องกันและปราบปรามการทุจริตแห่งชาติ</v>
          </cell>
          <cell r="R125" t="str">
            <v>210201V01</v>
          </cell>
          <cell r="S125" t="str">
            <v>210201F0101</v>
          </cell>
        </row>
        <row r="126">
          <cell r="Q126" t="str">
            <v>โครงการประกวดสื่อป้องกันการทุจริต2563สำนักงานคณะกรรมการป้องกันและปราบปรามการทุจริตแห่งชาติ</v>
          </cell>
          <cell r="R126" t="str">
            <v>210101V02</v>
          </cell>
          <cell r="S126" t="str">
            <v>210101F0201</v>
          </cell>
        </row>
        <row r="127">
          <cell r="Q127" t="str">
            <v>โครงการSTRONG-จิตพอเพียงต้านทุจริตจังหวัดพระนครศรีอยุธยา2561สำนักงานคณะกรรมการป้องกันและปราบปรามการทุจริตแห่งชาติ</v>
          </cell>
          <cell r="R127" t="str">
            <v>210101V02</v>
          </cell>
          <cell r="S127" t="str">
            <v>210101F0201</v>
          </cell>
        </row>
        <row r="128">
          <cell r="Q128" t="str">
            <v>โครงการสื่อสารเพื่อเปิดโปงการทุจริต2562สำนักงานคณะกรรมการป้องกันและปราบปรามการทุจริตแห่งชาติ</v>
          </cell>
          <cell r="R128" t="str">
            <v>210101V01</v>
          </cell>
          <cell r="S128" t="str">
            <v>210101F0102</v>
          </cell>
        </row>
        <row r="129">
          <cell r="Q129" t="str">
            <v>ผลิตสื่อเชิงบูรณาการการสื่อสารภายใต้แนวคิด“คนไทยไม่โกง”2561สำนักงานคณะกรรมการป้องกันและปราบปรามการทุจริตแห่งชาติ</v>
          </cell>
          <cell r="R129" t="str">
            <v>210101V01</v>
          </cell>
          <cell r="S129" t="str">
            <v>210101F0102</v>
          </cell>
        </row>
        <row r="130">
          <cell r="Q130" t="str">
            <v>การจัดงานวันต่อต้านคอร์รัปชันสากล(ประเทศไทย)วันที่๙ธันวาคม๒๕๖๐2561สำนักงานคณะกรรมการป้องกันและปราบปรามการทุจริตแห่งชาติ</v>
          </cell>
          <cell r="R130" t="str">
            <v>210101V02</v>
          </cell>
          <cell r="S130" t="str">
            <v>210101F0201</v>
          </cell>
        </row>
        <row r="131">
          <cell r="Q131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25622562สำนักงานคณะกรรมการป้องกันและปราบปรามการทุจริตแห่งชาติ</v>
          </cell>
          <cell r="R131" t="str">
            <v>210101V03</v>
          </cell>
          <cell r="S131" t="str">
            <v>210101F0302</v>
          </cell>
        </row>
        <row r="132">
          <cell r="Q132" t="str">
            <v>การผลิตสื่อและจัดกิจกรรมในภารกิจงานประจำ2561สำนักงานคณะกรรมการป้องกันและปราบปรามการทุจริตแห่งชาติ</v>
          </cell>
          <cell r="R132" t="str">
            <v>210101V01</v>
          </cell>
          <cell r="S132" t="str">
            <v>210101F0102</v>
          </cell>
        </row>
        <row r="133">
          <cell r="Q133" t="str">
            <v>โครงการผลิตสื่อเชิงบูรณาการการสื่อสารภายใต้แนวคิด“คนดีที่ไทยต้องการ”2562สำนักงานคณะกรรมการป้องกันและปราบปรามการทุจริตแห่งชาติ</v>
          </cell>
          <cell r="R133" t="str">
            <v>210101V01</v>
          </cell>
          <cell r="S133" t="str">
            <v>210101F0102</v>
          </cell>
        </row>
        <row r="134">
          <cell r="Q134" t="str">
            <v>การผลิตสื่อและจัดกิจกรรมในภารกิจงานประจำ2562สำนักงานคณะกรรมการป้องกันและปราบปรามการทุจริตแห่งชาติ</v>
          </cell>
          <cell r="R134" t="str">
            <v>210101V01</v>
          </cell>
          <cell r="S134" t="str">
            <v>210101F0102</v>
          </cell>
        </row>
        <row r="135">
          <cell r="Q135" t="str">
            <v>การจัดงาน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135" t="str">
            <v>210101V02</v>
          </cell>
          <cell r="S135" t="str">
            <v>210101F0201</v>
          </cell>
        </row>
        <row r="136">
          <cell r="Q136" t="str">
            <v>โครงการสื่อประชาสัมพันธ์ดัชนีการรับรู้การทุจริตสู่สาธารณะ2561สำนักงานคณะกรรมการป้องกันและปราบปรามการทุจริตแห่งชาติ</v>
          </cell>
          <cell r="R136" t="str">
            <v>210101V01</v>
          </cell>
          <cell r="S136" t="str">
            <v>210101F0102</v>
          </cell>
        </row>
        <row r="137">
          <cell r="Q137" t="str">
            <v>การผลิตสื่อและจัดกิจกรรมในภารกิจงานประจำ2563สำนักงานคณะกรรมการป้องกันและปราบปรามการทุจริตแห่งชาติ</v>
          </cell>
          <cell r="R137" t="str">
            <v>210101V01</v>
          </cell>
          <cell r="S137" t="str">
            <v>210101F0102</v>
          </cell>
        </row>
        <row r="138">
          <cell r="Q138" t="str">
            <v>โครงการSTRONG-จิตพอเพียงต้านทุจริตสำนักงานป.ป.ช.ภาค12561สำนักงานคณะกรรมการป้องกันและปราบปรามการทุจริตแห่งชาติ</v>
          </cell>
          <cell r="R138" t="str">
            <v>210101V02</v>
          </cell>
          <cell r="S138" t="str">
            <v>210101F0201</v>
          </cell>
        </row>
        <row r="139">
          <cell r="Q139" t="str">
            <v>โครงการสื่อประชาสัมพันธ์ดัชนีการรับรู้การทุจริตสู่สาธารณะ2562สำนักงานคณะกรรมการป้องกันและปราบปรามการทุจริตแห่งชาติ</v>
          </cell>
          <cell r="R139" t="str">
            <v>210101V01</v>
          </cell>
          <cell r="S139" t="str">
            <v>210101F0102</v>
          </cell>
        </row>
        <row r="140">
          <cell r="Q140" t="str">
            <v>โครงการปรับปรุงระบบเว็บท่าสำหรับผู้ใช้ภายในองค์กร(IntranetWebPortal)และเว็บไซต์สำนักงานป.ป.ช.(WebSite)25612561สำนักงานคณะกรรมการป้องกันและปราบปรามการทุจริตแห่งชาติ</v>
          </cell>
          <cell r="R140" t="str">
            <v>210201V04</v>
          </cell>
          <cell r="S140" t="str">
            <v>210201F0401</v>
          </cell>
        </row>
        <row r="141">
          <cell r="Q141" t="str">
            <v>โครงการวันต่อต้านคอรัปชั่นสากล2561สำนักงานคณะกรรมการป้องกันและปราบปรามการทุจริตแห่งชาติ</v>
          </cell>
          <cell r="R141" t="str">
            <v>210101V02</v>
          </cell>
          <cell r="S141" t="str">
            <v>210101F0201</v>
          </cell>
        </row>
        <row r="142">
          <cell r="Q142" t="str">
            <v>โครงการพัฒนาทักษะภาษาอังกฤษ(ปี2561)2561สำนักงานคณะกรรมการป้องกันและปราบปรามการทุจริตแห่งชาติ</v>
          </cell>
          <cell r="R142" t="str">
            <v>210201V01</v>
          </cell>
          <cell r="S142" t="str">
            <v>210201F0101</v>
          </cell>
        </row>
        <row r="143">
          <cell r="Q143" t="str">
            <v>บูรณาการการสื่อสารเพื่อยกระดับดัชนีการรับรู้การทุจริตสู่สาธารณะ2563สำนักงานคณะกรรมการป้องกันและปราบปรามการทุจริตแห่งชาติ</v>
          </cell>
          <cell r="R143" t="str">
            <v>210101V01</v>
          </cell>
          <cell r="S143" t="str">
            <v>210101F0101</v>
          </cell>
        </row>
        <row r="144">
          <cell r="Q144" t="str">
            <v>การเปิดเผยข้อมูลการบริหารงบประมาณของสำนักงานป.ป.ช.2562สำนักงานคณะกรรมการป้องกันและปราบปรามการทุจริตแห่งชาติ</v>
          </cell>
          <cell r="R144" t="str">
            <v>210201V04</v>
          </cell>
          <cell r="S144" t="str">
            <v>210201F0404</v>
          </cell>
        </row>
        <row r="145">
          <cell r="Q145" t="str">
            <v>จัดทำร่างระเบียบคณะกรรมการป.ป.ช.ว่าด้วยการตรวจสอบและการไต่สวนพ.ศ..2562สำนักงานคณะกรรมการป้องกันและปราบปรามการทุจริตแห่งชาติ</v>
          </cell>
          <cell r="R145" t="str">
            <v>210101V03</v>
          </cell>
          <cell r="S145" t="str">
            <v>210101F0301</v>
          </cell>
        </row>
        <row r="146">
          <cell r="Q146" t="str">
            <v>โครงการพัฒนาโครงสร้างพื้นฐานด้านเครือข่ายระยะที่425612561สำนักงานคณะกรรมการป้องกันและปราบปรามการทุจริตแห่งชาติ</v>
          </cell>
          <cell r="R146" t="str">
            <v>210101V03</v>
          </cell>
          <cell r="S146" t="str">
            <v>210101F0301</v>
          </cell>
        </row>
        <row r="147">
          <cell r="Q147" t="str">
            <v>โครงการSTRONG-จิตพอเพียงต้านทุจริตจังหวัดอุดรธานี2561สำนักงานคณะกรรมการป้องกันและปราบปรามการทุจริตแห่งชาติ</v>
          </cell>
          <cell r="R147" t="str">
            <v>210101V02</v>
          </cell>
          <cell r="S147" t="str">
            <v>210101F0201</v>
          </cell>
        </row>
        <row r="148">
          <cell r="Q148" t="str">
            <v>โครงการจัดทำร่างระเบียบคณะกรรมการป.ป.ช.ว่าด้วยการจับควบคุมและการปล่อยชั่วคราวพ.ศ.….2562สำนักงานคณะกรรมการป้องกันและปราบปรามการทุจริตแห่งชาติ</v>
          </cell>
          <cell r="R148" t="str">
            <v>210101V03</v>
          </cell>
          <cell r="S148" t="str">
            <v>210101F0301</v>
          </cell>
        </row>
        <row r="149">
          <cell r="Q149" t="str">
            <v>การจัดทำโล่รางวัลสำนักงานป.ป.ช.2561สำนักงานคณะกรรมการป้องกันและปราบปรามการทุจริตแห่งชาติ</v>
          </cell>
          <cell r="R149" t="str">
            <v>210101V01</v>
          </cell>
          <cell r="S149" t="str">
            <v>210101F0102</v>
          </cell>
        </row>
        <row r="150">
          <cell r="Q150" t="str">
            <v>โครงการปรับปรุงระบบบริหารจัดการบัญชีผู้ใช้งาน(IdentityManagement)25612561สำนักงานคณะกรรมการป้องกันและปราบปรามการทุจริตแห่งชาติ</v>
          </cell>
          <cell r="R150" t="str">
            <v>210101V03</v>
          </cell>
          <cell r="S150" t="str">
            <v>210101F0301</v>
          </cell>
        </row>
        <row r="151">
          <cell r="Q151" t="str">
            <v>โครงการปรับปรุงระบบจัดเก็บและวิเคราะห์ข้อมูลจราจรคอมพิวเตอร์(LogManagementandAnalysis)25622562สำนักงานคณะกรรมการป้องกันและปราบปรามการทุจริตแห่งชาติ</v>
          </cell>
          <cell r="R151" t="str">
            <v>210201V04</v>
          </cell>
          <cell r="S151" t="str">
            <v>210201F0401</v>
          </cell>
        </row>
        <row r="152">
          <cell r="Q152" t="str">
            <v>โครงการจัดงานวันต่อต้านการทุจริตฯ9ธันวาคม2561สำนักงานคณะกรรมการป้องกันและปราบปรามการทุจริตแห่งชาติ</v>
          </cell>
          <cell r="R152" t="str">
            <v>210101V02</v>
          </cell>
          <cell r="S152" t="str">
            <v>210101F0201</v>
          </cell>
        </row>
        <row r="153">
          <cell r="Q153" t="str">
            <v>โครงการโครงการจัดทำร่างระเบียบคณะกรรมการป.ป.ช.ว่าด้วยการจัดการพยานหลักฐานและทรัพย์สินที่ได้มาเนื่องจากการดำเนินการตามพระราชบัญญัติประกอบรัฐธรรมนูญว่าด้วยการป้องกันและปราบปรามการทุจริตพ.ศ.….2562สำนักงานคณะกรรมการป้องกันและปราบปรามการทุจริตแห่งชาติ</v>
          </cell>
          <cell r="R153" t="str">
            <v>210101V03</v>
          </cell>
          <cell r="S153" t="str">
            <v>210101F0301</v>
          </cell>
        </row>
        <row r="154">
          <cell r="Q154" t="str">
            <v>โครงการ/การดำเนินการ:โครงการการจัดงานวันต่อต้านคอร์รัปชันสากล(ประเทศไทย)วันที่9ธันวาคม2561(สำนักงานป.ป.ช.ประจำจังหวัดสิงห์บุรี)2561สำนักงานคณะกรรมการป้องกันและปราบปรามการทุจริตแห่งชาติ</v>
          </cell>
          <cell r="R154" t="str">
            <v>210101V02</v>
          </cell>
          <cell r="S154" t="str">
            <v>210101F0201</v>
          </cell>
        </row>
        <row r="155">
          <cell r="Q155" t="str">
            <v>ประชุมเชิงปฏิบัติการการควบคุมภายในและการประเมินผลการควบคุมภายในของสำนักงานป.ป.ช.2561สำนักงานคณะกรรมการป้องกันและปราบปรามการทุจริตแห่งชาติ</v>
          </cell>
          <cell r="R155" t="str">
            <v>210201V01</v>
          </cell>
          <cell r="S155" t="str">
            <v>210201F0101</v>
          </cell>
        </row>
        <row r="156">
          <cell r="Q156" t="str">
            <v>โครงการSTRONG-จิตพอเพียงต้านทุจริตจังหวัดปทุมธานี2561สำนักงานคณะกรรมการป้องกันและปราบปรามการทุจริตแห่งชาติ</v>
          </cell>
          <cell r="R156" t="str">
            <v>210101V02</v>
          </cell>
          <cell r="S156" t="str">
            <v>210101F0201</v>
          </cell>
        </row>
        <row r="157">
          <cell r="Q157" t="str">
            <v>โครงการการจัดงานวันต่อต้านคอร์รัปชันสากลประเทศไทยวันที่9ธันวาคม25612562สำนักงานคณะกรรมการป้องกันและปราบปรามการทุจริตแห่งชาติ</v>
          </cell>
          <cell r="R157" t="str">
            <v>210101V02</v>
          </cell>
          <cell r="S157" t="str">
            <v>210101F0201</v>
          </cell>
        </row>
        <row r="158">
          <cell r="Q158" t="str">
            <v>โครงการการจัดงานวันต่อต้านคอร์รัปชันสากล(ประเทศไทย)วันที่9ธันวาคม2560(จังหวัดพัทลุง)2561สำนักงานคณะกรรมการป้องกันและปราบปรามการทุจริตแห่งชาติ</v>
          </cell>
          <cell r="R158" t="str">
            <v>210101V02</v>
          </cell>
          <cell r="S158" t="str">
            <v>210101F0201</v>
          </cell>
        </row>
        <row r="159">
          <cell r="Q159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ชัยนาท)2561สำนักงานคณะกรรมการป้องกันและปราบปรามการทุจริตแห่งชาติ</v>
          </cell>
          <cell r="R159" t="str">
            <v>210101V02</v>
          </cell>
          <cell r="S159" t="str">
            <v>210101F0201</v>
          </cell>
        </row>
        <row r="160">
          <cell r="Q160" t="str">
            <v>โครงการ“การจัดงานวันต่อต้านคอร์รัปชันสากล(ประเทศไทย)จังหวัดกาญจนบุรีวันที่9ธันวาคม25602561สำนักงานคณะกรรมการป้องกันและปราบปรามการทุจริตแห่งชาติ</v>
          </cell>
          <cell r="R160" t="str">
            <v>210101V02</v>
          </cell>
          <cell r="S160" t="str">
            <v>210101F0201</v>
          </cell>
        </row>
        <row r="161">
          <cell r="Q161" t="str">
            <v>โครงการเสริมสร้างประสิทธิภาพในการปฏิบัติหน้าที่ของเจ้าหน้าที่ป.ป.ช.ในเขตภาค12561สำนักงานคณะกรรมการป้องกันและปราบปรามการทุจริตแห่งชาติ</v>
          </cell>
          <cell r="R161" t="str">
            <v>210101V03</v>
          </cell>
          <cell r="S161" t="str">
            <v>210101F0301</v>
          </cell>
        </row>
        <row r="162">
          <cell r="Q162" t="str">
            <v>โครงการปลูกฝังวิธีคิดแยกแยะผลประโยชน์ส่วนตัวและผลประโยชน์ส่วนรวมจิตพอเเพียงความอายและไม่ทนต่อการทุจริต2561สำนักงานคณะกรรมการป้องกันและปราบปรามการทุจริตแห่งชาติ</v>
          </cell>
          <cell r="R162" t="str">
            <v>210101V01</v>
          </cell>
          <cell r="S162" t="str">
            <v>210101F0103</v>
          </cell>
        </row>
        <row r="163">
          <cell r="Q163" t="str">
            <v>โครงการจัดงานวันต่อต้านคอร์รัปชันสากลประเทศไทย(จังหวัดสมุทรสาคร)วันที่9ธันวาคม25602560สำนักงานคณะกรรมการป้องกันและปราบปรามการทุจริตแห่งชาติ</v>
          </cell>
          <cell r="R163" t="str">
            <v>210101V02</v>
          </cell>
          <cell r="S163" t="str">
            <v>210101F0201</v>
          </cell>
        </row>
        <row r="164">
          <cell r="Q164" t="str">
            <v>โครงการการจัดงานวันต่อต้านคอร์รัปชันสากล(ประเทศไทย)จังหวัดพระนครศรีอยุธยาปีงบประมาณ25612561สำนักงานคณะกรรมการป้องกันและปราบปรามการทุจริตแห่งชาติ</v>
          </cell>
          <cell r="R164" t="str">
            <v>210101V02</v>
          </cell>
          <cell r="S164" t="str">
            <v>210101F0201</v>
          </cell>
        </row>
        <row r="165">
          <cell r="Q165" t="str">
            <v>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(e-planNacc)(2561-2565)2561สำนักงานคณะกรรมการป้องกันและปราบปรามการทุจริตแห่งชาติ</v>
          </cell>
          <cell r="R165" t="str">
            <v>210201V04</v>
          </cell>
          <cell r="S165" t="str">
            <v>210201F0402</v>
          </cell>
        </row>
        <row r="166">
          <cell r="Q166" t="str">
            <v>โครงการปรับปรุงการทำงานระบบสำนักงานอิเล็กทรอนิกส์(E-Office)2563-25652563สำนักงานคณะกรรมการป้องกันและปราบปรามการทุจริตแห่งชาติ</v>
          </cell>
          <cell r="R166" t="str">
            <v>210201V04</v>
          </cell>
          <cell r="S166" t="str">
            <v>210201F0401</v>
          </cell>
        </row>
        <row r="167">
          <cell r="Q167" t="str">
            <v>โครงการSTRONG-จิตพอเพียงต้านทุจริตจังหวัดพิษณุโลก2561สำนักงานคณะกรรมการป้องกันและปราบปรามการทุจริตแห่งชาติ</v>
          </cell>
          <cell r="R167" t="str">
            <v>210101V02</v>
          </cell>
          <cell r="S167" t="str">
            <v>210101F0201</v>
          </cell>
        </row>
        <row r="168">
          <cell r="Q168" t="str">
            <v>โครงการSTRONG-จิตพอเพียงต้านทุจริตจังหวัดนนทบุรี2561สำนักงานคณะกรรมการป้องกันและปราบปรามการทุจริตแห่งชาติ</v>
          </cell>
          <cell r="R168" t="str">
            <v>210101V02</v>
          </cell>
          <cell r="S168" t="str">
            <v>210101F0201</v>
          </cell>
        </row>
        <row r="169">
          <cell r="Q169" t="str">
            <v>การจ่ายเงินรายได้ทุกประเภทให้แก่เจ้าพนักงานของรัฐผ่านธนาคาร2561สำนักงานคณะกรรมการป้องกันและปราบปรามการทุจริตแห่งชาติ</v>
          </cell>
          <cell r="R169" t="str">
            <v>210102V02</v>
          </cell>
          <cell r="S169" t="str">
            <v>210102F0207</v>
          </cell>
        </row>
        <row r="170">
          <cell r="Q170" t="str">
            <v>โครงการSTRONG-จิตพอเพียงต้านทุจริตสำนักงานป.ป.ช.ภาค72561สำนักงานคณะกรรมการป้องกันและปราบปรามการทุจริตแห่งชาติ</v>
          </cell>
          <cell r="R170" t="str">
            <v>210101V02</v>
          </cell>
          <cell r="S170" t="str">
            <v>210101F0201</v>
          </cell>
        </row>
        <row r="171">
          <cell r="Q171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ปฐม)2561สำนักงานคณะกรรมการป้องกันและปราบปรามการทุจริตแห่งชาติ</v>
          </cell>
          <cell r="R171" t="str">
            <v>210101V02</v>
          </cell>
          <cell r="S171" t="str">
            <v>210101F0201</v>
          </cell>
        </row>
        <row r="172">
          <cell r="Q172" t="str">
            <v>โครงการการจัดงานวันต่อต้านคอร์รัปชันสากลประเทศไทยวันที่๙ธันวาคม๒๕๖๐2561สำนักงานคณะกรรมการป้องกันและปราบปรามการทุจริตแห่งชาติ</v>
          </cell>
          <cell r="R172" t="str">
            <v>210101V02</v>
          </cell>
          <cell r="S172" t="str">
            <v>210101F0201</v>
          </cell>
        </row>
        <row r="173">
          <cell r="Q173" t="str">
            <v>โครงการการจัดงานวันต่อต้านคอร์รัปชันสากล(ประเทศไทย)วันที่9ธันวาคม25602561สำนักงานคณะกรรมการป้องกันและปราบปรามการทุจริตแห่งชาติ</v>
          </cell>
          <cell r="R173" t="str">
            <v>210101V02</v>
          </cell>
          <cell r="S173" t="str">
            <v>210101F0201</v>
          </cell>
        </row>
        <row r="174">
          <cell r="Q174" t="str">
            <v>โครงการSTRONG-จิตพอเพียงต้านทุจริตจังหวัดประจวบคีรีขันธ์2561สำนักงานคณะกรรมการป้องกันและปราบปรามการทุจริตแห่งชาติ</v>
          </cell>
          <cell r="R174" t="str">
            <v>210101V02</v>
          </cell>
          <cell r="S174" t="str">
            <v>210101F0201</v>
          </cell>
        </row>
        <row r="175">
          <cell r="Q175" t="str">
            <v>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2562สำนักงานคณะกรรมการป้องกันและปราบปรามการทุจริตแห่งชาติ</v>
          </cell>
          <cell r="R175" t="str">
            <v>210201V04</v>
          </cell>
          <cell r="S175" t="str">
            <v>210201F0404</v>
          </cell>
        </row>
        <row r="176">
          <cell r="Q176" t="str">
            <v>การจัดงานวันต่อต้านคอร์รัปชันสากล(ประเทศไทย)วันที่9ธันวาคม2560(สำนักงานป.ป.ช.ประจำจังหวัดเพชรบุรี)2561สำนักงานคณะกรรมการป้องกันและปราบปรามการทุจริตแห่งชาติ</v>
          </cell>
          <cell r="R176" t="str">
            <v>210101V01</v>
          </cell>
          <cell r="S176" t="str">
            <v>210101F0102</v>
          </cell>
        </row>
        <row r="177">
          <cell r="Q177" t="str">
            <v>โครงการSTRONG–จิตพอเพียงต้านทุจริตจังหวัดเพชรบุรี2561สำนักงานคณะกรรมการป้องกันและปราบปรามการทุจริตแห่งชาติ</v>
          </cell>
          <cell r="R177" t="str">
            <v>210101V02</v>
          </cell>
          <cell r="S177" t="str">
            <v>210101F0201</v>
          </cell>
        </row>
        <row r="178">
          <cell r="Q178" t="str">
            <v>คณะทำงานประสานคดีของสำนักงานป.ป.ช.2562สำนักงานคณะกรรมการป้องกันและปราบปรามการทุจริตแห่งชาติ</v>
          </cell>
          <cell r="R178" t="str">
            <v>210201V02</v>
          </cell>
          <cell r="S178" t="str">
            <v>210201F0201</v>
          </cell>
        </row>
        <row r="179">
          <cell r="Q179" t="str">
            <v>โครงการสำรวจความพึงพอใจต่อการดำเนินงานของสำนักงานป.ป.ช.ในการยับยั้งและป้องกันการทุจริตที่ที่เกิดขึ้นประจำปีงบประมาณพ.ศ.25612561สำนักงานคณะกรรมการป้องกันและปราบปรามการทุจริตแห่งชาติ</v>
          </cell>
          <cell r="R179" t="str">
            <v>210102V01</v>
          </cell>
          <cell r="S179" t="str">
            <v>210102F0102</v>
          </cell>
        </row>
        <row r="180">
          <cell r="Q180" t="str">
            <v>โครงการประเมินผลสำเร็จของโครงการ/กิจกรรมภายใต้ยุทธศาสตร์ที่2“ยกระดับเจตจำนงทางการเมืองในการต่อต้านการทุจริต”2561สำนักงานคณะกรรมการป้องกันและปราบปรามการทุจริตแห่งชาติ</v>
          </cell>
          <cell r="R180" t="str">
            <v>210101V03</v>
          </cell>
          <cell r="S180" t="str">
            <v>210101F0301</v>
          </cell>
        </row>
        <row r="181">
          <cell r="Q181" t="str">
            <v>โครงการSTRONG-จิตพอเพียงงต้านทุจริตจังหวัดศรีสะเกษ2563สำนักงานคณะกรรมการป้องกันและปราบปรามการทุจริตแห่งชาติ</v>
          </cell>
          <cell r="R181" t="str">
            <v>210101V02</v>
          </cell>
          <cell r="S181" t="str">
            <v>210101F0201</v>
          </cell>
        </row>
        <row r="182">
          <cell r="Q182" t="str">
            <v>โครงการเสริมสร้างประสิทธิภาพในการปฏิบัติหน้าที่ของเจ้าหน้าที่สำนักงานป.ป.ช.ประจำจังหวัดในเขตพื้นที่ภาค72561สำนักงานคณะกรรมการป้องกันและปราบปรามการทุจริตแห่งชาติ</v>
          </cell>
          <cell r="R182" t="str">
            <v>210101V03</v>
          </cell>
          <cell r="S182" t="str">
            <v>210101F0301</v>
          </cell>
        </row>
        <row r="183">
          <cell r="Q183" t="str">
            <v>โครงการการจัดงานวันต่อต้านคอร์รัปชันสากลวันที่9ธันวาคม25602561สำนักงานคณะกรรมการป้องกันและปราบปรามการทุจริตแห่งชาติ</v>
          </cell>
          <cell r="R183" t="str">
            <v>210101V02</v>
          </cell>
          <cell r="S183" t="str">
            <v>210101F0201</v>
          </cell>
        </row>
        <row r="184">
          <cell r="Q184" t="str">
            <v>โครงการประสานความร่วมมือทุกภาคส่วนเพื่อยกระดับคะแนนดัชนีการรับรู้การทุจริต(CPI)ของ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184" t="str">
            <v>210101V01</v>
          </cell>
          <cell r="S184" t="str">
            <v>210101F0102</v>
          </cell>
        </row>
        <row r="185">
          <cell r="Q185" t="str">
            <v>โครงการSTRONG-จิตพอเพียงต้านทุจริตจังหวัดนครราชสีมา2561สำนักงานคณะกรรมการป้องกันและปราบปรามการทุจริตแห่งชาติ</v>
          </cell>
          <cell r="R185" t="str">
            <v>210101V02</v>
          </cell>
          <cell r="S185" t="str">
            <v>210101F0201</v>
          </cell>
        </row>
        <row r="186">
          <cell r="Q186" t="str">
            <v>การจัดงานวันต่อต้านคอร์รัปชันสากลประเทศไทยวันที่9ธันวาคม2560(สำนักงานป.ป.ช.ประจำจังหวัดพิษณุโลก)2561สำนักงานคณะกรรมการป้องกันและปราบปรามการทุจริตแห่งชาติ</v>
          </cell>
          <cell r="R186" t="str">
            <v>210101V02</v>
          </cell>
          <cell r="S186" t="str">
            <v>210101F0201</v>
          </cell>
        </row>
        <row r="187">
          <cell r="Q187" t="str">
            <v>โครงการประเมินผลสำเร็จของโครงการ/กิจกรรมภายใต้ยุทธศาสตร์ที่3“สกัดกั้นการทุจริตเชิงนโยบาย”2561สำนักงานคณะกรรมการป้องกันและปราบปรามการทุจริตแห่งชาติ</v>
          </cell>
          <cell r="R187" t="str">
            <v>210101V03</v>
          </cell>
          <cell r="S187" t="str">
            <v>210101F0301</v>
          </cell>
        </row>
        <row r="188">
          <cell r="Q188" t="str">
            <v>โครงการประเมินผลสำเร็จของโครงการ/กิจกรรมภายใต้ยุทธศาสตร์ที่4“พัฒนาระบบป้องกันการทุจริตเชิงรุก”ของยุทธศาสตร์ชาติว่าด้วยการป้องกันและปราบปรามการทุจริตระยะที่3(พ.ศ.2560–2564)2561สำนักงานคณะกรรมการป้องกันและปราบปรามการทุจริตแห่งชาติ</v>
          </cell>
          <cell r="R188" t="str">
            <v>210101V03</v>
          </cell>
          <cell r="S188" t="str">
            <v>210101F0301</v>
          </cell>
        </row>
        <row r="189">
          <cell r="Q189" t="str">
            <v>โครงการประเมินผลสำเร็จของโครงการ/กิจกรรมภายใต้ยุทธศาสตร์ที่5“ปฏิรูปกลไกและกระบวนการการปราบปรามการทุจริต”2561สำนักงานคณะกรรมการป้องกันและปราบปรามการทุจริตแห่งชาติ</v>
          </cell>
          <cell r="R189" t="str">
            <v>210101V03</v>
          </cell>
          <cell r="S189" t="str">
            <v>210101F0301</v>
          </cell>
        </row>
        <row r="190">
          <cell r="Q190" t="str">
            <v>โครงการประเมินผลสำเร็จของโครงการ/กิจกรรมภายใต้ยุทธศาสตร์ที่6“ยกระดับดัชนีการรับรู้การทุจริต(CPI)ของประเทศไทย”2561สำนักงานคณะกรรมการป้องกันและปราบปรามการทุจริตแห่งชาติ</v>
          </cell>
          <cell r="R190" t="str">
            <v>210101V03</v>
          </cell>
          <cell r="S190" t="str">
            <v>210101F0301</v>
          </cell>
        </row>
        <row r="191">
          <cell r="Q191" t="str">
            <v>โครงการStrongจิตพอเพียงต้าน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191" t="str">
            <v>210101V02</v>
          </cell>
          <cell r="S191" t="str">
            <v>210101F0201</v>
          </cell>
        </row>
        <row r="192">
          <cell r="Q192" t="str">
            <v>โครงการมาตรการชดเชยความเสียแก่จำเลยในคดีอาญา2562สำนักงานคณะกรรมการป้องกันและปราบปรามการทุจริตแห่งชาติ</v>
          </cell>
          <cell r="R192" t="str">
            <v>210101V03</v>
          </cell>
          <cell r="S192" t="str">
            <v>210101F0301</v>
          </cell>
        </row>
        <row r="193">
          <cell r="Q193" t="str">
            <v>โครงการจัดทำคู่มือหน่วยงานของรัฐที่มีหน้าที่และอำนาจเกี่ยวข้องกับการป้องกันและปราบปรามการทุจริตดำเนินการแทนในเรื่องที่มิใช่เป็นความผิดร้ายแรงหรือที่เป็นการกระทำของเจ้าหน้าที่ของรัฐบางระดับ2562สำนักงานคณะกรรมการป้องกันและปราบปรามการทุจริตแห่งชาติ</v>
          </cell>
          <cell r="R193" t="str">
            <v>210101V03</v>
          </cell>
          <cell r="S193" t="str">
            <v>210101F0301</v>
          </cell>
        </row>
        <row r="194">
          <cell r="Q194" t="str">
            <v>โครงการประชาสัมพันธ์รับฟังความคิดเห็นและจัดทำรายงานสรุปผลการร่างกฎหมายหรือกฎที่มีผลกระทบต่อประชาชน2562สำนักงานคณะกรรมการป้องกันและปราบปรามการทุจริตแห่งชาติ</v>
          </cell>
          <cell r="R194" t="str">
            <v>210101V01</v>
          </cell>
          <cell r="S194" t="str">
            <v>210101F0102</v>
          </cell>
        </row>
        <row r="195">
          <cell r="Q195" t="str">
            <v>โครงการจัดทำฐานข้อมูลกฎหมายตามแผนปฏิรูปเพื่อใช้เป็นแบบแผนในการปฏิบัติราชการ2562สำนักงานคณะกรรมการป้องกันและปราบปรามการทุจริตแห่งชาติ</v>
          </cell>
          <cell r="R195" t="str">
            <v>210201V04</v>
          </cell>
          <cell r="S195" t="str">
            <v>210201F0404</v>
          </cell>
        </row>
        <row r="196">
          <cell r="Q196" t="str">
            <v>ศึกษาและเสนอแก้ไขกฎหมายเพื่อให้สอดคล้องกับประเด็นการปฏิรูปประเทศ2562สำนักงานคณะกรรมการป้องกันและปราบปรามการทุจริตแห่งชาติ</v>
          </cell>
          <cell r="R196" t="str">
            <v>210101V03</v>
          </cell>
          <cell r="S196" t="str">
            <v>210101F0301</v>
          </cell>
        </row>
        <row r="197">
          <cell r="Q197" t="str">
            <v>โครงการการจัดงานวันต่อต้านคอร์รัปชันสากล(ประเทศไทย)วันที่9ธันวาคม2560(สำนักงานป.ป.ช.ประจำจังหวัดนครศรีธรรมราช)2561สำนักงานคณะกรรมการป้องกันและปราบปรามการทุจริตแห่งชาติ</v>
          </cell>
          <cell r="R197" t="str">
            <v>210101V02</v>
          </cell>
          <cell r="S197" t="str">
            <v>210101F0201</v>
          </cell>
        </row>
        <row r="198">
          <cell r="Q198" t="str">
            <v>โครงการSTRONG-จิตพอเพียงต้านทุจริตสำนักงานป.ป.ช.ภาค3กิจกรรม8การประเมินผลโครงการและรายงานผลการดำเนินงานประจำปี25622562สำนักงานคณะกรรมการป้องกันและปราบปรามการทุจริตแห่งชาติ</v>
          </cell>
          <cell r="R198" t="str">
            <v>210101V02</v>
          </cell>
          <cell r="S198" t="str">
            <v>210101F0201</v>
          </cell>
        </row>
        <row r="199">
          <cell r="Q199" t="str">
            <v>โครงการสัมมนาเชิงปฏิบัติการนานาชาติเรื่องการขัดกันแห่งผลประโยชน์และผลประโยชน์ทับซ้อนในภูมิภาคอาเซียน2562สำนักงานคณะกรรมการป้องกันและปราบปรามการทุจริตแห่งชาติ</v>
          </cell>
          <cell r="R199" t="str">
            <v>210201V01</v>
          </cell>
          <cell r="S199" t="str">
            <v>210201F0101</v>
          </cell>
        </row>
        <row r="200">
          <cell r="Q200" t="str">
            <v>โครงการพัฒนาระบบเทคโนโลยีสารสนเทศสนับสนุนการประเมินคุณธรรมและความโปร่งใสในการดำเนินงานของหน่วยงานภาครัฐ(IntegrityandTransparencyAssessment:ITA)ระยะที่2ประจำปีงบประมาณพ.ศ.25622562สำนักงานคณะกรรมการป้องกันและปราบปรามการทุจริตแห่งชาติ</v>
          </cell>
          <cell r="R200" t="str">
            <v>210101V03</v>
          </cell>
          <cell r="S200" t="str">
            <v>210101F0302</v>
          </cell>
        </row>
        <row r="201">
          <cell r="Q201" t="str">
            <v>ระบบบริหารจัดการเรื่องร้องเรียนและคดีCCMS(2561-2565)2561สำนักงานคณะกรรมการป้องกันและปราบปรามการทุจริตแห่งชาติ</v>
          </cell>
          <cell r="R201" t="str">
            <v>210201V04</v>
          </cell>
          <cell r="S201" t="str">
            <v>210201F0403</v>
          </cell>
        </row>
        <row r="202">
          <cell r="Q202" t="str">
            <v>การเชื่อมโยงหน่วยงานภายนอก(2561-2565)2561สำนักงานคณะกรรมการป้องกันและปราบปรามการทุจริตแห่งชาติ</v>
          </cell>
          <cell r="R202" t="str">
            <v>210201V02</v>
          </cell>
          <cell r="S202" t="str">
            <v>210201F0201</v>
          </cell>
        </row>
        <row r="203">
          <cell r="Q203" t="str">
            <v>การผลิตและเผยแพร่ประชาสัมพันธ์วารสารสำนักงานป.ป.ช.“สุจริต”2560สำนักงานคณะกรรมการป้องกันและปราบปรามการทุจริตแห่งชาติ</v>
          </cell>
          <cell r="R203" t="str">
            <v>210101V01</v>
          </cell>
          <cell r="S203" t="str">
            <v>210101F0102</v>
          </cell>
        </row>
        <row r="204">
          <cell r="Q204" t="str">
            <v>การประชาสัมพันธ์เนื่องในโอกาสครบรอบวันสถาปนาสำนักงานป.ป.ช.2560สำนักงานคณะกรรมการป้องกันและปราบปรามการทุจริตแห่งชาติ</v>
          </cell>
          <cell r="R204" t="str">
            <v>210101V02</v>
          </cell>
          <cell r="S204" t="str">
            <v>210101F0201</v>
          </cell>
        </row>
        <row r="205">
          <cell r="Q205" t="str">
            <v>การจัดทำโล่รางวัลสำนักงานป.ป.ช.2560สำนักงานคณะกรรมการป้องกันและปราบปรามการทุจริตแห่งชาติ</v>
          </cell>
          <cell r="R205" t="str">
            <v>210101V01</v>
          </cell>
          <cell r="S205" t="str">
            <v>210101F0102</v>
          </cell>
        </row>
        <row r="206">
          <cell r="Q206" t="str">
            <v>โครงการผลิตและเผยแพร่ทางหนังสือพิมพ์2560สำนักงานคณะกรรมการป้องกันและปราบปรามการทุจริตแห่งชาติ</v>
          </cell>
          <cell r="R206" t="str">
            <v>210101V01</v>
          </cell>
          <cell r="S206" t="str">
            <v>210101F0102</v>
          </cell>
        </row>
        <row r="207">
          <cell r="Q207" t="str">
            <v>ผลิตและเผยแพร่สื่อประชาสัมพันธ์2560สำนักงานคณะกรรมการป้องกันและปราบปรามการทุจริตแห่งชาติ</v>
          </cell>
          <cell r="R207" t="str">
            <v>210101V01</v>
          </cell>
          <cell r="S207" t="str">
            <v>210101F0102</v>
          </cell>
        </row>
        <row r="208">
          <cell r="Q208" t="str">
            <v>โครงการมอบรางวัล“ช่อสะอาด”2560สำนักงานคณะกรรมการป้องกันและปราบปรามการทุจริตแห่งชาติ</v>
          </cell>
          <cell r="R208" t="str">
            <v>210101V01</v>
          </cell>
          <cell r="S208" t="str">
            <v>210101F0102</v>
          </cell>
        </row>
        <row r="209">
          <cell r="Q209" t="str">
            <v>ประกวดสื่อป้องกันการทุจริต2560สำนักงานคณะกรรมการป้องกันและปราบปรามการทุจริตแห่งชาติ</v>
          </cell>
          <cell r="R209" t="str">
            <v>210101V02</v>
          </cell>
          <cell r="S209" t="str">
            <v>210101F0201</v>
          </cell>
        </row>
        <row r="210">
          <cell r="Q210" t="str">
            <v>โครงการส่งเสริมระบบคุณธรรมและป้องกันการทุจริตในการปฏิบัติราชการของข้าราชการธุรการสำนักงานอัยการสูงสุด2561สำนักงานอัยการสูงสุด</v>
          </cell>
          <cell r="R210" t="str">
            <v>210101V01</v>
          </cell>
          <cell r="S210" t="str">
            <v>210101F0101</v>
          </cell>
        </row>
        <row r="211">
          <cell r="Q211" t="str">
            <v>โครงการเสริมสร้างระบบคุณธรรมและป้องกันการทุจริตข้าราชการอัยการ2563สำนักงานอัยการสูงสุด</v>
          </cell>
          <cell r="R211" t="str">
            <v>210101V01</v>
          </cell>
          <cell r="S211" t="str">
            <v>210101F0101</v>
          </cell>
        </row>
        <row r="212">
          <cell r="Q212" t="str">
            <v>การส่งเสริมหลักธรรมาภิบาลของสำนักงานกสทช.2561สำนักงานคณะกรรมการกิจการกระจายเสียงกิจการโทรทัศน์และกิจการโทรคมนาคมแห่งชาติ(สำนักงานกสทช.)</v>
          </cell>
          <cell r="R212" t="str">
            <v>210101V01</v>
          </cell>
          <cell r="S212" t="str">
            <v>210101F0101</v>
          </cell>
        </row>
        <row r="213">
          <cell r="Q213" t="str">
            <v>โครงการฝึกอบรมหลักสูตร"พนักงานป้องกันการทุจริต"ระดับกลางรุ่นที่32563สำนักงานคณะกรรมการป้องกันและปราบปรามการทุจริตแห่งชาติ</v>
          </cell>
          <cell r="R213" t="str">
            <v>210102V01</v>
          </cell>
          <cell r="S213" t="str">
            <v>210102F0106</v>
          </cell>
        </row>
        <row r="214">
          <cell r="Q214" t="str">
            <v>โครงการการจัดงานวันต่อต้านคอร์รัปชันสากล(ประเทศไทย)สำนักงานป.ป.ช.ประจำจังหวัดนนทบุรี2562สำนักงานคณะกรรมการป้องกันและปราบปรามการทุจริตแห่งชาติ</v>
          </cell>
          <cell r="R214" t="str">
            <v>210101V02</v>
          </cell>
          <cell r="S214" t="str">
            <v>210101F0201</v>
          </cell>
        </row>
        <row r="215">
          <cell r="Q215" t="str">
            <v>โครงการSTRONG-จิตพอเพียงต้านทุจริตจังหวัดนนทบุรี2562สำนักงานคณะกรรมการป้องกันและปราบปรามการทุจริตแห่งชาติ</v>
          </cell>
          <cell r="R215" t="str">
            <v>210101V02</v>
          </cell>
          <cell r="S215" t="str">
            <v>210101F0201</v>
          </cell>
        </row>
        <row r="216">
          <cell r="Q216" t="str">
            <v>โครงการพัฒนาทักษะภาษาอังกฤษ(ปี2562)2562สำนักงานคณะกรรมการป้องกันและปราบปรามการทุจริตแห่งชาติ</v>
          </cell>
          <cell r="R216" t="str">
            <v>210201V01</v>
          </cell>
          <cell r="S216" t="str">
            <v>210201F0101</v>
          </cell>
        </row>
        <row r="217">
          <cell r="Q217" t="str">
            <v>โครงการอบรมหลักสูตรนักบริหารป.ป.ช.ระดับกลาง(นบก.)รุ่นที่่32562สำนักงานคณะกรรมการป้องกันและปราบปรามการทุจริตแห่งชาติ</v>
          </cell>
          <cell r="R217" t="str">
            <v>210102V01</v>
          </cell>
          <cell r="S217" t="str">
            <v>210102F0106</v>
          </cell>
        </row>
        <row r="218">
          <cell r="Q218" t="str">
            <v>โครงการอบรมหลักสูตรนักบริหารป.ป.ช.ระดับสูง(นบปส.อำนวยการ)รุ่นที่72562สำนักงานคณะกรรมการป้องกันและปราบปรามการทุจริตแห่งชาติ</v>
          </cell>
          <cell r="R218" t="str">
            <v>210102V01</v>
          </cell>
          <cell r="S218" t="str">
            <v>210102F0106</v>
          </cell>
        </row>
        <row r="219">
          <cell r="Q219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102562สำนักงานคณะกรรมการป้องกันและปราบปรามการทุจริตแห่งชาติ</v>
          </cell>
          <cell r="R219" t="str">
            <v>210102V01</v>
          </cell>
          <cell r="S219" t="str">
            <v>210102F0106</v>
          </cell>
        </row>
        <row r="220">
          <cell r="Q220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2562)2562สำนักงานคณะกรรมการป้องกันและปราบปรามการทุจริตแห่งชาติ</v>
          </cell>
          <cell r="R220" t="str">
            <v>210102V01</v>
          </cell>
          <cell r="S220" t="str">
            <v>210102F0106</v>
          </cell>
        </row>
        <row r="221">
          <cell r="Q221" t="str">
            <v>โครงการฝึกอบรมหลักสูตร"การไต่สวนคดีร่ำรวยผิดปกติ"ประจำปี2562(รุ่นที่3)และ(รุ่นที่4)2562สำนักงานคณะกรรมการป้องกันและปราบปรามการทุจริตแห่งชาติ</v>
          </cell>
          <cell r="R221" t="str">
            <v>210102V01</v>
          </cell>
          <cell r="S221" t="str">
            <v>210102F0106</v>
          </cell>
        </row>
        <row r="222">
          <cell r="Q222" t="str">
            <v>โครงการฝึกอบรมหลักสูตร"เจ้าพนักงานตรวจสอบทรัยพ์สิน"ระดับกลางรุ่นที่3-52562สำนักงานคณะกรรมการป้องกันและปราบปรามการทุจริตแห่งชาติ</v>
          </cell>
          <cell r="R222" t="str">
            <v>210102V01</v>
          </cell>
          <cell r="S222" t="str">
            <v>210102F0106</v>
          </cell>
        </row>
        <row r="223">
          <cell r="Q223" t="str">
            <v>โครงการจัดส่งบุคลากรเข้ารับการอบรม/ประชุมสัมมนากับหน่วยงานภายนอกทั้งในประเทศและต่างประเทศ(ปี2561)2563สำนักงานคณะกรรมการป้องกันและปราบปรามการทุจริตแห่งชาติ</v>
          </cell>
          <cell r="R223" t="str">
            <v>210102V01</v>
          </cell>
          <cell r="S223" t="str">
            <v>210102F0106</v>
          </cell>
        </row>
        <row r="224">
          <cell r="Q224" t="str">
            <v>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2562สำนักงานคณะกรรมการป้องกันและปราบปรามการทุจริตแห่งชาติ</v>
          </cell>
          <cell r="R224" t="str">
            <v>210201V01</v>
          </cell>
          <cell r="S224" t="str">
            <v>210201F0101</v>
          </cell>
        </row>
        <row r="225">
          <cell r="Q225" t="str">
            <v>โครงการฝึกอบรมหลักสูตร"การกำหนดและพัฒนามาตรการป้องกันการทุจริตของสำนักงานป.ป.ช."2562สำนักงานคณะกรรมการป้องกันและปราบปรามการทุจริตแห่งชาติ</v>
          </cell>
          <cell r="R225" t="str">
            <v>210102V01</v>
          </cell>
          <cell r="S225" t="str">
            <v>210102F0106</v>
          </cell>
        </row>
        <row r="226">
          <cell r="Q226" t="str">
            <v>โครงการเสริมสร้างความรู้เรื่องนิติเศรษฐศาสตร์ใ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26" t="str">
            <v>210201V01</v>
          </cell>
          <cell r="S226" t="str">
            <v>210201F0101</v>
          </cell>
        </row>
        <row r="227">
          <cell r="Q227" t="str">
            <v>โครงการฝึกอบรมหลักสูตร"เจ้าพนักงานป้องกันการทุจริตที่ได้รับโอนและปรับเปลี่่ยนสายงาน"2562สำนักงานคณะกรรมการป้องกันและปราบปรามการทุจริตแห่งชาติ</v>
          </cell>
          <cell r="R227" t="str">
            <v>210102V01</v>
          </cell>
          <cell r="S227" t="str">
            <v>210102F0106</v>
          </cell>
        </row>
        <row r="228">
          <cell r="Q228" t="str">
            <v>โครงการฝึกอบรมหลักสูตร“แนวทางปฏิบัติด้านการปราบปรามการทุจริตระหว่างประเทศ”(bestpractice)2562สำนักงานคณะกรรมการป้องกันและปราบปรามการทุจริตแห่งชาติ</v>
          </cell>
          <cell r="R228" t="str">
            <v>210102V01</v>
          </cell>
          <cell r="S228" t="str">
            <v>210102F0106</v>
          </cell>
        </row>
        <row r="229">
          <cell r="Q229" t="str">
            <v>โครงกรฝึกอบรมหลักสูตร"การไต่สวนคดีทรัพยากรธรรมชาติและสิ่่งแวดล้อม"2562สำนักงานคณะกรรมการป้องกันและปราบปรามการทุจริตแห่งชาติ</v>
          </cell>
          <cell r="R229" t="str">
            <v>210102V01</v>
          </cell>
          <cell r="S229" t="str">
            <v>210102F0106</v>
          </cell>
        </row>
        <row r="230">
          <cell r="Q230" t="str">
            <v>โครงการฝึกอบรมหลักสูตรพัฒนาศักยภาพด้านการสืบสวนและการข่าวกรองเชิงลึกรุ่นที่2และ32562สำนักงานคณะกรรมการป้องกันและปราบปรามการทุจริตแห่งชาติ</v>
          </cell>
          <cell r="R230" t="str">
            <v>210102V01</v>
          </cell>
          <cell r="S230" t="str">
            <v>210102F0106</v>
          </cell>
        </row>
        <row r="231">
          <cell r="Q231" t="str">
            <v>โครงการฝึกอบรมหลักสูตร"วิชาชีพพนักงานไต่สวนระดับกลาง"รุ่นที่7-92562สำนักงานคณะกรรมการป้องกันและปราบปรามการทุจริตแห่งชาติ</v>
          </cell>
          <cell r="R231" t="str">
            <v>210102V01</v>
          </cell>
          <cell r="S231" t="str">
            <v>210102F0106</v>
          </cell>
        </row>
        <row r="232">
          <cell r="Q23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32" t="str">
            <v>210101V02</v>
          </cell>
          <cell r="S232" t="str">
            <v>210101F0201</v>
          </cell>
        </row>
        <row r="233">
          <cell r="Q233" t="str">
            <v>การจัดงานวันต่อต้านคอร์รัปชันสากล(ประเทศไทย)จังหวัดสมุทรสาครวันที่7ธันวาคม25612562สำนักงานคณะกรรมการป้องกันและปราบปรามการทุจริตแห่งชาติ</v>
          </cell>
          <cell r="R233" t="str">
            <v>210101V02</v>
          </cell>
          <cell r="S233" t="str">
            <v>210101F0201</v>
          </cell>
        </row>
        <row r="234">
          <cell r="Q234" t="str">
            <v>โครงการการจัดงานวันต่อต้านคอร์รัปชันสากล(ประเทศไทย)(สำนักงานป.ป.ช.ประจำจังหวัดพระนครศรีอยุธยา)ปีงบประมาณ25622562สำนักงานคณะกรรมการป้องกันและปราบปรามการทุจริตแห่งชาติ</v>
          </cell>
          <cell r="R234" t="str">
            <v>210101V02</v>
          </cell>
          <cell r="S234" t="str">
            <v>210101F0201</v>
          </cell>
        </row>
        <row r="235">
          <cell r="Q235" t="str">
            <v>โครงการการจัดงานวันต่อต้านคอร์รัปชันสากล(ประเทศไทย)จังหวัดนครศรีธรรมราชวันที่๙ธันวาคม๒๕๖๑2562สำนักงานคณะกรรมการป้องกันและปราบปรามการทุจริตแห่งชาติ</v>
          </cell>
          <cell r="R235" t="str">
            <v>210101V02</v>
          </cell>
          <cell r="S235" t="str">
            <v>210101F0201</v>
          </cell>
        </row>
        <row r="236">
          <cell r="Q236" t="str">
            <v>การจัดงานวันต่อต้านคอร์รัปชันสากล(ประเทศไทย)(สำนักงานป.ป.ช.ประจำจังหวัดกระบี่)2562สำนักงานคณะกรรมการป้องกันและปราบปรามการทุจริตแห่งชาติ</v>
          </cell>
          <cell r="R236" t="str">
            <v>210101V01</v>
          </cell>
          <cell r="S236" t="str">
            <v>210101F0102</v>
          </cell>
        </row>
        <row r="237">
          <cell r="Q237" t="str">
            <v>โครงการSTRONG-จิตพอเพียงต้านทุจริตประจำปีงบประมาณพ.ศ.2562(สำนักงานป.ป.ช.ภาค1)2562สำนักงานคณะกรรมการป้องกันและปราบปรามการทุจริตแห่งชาติ</v>
          </cell>
          <cell r="R237" t="str">
            <v>210101V02</v>
          </cell>
          <cell r="S237" t="str">
            <v>210101F0201</v>
          </cell>
        </row>
        <row r="238">
          <cell r="Q238" t="str">
            <v>โครงการการจัดงานวันต่อต้านคอร์รัปชันสากล(ประเทศไทย)ประจำปีงบประมาณพ.ศ.25622562สำนักงานคณะกรรมการป้องกันและปราบปรามการทุจริตแห่งชาติ</v>
          </cell>
          <cell r="R238" t="str">
            <v>210101V02</v>
          </cell>
          <cell r="S238" t="str">
            <v>210101F0201</v>
          </cell>
        </row>
        <row r="239">
          <cell r="Q239" t="str">
            <v>โครงการฝึกอบรมหลักสูตร“การปฏิบัติหน้าที่นิติกรของสำนักงานป.ป.ช.”2562สำนักงานคณะกรรมการป้องกันและปราบปรามการทุจริตแห่งชาติ</v>
          </cell>
          <cell r="R239" t="str">
            <v>210102V01</v>
          </cell>
          <cell r="S239" t="str">
            <v>210102F0106</v>
          </cell>
        </row>
        <row r="240">
          <cell r="Q240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2562สำนักงานคณะกรรมการป้องกันและปราบปรามการทุจริตแห่งชาติ</v>
          </cell>
          <cell r="R240" t="str">
            <v>210102V01</v>
          </cell>
          <cell r="S240" t="str">
            <v>210102F0106</v>
          </cell>
        </row>
        <row r="241">
          <cell r="Q241" t="str">
            <v>โครงการฝึกอบรมหลักสูตร“ผู้ช่วยพนักงานไต่สวน”รุ่นที่52562สำนักงานคณะกรรมการป้องกันและปราบปรามการทุจริตแห่งชาติ</v>
          </cell>
          <cell r="R241" t="str">
            <v>210102V01</v>
          </cell>
          <cell r="S241" t="str">
            <v>210102F0106</v>
          </cell>
        </row>
        <row r="242">
          <cell r="Q242" t="str">
            <v>โครงการฝึกอบรมหลักสูตร"เจ้าพนักงานตรวจสอบทรัพย์สิน"ระดับต้น(รุ่นที่7)2562สำนักงานคณะกรรมการป้องกันและปราบปรามการทุจริตแห่งชาติ</v>
          </cell>
          <cell r="R242" t="str">
            <v>210102V01</v>
          </cell>
          <cell r="S242" t="str">
            <v>210102F0106</v>
          </cell>
        </row>
        <row r="243">
          <cell r="Q243" t="str">
            <v>โครงการการจัดงานวันต่อต้านคอร์รัปชันสากล(ประเทศไทย)(สำนักงานป.ป.ช.ประจำจังหวัดระนอง)2562สำนักงานคณะกรรมการป้องกันและปราบปรามการทุจริตแห่งชาติ</v>
          </cell>
          <cell r="R243" t="str">
            <v>210101V02</v>
          </cell>
          <cell r="S243" t="str">
            <v>210101F0201</v>
          </cell>
        </row>
        <row r="244">
          <cell r="Q244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44" t="str">
            <v>210101V02</v>
          </cell>
          <cell r="S244" t="str">
            <v>210101F0201</v>
          </cell>
        </row>
        <row r="245">
          <cell r="Q245" t="str">
            <v>โครงการSTRONG-จิตพอเพียงต้านทุจริตสำนักงานป.ป.ช.ภาค62562สำนักงานคณะกรรมการป้องกันและปราบปรามการทุจริตแห่งชาติ</v>
          </cell>
          <cell r="R245" t="str">
            <v>210101V02</v>
          </cell>
          <cell r="S245" t="str">
            <v>210101F0201</v>
          </cell>
        </row>
        <row r="246">
          <cell r="Q246" t="str">
            <v>โครงการจัดงานวันต่อต้านคอร์รัปชันสากล(ประเทศไทย)สำนักงานป.ป.ช.ประจำจังหวัดตรังพ.ศ.๒๕๖๑2562สำนักงานคณะกรรมการป้องกันและปราบปรามการทุจริตแห่งชาติ</v>
          </cell>
          <cell r="R246" t="str">
            <v>210101V02</v>
          </cell>
          <cell r="S246" t="str">
            <v>210101F0201</v>
          </cell>
        </row>
        <row r="247">
          <cell r="Q247" t="str">
            <v>โครงการSTRONG–จิตพอเพียงต้านทุจริต(จังหวัดตรัง)2562สำนักงานคณะกรรมการป้องกันและปราบปรามการทุจริตแห่งชาติ</v>
          </cell>
          <cell r="R247" t="str">
            <v>210101V02</v>
          </cell>
          <cell r="S247" t="str">
            <v>210101F0201</v>
          </cell>
        </row>
        <row r="248">
          <cell r="Q248" t="str">
            <v>โครงการSTRONGจิตพอเพียงต้านทุจริตจังหวัดเพชรบุรี(ปีงบประมาณ2562)2562สำนักงานคณะกรรมการป้องกันและปราบปรามการทุจริตแห่งชาติ</v>
          </cell>
          <cell r="R248" t="str">
            <v>210101V02</v>
          </cell>
          <cell r="S248" t="str">
            <v>210101F0201</v>
          </cell>
        </row>
        <row r="249">
          <cell r="Q249" t="str">
            <v>โครงการการจัดงานวันต่อต้านคอร์รัปชันสากล(ประเทศไทย)สำนักงานป.ป.ช.ประจำจังหวัดเพชรบุรีวันที่7ธันวาคม25612562สำนักงานคณะกรรมการป้องกันและปราบปรามการทุจริตแห่งชาติ</v>
          </cell>
          <cell r="R249" t="str">
            <v>210101V02</v>
          </cell>
          <cell r="S249" t="str">
            <v>210101F0201</v>
          </cell>
        </row>
        <row r="250">
          <cell r="Q25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50" t="str">
            <v>210101V03</v>
          </cell>
          <cell r="S250" t="str">
            <v>210101F0301</v>
          </cell>
        </row>
        <row r="251">
          <cell r="Q251" t="str">
            <v>โครงการSTRONG-จิตพอเพียงต้านทุจริต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251" t="str">
            <v>210101V02</v>
          </cell>
          <cell r="S251" t="str">
            <v>210101F0201</v>
          </cell>
        </row>
        <row r="252">
          <cell r="Q252" t="str">
            <v>โครงการSTRONGจิตพอเพียงต้านทุจริตจังหวัดสมุทรปราการปีงบประมาณพ.ศ.25622562สำนักงานคณะกรรมการป้องกันและปราบปรามการทุจริตแห่งชาติ</v>
          </cell>
          <cell r="R252" t="str">
            <v>210101V02</v>
          </cell>
          <cell r="S252" t="str">
            <v>210101F0201</v>
          </cell>
        </row>
        <row r="253">
          <cell r="Q253" t="str">
            <v>โครงการSTRONG-จิตพอเพียงต้านทุจริตสำนักงานป.ป.ช.ภาค82562สำนักงานคณะกรรมการป้องกันและปราบปรามการทุจริตแห่งชาติ</v>
          </cell>
          <cell r="R253" t="str">
            <v>210101V02</v>
          </cell>
          <cell r="S253" t="str">
            <v>210101F0201</v>
          </cell>
        </row>
        <row r="254">
          <cell r="Q254" t="str">
            <v>โครงการสำรวจความคิดเห็นของประชาชนเกี่ยวกับสิทธิตามรัฐธรรมนูญผลกระทบที่ได้จากการคอร์รัปชันภาพรวมการแก้ไขปัญหาคอร์ปรัปชัน2562สำนักงานคณะกรรมการป้องกันและปราบปรามการทุจริตแห่งชาติ</v>
          </cell>
          <cell r="R254" t="str">
            <v>210102V01</v>
          </cell>
          <cell r="S254" t="str">
            <v>210102F0102</v>
          </cell>
        </row>
        <row r="255">
          <cell r="Q255" t="str">
            <v>โครงการประเมินผลสำเร็จของโครงการตามยุทธศาสตร์ชาติ"สร้างสังคมที่ไม่ทนต่อการทุจริต"2562สำนักงานคณะกรรมการป้องกันและปราบปรามการทุจริตแห่งชาติ</v>
          </cell>
          <cell r="R255" t="str">
            <v>210101V03</v>
          </cell>
          <cell r="S255" t="str">
            <v>210101F0301</v>
          </cell>
        </row>
        <row r="256">
          <cell r="Q256" t="str">
            <v>โครงการประเมินผลสำเร็จของโครงการตามยุทธศาสตร์ชาติ"ยกระดับเจตจำนงทางการเมืองในการต่อต้านการทุจริต"2562สำนักงานคณะกรรมการป้องกันและปราบปรามการทุจริตแห่งชาติ</v>
          </cell>
          <cell r="R256" t="str">
            <v>210101V03</v>
          </cell>
          <cell r="S256" t="str">
            <v>210101F0301</v>
          </cell>
        </row>
        <row r="257">
          <cell r="Q257" t="str">
            <v>โครงการประเมินผลสำเร็จของโครงการตามยุทธศาสตร์ชาติ"สกัดกั้นการทุจริตเชิงนโยบาย"2562สำนักงานคณะกรรมการป้องกันและปราบปรามการทุจริตแห่งชาติ</v>
          </cell>
          <cell r="R257" t="str">
            <v>210101V03</v>
          </cell>
          <cell r="S257" t="str">
            <v>210101F0301</v>
          </cell>
        </row>
        <row r="258">
          <cell r="Q258" t="str">
            <v>โครงการประเมินผลสำเร็จของโครงการ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258" t="str">
            <v>210101V03</v>
          </cell>
          <cell r="S258" t="str">
            <v>210101F0301</v>
          </cell>
        </row>
        <row r="259">
          <cell r="Q259" t="str">
            <v>โครงการสร้างเสริมประสิทธิภาพในการปฏิบัติหน้าที่ของเจ้าหน้าที่ภายในสังกัดสำนักงานป.ป.ช.ภาค1ประจำปีงบประมาณ25622562สำนักงานคณะกรรมการป้องกันและปราบปรามการทุจริตแห่งชาติ</v>
          </cell>
          <cell r="R259" t="str">
            <v>210201V01</v>
          </cell>
          <cell r="S259" t="str">
            <v>210201F0101</v>
          </cell>
        </row>
        <row r="260">
          <cell r="Q260" t="str">
            <v>โครงการSTRONG-จิตพอเพียงต้านทุจริตจังหวัดสุราษฎร์ธานี2562สำนักงานคณะกรรมการป้องกันและปราบปรามการทุจริตแห่งชาติ</v>
          </cell>
          <cell r="R260" t="str">
            <v>210101V02</v>
          </cell>
          <cell r="S260" t="str">
            <v>210101F0201</v>
          </cell>
        </row>
        <row r="261">
          <cell r="Q261" t="str">
            <v>โครงการประเมินผลสำเร็จของโครงการตามยุทธศาสตร์ชาติ"ปฏิรูปกลไกและกระบวนการการปราบปรามการทุจริต"2562สำนักงานคณะกรรมการป้องกันและปราบปรามการทุจริตแห่งชาติ</v>
          </cell>
          <cell r="R261" t="str">
            <v>210101V03</v>
          </cell>
          <cell r="S261" t="str">
            <v>210101F0301</v>
          </cell>
        </row>
        <row r="262">
          <cell r="Q262" t="str">
            <v>โครงการประเมินผลสำเร็จของโครงการตามยุทธศาสตร์ชาติ"ยกระดับดัชนีการรับรู้การทุจริต(CPI)ของประเทศไทย"2562สำนักงานคณะกรรมการป้องกันและปราบปรามการทุจริตแห่งชาติ</v>
          </cell>
          <cell r="R262" t="str">
            <v>210101V03</v>
          </cell>
          <cell r="S262" t="str">
            <v>210101F0301</v>
          </cell>
        </row>
        <row r="263">
          <cell r="Q263" t="str">
            <v>โครงการประชุมทางวิชาการระดับประเทศด้าน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3" t="str">
            <v>210101V03</v>
          </cell>
          <cell r="S263" t="str">
            <v>210101F0301</v>
          </cell>
        </row>
        <row r="264">
          <cell r="Q264" t="str">
            <v>โครงการวิจัยเรื่องการสังเคราะห์รูปแบบกลไกและแนวทางการปลูกฝังเจตคติและวัฒนธรรมสุจริตเพื่อการป้องกันและปราบปรามการทุจริต2562สำนักงานคณะกรรมการป้องกันและปราบปรามการทุจริตแห่งชาติ</v>
          </cell>
          <cell r="R264" t="str">
            <v>210101V03</v>
          </cell>
          <cell r="S264" t="str">
            <v>210101F0301</v>
          </cell>
        </row>
        <row r="265">
          <cell r="Q265" t="str">
            <v>โครงการจัดงานวันต่อต้านคอร์รัปชันสากล(ประเทศไทย)จังหวัดมหาสารคาม2562สำนักงานคณะกรรมการป้องกันและปราบปรามการทุจริตแห่งชาติ</v>
          </cell>
          <cell r="R265" t="str">
            <v>210101V01</v>
          </cell>
          <cell r="S265" t="str">
            <v>210101F0102</v>
          </cell>
        </row>
        <row r="266">
          <cell r="Q266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66" t="str">
            <v>210101V02</v>
          </cell>
          <cell r="S266" t="str">
            <v>210101F0201</v>
          </cell>
        </row>
        <row r="267">
          <cell r="Q267" t="str">
            <v>โครงการติดตามแผนปฏิบัติการป้องกันการทุจริตขององค์กรปกครองส่วนท้องถิ่นในจังหวัดบุรีรัมย์2562สำนักงานคณะกรรมการป้องกันและปราบปรามการทุจริตแห่งชาติ</v>
          </cell>
          <cell r="R267" t="str">
            <v>210101V03</v>
          </cell>
          <cell r="S267" t="str">
            <v>210101F0301</v>
          </cell>
        </row>
        <row r="268">
          <cell r="Q268" t="str">
            <v>โครงการเสริมสร้างประสิทธิภาพในการปฏิบัติหน้าที่ของเจ้าหน้าที่ภายในสำนักงานป.ป.ช.ภาค72562สำนักงานคณะกรรมการป้องกันและปราบปรามการทุจริตแห่งชาติ</v>
          </cell>
          <cell r="R268" t="str">
            <v>210201V01</v>
          </cell>
          <cell r="S268" t="str">
            <v>210201F0101</v>
          </cell>
        </row>
        <row r="269">
          <cell r="Q269" t="str">
            <v>โครงการSTRONG-จิตพอเพียงต้านทุจริตสำนักงานป.ป.ช.ภาค72562สำนักงานคณะกรรมการป้องกันและปราบปรามการทุจริตแห่งชาติ</v>
          </cell>
          <cell r="R269" t="str">
            <v>210101V02</v>
          </cell>
          <cell r="S269" t="str">
            <v>210101F0201</v>
          </cell>
        </row>
        <row r="270">
          <cell r="Q270" t="str">
            <v>การจัดงานวันต่อต้านคอร์รัปชันสากล(ประเทศไทย)จังหวัดเลย2562สำนักงานคณะกรรมการป้องกันและปราบปรามการทุจริตแห่งชาติ</v>
          </cell>
          <cell r="R270" t="str">
            <v>210101V01</v>
          </cell>
          <cell r="S270" t="str">
            <v>210101F0102</v>
          </cell>
        </row>
        <row r="271">
          <cell r="Q271" t="str">
            <v>โครงการผลิตสื่อการประชาสัมพันธ์เพื่อสร้างกระแสต่อต้านการทุจริตของสำนักงานป.ป.ช.ประจำจังหวัดราชบุรี2562สำนักงานคณะกรรมการป้องกันและปราบปรามการทุจริตแห่งชาติ</v>
          </cell>
          <cell r="R271" t="str">
            <v>210101V01</v>
          </cell>
          <cell r="S271" t="str">
            <v>210101F0102</v>
          </cell>
        </row>
        <row r="272">
          <cell r="Q272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72" t="str">
            <v>210101V03</v>
          </cell>
          <cell r="S272" t="str">
            <v>210101F0301</v>
          </cell>
        </row>
        <row r="273">
          <cell r="Q273" t="str">
            <v>โครงการSTRONG–จิตพอเพียงต้านทุจริตจังหวัดราชบุรี2562สำนักงานคณะกรรมการป้องกันและปราบปรามการทุจริตแห่งชาติ</v>
          </cell>
          <cell r="R273" t="str">
            <v>210101V02</v>
          </cell>
          <cell r="S273" t="str">
            <v>210101F0201</v>
          </cell>
        </row>
        <row r="274">
          <cell r="Q274" t="str">
            <v>ติดตามแผนปฏิบัติการป้องกันการทุจริตขององค์กรปกครองส่วนท้องถิ่นจังหวัดเลย2562สำนักงานคณะกรรมการป้องกันและปราบปรามการทุจริตแห่งชาติ</v>
          </cell>
          <cell r="R274" t="str">
            <v>210101V03</v>
          </cell>
          <cell r="S274" t="str">
            <v>210101F0301</v>
          </cell>
        </row>
        <row r="275">
          <cell r="Q275" t="str">
            <v>STRONG-จิตพอเพียงต้านทุจริตจังหวัดเลย2562สำนักงานคณะกรรมการป้องกันและปราบปรามการทุจริตแห่งชาติ</v>
          </cell>
          <cell r="R275" t="str">
            <v>210101V02</v>
          </cell>
          <cell r="S275" t="str">
            <v>210101F0201</v>
          </cell>
        </row>
        <row r="276">
          <cell r="Q276" t="str">
            <v>โครงการผลิตสื่อประชาสัมพันธ์เพื่อสร้างกระแสต่อต้านการทุจริตจังหวัดเลย2562สำนักงานคณะกรรมการป้องกันและปราบปรามการทุจริตแห่งชาติ</v>
          </cell>
          <cell r="R276" t="str">
            <v>210101V01</v>
          </cell>
          <cell r="S276" t="str">
            <v>210101F0102</v>
          </cell>
        </row>
        <row r="277">
          <cell r="Q277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77" t="str">
            <v>210101V02</v>
          </cell>
          <cell r="S277" t="str">
            <v>210101F0201</v>
          </cell>
        </row>
        <row r="278">
          <cell r="Q278" t="str">
            <v>โครงการการจัดงานวันต่อต้านคอร์รัปชันสากล(ประเทศไทย)2562สำนักงานคณะกรรมการป้องกันและปราบปรามการทุจริตแห่งชาติ</v>
          </cell>
          <cell r="R278" t="str">
            <v>210101V02</v>
          </cell>
          <cell r="S278" t="str">
            <v>210101F0201</v>
          </cell>
        </row>
        <row r="279">
          <cell r="Q279" t="str">
            <v>โครงการการจัดงานวันต่อต้านคอร์รัปชันสากล(ประเทศไทย)สำนักงานป.ป.ช.ประจำจังหวัดอ่างทอง2562สำนักงานคณะกรรมการป้องกันและปราบปรามการทุจริตแห่งชาติ</v>
          </cell>
          <cell r="R279" t="str">
            <v>210101V02</v>
          </cell>
          <cell r="S279" t="str">
            <v>210101F0201</v>
          </cell>
        </row>
        <row r="280">
          <cell r="Q280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0" t="str">
            <v>210101V03</v>
          </cell>
          <cell r="S280" t="str">
            <v>210101F0301</v>
          </cell>
        </row>
        <row r="281">
          <cell r="Q281" t="str">
            <v>โครงการSTRONG-จิตพอเพียงต้านทุจริตจังหวัดอ่างทอง2562สำนักงานคณะกรรมการป้องกันและปราบปรามการทุจริตแห่งชาติ</v>
          </cell>
          <cell r="R281" t="str">
            <v>210101V02</v>
          </cell>
          <cell r="S281" t="str">
            <v>210101F0201</v>
          </cell>
        </row>
        <row r="282">
          <cell r="Q282" t="str">
            <v>โครงการSTRONG-จิตพอเพียงต้านทุจริตจังหวัดปทุมธานีประจำปีงบประมาณพ.ศ.25622562สำนักงานคณะกรรมการป้องกันและปราบปรามการทุจริตแห่งชาติ</v>
          </cell>
          <cell r="R282" t="str">
            <v>210101V02</v>
          </cell>
          <cell r="S282" t="str">
            <v>210101F0201</v>
          </cell>
        </row>
        <row r="283">
          <cell r="Q283" t="str">
            <v>โครงการการจัดงานวันต่อต้านคอร์รัปชันสากล(ประเทศไทย)สำนักงานป.ป.ช.ประจำจังหวัดปทุมธานี2562สำนักงานคณะกรรมการป้องกันและปราบปรามการทุจริตแห่งชาติ</v>
          </cell>
          <cell r="R283" t="str">
            <v>210101V02</v>
          </cell>
          <cell r="S283" t="str">
            <v>210101F0201</v>
          </cell>
        </row>
        <row r="284">
          <cell r="Q284" t="str">
            <v>โครงการติดตามแผนปฏิบัติการป้องกันการทุจริตขององค์กรปกครองส่วนท้องถิ่นจังหวัดปทุมธานี2562สำนักงานคณะกรรมการป้องกันและปราบปรามการทุจริตแห่งชาติ</v>
          </cell>
          <cell r="R284" t="str">
            <v>210101V03</v>
          </cell>
          <cell r="S284" t="str">
            <v>210101F0301</v>
          </cell>
        </row>
        <row r="285">
          <cell r="Q285" t="str">
            <v>โครงการการจัดงานวันต่อต้านคอร์รัปชันสากล(ประเทศไทย)สำนักงานป.ป.ช.ประจำจังหวัดสระบุรี2562สำนักงานคณะกรรมการป้องกันและปราบปรามการทุจริตแห่งชาติ</v>
          </cell>
          <cell r="R285" t="str">
            <v>210101V02</v>
          </cell>
          <cell r="S285" t="str">
            <v>210101F0201</v>
          </cell>
        </row>
        <row r="286">
          <cell r="Q286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86" t="str">
            <v>210101V02</v>
          </cell>
          <cell r="S286" t="str">
            <v>210101F0201</v>
          </cell>
        </row>
        <row r="287">
          <cell r="Q287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7" t="str">
            <v>210101V03</v>
          </cell>
          <cell r="S287" t="str">
            <v>210101F0301</v>
          </cell>
        </row>
        <row r="288">
          <cell r="Q288" t="str">
            <v>โครงการผลิตสื่อการประชาสัมพันธ์เพื่อสร้างกระแสต่อต้านการทุจริตประจำปีงบประมาณพ.ศ.25622562สำนักงานคณะกรรมการป้องกันและปราบปรามการทุจริตแห่งชาติ</v>
          </cell>
          <cell r="R288" t="str">
            <v>210101V01</v>
          </cell>
          <cell r="S288" t="str">
            <v>210101F0102</v>
          </cell>
        </row>
        <row r="289">
          <cell r="Q289" t="str">
            <v>โครงการติดตามแผนปฏิบัติการป้องกันการทุจริตขององค์กรปกครองส่วนท้องถิ่น2562สำนักงานคณะกรรมการป้องกันและปราบปรามการทุจริตแห่งชาติ</v>
          </cell>
          <cell r="R289" t="str">
            <v>210101V03</v>
          </cell>
          <cell r="S289" t="str">
            <v>210101F0301</v>
          </cell>
        </row>
        <row r="290">
          <cell r="Q290" t="str">
            <v>โครงการSTRONG–จิตพอเพียงต้านทุจริตจังหวัดสิงห์บุรี2562สำนักงานคณะกรรมการป้องกันและปราบปรามการทุจริตแห่งชาติ</v>
          </cell>
          <cell r="R290" t="str">
            <v>210101V02</v>
          </cell>
          <cell r="S290" t="str">
            <v>210101F0201</v>
          </cell>
        </row>
        <row r="291">
          <cell r="Q291" t="str">
            <v>โครงการการจัดงานวันต่อต้านคอร์รัปชันสากล(ประเทศไทย)สำนักงานป.ป.ช.ประจำจังหวัดสิงห์บุรี2562สำนักงานคณะกรรมการป้องกันและปราบปรามการทุจริตแห่งชาติ</v>
          </cell>
          <cell r="R291" t="str">
            <v>210101V02</v>
          </cell>
          <cell r="S291" t="str">
            <v>210101F0201</v>
          </cell>
        </row>
        <row r="292">
          <cell r="Q292" t="str">
            <v>โครงการSTRONG-จิตพอเพียงต้านทุจริต2562สำนักงานคณะกรรมการป้องกันและปราบปรามการทุจริตแห่งชาติ</v>
          </cell>
          <cell r="R292" t="str">
            <v>210101V02</v>
          </cell>
          <cell r="S292" t="str">
            <v>210101F0201</v>
          </cell>
        </row>
        <row r="293">
          <cell r="Q293" t="str">
            <v>โครงการการจัดงานการต่อต้านคอร์รัปชันสากล(ประเทศไทย)สำนักงานป.ป.ช.ประจำจังหวัดประจวบคีรีขันธ์2562สำนักงานคณะกรรมการป้องกันและปราบปรามการทุจริตแห่งชาติ</v>
          </cell>
          <cell r="R293" t="str">
            <v>210101V02</v>
          </cell>
          <cell r="S293" t="str">
            <v>210101F0201</v>
          </cell>
        </row>
        <row r="294">
          <cell r="Q294" t="str">
            <v>STRONG-จิตพอเพียงต้านทุจริตจังหวัดกระบี่2562สำนักงานคณะกรรมการป้องกันและปราบปรามการทุจริตแห่งชาติ</v>
          </cell>
          <cell r="R294" t="str">
            <v>210101V02</v>
          </cell>
          <cell r="S294" t="str">
            <v>210101F0201</v>
          </cell>
        </row>
        <row r="295">
          <cell r="Q295" t="str">
            <v>ป.ป.ช.พบประชาชนและสื่อมวลชน2563สำนักงานคณะกรรมการป้องกันและปราบปรามการทุจริตแห่งชาติ</v>
          </cell>
          <cell r="R295" t="str">
            <v>210101V01</v>
          </cell>
          <cell r="S295" t="str">
            <v>210101F0102</v>
          </cell>
        </row>
        <row r="296">
          <cell r="Q296" t="str">
            <v>โครงการการจัดงานวันต่อต้านคอร์รัปชันสากล(ประเทศไทย)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296" t="str">
            <v>210101V02</v>
          </cell>
          <cell r="S296" t="str">
            <v>210101F0201</v>
          </cell>
        </row>
        <row r="297">
          <cell r="Q2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(ปีงบประมาณพ.ศ.2563)2563สำนักงานคณะกรรมการป้องกันและปราบปรามการทุจริตแห่งชาติ</v>
          </cell>
          <cell r="R297" t="str">
            <v>210102V01</v>
          </cell>
          <cell r="S297" t="str">
            <v>210102F0106</v>
          </cell>
        </row>
        <row r="298">
          <cell r="Q298" t="str">
            <v>โครงการเสริมสร้างสมรรถนะในการปฏิบัติงานสำหรับสายงานสนับสนุนของสำนักงานป.ป.ช.2563สำนักงานคณะกรรมการป้องกันและปราบปรามการทุจริตแห่งชาติ</v>
          </cell>
          <cell r="R298" t="str">
            <v>210201V01</v>
          </cell>
          <cell r="S298" t="str">
            <v>210201F0101</v>
          </cell>
        </row>
        <row r="299">
          <cell r="Q299" t="str">
            <v>โครงการฝึกอบรมหลักสูตรการบริหารจัดการด้านการเงินการคลัง2563สำนักงานคณะกรรมการป้องกันและปราบปรามการทุจริตแห่งชาติ</v>
          </cell>
          <cell r="R299" t="str">
            <v>210102V01</v>
          </cell>
          <cell r="S299" t="str">
            <v>210102F0106</v>
          </cell>
        </row>
        <row r="300">
          <cell r="Q300" t="str">
            <v>โครงการเสริมสร้างศักยภาพการบริหารจัดการเพื่อการเปลี่่ยนแปลงรุ่นที่12563สำนักงานคณะกรรมการป้องกันและปราบปรามการทุจริตแห่งชาติ</v>
          </cell>
          <cell r="R300" t="str">
            <v>210201V01</v>
          </cell>
          <cell r="S300" t="str">
            <v>210201F0101</v>
          </cell>
        </row>
        <row r="301">
          <cell r="Q301" t="str">
            <v>โครงการฝึกอบรมหลักสูตรการเป็นวิทยากรมืออาชีพ2563สำนักงานคณะกรรมการป้องกันและปราบปรามการทุจริตแห่งชาติ</v>
          </cell>
          <cell r="R301" t="str">
            <v>210102V01</v>
          </cell>
          <cell r="S301" t="str">
            <v>210102F0106</v>
          </cell>
        </row>
        <row r="302">
          <cell r="Q302" t="str">
            <v>โครงการพัฒนาทักษะภาษาอังกฤษ(ปี2563)2563สำนักงานคณะกรรมการป้องกันและปราบปรามการทุจริตแห่งชาติ</v>
          </cell>
          <cell r="R302" t="str">
            <v>210201V01</v>
          </cell>
          <cell r="S302" t="str">
            <v>210201F0101</v>
          </cell>
        </row>
        <row r="303">
          <cell r="Q303" t="str">
            <v>โครงการสัมมนาเชิงปฏิบัติการเรื่องทิศทางการพัฒนาระบบข้าราชการผู้มีศักยภาพ2563สำนักงานคณะกรรมการป้องกันและปราบปรามการทุจริตแห่งชาติ</v>
          </cell>
          <cell r="R303" t="str">
            <v>210201V01</v>
          </cell>
          <cell r="S303" t="str">
            <v>210201F0101</v>
          </cell>
        </row>
        <row r="304">
          <cell r="Q304" t="str">
            <v>โครงการฝึกอบรมหลักสูตรวิชาชีพพนักงานไต่สวนระดับกลางรุ่นที่10-122563สำนักงานคณะกรรมการป้องกันและปราบปรามการทุจริตแห่งชาติ</v>
          </cell>
          <cell r="R304" t="str">
            <v>210102V01</v>
          </cell>
          <cell r="S304" t="str">
            <v>210102F0106</v>
          </cell>
        </row>
        <row r="305">
          <cell r="Q305" t="str">
            <v>โครงการฝึกอบรมหลักสูตร"เจ้าพนักงานตรวจสอบทรัพย์สิน"ระดับกลาง(รุ่นที่6)2563สำนักงานคณะกรรมการป้องกันและปราบปรามการทุจริตแห่งชาติ</v>
          </cell>
          <cell r="R305" t="str">
            <v>210102V01</v>
          </cell>
          <cell r="S305" t="str">
            <v>210102F0106</v>
          </cell>
        </row>
        <row r="306">
          <cell r="Q306" t="str">
            <v>โครงการอบรมหลักสูตรนักบริหารยุทธศาสตร์การป้องกันและปราบปรามการทุจริตระดับสูง(นยปส.)รุ่นที่112563สำนักงานคณะกรรมการป้องกันและปราบปรามการทุจริตแห่งชาติ</v>
          </cell>
          <cell r="R306" t="str">
            <v>210102V01</v>
          </cell>
          <cell r="S306" t="str">
            <v>210102F0106</v>
          </cell>
        </row>
        <row r="307">
          <cell r="Q307" t="str">
            <v>โครงการฝึกอบรมหลักสูตรวิชาชีพพนักงานไต่สวนระดับสูงรุ่นที่๓–๔2563สำนักงานคณะกรรมการป้องกันและปราบปรามการทุจริตแห่งชาติ</v>
          </cell>
          <cell r="R307" t="str">
            <v>210102V01</v>
          </cell>
          <cell r="S307" t="str">
            <v>210102F0106</v>
          </cell>
        </row>
        <row r="308">
          <cell r="Q308" t="str">
            <v>โครงการฝึกอบรมหลักสูตร"การไต่สวนคดีร่ำรวยผิดปกติ"ประจำปี2563(รุ่นที่5)และ(รุ่นที่6)2563สำนักงานคณะกรรมการป้องกันและปราบปรามการทุจริตแห่งชาติ</v>
          </cell>
          <cell r="R308" t="str">
            <v>210102V01</v>
          </cell>
          <cell r="S308" t="str">
            <v>210102F0106</v>
          </cell>
        </row>
        <row r="309">
          <cell r="Q309" t="str">
            <v>โครงการพัฒนาสมรรถนะเจ้าพนักงานป้องกันการทุจริต(SmartPreventionOfficer)2563สำนักงานคณะกรรมการป้องกันและปราบปรามการทุจริตแห่งชาติ</v>
          </cell>
          <cell r="R309" t="str">
            <v>210201V01</v>
          </cell>
          <cell r="S309" t="str">
            <v>210201F0101</v>
          </cell>
        </row>
        <row r="310">
          <cell r="Q310" t="str">
            <v>โครงการฝึกอบรมหลักสูตรเพิ่มประสิทธิภาพในการปฏิบัติงานตามพระราชบัญญัติประกอบรัฐธรรมนูญว่าด้วยการป้องกันและปราบปรามการทุจริต2563สำนักงานคณะกรรมการป้องกันและปราบปรามการทุจริตแห่งชาติ</v>
          </cell>
          <cell r="R310" t="str">
            <v>210102V01</v>
          </cell>
          <cell r="S310" t="str">
            <v>210102F0106</v>
          </cell>
        </row>
        <row r="311">
          <cell r="Q311" t="str">
            <v>โครงการฝึกอบรมหลักสูตร"เจ้าพนักงานตรวจสอบทรัพย์สิน"ระดับสูง(รุ่นที่1)2563สำนักงานคณะกรรมการป้องกันและปราบปรามการทุจริตแห่งชาติ</v>
          </cell>
          <cell r="R311" t="str">
            <v>210102V01</v>
          </cell>
          <cell r="S311" t="str">
            <v>210102F0106</v>
          </cell>
        </row>
        <row r="312">
          <cell r="Q312" t="str">
            <v>โครงการฝึกอบรมหลักสูตรพัฒนาศักยภาพด้านการสืบสวนและการข่าวกรองเชิงลึกรุ่นที่่4-62563สำนักงานคณะกรรมการป้องกันและปราบปรามการทุจริตแห่งชาติ</v>
          </cell>
          <cell r="R312" t="str">
            <v>210102V01</v>
          </cell>
          <cell r="S312" t="str">
            <v>210102F0106</v>
          </cell>
        </row>
        <row r="313">
          <cell r="Q313" t="str">
            <v>โครงกรฝึกอบรมหลักสูตร"การไต่สวนคดีทรัพยากรธรรมชาติและสิ่่งแวดล้อม"รุ่นที่22563สำนักงานคณะกรรมการป้องกันและปราบปรามการทุจริตแห่งชาติ</v>
          </cell>
          <cell r="R313" t="str">
            <v>210102V01</v>
          </cell>
          <cell r="S313" t="str">
            <v>210102F0106</v>
          </cell>
        </row>
        <row r="314">
          <cell r="Q314" t="str">
            <v>โครงการเพิ่มประสิทธิภาพการคุ้มครองพยานและผู้แจ้งเบาะแส(Whistleblower)ในกลุ่มประเทศCLMVT2563สำนักงานคณะกรรมการป้องกันและปราบปรามการทุจริตแห่งชาติ</v>
          </cell>
          <cell r="R314" t="str">
            <v>210101V02</v>
          </cell>
          <cell r="S314" t="str">
            <v>210101F0203</v>
          </cell>
        </row>
        <row r="315">
          <cell r="Q315" t="str">
            <v>โครงการแก้ไขปัญหาการทุจริตในพื้นที่ของจังหวัดน่าน2563สำนักงานคณะกรรมการป้องกันและปราบปรามการทุจริตแห่งชาติ</v>
          </cell>
          <cell r="R315" t="str">
            <v>210101V03</v>
          </cell>
          <cell r="S315" t="str">
            <v>210101F0301</v>
          </cell>
        </row>
        <row r="316">
          <cell r="Q316" t="str">
            <v>โครงการเพิ่มศักยภาพความโปร่งใสและความสุจริตในจังหวัดน่าน2563สำนักงานคณะกรรมการป้องกันและปราบปรามการทุจริตแห่งชาติ</v>
          </cell>
          <cell r="R316" t="str">
            <v>210102V01</v>
          </cell>
          <cell r="S316" t="str">
            <v>210102F0106</v>
          </cell>
        </row>
        <row r="317">
          <cell r="Q317" t="str">
            <v>การจัดงานวันต่อต้านคอร์รัปชันสากล(ประเทศไทย)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7" t="str">
            <v>210101V02</v>
          </cell>
          <cell r="S317" t="str">
            <v>210101F0201</v>
          </cell>
        </row>
        <row r="318">
          <cell r="Q318" t="str">
            <v>โครงการผลิตสื่อรณรงค์เพื่อสร้างกระแสต่อต้านการทุจริตของสำนักงานป.ป.ช.ประจำจังหวัดน่าน2563สำนักงานคณะกรรมการป้องกันและปราบปรามการทุจริตแห่งชาติ</v>
          </cell>
          <cell r="R318" t="str">
            <v>210101V01</v>
          </cell>
          <cell r="S318" t="str">
            <v>210101F0102</v>
          </cell>
        </row>
        <row r="319">
          <cell r="Q319" t="str">
            <v>ประชุมเชิงปฏิบัติการการควบคุมภายในและการบริหารความเสี่ยงสำนักงานป.ป.ช.2563สำนักงานคณะกรรมการป้องกันและปราบปรามการทุจริตแห่งชาติ</v>
          </cell>
          <cell r="R319" t="str">
            <v>210101V03</v>
          </cell>
          <cell r="S319" t="str">
            <v>210101F0301</v>
          </cell>
        </row>
        <row r="320">
          <cell r="Q320" t="str">
            <v>โครงการติดตามการบังคับใช้กฎหมายด้านปราบปรามการทุจริตและตรวจสอบทรัพย์สิน2563สำนักงานคณะกรรมการป้องกันและปราบปรามการทุจริตแห่งชาติ</v>
          </cell>
          <cell r="R320" t="str">
            <v>210101V03</v>
          </cell>
          <cell r="S320" t="str">
            <v>210101F0301</v>
          </cell>
        </row>
        <row r="321">
          <cell r="Q321" t="str">
            <v>โครงการSTRONG-จิตพอเพียงต้านทุจริต(สำนักงานป.ป.ช.ภาค1)(ปีงบประมาณพ.ศ.2563)2563สำนักงานคณะกรรมการป้องกันและปราบปรามการทุจริตแห่งชาติ</v>
          </cell>
          <cell r="R321" t="str">
            <v>210101V02</v>
          </cell>
          <cell r="S321" t="str">
            <v>210101F0201</v>
          </cell>
        </row>
        <row r="322">
          <cell r="Q322" t="str">
            <v>โครงการSTRONG–จิตพอเพียงต้านทุจริต(สำนักงานป.ป.ช.ภาค6)2563สำนักงานคณะกรรมการป้องกันและปราบปรามการทุจริตแห่งชาติ</v>
          </cell>
          <cell r="R322" t="str">
            <v>210101V02</v>
          </cell>
          <cell r="S322" t="str">
            <v>210101F0201</v>
          </cell>
        </row>
        <row r="323">
          <cell r="Q323" t="str">
            <v>โครงการเสริมสร้างความรู้ความเข้าใจเกี่ยวกับหน้าที่และอำนาจของผู้ตรวจการแผ่นดิน2562สำนักงานผู้ตรวจการแผ่นดิน</v>
          </cell>
          <cell r="R323" t="str">
            <v>210201V01</v>
          </cell>
          <cell r="S323" t="str">
            <v>210201F0101</v>
          </cell>
        </row>
        <row r="324">
          <cell r="Q324" t="str">
            <v>โครงการติดตามการขับเคลื่่อนมาตรการและข้อเสนอแนะการป้องกันการทุจริตในเขตพื้นที่ภาค62563สำนักงานคณะกรรมการป้องกันและปราบปรามการทุจริตแห่งชาติ</v>
          </cell>
          <cell r="R324" t="str">
            <v>210101V03</v>
          </cell>
          <cell r="S324" t="str">
            <v>210101F0301</v>
          </cell>
        </row>
        <row r="325">
          <cell r="Q325" t="str">
            <v>โครงการส่งเสริมธรรมาภิบาลเพื่อต่อต้านการทุจริต2562สำนักงานผู้ตรวจการแผ่นดิน</v>
          </cell>
          <cell r="R325" t="str">
            <v>210102V01</v>
          </cell>
          <cell r="S325" t="str">
            <v>210102F0106</v>
          </cell>
        </row>
        <row r="326">
          <cell r="Q326" t="str">
            <v>โครงการพัฒนาและขยายเครือข่าย(ธรรมาภิบาล/เรื่องร้องเรียน)เพื่อเสริมสร้างความเป็นธรรมในสังคม2562สำนักงานผู้ตรวจการแผ่นดิน</v>
          </cell>
          <cell r="R326" t="str">
            <v>210201V04</v>
          </cell>
          <cell r="S326" t="str">
            <v>210201F0403</v>
          </cell>
        </row>
        <row r="327">
          <cell r="Q327" t="str">
            <v>โครงการอบรมหลักสูตรนักบริหารป.ป.ช.ระดับกลาง(นบก.)รุ่นที่่42563สำนักงานคณะกรรมการป้องกันและปราบปรามการทุจริตแห่งชาติ</v>
          </cell>
          <cell r="R327" t="str">
            <v>210102V01</v>
          </cell>
          <cell r="S327" t="str">
            <v>210102F0106</v>
          </cell>
        </row>
        <row r="328">
          <cell r="Q328" t="str">
            <v>โครงการSTRONG-จิตพอเพียงต้านทุจริต(สำนักงานป.ป.ช.ประจำจังหวัดพระนครศรีอยุธยา)2563สำนักงานคณะกรรมการป้องกันและปราบปรามการทุจริตแห่งชาติ</v>
          </cell>
          <cell r="R328" t="str">
            <v>210101V02</v>
          </cell>
          <cell r="S328" t="str">
            <v>210101F0201</v>
          </cell>
        </row>
        <row r="329">
          <cell r="Q329" t="str">
            <v>โครงการกำกับติดตามยุทธศาสตร์ชาติ"พัฒนาระบบป้องกันการทุจริตเชิงรุก"2562สำนักงานคณะกรรมการป้องกันและปราบปรามการทุจริตแห่งชาติ</v>
          </cell>
          <cell r="R329" t="str">
            <v>210101V03</v>
          </cell>
          <cell r="S329" t="str">
            <v>210101F0301</v>
          </cell>
        </row>
        <row r="330">
          <cell r="Q330" t="str">
            <v>โครงการรับฟังความคิดเห็นสาธารณะเพื่อประกอบการจัดทำมาตรการความเห็นและข้อเสนอแนะในการป้องกันการทุจริต2563สำนักงานคณะกรรมการป้องกันและปราบปรามการทุจริตแห่งชาติ</v>
          </cell>
          <cell r="R330" t="str">
            <v>210101V03</v>
          </cell>
          <cell r="S330" t="str">
            <v>210101F0301</v>
          </cell>
        </row>
        <row r="331">
          <cell r="Q331" t="str">
            <v>โครงการสัมมนาแลกเปลี่ยนเรียนรู้ระดับชาติภายใต้หัวข้อ“ความสำเร็จของยุทธศาสตร์ชาติว่าด้วยการป้องกันและปราบปรามการทุจริตสู่ประเทศไทยใสสะอาดไทยทั้งชาติต้านทุจริต”2563สำนักงานคณะกรรมการป้องกันและปราบปรามการทุจริตแห่งชาติ</v>
          </cell>
          <cell r="R331" t="str">
            <v>210201V01</v>
          </cell>
          <cell r="S331" t="str">
            <v>210201F0101</v>
          </cell>
        </row>
        <row r="332">
          <cell r="Q332" t="str">
            <v>โครงการเสริมสร้างประสิทธิภาพในการพัฒนามาตรการเชิงรุกเพื่อป้องกันการทุจริต2563สำนักงานคณะกรรมการป้องกันและปราบปรามการทุจริตแห่งชาติ</v>
          </cell>
          <cell r="R332" t="str">
            <v>210201V01</v>
          </cell>
          <cell r="S332" t="str">
            <v>210201F0101</v>
          </cell>
        </row>
        <row r="333">
          <cell r="Q333" t="str">
            <v>โครงการประชุมเชิงปฏิบัติการเพื่อการเรียนรู้กระบวนการพัฒนามาตรการเชิงรุกในการป้องกันและป้องปรามการทุจริต2563สำนักงานคณะกรรมการป้องกันและปราบปรามการทุจริตแห่งชาติ</v>
          </cell>
          <cell r="R333" t="str">
            <v>210201V01</v>
          </cell>
          <cell r="S333" t="str">
            <v>210201F0101</v>
          </cell>
        </row>
        <row r="334">
          <cell r="Q334" t="str">
            <v>โครงการศึกษาเพื่อพัฒนานวัตกรรมการวิเคราะห์ข้อมูลขนาดใหญ่(BigDataAnalytics)เพื่อ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34" t="str">
            <v>210201V04</v>
          </cell>
          <cell r="S334" t="str">
            <v>210201F0404</v>
          </cell>
        </row>
        <row r="335">
          <cell r="Q335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5" t="str">
            <v>210101V01</v>
          </cell>
          <cell r="S335" t="str">
            <v>210101F0102</v>
          </cell>
        </row>
        <row r="336">
          <cell r="Q336" t="str">
            <v>โครงการดำเนินมาตรการทางแพ่งและทางปกครองตามแผนการปฏิรูปประเทศ2562สำนักงานการตรวจเงินแผ่นดิน</v>
          </cell>
          <cell r="R336" t="str">
            <v>210101V03</v>
          </cell>
          <cell r="S336" t="str">
            <v>210101F0301</v>
          </cell>
        </row>
        <row r="337">
          <cell r="Q337" t="str">
            <v>โครงการSTRONG-จิตพอเพียงต้านทุจริตสำนักงานป.ป.ช.ประจำจังหวัดแม่ฮ่องสอน2563สำนักงานคณะกรรมการป้องกันและปราบปรามการทุจริตแห่งชาติ</v>
          </cell>
          <cell r="R337" t="str">
            <v>210101V02</v>
          </cell>
          <cell r="S337" t="str">
            <v>210101F0201</v>
          </cell>
        </row>
        <row r="338">
          <cell r="Q338" t="str">
            <v>โครงการสำรวจสถานการณ์การทุจริตและการรับรู้การทุจริตในประเทศไทยประจำปีงบประมาณพ.ศ.25632563สำนักงานคณะกรรมการป้องกันและปราบปรามการทุจริตแห่งชาติ</v>
          </cell>
          <cell r="R338" t="str">
            <v>210102V01</v>
          </cell>
          <cell r="S338" t="str">
            <v>210102F0102</v>
          </cell>
        </row>
        <row r="339">
          <cell r="Q339" t="str">
            <v>โครงการเฝ้าระวังสถานการณ์การทุจริต2563สำนักงานคณะกรรมการป้องกันและปราบปรามการทุจริตแห่งชาติ</v>
          </cell>
          <cell r="R339" t="str">
            <v>210101V02</v>
          </cell>
          <cell r="S339" t="str">
            <v>210101F0202</v>
          </cell>
        </row>
        <row r="340">
          <cell r="Q340" t="str">
            <v>โครงการกำกับติดตามยุทธศาสตร์ชาติว่าด้วยการป้องกันและปราบปรามการทุจริตระยะที่3(พ.ศ.2560–2564)ประเด็นยุทธศาสตร์ที่3สกัดกั้นการทุจริตเชิงนโยบาย2563สำนักงานคณะกรรมการป้องกันและปราบปรามการทุจริตแห่งชาติ</v>
          </cell>
          <cell r="R340" t="str">
            <v>210101V03</v>
          </cell>
          <cell r="S340" t="str">
            <v>210101F0301</v>
          </cell>
        </row>
        <row r="341">
          <cell r="Q341" t="str">
            <v>โครงการการจัดงานวันต่อต้านคอร์รัปชันสากล(ประเทศไทย)ของสำนักงานป.ป.ช.ประจำจังหวัดปทุมธานี(ประจำปีงบประมาณ2563)2563สำนักงานคณะกรรมการป้องกันและปราบปรามการทุจริตแห่งชาติ</v>
          </cell>
          <cell r="R341" t="str">
            <v>210101V02</v>
          </cell>
          <cell r="S341" t="str">
            <v>210101F0201</v>
          </cell>
        </row>
        <row r="342">
          <cell r="Q342" t="str">
            <v>โครงการSTRONG–จิตพอเพียงต้านทุจริต(สำนักงานป.ป.ช.ประจำจังหวัดปทุมธานี)ประจำปีงบประมาณพ.ศ.25632563สำนักงานคณะกรรมการป้องกันและปราบปรามการทุจริตแห่งชาติ</v>
          </cell>
          <cell r="R342" t="str">
            <v>210101V02</v>
          </cell>
          <cell r="S342" t="str">
            <v>210101F0201</v>
          </cell>
        </row>
        <row r="343">
          <cell r="Q343" t="str">
            <v>โครงการแก้ไขปัญหาการทุจริตในพื้นที่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3" t="str">
            <v>210101V03</v>
          </cell>
          <cell r="S343" t="str">
            <v>210101F0301</v>
          </cell>
        </row>
        <row r="344">
          <cell r="Q344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4" t="str">
            <v>210101V01</v>
          </cell>
          <cell r="S344" t="str">
            <v>210101F0102</v>
          </cell>
        </row>
        <row r="345">
          <cell r="Q345" t="str">
            <v>โครงการเพิ่มศักยภาพความโปร่งใสและความสุจริตในจังหวัดปทุมธานี(ปีงบประมาณ2563)2563สำนักงานคณะกรรมการป้องกันและปราบปรามการทุจริตแห่งชาติ</v>
          </cell>
          <cell r="R345" t="str">
            <v>210102V01</v>
          </cell>
          <cell r="S345" t="str">
            <v>210102F0106</v>
          </cell>
        </row>
        <row r="346">
          <cell r="Q346" t="str">
            <v>โครงการการจัดงานวันต่อต้านคอร์รัปชันสากล(ประเทศไทย)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6" t="str">
            <v>210101V02</v>
          </cell>
          <cell r="S346" t="str">
            <v>210101F0201</v>
          </cell>
        </row>
        <row r="347">
          <cell r="Q347" t="str">
            <v>โครงการเพิ่มศักยภาพความโปร่งใสและความสุจริตในจังหวัดสระบุรี2563สำนักงานคณะกรรมการป้องกันและปราบปรามการทุจริตแห่งชาติ</v>
          </cell>
          <cell r="R347" t="str">
            <v>210102V01</v>
          </cell>
          <cell r="S347" t="str">
            <v>210102F0106</v>
          </cell>
        </row>
        <row r="348">
          <cell r="Q348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48" t="str">
            <v>210101V02</v>
          </cell>
          <cell r="S348" t="str">
            <v>210101F0201</v>
          </cell>
        </row>
        <row r="349">
          <cell r="Q349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349" t="str">
            <v>210101V01</v>
          </cell>
          <cell r="S349" t="str">
            <v>210101F0102</v>
          </cell>
        </row>
        <row r="350">
          <cell r="Q350" t="str">
            <v>โครงการการจัดงาวันต่อต้านคอร์รัปชันสากล(ประเทศไทย)ปีงบประมาณพ.ศ.25632563สำนักงานคณะกรรมการป้องกันและปราบปรามการทุจริตแห่งชาติ</v>
          </cell>
          <cell r="R350" t="str">
            <v>210101V02</v>
          </cell>
          <cell r="S350" t="str">
            <v>210101F0201</v>
          </cell>
        </row>
        <row r="351">
          <cell r="Q351" t="str">
            <v>โครงการSTRONG-จิตพอเพียงตานทุจริตจังหวัดสมุทรปราการปีงบประมาณพ.ศ.25632563สำนักงานคณะกรรมการป้องกันและปราบปรามการทุจริตแห่งชาติ</v>
          </cell>
          <cell r="R351" t="str">
            <v>210101V02</v>
          </cell>
          <cell r="S351" t="str">
            <v>210101F0201</v>
          </cell>
        </row>
        <row r="352">
          <cell r="Q352" t="str">
            <v>โครงการเพิ่มศักยภาพความโปร่งใสและความสุจริตในจังหวัดพระนครศรีอยุธยา2563สำนักงานคณะกรรมการป้องกันและปราบปรามการทุจริตแห่งชาติ</v>
          </cell>
          <cell r="R352" t="str">
            <v>210102V01</v>
          </cell>
          <cell r="S352" t="str">
            <v>210102F0106</v>
          </cell>
        </row>
        <row r="353">
          <cell r="Q353" t="str">
            <v>โครงการส่งเสริมธรรมาภิบาลเพื่อต่อต้านการทุจริต2563สำนักงานผู้ตรวจการแผ่นดิน</v>
          </cell>
          <cell r="R353" t="str">
            <v>210102V01</v>
          </cell>
          <cell r="S353" t="str">
            <v>210102F0106</v>
          </cell>
        </row>
        <row r="354">
          <cell r="Q354" t="str">
            <v>การจัดงานวันต่อต้านคอร์รัปชันสากล(ประเทศไทย)ของสำนักงานป.ป.ช.ประจำจังหวัดเพชรบุรี(9ธ.ค.62ประจำปีงบประมาณ2563)2563สำนักงานคณะกรรมการป้องกันและปราบปรามการทุจริตแห่งชาติ</v>
          </cell>
          <cell r="R354" t="str">
            <v>210101V02</v>
          </cell>
          <cell r="S354" t="str">
            <v>210101F0201</v>
          </cell>
        </row>
        <row r="355">
          <cell r="Q355" t="str">
            <v>โครงการSTRONG–จิตพอเพียงต้านทุจริตจังหวัดเพชรบุรี(ปีงบประมาณ2563)2563สำนักงานคณะกรรมการป้องกันและปราบปรามการทุจริตแห่งชาติ</v>
          </cell>
          <cell r="R355" t="str">
            <v>210101V02</v>
          </cell>
          <cell r="S355" t="str">
            <v>210101F0201</v>
          </cell>
        </row>
        <row r="356">
          <cell r="Q356" t="str">
            <v>โครงการStrong-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56" t="str">
            <v>210101V02</v>
          </cell>
          <cell r="S356" t="str">
            <v>210101F0201</v>
          </cell>
        </row>
        <row r="357">
          <cell r="Q357" t="str">
            <v>โครงการSTRONG-จิตพอเพียงต้านทุจริต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57" t="str">
            <v>210101V02</v>
          </cell>
          <cell r="S357" t="str">
            <v>210101F0201</v>
          </cell>
        </row>
        <row r="358">
          <cell r="Q358" t="str">
            <v>โครงการการจัดงานวันต่อต้านคอร์รัปชันสากล(ประเทศไทย)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58" t="str">
            <v>210101V02</v>
          </cell>
          <cell r="S358" t="str">
            <v>210101F0201</v>
          </cell>
        </row>
        <row r="359">
          <cell r="Q359" t="str">
            <v>โครงการเพิ่มศักยภาพความโปร่งใสและความสุจริตในจังหวัดสุโขทัย2563สำนักงานคณะกรรมการป้องกันและปราบปรามการทุจริตแห่งชาติ</v>
          </cell>
          <cell r="R359" t="str">
            <v>210102V01</v>
          </cell>
          <cell r="S359" t="str">
            <v>210102F0106</v>
          </cell>
        </row>
        <row r="360">
          <cell r="Q360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2563สำนักงานคณะกรรมการป้องกันและปราบปรามการทุจริตแห่งชาติ</v>
          </cell>
          <cell r="R360" t="str">
            <v>210101V01</v>
          </cell>
          <cell r="S360" t="str">
            <v>210101F0102</v>
          </cell>
        </row>
        <row r="361">
          <cell r="Q361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361" t="str">
            <v>210101V02</v>
          </cell>
          <cell r="S361" t="str">
            <v>210101F0201</v>
          </cell>
        </row>
        <row r="362">
          <cell r="Q362" t="str">
            <v>โครงการจัดงานวันต่อต้านคอร์รัปชันสากล(ประเทศไทย)ของสำนักงานป.ป.ช.ประจำจังหวัดพระนครศรีอยุธยาประจำปีงบประมาณ25632563สำนักงานคณะกรรมการป้องกันและปราบปรามการทุจริตแห่งชาติ</v>
          </cell>
          <cell r="R362" t="str">
            <v>210101V02</v>
          </cell>
          <cell r="S362" t="str">
            <v>210101F0201</v>
          </cell>
        </row>
        <row r="363">
          <cell r="Q363" t="str">
            <v>โครงการคุณธรรมนำธุรกิจแนวร่วมปฏิบัติของภาคเอกชนในการต่อต้านทุจริตคอร์รัปชัน(สำนักงานป.ป.ช.ประจำจังหวัดพระนครศรีอยุธยา)ปีงบประมาณ25632563สำนักงานคณะกรรมการป้องกันและปราบปรามการทุจริตแห่งชาติ</v>
          </cell>
          <cell r="R363" t="str">
            <v>210101V01</v>
          </cell>
          <cell r="S363" t="str">
            <v>210101F0101</v>
          </cell>
        </row>
        <row r="364">
          <cell r="Q364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25632563สำนักงานคณะกรรมการป้องกันและปราบปรามการทุจริตแห่งชาติ</v>
          </cell>
          <cell r="R364" t="str">
            <v>210101V01</v>
          </cell>
          <cell r="S364" t="str">
            <v>210101F0102</v>
          </cell>
        </row>
        <row r="365">
          <cell r="Q365" t="str">
            <v>โครงการSTRONG-จิตพอเพียงต้านทุจริตจ.พิษณุโลก2563สำนักงานคณะกรรมการป้องกันและปราบปรามการทุจริตแห่งชาติ</v>
          </cell>
          <cell r="R365" t="str">
            <v>210101V02</v>
          </cell>
          <cell r="S365" t="str">
            <v>210101F0201</v>
          </cell>
        </row>
        <row r="366">
          <cell r="Q366" t="str">
            <v>โครงการการจัดงานวันต่อต้านคอร์รัปชันสากล(ประเทศไทย)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66" t="str">
            <v>210101V02</v>
          </cell>
          <cell r="S366" t="str">
            <v>210101F0201</v>
          </cell>
        </row>
        <row r="367">
          <cell r="Q367" t="str">
            <v>โครงการเพิ่มประสิทธิภาพความโปร่งใสและความสุจริตในจังหวัดพิษณุโลก2563สำนักงานคณะกรรมการป้องกันและปราบปรามการทุจริตแห่งชาติ</v>
          </cell>
          <cell r="R367" t="str">
            <v>210102V01</v>
          </cell>
          <cell r="S367" t="str">
            <v>210102F0106</v>
          </cell>
        </row>
        <row r="368">
          <cell r="Q368" t="str">
            <v>โครงการSTRONG-จิตพอเพียงต้านทุจริต(ปีงบประมาณ2563)2563สำนักงานคณะกรรมการป้องกันและปราบปรามการทุจริตแห่งชาติ</v>
          </cell>
          <cell r="R368" t="str">
            <v>210101V02</v>
          </cell>
          <cell r="S368" t="str">
            <v>210101F0201</v>
          </cell>
        </row>
        <row r="369">
          <cell r="Q369" t="str">
            <v>โครงการขับเคลื่อนมาตรการป้องกันการละเว้นการปฏิบัติหน้าที่ในการบังคับใช้กฎหมายเกี่ยวกับป้ายโฆษณาบนทางสาธารณะในพื้นที่ภาค๒2563สำนักงานคณะกรรมการป้องกันและปราบปรามการทุจริตแห่งชาติ</v>
          </cell>
          <cell r="R369" t="str">
            <v>210101V03</v>
          </cell>
          <cell r="S369" t="str">
            <v>210101F0301</v>
          </cell>
        </row>
        <row r="370">
          <cell r="Q370" t="str">
            <v>โครงการSTRONG–จิตพอเพียงต้านทุจริต(สำนักงานป.ป.ช.ภาค7)2563สำนักงานคณะกรรมการป้องกันและปราบปรามการทุจริตแห่งชาติ</v>
          </cell>
          <cell r="R370" t="str">
            <v>210101V02</v>
          </cell>
          <cell r="S370" t="str">
            <v>210101F0201</v>
          </cell>
        </row>
        <row r="371">
          <cell r="Q3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2)2563สำนักงานคณะกรรมการป้องกันและปราบปรามการทุจริตแห่งชาติ</v>
          </cell>
          <cell r="R371" t="str">
            <v>210101V01</v>
          </cell>
          <cell r="S371" t="str">
            <v>210101F0103</v>
          </cell>
        </row>
        <row r="372">
          <cell r="Q372" t="str">
            <v>การจัดงานวันต่อต้านคอร์รัปชันสากล(ประเทศไทย)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2" t="str">
            <v>210101V02</v>
          </cell>
          <cell r="S372" t="str">
            <v>210101F0201</v>
          </cell>
        </row>
        <row r="373">
          <cell r="Q373" t="str">
            <v>โครงการSTRONG–จิตพอเพียงต้านทุจริต(สำนักงานป.ป.ช.ประจำจังหวัดตาก)2563สำนักงานคณะกรรมการป้องกันและปราบปรามการทุจริตแห่งชาติ</v>
          </cell>
          <cell r="R373" t="str">
            <v>210101V02</v>
          </cell>
          <cell r="S373" t="str">
            <v>210101F0201</v>
          </cell>
        </row>
        <row r="374">
          <cell r="Q374" t="str">
            <v>โครงการเพิ่มศักยภาพความโปร่งใสและความสุจริตในจังหวัดตาก2563สำนักงานคณะกรรมการป้องกันและปราบปรามการทุจริตแห่งชาติ</v>
          </cell>
          <cell r="R374" t="str">
            <v>210102V01</v>
          </cell>
          <cell r="S374" t="str">
            <v>210102F0106</v>
          </cell>
        </row>
        <row r="375">
          <cell r="Q37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2563สำนักงานคณะกรรมการป้องกันและปราบปรามการทุจริตแห่งชาติ</v>
          </cell>
          <cell r="R375" t="str">
            <v>210101V01</v>
          </cell>
          <cell r="S375" t="str">
            <v>210101F0102</v>
          </cell>
        </row>
        <row r="376">
          <cell r="Q376" t="str">
            <v>โครงการการจัดงานวันต่อต้านคอร์รัปชันสากล(ประเทศไทย)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76" t="str">
            <v>210101V02</v>
          </cell>
          <cell r="S376" t="str">
            <v>210101F0201</v>
          </cell>
        </row>
        <row r="377">
          <cell r="Q377" t="str">
            <v>โครงการป้องกันการมีผลประโยชน์ทับซ้อนในทรัพยากรธรรมชาติและที่สาธารณประโยชน์2563สำนักงานคณะกรรมการป้องกันและปราบปรามการทุจริตแห่งชาติ</v>
          </cell>
          <cell r="R377" t="str">
            <v>210101V03</v>
          </cell>
          <cell r="S377" t="str">
            <v>210101F0301</v>
          </cell>
        </row>
        <row r="378">
          <cell r="Q378" t="str">
            <v>โครงการผลิตสื่อรณรงค์เพื่อสร้างกระแสต่อต้านการทุจริตของสำนักงานป.ป.ช.ประจำจังหวัดตาก2563สำนักงานคณะกรรมการป้องกันและปราบปรามการทุจริตแห่งชาติ</v>
          </cell>
          <cell r="R378" t="str">
            <v>210101V01</v>
          </cell>
          <cell r="S378" t="str">
            <v>210101F0102</v>
          </cell>
        </row>
        <row r="379">
          <cell r="Q379" t="str">
            <v>โครงการเพิ่มศักยภาพความโปร่งใสและความสุจริตในจังหวัดอุบลราชธานี2563สำนักงานคณะกรรมการป้องกันและปราบปรามการทุจริตแห่งชาติ</v>
          </cell>
          <cell r="R379" t="str">
            <v>210102V01</v>
          </cell>
          <cell r="S379" t="str">
            <v>210102F0106</v>
          </cell>
        </row>
        <row r="380">
          <cell r="Q380" t="str">
            <v>โครงการเพิ่มศักยภาพความโปร่งใสและความสุจริตในจังหวัดศรีสะเกษ2563สำนักงานคณะกรรมการป้องกันและปราบปรามการทุจริตแห่งชาติ</v>
          </cell>
          <cell r="R380" t="str">
            <v>210102V01</v>
          </cell>
          <cell r="S380" t="str">
            <v>210102F0106</v>
          </cell>
        </row>
        <row r="381">
          <cell r="Q381" t="str">
            <v>โครงการการจัดงานวันต่อต้านคอร์รัปชันสากล(ประเทศไทย)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381" t="str">
            <v>210101V02</v>
          </cell>
          <cell r="S381" t="str">
            <v>210101F0201</v>
          </cell>
        </row>
        <row r="382">
          <cell r="Q382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ปีงบประมาณพ.ศ.25632563สำนักงานคณะกรรมการป้องกันและปราบปรามการทุจริตแห่งชาติ</v>
          </cell>
          <cell r="R382" t="str">
            <v>210101V01</v>
          </cell>
          <cell r="S382" t="str">
            <v>210101F0102</v>
          </cell>
        </row>
        <row r="383">
          <cell r="Q383" t="str">
            <v>โครงการSTRONG-จิตพอเพียงต้านทุจริต(สำนักงานป.ป.ช.ประจำจังหวัดเพชรบูรณ์)2563สำนักงานคณะกรรมการป้องกันและปราบปรามการทุจริตแห่งชาติ</v>
          </cell>
          <cell r="R383" t="str">
            <v>210101V02</v>
          </cell>
          <cell r="S383" t="str">
            <v>210101F0201</v>
          </cell>
        </row>
        <row r="384">
          <cell r="Q384" t="str">
            <v>โครงการแก้ไขปัญหาการทุจริตในพื้นที่จังหวัดลพบุรี2563สำนักงานคณะกรรมการป้องกันและปราบปรามการทุจริตแห่งชาติ</v>
          </cell>
          <cell r="R384" t="str">
            <v>210101V03</v>
          </cell>
          <cell r="S384" t="str">
            <v>210101F0301</v>
          </cell>
        </row>
        <row r="385">
          <cell r="Q385" t="str">
            <v>การจัดงานวันต่อต้านคอร์รัปชันสากล(ประเทศไทย)จังหวัดสมุทรสาคร2563สำนักงานคณะกรรมการป้องกันและปราบปรามการทุจริตแห่งชาติ</v>
          </cell>
          <cell r="R385" t="str">
            <v>210101V02</v>
          </cell>
          <cell r="S385" t="str">
            <v>210101F0201</v>
          </cell>
        </row>
        <row r="386">
          <cell r="Q386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2563สำนักงานคณะกรรมการป้องกันและปราบปรามการทุจริตแห่งชาติ</v>
          </cell>
          <cell r="R386" t="str">
            <v>210101V01</v>
          </cell>
          <cell r="S386" t="str">
            <v>210101F0102</v>
          </cell>
        </row>
        <row r="387">
          <cell r="Q387" t="str">
            <v>เสริมสร้างประสิทธิภาพด้านการจัดซื้อจัดจ้างให้กับข้าราชการและเจ้าหน้าที่ของหน่วยงานภาครัฐ2563สำนักงานคณะกรรมการป้องกันและปราบปรามการทุจริตแห่งชาติ</v>
          </cell>
          <cell r="R387" t="str">
            <v>210201V01</v>
          </cell>
          <cell r="S387" t="str">
            <v>210201F0101</v>
          </cell>
        </row>
        <row r="388">
          <cell r="Q388" t="str">
            <v>โครงการผลิตสื่อรณรงค์เพื่อสร้างกระแสต่อต้านการทุจจริต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88" t="str">
            <v>210101V01</v>
          </cell>
          <cell r="S388" t="str">
            <v>210101F0102</v>
          </cell>
        </row>
        <row r="389">
          <cell r="Q389" t="str">
            <v>โครงการการจัดงานวันต่อต้านคอร์รัปชันสากล(ประเทศไทย)จังหวัดราชบุรี2563สำนักงานคณะกรรมการป้องกันและปราบปรามการทุจริตแห่งชาติ</v>
          </cell>
          <cell r="R389" t="str">
            <v>210101V02</v>
          </cell>
          <cell r="S389" t="str">
            <v>210101F0201</v>
          </cell>
        </row>
        <row r="390">
          <cell r="Q390" t="str">
            <v>โครงการSTRONG-จิตพอเพียงต้านทุจริต(สำนักงานป.ป.ช.ประจำจังหวัดอุทัยธานี)2563สำนักงานคณะกรรมการป้องกันและปราบปรามการทุจริตแห่งชาติ</v>
          </cell>
          <cell r="R390" t="str">
            <v>210101V02</v>
          </cell>
          <cell r="S390" t="str">
            <v>210101F0201</v>
          </cell>
        </row>
        <row r="391">
          <cell r="Q391" t="str">
            <v>โครงการการจัดงานวันต่อต้านคอร์รัปชันสากล(ประเทศไทย)ของสำนักงานป.ป.ช.ประจำจังหวัดศรีสะเกษ2563สำนักงานคณะกรรมการป้องกันและปราบปรามการทุจริตแห่งชาติ</v>
          </cell>
          <cell r="R391" t="str">
            <v>210101V02</v>
          </cell>
          <cell r="S391" t="str">
            <v>210101F0201</v>
          </cell>
        </row>
        <row r="392">
          <cell r="Q392" t="str">
            <v>โครงการผลิตสื่อรณรงค์เพื่อสร้างกระแสต่อต้านการทุจริตของสำนักงานป.ป.ช.ประจำจังหวัดอุบลราชธานี2563สำนักงานคณะกรรมการป้องกันและปราบปรามการทุจริตแห่งชาติ</v>
          </cell>
          <cell r="R392" t="str">
            <v>210101V01</v>
          </cell>
          <cell r="S392" t="str">
            <v>210101F0102</v>
          </cell>
        </row>
        <row r="393">
          <cell r="Q393" t="str">
            <v>โครงการSTRONG-จิตพอเพียงต้านทุจริต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3" t="str">
            <v>210101V02</v>
          </cell>
          <cell r="S393" t="str">
            <v>210101F0201</v>
          </cell>
        </row>
        <row r="394">
          <cell r="Q394" t="str">
            <v>โครงการSTRONG-จิตพอเพียงต้านทุจริต(สำนักงานป.ป.ช.ประจำจังหวัดอุบลราชธานี)2563สำนักงานคณะกรรมการป้องกันและปราบปรามการทุจริตแห่งชาติ</v>
          </cell>
          <cell r="R394" t="str">
            <v>210101V02</v>
          </cell>
          <cell r="S394" t="str">
            <v>210101F0201</v>
          </cell>
        </row>
        <row r="395">
          <cell r="Q395" t="str">
            <v>โครงการเพิ่มศักยภาพความโปร่งใสและความสุจริตในจังหวัดสมุทรสาคร2563สำนักงานคณะกรรมการป้องกันและปราบปรามการทุจริตแห่งชาติ</v>
          </cell>
          <cell r="R395" t="str">
            <v>210102V01</v>
          </cell>
          <cell r="S395" t="str">
            <v>210102F0106</v>
          </cell>
        </row>
        <row r="396">
          <cell r="Q396" t="str">
            <v>โครงการเฝ้าระวังและวิเคราะห์ปัญหาการทุจริตในพื้นที่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396" t="str">
            <v>210101V02</v>
          </cell>
          <cell r="S396" t="str">
            <v>210101F0202</v>
          </cell>
        </row>
        <row r="397">
          <cell r="Q397" t="str">
            <v>การจัดงานวันต่อต้านคอร์รัปชันสากล(ประเทศไทย)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397" t="str">
            <v>210101V02</v>
          </cell>
          <cell r="S397" t="str">
            <v>210101F0201</v>
          </cell>
        </row>
        <row r="398">
          <cell r="Q398" t="str">
            <v>โครงการส่งเสริมเจตจำนงทางการเมืองในระดับชุมชน(จังหวัดสกลนคร)2563สำนักงานคณะกรรมการป้องกันและปราบปรามการทุจริตแห่งชาติ</v>
          </cell>
          <cell r="R398" t="str">
            <v>210102V01</v>
          </cell>
          <cell r="S398" t="str">
            <v>210102F0106</v>
          </cell>
        </row>
        <row r="399">
          <cell r="Q39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399" t="str">
            <v>210101V01</v>
          </cell>
          <cell r="S399" t="str">
            <v>210101F0102</v>
          </cell>
        </row>
        <row r="400">
          <cell r="Q400" t="str">
            <v>โครงการเพิ่มศักยภาพความโปร่งใสและความสุจริตในจังหวัดสกลนคร2563สำนักงานคณะกรรมการป้องกันและปราบปรามการทุจริตแห่งชาติ</v>
          </cell>
          <cell r="R400" t="str">
            <v>210102V01</v>
          </cell>
          <cell r="S400" t="str">
            <v>210102F0106</v>
          </cell>
        </row>
        <row r="401">
          <cell r="Q401" t="str">
            <v>โครงการSTRONG–จิตพอเพียงต้านทุจริต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1" t="str">
            <v>210101V02</v>
          </cell>
          <cell r="S401" t="str">
            <v>210101F0201</v>
          </cell>
        </row>
        <row r="402">
          <cell r="Q402" t="str">
            <v>โครงการการจัดงานวันต่อต้านคอร์รัปชันสากล(ประเทศไทย)ของสำนักงานป.ป.ช.ประจำจังหวัดสกลนคร2563สำนักงานคณะกรรมการป้องกันและปราบปรามการทุจริตแห่งชาติ</v>
          </cell>
          <cell r="R402" t="str">
            <v>210101V02</v>
          </cell>
          <cell r="S402" t="str">
            <v>210101F0201</v>
          </cell>
        </row>
        <row r="403">
          <cell r="Q403" t="str">
            <v>โครงการเพิ่มศักยภาพความโปร่งใสและความสุจริตในจังหวัดสมุทรสงคราม2563สำนักงานคณะกรรมการป้องกันและปราบปรามการทุจริตแห่งชาติ</v>
          </cell>
          <cell r="R403" t="str">
            <v>210102V01</v>
          </cell>
          <cell r="S403" t="str">
            <v>210102F0106</v>
          </cell>
        </row>
        <row r="404">
          <cell r="Q404" t="str">
            <v>โครงการการจัดงานวันต่อต้านคอร์รัปชันสากล(ประเทศไทย)จังหวัดจันทบุรี2563สำนักงานคณะกรรมการป้องกันและปราบปรามการทุจริตแห่งชาติ</v>
          </cell>
          <cell r="R404" t="str">
            <v>210101V02</v>
          </cell>
          <cell r="S404" t="str">
            <v>210101F0201</v>
          </cell>
        </row>
        <row r="405">
          <cell r="Q405" t="str">
            <v>การจัดงานวันต่อต้านคอร์รัปชันสากล(ประเทศไทย)จังหวัดพัทลุง2563สำนักงานคณะกรรมการป้องกันและปราบปรามการทุจริตแห่งชาติ</v>
          </cell>
          <cell r="R405" t="str">
            <v>210101V02</v>
          </cell>
          <cell r="S405" t="str">
            <v>210101F0201</v>
          </cell>
        </row>
        <row r="406">
          <cell r="Q406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2563สำนักงานคณะกรรมการป้องกันและปราบปรามการทุจริตแห่งชาติ</v>
          </cell>
          <cell r="R406" t="str">
            <v>210101V01</v>
          </cell>
          <cell r="S406" t="str">
            <v>210101F0102</v>
          </cell>
        </row>
        <row r="407">
          <cell r="Q407" t="str">
            <v>การจัดงานวันต่อต้านอร์รัปชันสากล(ประเทศไทย)สำนักานป.ป.ช.ประจำจังหวัดตรัง2563สำนักงานคณะกรรมการป้องกันและปราบปรามการทุจริตแห่งชาติ</v>
          </cell>
          <cell r="R407" t="str">
            <v>210101V02</v>
          </cell>
          <cell r="S407" t="str">
            <v>210101F0201</v>
          </cell>
        </row>
        <row r="408">
          <cell r="Q408" t="str">
            <v>โครงการแก้ไขปัญหาการทุจริตในพื้นที่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08" t="str">
            <v>210101V03</v>
          </cell>
          <cell r="S408" t="str">
            <v>210101F0301</v>
          </cell>
        </row>
        <row r="409">
          <cell r="Q409" t="str">
            <v>โครงการเพิ่มศักยภาพความโปร่งใสและความสุจริตในจังหวัดลพบุรี2563สำนักงานคณะกรรมการป้องกันและปราบปรามการทุจริตแห่งชาติ</v>
          </cell>
          <cell r="R409" t="str">
            <v>210102V01</v>
          </cell>
          <cell r="S409" t="str">
            <v>210102F0106</v>
          </cell>
        </row>
        <row r="410">
          <cell r="Q410" t="str">
            <v>การจัดงานวันต่อต้านคอร์รัปชันสากล(ประเทศไทย)ของสำนักงานป.ป.ช.2563สำนักงานคณะกรรมการป้องกันและปราบปรามการทุจริตแห่งชาติ</v>
          </cell>
          <cell r="R410" t="str">
            <v>210101V02</v>
          </cell>
          <cell r="S410" t="str">
            <v>210101F0201</v>
          </cell>
        </row>
        <row r="411">
          <cell r="Q411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าคร2563สำนักงานคณะกรรมการป้องกันและปราบปรามการทุจริตแห่งชาติ</v>
          </cell>
          <cell r="R411" t="str">
            <v>210101V01</v>
          </cell>
          <cell r="S411" t="str">
            <v>210101F0102</v>
          </cell>
        </row>
        <row r="412">
          <cell r="Q412" t="str">
            <v>โครงการการจัดงานวันต่อต้านคอร์รัปชันสากล(ประเทศไทย)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2" t="str">
            <v>210101V02</v>
          </cell>
          <cell r="S412" t="str">
            <v>210101F0201</v>
          </cell>
        </row>
        <row r="413">
          <cell r="Q413" t="str">
            <v>โครงการผลิตสื่อรณรงค์เพื่อสร้างกระแสต่อต้านการทุจริตของสำนักงานป.ป.ช.ประจำจังหวัดกระบี่2563สำนักงานคณะกรรมการป้องกันและปราบปรามการทุจริตแห่งชาติ</v>
          </cell>
          <cell r="R413" t="str">
            <v>210101V01</v>
          </cell>
          <cell r="S413" t="str">
            <v>210101F0102</v>
          </cell>
        </row>
        <row r="414">
          <cell r="Q414" t="str">
            <v>โครงการเพิ่มศักยภาพความโปร่งใสและความสุจริตในจังหวัดกระบี่2563สำนักงานคณะกรรมการป้องกันและปราบปรามการทุจริตแห่งชาติ</v>
          </cell>
          <cell r="R414" t="str">
            <v>210102V01</v>
          </cell>
          <cell r="S414" t="str">
            <v>210102F0106</v>
          </cell>
        </row>
        <row r="415">
          <cell r="Q415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15" t="str">
            <v>210101V01</v>
          </cell>
          <cell r="S415" t="str">
            <v>210101F0102</v>
          </cell>
        </row>
        <row r="416">
          <cell r="Q416" t="str">
            <v>การจัดงานวันต่อต้านคอร์รัปชันสากล(ประเทศไทย)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16" t="str">
            <v>210101V02</v>
          </cell>
          <cell r="S416" t="str">
            <v>210101F0201</v>
          </cell>
        </row>
        <row r="417">
          <cell r="Q417" t="str">
            <v>โครงการการจัดงานวันต่อต้านคอร์รัปชันสากล(ประเทศไทย)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17" t="str">
            <v>210101V02</v>
          </cell>
          <cell r="S417" t="str">
            <v>210101F0201</v>
          </cell>
        </row>
        <row r="418">
          <cell r="Q418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2563สำนักงานคณะกรรมการป้องกันและปราบปรามการทุจริตแห่งชาติ</v>
          </cell>
          <cell r="R418" t="str">
            <v>210101V01</v>
          </cell>
          <cell r="S418" t="str">
            <v>210101F0102</v>
          </cell>
        </row>
        <row r="419">
          <cell r="Q419" t="str">
            <v>โครงการSTRONG-จิตพอเพียงต้านทุจริต(สำนักงานป.ป.ช.ประจำจังหวัดตรัง)2563สำนักงานคณะกรรมการป้องกันและปราบปรามการทุจริตแห่งชาติ</v>
          </cell>
          <cell r="R419" t="str">
            <v>210101V02</v>
          </cell>
          <cell r="S419" t="str">
            <v>210101F0201</v>
          </cell>
        </row>
        <row r="420">
          <cell r="Q420" t="str">
            <v>การจัดงานวันต่อต้านคอร์รัปชันสากล(ประเทศไทย)ของสำนักงานป.ป.ช.ประจำจังหวัดเชียงใหม่2563สำนักงานคณะกรรมการป้องกันและปราบปรามการทุจริตแห่งชาติ</v>
          </cell>
          <cell r="R420" t="str">
            <v>210101V02</v>
          </cell>
          <cell r="S420" t="str">
            <v>210101F0201</v>
          </cell>
        </row>
        <row r="421">
          <cell r="Q421" t="str">
            <v>โครงการเพิ่มศักยภาพความโปร่งใสและความสุจริตในจังหวัดพัทลุง2563สำนักงานคณะกรรมการป้องกันและปราบปรามการทุจริตแห่งชาติ</v>
          </cell>
          <cell r="R421" t="str">
            <v>210102V01</v>
          </cell>
          <cell r="S421" t="str">
            <v>210102F0106</v>
          </cell>
        </row>
        <row r="422">
          <cell r="Q422" t="str">
            <v>กิจกรรมวันต่อต้านคอร์รัปชันสากล(ประเทศไทย)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22" t="str">
            <v>210101V02</v>
          </cell>
          <cell r="S422" t="str">
            <v>210101F0201</v>
          </cell>
        </row>
        <row r="423">
          <cell r="Q423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423" t="str">
            <v>210101V01</v>
          </cell>
          <cell r="S423" t="str">
            <v>210101F0102</v>
          </cell>
        </row>
        <row r="424">
          <cell r="Q424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2563สำนักงานคณะกรรมการป้องกันและปราบปรามการทุจริตแห่งชาติ</v>
          </cell>
          <cell r="R424" t="str">
            <v>210101V01</v>
          </cell>
          <cell r="S424" t="str">
            <v>210101F0102</v>
          </cell>
        </row>
        <row r="425">
          <cell r="Q425" t="str">
            <v>โครงการการจัดงานวันต่อต้านคอร์รัปชันสากล(ประเทศไทย)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25" t="str">
            <v>210101V02</v>
          </cell>
          <cell r="S425" t="str">
            <v>210101F0201</v>
          </cell>
        </row>
        <row r="426">
          <cell r="Q426" t="str">
            <v>เพิ่มศักยภาพความโปร่งใสและความสุจริตจังหวัดนครสวรรค์2563สำนักงานคณะกรรมการป้องกันและปราบปรามการทุจริตแห่งชาติ</v>
          </cell>
          <cell r="R426" t="str">
            <v>210102V01</v>
          </cell>
          <cell r="S426" t="str">
            <v>210102F0106</v>
          </cell>
        </row>
        <row r="427">
          <cell r="Q427" t="str">
            <v>โครงการการติดตามการขับเคลื่่อนมาตรการและข้อเสนอแนะการป้องกันการทุจริตในเขตพื้นที่ภาค52563สำนักงานคณะกรรมการป้องกันและปราบปรามการทุจริตแห่งชาติ</v>
          </cell>
          <cell r="R427" t="str">
            <v>210101V03</v>
          </cell>
          <cell r="S427" t="str">
            <v>210101F0301</v>
          </cell>
        </row>
        <row r="428">
          <cell r="Q428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28" t="str">
            <v>210101V01</v>
          </cell>
          <cell r="S428" t="str">
            <v>210101F0102</v>
          </cell>
        </row>
        <row r="429">
          <cell r="Q429" t="str">
            <v>โครงการเพิ่มศักยภาพความโปร่งใสและความสุจริตในจังหวัดเชียงใหม่2563สำนักงานคณะกรรมการป้องกันและปราบปรามการทุจริตแห่งชาติ</v>
          </cell>
          <cell r="R429" t="str">
            <v>210102V01</v>
          </cell>
          <cell r="S429" t="str">
            <v>210102F0106</v>
          </cell>
        </row>
        <row r="430">
          <cell r="Q430" t="str">
            <v>โครงการSTRONG–จิตพอเพียงต้านทุจริต(สำนักงานป.ป.ช.ประจำจังหวัดพัทลุง)2563สำนักงานคณะกรรมการป้องกันและปราบปรามการทุจริตแห่งชาติ</v>
          </cell>
          <cell r="R430" t="str">
            <v>210101V02</v>
          </cell>
          <cell r="S430" t="str">
            <v>210101F0201</v>
          </cell>
        </row>
        <row r="431">
          <cell r="Q431" t="str">
            <v>ผลิตสื่อรณรงค์เพื่อสร้างกระแสต่อต้านทุจริตของสำนักงานป.ป.ช.ประจำจังหวัดนครสวรรค์2563สำนักงานคณะกรรมการป้องกันและปราบปรามการทุจริตแห่งชาติ</v>
          </cell>
          <cell r="R431" t="str">
            <v>210101V01</v>
          </cell>
          <cell r="S431" t="str">
            <v>210101F0102</v>
          </cell>
        </row>
        <row r="432">
          <cell r="Q432" t="str">
            <v>โครงการSTRONG–จิตพอเพียงต้านทุจริต(สำนักงานป.ป.ช.ภาค9)2563สำนักงานคณะกรรมการป้องกันและปราบปรามการทุจริตแห่งชาติ</v>
          </cell>
          <cell r="R432" t="str">
            <v>210101V02</v>
          </cell>
          <cell r="S432" t="str">
            <v>210101F0201</v>
          </cell>
        </row>
        <row r="433">
          <cell r="Q433" t="str">
            <v>โครงการเพิ่มศักยภาพความโปร่งใสและความสุจริตในจังหวัดระนอง2563สำนักงานคณะกรรมการป้องกันและปราบปรามการทุจริตแห่งชาติ</v>
          </cell>
          <cell r="R433" t="str">
            <v>210102V01</v>
          </cell>
          <cell r="S433" t="str">
            <v>210102F0106</v>
          </cell>
        </row>
        <row r="434">
          <cell r="Q434" t="str">
            <v>โครงการแก้ไขปัญหาการทุจริตในพื้นที่จังหวัดเชียงใหม่2563สำนักงานคณะกรรมการป้องกันและปราบปรามการทุจริตแห่งชาติ</v>
          </cell>
          <cell r="R434" t="str">
            <v>210101V03</v>
          </cell>
          <cell r="S434" t="str">
            <v>210101F0301</v>
          </cell>
        </row>
        <row r="435">
          <cell r="Q435" t="str">
            <v>เผยแพร่กฎหมายป.ป.ช.2563สำนักงานคณะกรรมการป้องกันและปราบปรามการทุจริตแห่งชาติ</v>
          </cell>
          <cell r="R435" t="str">
            <v>210101V01</v>
          </cell>
          <cell r="S435" t="str">
            <v>210101F0102</v>
          </cell>
        </row>
        <row r="436">
          <cell r="Q436" t="str">
            <v>โครงการขับเคลื่อนติดตามการป้องกันการทุจริตตามมติมาตรการข้อเสนอแนะของคณะกรรมการป.ป.ช.2563สำนักงานคณะกรรมการป้องกันและปราบปรามการทุจริตแห่งชาติ</v>
          </cell>
          <cell r="R436" t="str">
            <v>210101V03</v>
          </cell>
          <cell r="S436" t="str">
            <v>210101F0301</v>
          </cell>
        </row>
        <row r="437">
          <cell r="Q437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2563สำนักงานคณะกรรมการป้องกันและปราบปรามการทุจริตแห่งชาติ</v>
          </cell>
          <cell r="R437" t="str">
            <v>210101V01</v>
          </cell>
          <cell r="S437" t="str">
            <v>210101F0102</v>
          </cell>
        </row>
        <row r="438">
          <cell r="Q438" t="str">
            <v>แก้ไขปัญหาการทุจริตในพื้นที่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38" t="str">
            <v>210101V03</v>
          </cell>
          <cell r="S438" t="str">
            <v>210101F0301</v>
          </cell>
        </row>
        <row r="439">
          <cell r="Q439" t="str">
            <v>โครงการการจัดงานวันต่อต้านคอร์รัปชันสากล(ประเทศไทย)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39" t="str">
            <v>210101V02</v>
          </cell>
          <cell r="S439" t="str">
            <v>210101F0201</v>
          </cell>
        </row>
        <row r="440">
          <cell r="Q440" t="str">
            <v>เพิ่มศักยภาพความโปร่งใสและความสุจริตในจังหวัดบึงกาฬ2563สำนักงานคณะกรรมการป้องกันและปราบปรามการทุจริตแห่งชาติ</v>
          </cell>
          <cell r="R440" t="str">
            <v>210102V01</v>
          </cell>
          <cell r="S440" t="str">
            <v>210102F0106</v>
          </cell>
        </row>
        <row r="441">
          <cell r="Q441" t="str">
            <v>ผลิตสื่อรณรงค์เพื่อสร้างกระแสต่อต้านการทุจริตของสำนักงานป.ป.ช.ประจำจังหวัดบึงกาฬ2563สำนักงานคณะกรรมการป้องกันและปราบปรามการทุจริตแห่งชาติ</v>
          </cell>
          <cell r="R441" t="str">
            <v>210101V01</v>
          </cell>
          <cell r="S441" t="str">
            <v>210101F0102</v>
          </cell>
        </row>
        <row r="442">
          <cell r="Q442" t="str">
            <v>โครงการเสริมสร้างประสิทธิภาพด้านการจัดซื้อจัดจ้างให้กับองค์กรปกครองส่วนท้องถิ่น2563สำนักงานคณะกรรมการป้องกันและปราบปรามการทุจริตแห่งชาติ</v>
          </cell>
          <cell r="R442" t="str">
            <v>210201V01</v>
          </cell>
          <cell r="S442" t="str">
            <v>210201F0101</v>
          </cell>
        </row>
        <row r="443">
          <cell r="Q443" t="str">
            <v>โครงการSTRONG-จิตพอเพียงต้านทุจริต(สำนักงานป.ป.ช.ประจำจังหวัดลพบุรี)2563สำนักงานคณะกรรมการป้องกันและปราบปรามการทุจริตแห่งชาติ</v>
          </cell>
          <cell r="R443" t="str">
            <v>210101V02</v>
          </cell>
          <cell r="S443" t="str">
            <v>210101F0201</v>
          </cell>
        </row>
        <row r="444">
          <cell r="Q444" t="str">
            <v>โครงการติดตาม/เฝ้าระวังเพื่อป้องกันการทุจริต“กรณีการนำเสนอข่าวของสื่อมวลชนสื่อสังคมออนไลน์และมีพฤติการณ์ที่ส่อว่าอาจมีการทุจริต”2563สำนักงานคณะกรรมการป้องกันและปราบปรามการทุจริตแห่งชาติ</v>
          </cell>
          <cell r="R444" t="str">
            <v>210101V03</v>
          </cell>
          <cell r="S444" t="str">
            <v>210101F0301</v>
          </cell>
        </row>
        <row r="445">
          <cell r="Q445" t="str">
            <v>โครงการSTRONG-จิตพอเพียงต้านทุจริตประจำจังหวัดระนอง2563สำนักงานคณะกรรมการป้องกันและปราบปรามการทุจริตแห่งชาติ</v>
          </cell>
          <cell r="R445" t="str">
            <v>210101V02</v>
          </cell>
          <cell r="S445" t="str">
            <v>210101F0201</v>
          </cell>
        </row>
        <row r="446">
          <cell r="Q446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2563สำนักงานคณะกรรมการป้องกันและปราบปรามการทุจริตแห่งชาติ</v>
          </cell>
          <cell r="R446" t="str">
            <v>210101V01</v>
          </cell>
          <cell r="S446" t="str">
            <v>210101F0102</v>
          </cell>
        </row>
        <row r="447">
          <cell r="Q447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2563สำนักงานคณะกรรมการป้องกันและปราบปรามการทุจริตแห่งชาติ</v>
          </cell>
          <cell r="R447" t="str">
            <v>210101V01</v>
          </cell>
          <cell r="S447" t="str">
            <v>210101F0102</v>
          </cell>
        </row>
        <row r="448">
          <cell r="Q448" t="str">
            <v>โครงการSTRONG-จิตพอเพียงต้านทุจริต(สำนักงานป.ป.ช.ประจำจังหวัดมุกดาหาร)2563สำนักงานคณะกรรมการป้องกันและปราบปรามการทุจริตแห่งชาติ</v>
          </cell>
          <cell r="R448" t="str">
            <v>210101V02</v>
          </cell>
          <cell r="S448" t="str">
            <v>210101F0201</v>
          </cell>
        </row>
        <row r="449">
          <cell r="Q449" t="str">
            <v>วัฒนธรรมธรรมาภิบาลปฏิบัติงานโปร่งใส2563สำนักงานคณะกรรมการป้องกันและปราบปรามการทุจริตแห่งชาติ</v>
          </cell>
          <cell r="R449" t="str">
            <v>210102V01</v>
          </cell>
          <cell r="S449" t="str">
            <v>210102F0106</v>
          </cell>
        </row>
        <row r="450">
          <cell r="Q450" t="str">
            <v>โครงการSTRONG-จิตพอเพียงต้านทุจริต(สำนักงานป.ป.ช.ประจำจังหวัดนครสวรรค์)2563สำนักงานคณะกรรมการป้องกันและปราบปรามการทุจริตแห่งชาติ</v>
          </cell>
          <cell r="R450" t="str">
            <v>210101V02</v>
          </cell>
          <cell r="S450" t="str">
            <v>210101F0201</v>
          </cell>
        </row>
        <row r="451">
          <cell r="Q451" t="str">
            <v>การจัดงานวันต่อต้านคอร์รัปชันสากล(ประเทศไทย)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451" t="str">
            <v>210101V02</v>
          </cell>
          <cell r="S451" t="str">
            <v>210101F0201</v>
          </cell>
        </row>
        <row r="452">
          <cell r="Q452" t="str">
            <v>การจัดงานวันต่อต้านคอร์รัปชันสากล(ประเเทศไทย)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52" t="str">
            <v>210101V02</v>
          </cell>
          <cell r="S452" t="str">
            <v>210101F0201</v>
          </cell>
        </row>
        <row r="453">
          <cell r="Q453" t="str">
            <v>การจัดงานวันต่อต้านคอร์รัปชันสากล(ประเทศไทย)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53" t="str">
            <v>210101V02</v>
          </cell>
          <cell r="S453" t="str">
            <v>210101F0201</v>
          </cell>
        </row>
        <row r="454">
          <cell r="Q454" t="str">
            <v>โครงการเพิ่มศักยภาพความโปร่งใสและความสุจริตในจังหวัดชัยภูมิ2563สำนักงานคณะกรรมการป้องกันและปราบปรามการทุจริตแห่งชาติ</v>
          </cell>
          <cell r="R454" t="str">
            <v>210102V01</v>
          </cell>
          <cell r="S454" t="str">
            <v>210102F0106</v>
          </cell>
        </row>
        <row r="455">
          <cell r="Q455" t="str">
            <v>โครงการเพิ่มศักยภาพความโปร่งใสและความสุจริตในจังหวัดลำปาง2563สำนักงานคณะกรรมการป้องกันและปราบปรามการทุจริตแห่งชาติ</v>
          </cell>
          <cell r="R455" t="str">
            <v>210102V01</v>
          </cell>
          <cell r="S455" t="str">
            <v>210102F0106</v>
          </cell>
        </row>
        <row r="456">
          <cell r="Q456" t="str">
            <v>โครงการSTRONG–จิตพอเพียงต้านทุจริตจังหวัดราชบุรี2563สำนักงานคณะกรรมการป้องกันและปราบปรามการทุจริตแห่งชาติ</v>
          </cell>
          <cell r="R456" t="str">
            <v>210101V02</v>
          </cell>
          <cell r="S456" t="str">
            <v>210101F0201</v>
          </cell>
        </row>
        <row r="457">
          <cell r="Q457" t="str">
            <v>โครงการผลิตสื่อรณรงค์เพื่อสร้างกระแสต่อต้านการทุจริต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57" t="str">
            <v>210101V01</v>
          </cell>
          <cell r="S457" t="str">
            <v>210101F0102</v>
          </cell>
        </row>
        <row r="458">
          <cell r="Q458" t="str">
            <v>โครงการเพิ่มศักยภาพความโปร่งใสและความสุจริตในจังหวัดลำพูน2563สำนักงานคณะกรรมการป้องกันและปราบปรามการทุจริตแห่งชาติ</v>
          </cell>
          <cell r="R458" t="str">
            <v>210102V01</v>
          </cell>
          <cell r="S458" t="str">
            <v>210102F0106</v>
          </cell>
        </row>
        <row r="459">
          <cell r="Q459" t="str">
            <v>โครงการSTRONG–จิตพอเพียงต้านทุจริต(สำนักงานป.ป.ช.ประจำจังหวัดบึงกาฬ)2563สำนักงานคณะกรรมการป้องกันและปราบปรามการทุจริตแห่งชาติ</v>
          </cell>
          <cell r="R459" t="str">
            <v>210101V02</v>
          </cell>
          <cell r="S459" t="str">
            <v>210101F0201</v>
          </cell>
        </row>
        <row r="460">
          <cell r="Q460" t="str">
            <v>ผลิตสื่่่อรณรงค์เพื่อสร้างกระแสต่อต้านการทุจริตของสำนักงานป.ป.ช.ประจำจังหวัดอุตรดิตถ์2563สำนักงานคณะกรรมการป้องกันและปราบปรามการทุจริตแห่งชาติ</v>
          </cell>
          <cell r="R460" t="str">
            <v>210101V01</v>
          </cell>
          <cell r="S460" t="str">
            <v>210101F0102</v>
          </cell>
        </row>
        <row r="461">
          <cell r="Q461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61" t="str">
            <v>210101V01</v>
          </cell>
          <cell r="S461" t="str">
            <v>210101F0102</v>
          </cell>
        </row>
        <row r="462">
          <cell r="Q462" t="str">
            <v>โครงการการจัดงานวันต่อต้านคอร์รัปชันสากล(ประเทศไทย)ของสำนักงานป.ป.ช.ประจำจังหวัดเพชรบูรณ์วันที่9ธันวาคม25622563สำนักงานคณะกรรมการป้องกันและปราบปรามการทุจริตแห่งชาติ</v>
          </cell>
          <cell r="R462" t="str">
            <v>210101V02</v>
          </cell>
          <cell r="S462" t="str">
            <v>210101F0201</v>
          </cell>
        </row>
        <row r="463">
          <cell r="Q463" t="str">
            <v>โครงการแก้ไขปัญหาการทุจริตในพื้นที่ของสำนักงานป.ป.ช.ประจำจังหวัดมหาสารคาม2563สำนักงานคณะกรรมการป้องกันและปราบปรามการทุจริตแห่งชาติ</v>
          </cell>
          <cell r="R463" t="str">
            <v>210101V03</v>
          </cell>
          <cell r="S463" t="str">
            <v>210101F0301</v>
          </cell>
        </row>
        <row r="464">
          <cell r="Q464" t="str">
            <v>เพิ่มศักยภาพความโปร่งใสและความสุจริตในจังหวัดอุทัยธานี2563สำนักงานคณะกรรมการป้องกันและปราบปรามการทุจริตแห่งชาติ</v>
          </cell>
          <cell r="R464" t="str">
            <v>210102V01</v>
          </cell>
          <cell r="S464" t="str">
            <v>210102F0106</v>
          </cell>
        </row>
        <row r="465">
          <cell r="Q465" t="str">
            <v>โครงการแก้ไขปัญหาการทุจริตในพื้นที่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5" t="str">
            <v>210101V03</v>
          </cell>
          <cell r="S465" t="str">
            <v>210101F0301</v>
          </cell>
        </row>
        <row r="466">
          <cell r="Q46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2563สำนักงานคณะกรรมการป้องกันและปราบปรามการทุจริตแห่งชาติ</v>
          </cell>
          <cell r="R466" t="str">
            <v>210101V01</v>
          </cell>
          <cell r="S466" t="str">
            <v>210101F0102</v>
          </cell>
        </row>
        <row r="467">
          <cell r="Q467" t="str">
            <v>โครงการผลิตสื่อรณรงค์เพื่อสร้างกระแสต่อต้านการทุจริต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467" t="str">
            <v>210101V01</v>
          </cell>
          <cell r="S467" t="str">
            <v>210101F0102</v>
          </cell>
        </row>
        <row r="468">
          <cell r="Q468" t="str">
            <v>โครงการเฝ้าระวังและประเมินสภาวการณ์การทุจริตในจังหวัดเพชรบูรณ์2563สำนักงานคณะกรรมการป้องกันและปราบปรามการทุจริตแห่งชาติ</v>
          </cell>
          <cell r="R468" t="str">
            <v>210101V02</v>
          </cell>
          <cell r="S468" t="str">
            <v>210101F0202</v>
          </cell>
        </row>
        <row r="469">
          <cell r="Q469" t="str">
            <v>โครงการเพิ่มศักยภาพความโปร่งใสและความสุจริตในจังหวัดมหาสารคาม2563สำนักงานคณะกรรมการป้องกันและปราบปรามการทุจริตแห่งชาติ</v>
          </cell>
          <cell r="R469" t="str">
            <v>210102V01</v>
          </cell>
          <cell r="S469" t="str">
            <v>210102F0106</v>
          </cell>
        </row>
        <row r="470">
          <cell r="Q470" t="str">
            <v>โครงการSTRONG–จิตพอเพียงต้านทุจริตสำนักงานป.ป.ช.ประจำจังหวัดลำพูน2563สำนักงานคณะกรรมการป้องกันและปราบปรามการทุจริตแห่งชาติ</v>
          </cell>
          <cell r="R470" t="str">
            <v>210101V02</v>
          </cell>
          <cell r="S470" t="str">
            <v>210101F0201</v>
          </cell>
        </row>
        <row r="471">
          <cell r="Q471" t="str">
            <v>โครงการเพิ่มศักยภาพความโปร่งใสและความสุจริตในจังหวัดเพชรบูรณ์2563สำนักงานคณะกรรมการป้องกันและปราบปรามการทุจริตแห่งชาติ</v>
          </cell>
          <cell r="R471" t="str">
            <v>210102V01</v>
          </cell>
          <cell r="S471" t="str">
            <v>210102F0106</v>
          </cell>
        </row>
        <row r="472">
          <cell r="Q472" t="str">
            <v>โครงการเพิ่มศักยภาพความโปร่งใสและความสุจริตในจังหวัดสมุทรปราการ2563สำนักงานคณะกรรมการป้องกันและปราบปรามการทุจริตแห่งชาติ</v>
          </cell>
          <cell r="R472" t="str">
            <v>210102V01</v>
          </cell>
          <cell r="S472" t="str">
            <v>210102F0106</v>
          </cell>
        </row>
        <row r="473">
          <cell r="Q473" t="str">
            <v>โครงการเพิ่มศักยภาพความโปร่งใสและความสุจริตในจังหวัดชลบุรี2563สำนักงานคณะกรรมการป้องกันและปราบปรามการทุจริตแห่งชาติ</v>
          </cell>
          <cell r="R473" t="str">
            <v>210102V01</v>
          </cell>
          <cell r="S473" t="str">
            <v>210102F0106</v>
          </cell>
        </row>
        <row r="474">
          <cell r="Q474" t="str">
            <v>โครงการผลิตสื่อรณรงค์เพื่อสร้างกระแสต่อต้านการทุจริต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74" t="str">
            <v>210101V01</v>
          </cell>
          <cell r="S474" t="str">
            <v>210101F0102</v>
          </cell>
        </row>
        <row r="475">
          <cell r="Q475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475" t="str">
            <v>210101V01</v>
          </cell>
          <cell r="S475" t="str">
            <v>210101F0102</v>
          </cell>
        </row>
        <row r="476">
          <cell r="Q476" t="str">
            <v>โครงการการจัดงานวันต่อต้านคอร์รัปชันสากล(ประเทศไทย)ของสำนักงานป.ป..ช.ประจำจังหวัดสตูล2563สำนักงานคณะกรรมการป้องกันและปราบปรามการทุจริตแห่งชาติ</v>
          </cell>
          <cell r="R476" t="str">
            <v>210101V02</v>
          </cell>
          <cell r="S476" t="str">
            <v>210101F0201</v>
          </cell>
        </row>
        <row r="477">
          <cell r="Q477" t="str">
            <v>โครงการผลิตสื่อรณรงค์เพื่อสร้างกระแสต่อต้านการทุจริตของสำนักงานป.ป.ช.ประจำจังหวัดชัยภูมิ2563สำนักงานคณะกรรมการป้องกันและปราบปรามการทุจริตแห่งชาติ</v>
          </cell>
          <cell r="R477" t="str">
            <v>210101V01</v>
          </cell>
          <cell r="S477" t="str">
            <v>210101F0102</v>
          </cell>
        </row>
        <row r="478">
          <cell r="Q478" t="str">
            <v>โครงการSTRONG-จิตพอเพียงต้านทุจริต(สำนักงานป.ป.ช.ประจำจังหวัดมหาสารคาม)2563สำนักงานคณะกรรมการป้องกันและปราบปรามการทุจริตแห่งชาติ</v>
          </cell>
          <cell r="R478" t="str">
            <v>210101V02</v>
          </cell>
          <cell r="S478" t="str">
            <v>210101F0201</v>
          </cell>
        </row>
        <row r="479">
          <cell r="Q479" t="str">
            <v>โครงการจัดงานวันต่อต้านคอร์รัปชันสากล(ประเทศไทย)จังหวัดหนองคาย2563สำนักงานคณะกรรมการป้องกันและปราบปรามการทุจริตแห่งชาติ</v>
          </cell>
          <cell r="R479" t="str">
            <v>210101V02</v>
          </cell>
          <cell r="S479" t="str">
            <v>210101F0201</v>
          </cell>
        </row>
        <row r="480">
          <cell r="Q480" t="str">
            <v>โครงการเพิ่มศักยภาพความโปร่งใสและความสุจริตในจังหวัดบุรีรัมย์2563สำนักงานคณะกรรมการป้องกันและปราบปรามการทุจริตแห่งชาติ</v>
          </cell>
          <cell r="R480" t="str">
            <v>210102V01</v>
          </cell>
          <cell r="S480" t="str">
            <v>210102F0106</v>
          </cell>
        </row>
        <row r="481">
          <cell r="Q481" t="str">
            <v>โครงการSTRONG–จิตพอเพียงต้านทุจริต(สำนักงานป.ป.ช.ประจำจังหวัดชัยภูมิ)2563สำนักงานคณะกรรมการป้องกันและปราบปรามการทุจริตแห่งชาติ</v>
          </cell>
          <cell r="R481" t="str">
            <v>210101V02</v>
          </cell>
          <cell r="S481" t="str">
            <v>210101F0201</v>
          </cell>
        </row>
        <row r="482">
          <cell r="Q482" t="str">
            <v>STRONG-จิตพอเพียงต้านทุจริต(สำนักงานป.ป.ช.ประจำจังหวัดอุตรดิตถ์)2563สำนักงานคณะกรรมการป้องกันและปราบปรามการทุจริตแห่งชาติ</v>
          </cell>
          <cell r="R482" t="str">
            <v>210101V02</v>
          </cell>
          <cell r="S482" t="str">
            <v>210101F0201</v>
          </cell>
        </row>
        <row r="483">
          <cell r="Q483" t="str">
            <v>โครงการผลิตสื่อรณรงค์เพื่อสร้างกระแสต่อต้านการทุจริตของสำนักงานป.ป.ช.ประจำจังหวัดสตูล2563สำนักงานคณะกรรมการป้องกันและปราบปรามการทุจริตแห่งชาติ</v>
          </cell>
          <cell r="R483" t="str">
            <v>210101V01</v>
          </cell>
          <cell r="S483" t="str">
            <v>210101F0102</v>
          </cell>
        </row>
        <row r="484">
          <cell r="Q484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484" t="str">
            <v>210101V01</v>
          </cell>
          <cell r="S484" t="str">
            <v>210101F0102</v>
          </cell>
        </row>
        <row r="485">
          <cell r="Q485" t="str">
            <v>โครงการการจัดงานวันต่อต้่านคอร์รัปชันสากล(ประเทศไทย)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85" t="str">
            <v>210101V02</v>
          </cell>
          <cell r="S485" t="str">
            <v>210101F0201</v>
          </cell>
        </row>
        <row r="486">
          <cell r="Q486" t="str">
            <v>เพิ่มศักยภาพความโปร่งใสและความสุจริตในจังหวัดอุตรดิตถ์2563สำนักงานคณะกรรมการป้องกันและปราบปรามการทุจริตแห่งชาติ</v>
          </cell>
          <cell r="R486" t="str">
            <v>210102V01</v>
          </cell>
          <cell r="S486" t="str">
            <v>210102F0106</v>
          </cell>
        </row>
        <row r="487">
          <cell r="Q487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25632563สำนักงานคณะกรรมการป้องกันและปราบปรามการทุจริตแห่งชาติ</v>
          </cell>
          <cell r="R487" t="str">
            <v>210101V03</v>
          </cell>
          <cell r="S487" t="str">
            <v>210101F0301</v>
          </cell>
        </row>
        <row r="488">
          <cell r="Q488" t="str">
            <v>โครงการการจัดงานวันต่อต้านคอร์รัปชันสากล(ประเทศไทย)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488" t="str">
            <v>210101V02</v>
          </cell>
          <cell r="S488" t="str">
            <v>210101F0201</v>
          </cell>
        </row>
        <row r="489">
          <cell r="Q489" t="str">
            <v>งานวันต่อต้านคอร์รัปชันสากลประเทศไทย(จังหวัดพิจิตร)2563สำนักงานคณะกรรมการป้องกันและปราบปรามการทุจริตแห่งชาติ</v>
          </cell>
          <cell r="R489" t="str">
            <v>210101V02</v>
          </cell>
          <cell r="S489" t="str">
            <v>210101F0201</v>
          </cell>
        </row>
        <row r="490">
          <cell r="Q490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490" t="str">
            <v>210101V01</v>
          </cell>
          <cell r="S490" t="str">
            <v>210101F0102</v>
          </cell>
        </row>
        <row r="491">
          <cell r="Q491" t="str">
            <v>โครงการการจัดงานวันต่อต้านคอร์รัปชันสากล(ประเทศไทย)ของสำนักงานป.ป.ช.ประจำจังหวัดสิงห์บุรี2563สำนักงานคณะกรรมการป้องกันและปราบปรามการทุจริตแห่งชาติ</v>
          </cell>
          <cell r="R491" t="str">
            <v>210101V02</v>
          </cell>
          <cell r="S491" t="str">
            <v>210101F0201</v>
          </cell>
        </row>
        <row r="492">
          <cell r="Q492" t="str">
            <v>โครงการการจัดงานวันต่อต้านคอร์รัปชันสากล(ประเทศไทย)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2" t="str">
            <v>210101V02</v>
          </cell>
          <cell r="S492" t="str">
            <v>210101F0201</v>
          </cell>
        </row>
        <row r="493">
          <cell r="Q493" t="str">
            <v>โครงการเพิ่มศักยภาพความโปร่งใสและความสุจริตในจังหวัดมุกดาหาร2563สำนักงานคณะกรรมการป้องกันและปราบปรามการทุจริตแห่งชาติ</v>
          </cell>
          <cell r="R493" t="str">
            <v>210102V01</v>
          </cell>
          <cell r="S493" t="str">
            <v>210102F0106</v>
          </cell>
        </row>
        <row r="494">
          <cell r="Q494" t="str">
            <v>การจัดงานวันต่อต้านคอร์รัปชันสากล(ประเทศไทย)ของสำนักงานป.ป.ช.ประจำจังหวัดสงขลา2563สำนักงานคณะกรรมการป้องกันและปราบปรามการทุจริตแห่งชาติ</v>
          </cell>
          <cell r="R494" t="str">
            <v>210101V02</v>
          </cell>
          <cell r="S494" t="str">
            <v>210101F0201</v>
          </cell>
        </row>
        <row r="495">
          <cell r="Q495" t="str">
            <v>โครงการผลิตสื่อประชาสัมพันธ์“การขัดกันแห่งผลประโยชน์”2563สำนักงานคณะกรรมการป้องกันและปราบปรามการทุจริตแห่งชาติ</v>
          </cell>
          <cell r="R495" t="str">
            <v>210101V01</v>
          </cell>
          <cell r="S495" t="str">
            <v>210101F0102</v>
          </cell>
        </row>
        <row r="496">
          <cell r="Q496" t="str">
            <v>โครงการเพิ่มศักยภาพความโปร่งใสและความสุจริตในจังหวัดสิงห์บุรี2563สำนักงานคณะกรรมการป้องกันและปราบปรามการทุจริตแห่งชาติ</v>
          </cell>
          <cell r="R496" t="str">
            <v>210102V01</v>
          </cell>
          <cell r="S496" t="str">
            <v>210102F0106</v>
          </cell>
        </row>
        <row r="497">
          <cell r="Q497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497" t="str">
            <v>210101V01</v>
          </cell>
          <cell r="S497" t="str">
            <v>210101F0102</v>
          </cell>
        </row>
        <row r="498">
          <cell r="Q498" t="str">
            <v>โครงการเพิ่มศักยภาพความโปร่งใสและความสุจริตในจังหวัดสตูล2563สำนักงานคณะกรรมการป้องกันและปราบปรามการทุจริตแห่งชาติ</v>
          </cell>
          <cell r="R498" t="str">
            <v>210102V01</v>
          </cell>
          <cell r="S498" t="str">
            <v>210102F0106</v>
          </cell>
        </row>
        <row r="499">
          <cell r="Q499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2563สำนักงานคณะกรรมการป้องกันและปราบปรามการทุจริตแห่งชาติ</v>
          </cell>
          <cell r="R499" t="str">
            <v>210101V01</v>
          </cell>
          <cell r="S499" t="str">
            <v>210101F0102</v>
          </cell>
        </row>
        <row r="500">
          <cell r="Q500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500" t="str">
            <v>210101V02</v>
          </cell>
          <cell r="S500" t="str">
            <v>210101F0201</v>
          </cell>
        </row>
        <row r="501">
          <cell r="Q501" t="str">
            <v>โครงการการจัดงานวันต่อต้านคอร์รัปชันสากล(ประเทศไทย)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501" t="str">
            <v>210101V02</v>
          </cell>
          <cell r="S501" t="str">
            <v>210101F0201</v>
          </cell>
        </row>
        <row r="502">
          <cell r="Q502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2563สำนักงานคณะกรรมการป้องกันและปราบปรามการทุจริตแห่งชาติ</v>
          </cell>
          <cell r="R502" t="str">
            <v>210101V01</v>
          </cell>
          <cell r="S502" t="str">
            <v>210101F0102</v>
          </cell>
        </row>
        <row r="503">
          <cell r="Q503" t="str">
            <v>โครงการSTRONG-จิตพอเพียงต้านทุจริตจังหวัดหนองคาย2563สำนักงานคณะกรรมการป้องกันและปราบปรามการทุจริตแห่งชาติ</v>
          </cell>
          <cell r="R503" t="str">
            <v>210101V02</v>
          </cell>
          <cell r="S503" t="str">
            <v>210101F0201</v>
          </cell>
        </row>
        <row r="504">
          <cell r="Q504" t="str">
            <v>โครงการแก้ไขปัญหาการทุจริตในพื้นที่ของสำนักงานป.ป.ช.ประจำจังหวัดสระแก้ว2563สำนักงานคณะกรรมการป้องกันและปราบปรามการทุจริตแห่งชาติ</v>
          </cell>
          <cell r="R504" t="str">
            <v>210101V03</v>
          </cell>
          <cell r="S504" t="str">
            <v>210101F0301</v>
          </cell>
        </row>
        <row r="505">
          <cell r="Q505" t="str">
            <v>โครงการเพิ่มศักยภาพความโปร่งใสและความสุจริตในจังหวัดกาญจนบุรี2563สำนักงานคณะกรรมการป้องกันและปราบปรามการทุจริตแห่งชาติ</v>
          </cell>
          <cell r="R505" t="str">
            <v>210102V01</v>
          </cell>
          <cell r="S505" t="str">
            <v>210102F0106</v>
          </cell>
        </row>
        <row r="506">
          <cell r="Q506" t="str">
            <v>โครงการเพิ่มศักยภาพความโปร่งใสและความสุจริตในจังหวัดพิจิตร2563สำนักงานคณะกรรมการป้องกันและปราบปรามการทุจริตแห่งชาติ</v>
          </cell>
          <cell r="R506" t="str">
            <v>210102V01</v>
          </cell>
          <cell r="S506" t="str">
            <v>210102F0106</v>
          </cell>
        </row>
        <row r="507">
          <cell r="Q507" t="str">
            <v>โครงการเพิ่มศักยภาพความโปร่งใสและความสุจริตในจังหวัดสระแก้ว2563สำนักงานคณะกรรมการป้องกันและปราบปรามการทุจริตแห่งชาติ</v>
          </cell>
          <cell r="R507" t="str">
            <v>210102V01</v>
          </cell>
          <cell r="S507" t="str">
            <v>210102F0106</v>
          </cell>
        </row>
        <row r="508">
          <cell r="Q508" t="str">
            <v>โครงการการจัดงานวันต่อต้านคอร์รัปชันสากล(ประเทศไทย)ของสำนักงานป.ป.ช.ประจำจังหวัดมุกดาหาร2563สำนักงานคณะกรรมการป้องกันและปราบปรามการทุจริตแห่งชาติ</v>
          </cell>
          <cell r="R508" t="str">
            <v>210101V02</v>
          </cell>
          <cell r="S508" t="str">
            <v>210101F0201</v>
          </cell>
        </row>
        <row r="509">
          <cell r="Q509" t="str">
            <v>โครงการแก้ไขปัญหาการทุจริตในพื้นที่ของจังหวัดหนองคาย2563สำนักงานคณะกรรมการป้องกันและปราบปรามการทุจริตแห่งชาติ</v>
          </cell>
          <cell r="R509" t="str">
            <v>210101V03</v>
          </cell>
          <cell r="S509" t="str">
            <v>210101F0301</v>
          </cell>
        </row>
        <row r="510">
          <cell r="Q510" t="str">
            <v>โครงการเพิ่มศักยภาพความโปร่งใสและความสุจริตในจังหวัดราชบุรี2563สำนักงานคณะกรรมการป้องกันและปราบปรามการทุจริตแห่งชาติ</v>
          </cell>
          <cell r="R510" t="str">
            <v>210102V01</v>
          </cell>
          <cell r="S510" t="str">
            <v>210102F0106</v>
          </cell>
        </row>
        <row r="511">
          <cell r="Q511" t="str">
            <v>โครงการเฝ้าระวังเพื่อป้องกันการทุจริตกรณีโครงการอาหารกลางวันเด็กนักเรียนในพื้นที่จังหวัดสตูล2563สำนักงานคณะกรรมการป้องกันและปราบปรามการทุจริตแห่งชาติ</v>
          </cell>
          <cell r="R511" t="str">
            <v>210101V02</v>
          </cell>
          <cell r="S511" t="str">
            <v>210101F0201</v>
          </cell>
        </row>
        <row r="512">
          <cell r="Q512" t="str">
            <v>โครงการเพิ่มศักยภาพความโปร่งใสและความสุจริตในจังหวัดชุมพร2563สำนักงานคณะกรรมการป้องกันและปราบปรามการทุจริตแห่งชาติ</v>
          </cell>
          <cell r="R512" t="str">
            <v>210102V01</v>
          </cell>
          <cell r="S512" t="str">
            <v>210102F0106</v>
          </cell>
        </row>
        <row r="513">
          <cell r="Q513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513" t="str">
            <v>210101V01</v>
          </cell>
          <cell r="S513" t="str">
            <v>210101F0102</v>
          </cell>
        </row>
        <row r="514">
          <cell r="Q514" t="str">
            <v>โครงการSTRONG–จิตพอเพียงต้านทุจริต(สำนักงานป.ป.ช.ประจำจังหวัดสิงห์บุรี)2563สำนักงานคณะกรรมการป้องกันและปราบปรามการทุจริตแห่งชาติ</v>
          </cell>
          <cell r="R514" t="str">
            <v>210101V02</v>
          </cell>
          <cell r="S514" t="str">
            <v>210101F0201</v>
          </cell>
        </row>
        <row r="515">
          <cell r="Q515" t="str">
            <v>โครงการการจัดงานวันต่อต้านคอร์รัปชันสากล(ประเทศไทย)ของสำนักงานป.ป.ช.ประจำจังหวัดชลบุรี2563สำนักงานคณะกรรมการป้องกันและปราบปรามการทุจริตแห่งชาติ</v>
          </cell>
          <cell r="R515" t="str">
            <v>210101V02</v>
          </cell>
          <cell r="S515" t="str">
            <v>210101F0201</v>
          </cell>
        </row>
        <row r="516">
          <cell r="Q516" t="str">
            <v>โครงการเพิ่มศักยภาพความโปร่งใสและความสุจริตในจังหวัดอ่างทอง2563สำนักงานคณะกรรมการป้องกันและปราบปรามการทุจริตแห่งชาติ</v>
          </cell>
          <cell r="R516" t="str">
            <v>210102V01</v>
          </cell>
          <cell r="S516" t="str">
            <v>210102F0106</v>
          </cell>
        </row>
        <row r="517">
          <cell r="Q517" t="str">
            <v>โครงการแก้ไขปัญหาการทุจริตในพื้นที่จังหวัดสิงห์บุรี2563สำนักงานคณะกรรมการป้องกันและปราบปรามการทุจริตแห่งชาติ</v>
          </cell>
          <cell r="R517" t="str">
            <v>210101V03</v>
          </cell>
          <cell r="S517" t="str">
            <v>210101F0301</v>
          </cell>
        </row>
        <row r="518">
          <cell r="Q518" t="str">
            <v>โครงการแก้ไขปัญหาการทุจริตในพื้นที่จังหวัดชลบุรี2563สำนักงานคณะกรรมการป้องกันและปราบปรามการทุจริตแห่งชาติ</v>
          </cell>
          <cell r="R518" t="str">
            <v>210101V03</v>
          </cell>
          <cell r="S518" t="str">
            <v>210101F0301</v>
          </cell>
        </row>
        <row r="519">
          <cell r="Q519" t="str">
            <v>โครงการการจัดงานวันต่อต้านคอร์รัปชั่นสากล(ประเทศไทย)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19" t="str">
            <v>210101V02</v>
          </cell>
          <cell r="S519" t="str">
            <v>210101F0201</v>
          </cell>
        </row>
        <row r="520">
          <cell r="Q520" t="str">
            <v>โครงการSTRONG-จิตพอเพียงต้านทุจริต(สำนักงานป.ป.ช.ประจำจังหวัดอ่างทอง)2563สำนักงานคณะกรรมการป้องกันและปราบปรามการทุจริตแห่งชาติ</v>
          </cell>
          <cell r="R520" t="str">
            <v>210101V02</v>
          </cell>
          <cell r="S520" t="str">
            <v>210101F0201</v>
          </cell>
        </row>
        <row r="521">
          <cell r="Q521" t="str">
            <v>โครงการผลิตสื่อรณรงค์เพื่อสร้างกระแสต่อต้านการทุจริตของสำนักงานป.ป.ช.ประจำจังหวัดพิจิตร2563สำนักงานคณะกรรมการป้องกันและปราบปรามการทุจริตแห่งชาติ</v>
          </cell>
          <cell r="R521" t="str">
            <v>210101V01</v>
          </cell>
          <cell r="S521" t="str">
            <v>210101F0102</v>
          </cell>
        </row>
        <row r="522">
          <cell r="Q522" t="str">
            <v>โครงการSTRONG–จิตพอเพียงต้านทุจริต(สำนักงานป.ป.ช.ประจำจังหวัดสตูล)2563สำนักงานคณะกรรมการป้องกันและปราบปรามการทุจริตแห่งชาติ</v>
          </cell>
          <cell r="R522" t="str">
            <v>210101V02</v>
          </cell>
          <cell r="S522" t="str">
            <v>210101F0201</v>
          </cell>
        </row>
        <row r="523">
          <cell r="Q523" t="str">
            <v>โครงการเพิ่มศักยภาพความโปร่งใสและความสุจริตในจังหวัดนนทบุรี2563สำนักงานคณะกรรมการป้องกันและปราบปรามการทุจริตแห่งชาติ</v>
          </cell>
          <cell r="R523" t="str">
            <v>210102V01</v>
          </cell>
          <cell r="S523" t="str">
            <v>210102F0106</v>
          </cell>
        </row>
        <row r="524">
          <cell r="Q524" t="str">
            <v>โครงการปลูกฝังวิธีคิดแยกแยะประโยชน์ส่วนตัวและประโยชน์ส่วนรวม2563สำนักงานคณะกรรมการป้องกันและปราบปรามการทุจริตแห่งชาติ</v>
          </cell>
          <cell r="R524" t="str">
            <v>210102V01</v>
          </cell>
          <cell r="S524" t="str">
            <v>210102F0106</v>
          </cell>
        </row>
        <row r="525">
          <cell r="Q525" t="str">
            <v>โครงการประชุมเชิงปฏิบัติการภารกิจป้องกันการทุจริตประจำปีงบประมาณพ.ศ.25632563สำนักงานคณะกรรมการป้องกันและปราบปรามการทุจริตแห่งชาติ</v>
          </cell>
          <cell r="R525" t="str">
            <v>210101V03</v>
          </cell>
          <cell r="S525" t="str">
            <v>210101F0301</v>
          </cell>
        </row>
        <row r="526">
          <cell r="Q526" t="str">
            <v>เพิ่มศักยภาพความโปร่งใสและความสุจริตในจังหวัดกาฬสินธุ์2563สำนักงานคณะกรรมการป้องกันและปราบปรามการทุจริตแห่งชาติ</v>
          </cell>
          <cell r="R526" t="str">
            <v>210102V01</v>
          </cell>
          <cell r="S526" t="str">
            <v>210102F0106</v>
          </cell>
        </row>
        <row r="527">
          <cell r="Q527" t="str">
            <v>โครงการเพิ่มศักยภาพความโปร่งใสและความสุจริตในจังหวัดหนองคาย2563สำนักงานคณะกรรมการป้องกันและปราบปรามการทุจริตแห่งชาติ</v>
          </cell>
          <cell r="R527" t="str">
            <v>210102V01</v>
          </cell>
          <cell r="S527" t="str">
            <v>210102F0106</v>
          </cell>
        </row>
        <row r="528">
          <cell r="Q528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28" t="str">
            <v>210101V01</v>
          </cell>
          <cell r="S528" t="str">
            <v>210101F0102</v>
          </cell>
        </row>
        <row r="529">
          <cell r="Q529" t="str">
            <v>โครงการเพิ่มศักยภาพความโปร่งใสและความสุจริตในจังหวัดขอนแก่น2563สำนักงานคณะกรรมการป้องกันและปราบปรามการทุจริตแห่งชาติ</v>
          </cell>
          <cell r="R529" t="str">
            <v>210102V01</v>
          </cell>
          <cell r="S529" t="str">
            <v>210102F0106</v>
          </cell>
        </row>
        <row r="530">
          <cell r="Q530" t="str">
            <v>โครงการเสริมสร้างความรู้และพัฒนาศักยภาพเจ้าหน้าที่ในกระบวนการยุติธรรมเพื่อปราบปรามการทุจริต2563สำนักงานคณะกรรมการป้องกันและปราบปรามการทุจริตแห่งชาติ</v>
          </cell>
          <cell r="R530" t="str">
            <v>210201V01</v>
          </cell>
          <cell r="S530" t="str">
            <v>210201F0101</v>
          </cell>
        </row>
        <row r="531">
          <cell r="Q531" t="str">
            <v>การจัดงาน“ประเทศไทยกับกฎหมายเกี่ยวกับการขัดกันระหว่างประโยชน์ส่วนบุคคลกับประโยชน์ส่วนรวม”2563สำนักงานคณะกรรมการป้องกันและปราบปรามการทุจริตแห่งชาติ</v>
          </cell>
          <cell r="R531" t="str">
            <v>210101V01</v>
          </cell>
          <cell r="S531" t="str">
            <v>210101F0102</v>
          </cell>
        </row>
        <row r="532">
          <cell r="Q532" t="str">
            <v>โครงการแก้ไขปัญหาการทุจริตในพื้นที่ของสำนักงานป.ป.ช.ประจำจังหวัดนนทบุรี2563สำนักงานคณะกรรมการป้องกันและปราบปรามการทุจริตแห่งชาติ</v>
          </cell>
          <cell r="R532" t="str">
            <v>210101V03</v>
          </cell>
          <cell r="S532" t="str">
            <v>210101F0301</v>
          </cell>
        </row>
        <row r="533">
          <cell r="Q533" t="str">
            <v>โครงการSTRONG-จิตพอเพียงต้านทุจริต(สำนักงานป.ป.ช.ประจำจังหวัดกาญจนบุรี)2563สำนักงานคณะกรรมการป้องกันและปราบปรามการทุจริตแห่งชาติ</v>
          </cell>
          <cell r="R533" t="str">
            <v>210101V02</v>
          </cell>
          <cell r="S533" t="str">
            <v>210101F0201</v>
          </cell>
        </row>
        <row r="534">
          <cell r="Q534" t="str">
            <v>การจัดงานวันต่อต้านคอร์รัปชันสากล(ประเทศไทย)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4" t="str">
            <v>210101V02</v>
          </cell>
          <cell r="S534" t="str">
            <v>210101F0201</v>
          </cell>
        </row>
        <row r="535">
          <cell r="Q535" t="str">
            <v>โครงการการจัดงานวันต่อต้านคอร์รัปชันสากล(ประเทศไทย)จังหวัดนครราชสีมา2563สำนักงานคณะกรรมการป้องกันและปราบปรามการทุจริตแห่งชาติ</v>
          </cell>
          <cell r="R535" t="str">
            <v>210101V02</v>
          </cell>
          <cell r="S535" t="str">
            <v>210101F0201</v>
          </cell>
        </row>
        <row r="536">
          <cell r="Q536" t="str">
            <v>โครงการผลิตสื่อรณรงค์เพื่อสร้างกระแสต่อต้านการทุจริต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36" t="str">
            <v>210101V01</v>
          </cell>
          <cell r="S536" t="str">
            <v>210101F0102</v>
          </cell>
        </row>
        <row r="537">
          <cell r="Q537" t="str">
            <v>โครงการแก้ไขปัญหาการทุจริตในพื้นที่จังหวัดอ่างทอง2563สำนักงานคณะกรรมการป้องกันและปราบปรามการทุจริตแห่งชาติ</v>
          </cell>
          <cell r="R537" t="str">
            <v>210101V03</v>
          </cell>
          <cell r="S537" t="str">
            <v>210101F0301</v>
          </cell>
        </row>
        <row r="538">
          <cell r="Q538" t="str">
            <v>ผลิตสื่อรณรงค์เพื่อสร้างกระแสต่อต้านการทุจริต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38" t="str">
            <v>210101V01</v>
          </cell>
          <cell r="S538" t="str">
            <v>210101F0102</v>
          </cell>
        </row>
        <row r="539">
          <cell r="Q539" t="str">
            <v>โครงการเผยแพร่กฎหมายป.ป.ช.2563สำนักงานคณะกรรมการป้องกันและปราบปรามการทุจริตแห่งชาติ</v>
          </cell>
          <cell r="R539" t="str">
            <v>210101V01</v>
          </cell>
          <cell r="S539" t="str">
            <v>210101F0102</v>
          </cell>
        </row>
        <row r="540">
          <cell r="Q540" t="str">
            <v>โครงการSTRONG–จิตพอเพียงต้านทุจริต(สำนักงานป.ป.ช.ประจำจังหวัดนนทบุรี)2563สำนักงานคณะกรรมการป้องกันและปราบปรามการทุจริตแห่งชาติ</v>
          </cell>
          <cell r="R540" t="str">
            <v>210101V02</v>
          </cell>
          <cell r="S540" t="str">
            <v>210101F0201</v>
          </cell>
        </row>
        <row r="541">
          <cell r="Q541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2563(สำนักงานป.ป.ช.ภาค9)2563สำนักงานคณะกรรมการป้องกันและปราบปรามการทุจริตแห่งชาติ</v>
          </cell>
          <cell r="R541" t="str">
            <v>210101V01</v>
          </cell>
          <cell r="S541" t="str">
            <v>210101F0103</v>
          </cell>
        </row>
        <row r="542">
          <cell r="Q542" t="str">
            <v>การจัดงานวันต่อต้านคอร์รัปชันสากล(ประเทศไทย)ของสำนักงานป.ป.ช.ประจำจังหวัดกำแพงเพชร2563สำนักงานคณะกรรมการป้องกันและปราบปรามการทุจริตแห่งชาติ</v>
          </cell>
          <cell r="R542" t="str">
            <v>210101V02</v>
          </cell>
          <cell r="S542" t="str">
            <v>210101F0201</v>
          </cell>
        </row>
        <row r="543">
          <cell r="Q543" t="str">
            <v>การจัดงานวันต่อต้านคอร์รัปชันสากล(ประเทศไทย)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43" t="str">
            <v>210101V02</v>
          </cell>
          <cell r="S543" t="str">
            <v>210101F0201</v>
          </cell>
        </row>
        <row r="544">
          <cell r="Q544" t="str">
            <v>โครงการเฝ้าระวังและวิเคราะห์ปัญหาการทุจริตในพื้นที่จังหวัดกาญจนบุรี2563สำนักงานคณะกรรมการป้องกันและปราบปรามการทุจริตแห่งชาติ</v>
          </cell>
          <cell r="R544" t="str">
            <v>210101V02</v>
          </cell>
          <cell r="S544" t="str">
            <v>210101F0202</v>
          </cell>
        </row>
        <row r="545">
          <cell r="Q545" t="str">
            <v>โครงการเพิ่มศักยภาพความโปร่งใสและความสุจริตในจังหวัดภูเก็ต2563สำนักงานคณะกรรมการป้องกันและปราบปรามการทุจริตแห่งชาติ</v>
          </cell>
          <cell r="R545" t="str">
            <v>210102V01</v>
          </cell>
          <cell r="S545" t="str">
            <v>210102F0106</v>
          </cell>
        </row>
        <row r="546">
          <cell r="Q546" t="str">
            <v>โครงการเสริมสร้างประสิทธิภาพด้านการจัดซื้อจัดจ้างให้กับบุคลากรทางการศึกษา2563สำนักงานคณะกรรมการป้องกันและปราบปรามการทุจริตแห่งชาติ</v>
          </cell>
          <cell r="R546" t="str">
            <v>210201V01</v>
          </cell>
          <cell r="S546" t="str">
            <v>210201F0101</v>
          </cell>
        </row>
        <row r="547">
          <cell r="Q547" t="str">
            <v>โครงการเพิ่มศักยภาพความโปร่งใสและความสุจริตในจังหวัดกำแพงเพชร2563สำนักงานคณะกรรมการป้องกันและปราบปรามการทุจริตแห่งชาติ</v>
          </cell>
          <cell r="R547" t="str">
            <v>210102V01</v>
          </cell>
          <cell r="S547" t="str">
            <v>210102F0106</v>
          </cell>
        </row>
        <row r="548">
          <cell r="Q548" t="str">
            <v>โครงการแก้ไขปัญหาการทุจริตในพื้นที่ของสำนักงานป.ป.ช.ประจำจังหวัดกาฬสินธุ์2563สำนักงานคณะกรรมการป้องกันและปราบปรามการทุจริตแห่งชาติ</v>
          </cell>
          <cell r="R548" t="str">
            <v>210101V03</v>
          </cell>
          <cell r="S548" t="str">
            <v>210101F0301</v>
          </cell>
        </row>
        <row r="549">
          <cell r="Q549" t="str">
            <v>โครงการSTRONG–จิตพอเพียงต้านทุจริต(สำนักงานป.ป.ช.ประจำจังหวัดสระแก้ว)2563สำนักงานคณะกรรมการป้องกันและปราบปรามการทุจริตแห่งชาติ</v>
          </cell>
          <cell r="R549" t="str">
            <v>210101V02</v>
          </cell>
          <cell r="S549" t="str">
            <v>210101F0201</v>
          </cell>
        </row>
        <row r="550">
          <cell r="Q550" t="str">
            <v>การจัดงานวันต่อต้านคอร์รัปชันสากล(ประเทศไทย)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550" t="str">
            <v>210101V02</v>
          </cell>
          <cell r="S550" t="str">
            <v>210101F0201</v>
          </cell>
        </row>
        <row r="551">
          <cell r="Q551" t="str">
            <v>โครงการSTRONG–จิตพอเพียงต้านทุจริต(สำนักงานป.ป.ช.ประจำจังหวัดชุมพร)2563สำนักงานคณะกรรมการป้องกันและปราบปรามการทุจริตแห่งชาติ</v>
          </cell>
          <cell r="R551" t="str">
            <v>210101V02</v>
          </cell>
          <cell r="S551" t="str">
            <v>210101F0201</v>
          </cell>
        </row>
        <row r="552">
          <cell r="Q552" t="str">
            <v>โครงการการจัดงานวันต่อต้านคอร์รัปชันสากล(ประเทศไทย)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552" t="str">
            <v>210101V02</v>
          </cell>
          <cell r="S552" t="str">
            <v>210101F0201</v>
          </cell>
        </row>
        <row r="553">
          <cell r="Q553" t="str">
            <v>ส่งเสริมการป้องกันเชิกรุกเพื่อต่อต้านการทุจริตจังหวัดกำแพงเพชร2563สำนักงานคณะกรรมการป้องกันและปราบปรามการทุจริตแห่งชาติ</v>
          </cell>
          <cell r="R553" t="str">
            <v>210101V03</v>
          </cell>
          <cell r="S553" t="str">
            <v>210101F0301</v>
          </cell>
        </row>
        <row r="554">
          <cell r="Q554" t="str">
            <v>โครงการการจัดงานวันต่อต้านคอร์รัปชันสากล(ประเทศไทย)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4" t="str">
            <v>210101V02</v>
          </cell>
          <cell r="S554" t="str">
            <v>210101F0201</v>
          </cell>
        </row>
        <row r="555">
          <cell r="Q555" t="str">
            <v>โครงการSTRONG–จิตพอเพียงต้านทุจริต(สำนักงานป.ป.ช.ประจำจังหวัด)2563สำนักงานคณะกรรมการป้องกันและปราบปรามการทุจริตแห่งชาติ</v>
          </cell>
          <cell r="R555" t="str">
            <v>210101V02</v>
          </cell>
          <cell r="S555" t="str">
            <v>210101F0201</v>
          </cell>
        </row>
        <row r="556">
          <cell r="Q556" t="str">
            <v>โครงการSTRONG-จิตพอเพียงต้านทุจริต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56" t="str">
            <v>210101V02</v>
          </cell>
          <cell r="S556" t="str">
            <v>210101F0201</v>
          </cell>
        </row>
        <row r="557">
          <cell r="Q557" t="str">
            <v>โครงการSTRONG-จิตพอเพียงต้านทุจริต(สำนักงานป.ป.ช.ประจำจังหวัดกาฬสินธุ์)2563สำนักงานคณะกรรมการป้องกันและปราบปรามการทุจริตแห่งชาติ</v>
          </cell>
          <cell r="R557" t="str">
            <v>210101V02</v>
          </cell>
          <cell r="S557" t="str">
            <v>210101F0201</v>
          </cell>
        </row>
        <row r="558">
          <cell r="Q558" t="str">
            <v>โครงการเพิ่มศักยภาพความโปร่งใสและความสุจริตในจังหวัดพะเยา2563สำนักงานคณะกรรมการป้องกันและปราบปรามการทุจริตแห่งชาติ</v>
          </cell>
          <cell r="R558" t="str">
            <v>210102V01</v>
          </cell>
          <cell r="S558" t="str">
            <v>210102F0106</v>
          </cell>
        </row>
        <row r="559">
          <cell r="Q559" t="str">
            <v>การจัดงานวันต่อต้านคอร์รัปชันสากล(ประเทศไทย)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59" t="str">
            <v>210101V02</v>
          </cell>
          <cell r="S559" t="str">
            <v>210101F0201</v>
          </cell>
        </row>
        <row r="560">
          <cell r="Q560" t="str">
            <v>โครงการยกระดับค่าคะแนนการประเมินคุณธรรมและความโปร่งใส(ITA)แก่หน่วยงานภาครัฐภาครัฐวิสาหกิจและองค์การมหาชนที่มีผลคะแนนต่ำกว่าเกณฑ์ที่กำหนด2563สำนักงานคณะกรรมการป้องกันและปราบปรามการทุจริตแห่งชาติ</v>
          </cell>
          <cell r="R560" t="str">
            <v>210101V03</v>
          </cell>
          <cell r="S560" t="str">
            <v>210101F0302</v>
          </cell>
        </row>
        <row r="561">
          <cell r="Q561" t="str">
            <v>โครงการSTRONG-จิตพอเพียงต้านทุจริต(สำนักงานป.ป.ช.ประจำจังหวัดแพร่)2563สำนักงานคณะกรรมการป้องกันและปราบปรามการทุจริตแห่งชาติ</v>
          </cell>
          <cell r="R561" t="str">
            <v>210101V02</v>
          </cell>
          <cell r="S561" t="str">
            <v>210101F0201</v>
          </cell>
        </row>
        <row r="562">
          <cell r="Q562" t="str">
            <v>โครงการการจัดงานวันต่อต้านคอร์รัปชันสากล(ประเทศไทย)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62" t="str">
            <v>210101V02</v>
          </cell>
          <cell r="S562" t="str">
            <v>210101F0201</v>
          </cell>
        </row>
        <row r="563">
          <cell r="Q563" t="str">
            <v>การจัดงานวันต่อต้านคอร์รัปชันสากล(ประเทศไทย)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3" t="str">
            <v>210101V02</v>
          </cell>
          <cell r="S563" t="str">
            <v>210101F0201</v>
          </cell>
        </row>
        <row r="564">
          <cell r="Q564" t="str">
            <v>โครงการเพิ่มศักยภาพความโปร่งใสและความสุจริตในจังหวัดสุราษฎร์ธานี2563สำนักงานคณะกรรมการป้องกันและปราบปรามการทุจริตแห่งชาติ</v>
          </cell>
          <cell r="R564" t="str">
            <v>210102V01</v>
          </cell>
          <cell r="S564" t="str">
            <v>210102F0106</v>
          </cell>
        </row>
        <row r="565">
          <cell r="Q565" t="str">
            <v>โครงการแก้ไขปัญหาการทุจริตในพื้นที่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65" t="str">
            <v>210101V03</v>
          </cell>
          <cell r="S565" t="str">
            <v>210101F0301</v>
          </cell>
        </row>
        <row r="566">
          <cell r="Q566" t="str">
            <v>โครงการSTRONG–จิตพอเพียงต้านทุจริต(สำนักงานป.ป.ช.ประจำจังหวัดบุรีรัมย์)2563สำนักงานคณะกรรมการป้องกันและปราบปรามการทุจริตแห่งชาติ</v>
          </cell>
          <cell r="R566" t="str">
            <v>210101V02</v>
          </cell>
          <cell r="S566" t="str">
            <v>210101F0201</v>
          </cell>
        </row>
        <row r="567">
          <cell r="Q567" t="str">
            <v>โครงการการจัดงานวันต่อต้านคอร์รัปชันสากล(ประเทศไทย)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67" t="str">
            <v>210101V02</v>
          </cell>
          <cell r="S567" t="str">
            <v>210101F0201</v>
          </cell>
        </row>
        <row r="568">
          <cell r="Q568" t="str">
            <v>การผลิตสื่อรณรงค์เพื่อสร้างกระแสต่อต้านการทุจริต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68" t="str">
            <v>210101V01</v>
          </cell>
          <cell r="S568" t="str">
            <v>210101F0102</v>
          </cell>
        </row>
        <row r="569">
          <cell r="Q569" t="str">
            <v>โครงการSTRONG-จิตพอเพียงต้านทุจริต(สำนักงานป.ป.ช.ภาค8)2563สำนักงานคณะกรรมการป้องกันและปราบปรามการทุจริตแห่งชาติ</v>
          </cell>
          <cell r="R569" t="str">
            <v>210101V02</v>
          </cell>
          <cell r="S569" t="str">
            <v>210101F0201</v>
          </cell>
        </row>
        <row r="570">
          <cell r="Q570" t="str">
            <v>โครงการSTRONG–จิตพอเพียงต้านทุจริต(สำนักงานป.ป.ช.ประจำจังหวัดสุราษฎร์ธานี)2563สำนักงานคณะกรรมการป้องกันและปราบปรามการทุจริตแห่งชาติ</v>
          </cell>
          <cell r="R570" t="str">
            <v>210101V02</v>
          </cell>
          <cell r="S570" t="str">
            <v>210101F0201</v>
          </cell>
        </row>
        <row r="571">
          <cell r="Q571" t="str">
            <v>โครงการการแก้ไขปัญหาการทุจริตในพื้นที่ของสำนักงานป.ป.ช.ประจำจังหวัดพังงา2563สำนักงานคณะกรรมการป้องกันและปราบปรามการทุจริตแห่งชาติ</v>
          </cell>
          <cell r="R571" t="str">
            <v>210101V03</v>
          </cell>
          <cell r="S571" t="str">
            <v>210101F0301</v>
          </cell>
        </row>
        <row r="572">
          <cell r="Q572" t="str">
            <v>โครงการSTRONG-จิตพอเพียงต้านทุจริต(สำนักงานป.ป.ช.ประจำจังหวัดปัตตานี)2563สำนักงานคณะกรรมการป้องกันและปราบปรามการทุจริตแห่งชาติ</v>
          </cell>
          <cell r="R572" t="str">
            <v>210101V02</v>
          </cell>
          <cell r="S572" t="str">
            <v>210101F0201</v>
          </cell>
        </row>
        <row r="573">
          <cell r="Q573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2563สำนักงานคณะกรรมการป้องกันและปราบปรามการทุจริตแห่งชาติ</v>
          </cell>
          <cell r="R573" t="str">
            <v>210101V01</v>
          </cell>
          <cell r="S573" t="str">
            <v>210101F0102</v>
          </cell>
        </row>
        <row r="574">
          <cell r="Q57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8)2563สำนักงานคณะกรรมการป้องกันและปราบปรามการทุจริตแห่งชาติ</v>
          </cell>
          <cell r="R574" t="str">
            <v>210101V01</v>
          </cell>
          <cell r="S574" t="str">
            <v>210101F0103</v>
          </cell>
        </row>
        <row r="575">
          <cell r="Q575" t="str">
            <v>โครงการผลิตสื่อรณรงค์เพื่อสร้างกระแสต่อต้านการทุจริตของสำนักงานป.ป.ช.ประจำจังหวัดสุราษฎร์ธานี2563สำนักงานคณะกรรมการป้องกันและปราบปรามการทุจริตแห่งชาติ</v>
          </cell>
          <cell r="R575" t="str">
            <v>210101V01</v>
          </cell>
          <cell r="S575" t="str">
            <v>210101F0102</v>
          </cell>
        </row>
        <row r="576">
          <cell r="Q576" t="str">
            <v>โครงการผลิตสื่อรณรงค์เพื่อสร้างกระแสต่อต้านการทุจริตของสำนักงานป.ป.ช.ประจำจังหวัดพะเยา2563สำนักงานคณะกรรมการป้องกันและปราบปรามการทุจริตแห่งชาติ</v>
          </cell>
          <cell r="R576" t="str">
            <v>210101V01</v>
          </cell>
          <cell r="S576" t="str">
            <v>210101F0102</v>
          </cell>
        </row>
        <row r="577">
          <cell r="Q577" t="str">
            <v>โครงการเพิ่มศักยภาพความโปร่งใสและความสุจริตในจังหวัดอำนาจเจริญ2563สำนักงานคณะกรรมการป้องกันและปราบปรามการทุจริตแห่งชาติ</v>
          </cell>
          <cell r="R577" t="str">
            <v>210102V01</v>
          </cell>
          <cell r="S577" t="str">
            <v>210102F0106</v>
          </cell>
        </row>
        <row r="578">
          <cell r="Q578" t="str">
            <v>โครงการเพิ่มศักยภาพความโปร่งใสและความสุจริตในจังหวัดพังงา2563สำนักงานคณะกรรมการป้องกันและปราบปรามการทุจริตแห่งชาติ</v>
          </cell>
          <cell r="R578" t="str">
            <v>210102V01</v>
          </cell>
          <cell r="S578" t="str">
            <v>210102F0106</v>
          </cell>
        </row>
        <row r="579">
          <cell r="Q579" t="str">
            <v>โครงการจุดกระแสสังคมที่ไม่ทนต่อการทุจริตด้วยนวัตกรรมสื่อสาธารณะสร้างสรรค์ร่วมกับภาคอุตสาหกรรมบันเทิงในแนวทางประชารัฐประจำปีงบประมาณ25612561สำนักงานคณะกรรมการป้องกันและปราบปรามการทุจริตแห่งชาติ</v>
          </cell>
          <cell r="R579" t="str">
            <v>210101V02</v>
          </cell>
          <cell r="S579" t="str">
            <v>210101F0201</v>
          </cell>
        </row>
        <row r="580">
          <cell r="Q580" t="str">
            <v>โครงการการจัดงานวันต่อต้านคอร์รัปชันสากล(ประเทศไทย)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0" t="str">
            <v>210101V02</v>
          </cell>
          <cell r="S580" t="str">
            <v>210101F0201</v>
          </cell>
        </row>
        <row r="581">
          <cell r="Q581" t="str">
            <v>โครงการผลิตสื่อประชาสัมพันธ์ปีงบประมาณพ.ศ.25622562สำนักงานคณะกรรมการป้องกันและปราบปรามการทุจริตแห่งชาติ</v>
          </cell>
          <cell r="R581" t="str">
            <v>210101V01</v>
          </cell>
          <cell r="S581" t="str">
            <v>210101F0102</v>
          </cell>
        </row>
        <row r="582">
          <cell r="Q582" t="str">
            <v>โครงการเพิ่มศักยภาพความโปร่งใสและความสุจริตในจังหวัดแพร่2563สำนักงานคณะกรรมการป้องกันและปราบปรามการทุจริตแห่งชาติ</v>
          </cell>
          <cell r="R582" t="str">
            <v>210102V01</v>
          </cell>
          <cell r="S582" t="str">
            <v>210102F0106</v>
          </cell>
        </row>
        <row r="583">
          <cell r="Q583" t="str">
            <v>โครงการติดตามแผนปฏิบัติการป้องกันการทุจริตขององค์กรปกครองส่วนท้องถิ่นปีงบประมาณพ.ศ.25622562สำนักงานคณะกรรมการป้องกันและปราบปรามการทุจริตแห่งชาติ</v>
          </cell>
          <cell r="R583" t="str">
            <v>210101V03</v>
          </cell>
          <cell r="S583" t="str">
            <v>210101F0301</v>
          </cell>
        </row>
        <row r="584">
          <cell r="Q584" t="str">
            <v>โครงการSTRONG-จิตพอเพียงต้านทุจริต(สำนักงานป.ป.ช.ประจำจังหวัดพังงา)2563สำนักงานคณะกรรมการป้องกันและปราบปรามการทุจริตแห่งชาติ</v>
          </cell>
          <cell r="R584" t="str">
            <v>210101V02</v>
          </cell>
          <cell r="S584" t="str">
            <v>210101F0201</v>
          </cell>
        </row>
        <row r="585">
          <cell r="Q585" t="str">
            <v>โครงการการจัดงานวันต่อต้านคอร์รัปชันสากล(ประเทศไทย)ปีงบประมาณพ.ศ.25612561สำนักงานคณะกรรมการป้องกันและปราบปรามการทุจริตแห่งชาติ</v>
          </cell>
          <cell r="R585" t="str">
            <v>210101V02</v>
          </cell>
          <cell r="S585" t="str">
            <v>210101F0201</v>
          </cell>
        </row>
        <row r="586">
          <cell r="Q586" t="str">
            <v>โครงการผลิตสื่อรณรงค์เพื่อสร้างกระแสต่อต้านการทุจริตของสำนักงานป.ป.ช.ประจำจังหวัดปัตตานี2563สำนักงานคณะกรรมการป้องกันและปราบปรามการทุจริตแห่งชาติ</v>
          </cell>
          <cell r="R586" t="str">
            <v>210101V01</v>
          </cell>
          <cell r="S586" t="str">
            <v>210101F0102</v>
          </cell>
        </row>
        <row r="587">
          <cell r="Q587" t="str">
            <v>โครงการSTRONG–จิตพอเพียงต้านทุจริต(สำนักงานป.ป.ช.ประจำจังหวัดชัยนาท)2563สำนักงานคณะกรรมการป้องกันและปราบปรามการทุจริตแห่งชาติ</v>
          </cell>
          <cell r="R587" t="str">
            <v>210101V02</v>
          </cell>
          <cell r="S587" t="str">
            <v>210101F0201</v>
          </cell>
        </row>
        <row r="588">
          <cell r="Q588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2563สำนักงานคณะกรรมการป้องกันและปราบปรามการทุจริตแห่งชาติ</v>
          </cell>
          <cell r="R588" t="str">
            <v>210101V01</v>
          </cell>
          <cell r="S588" t="str">
            <v>210101F0102</v>
          </cell>
        </row>
        <row r="589">
          <cell r="Q589" t="str">
            <v>โครงการเพิ่มศักยภาพความโปร่งใสและความสุจริตในจังหวัดชัยนาท2563สำนักงานคณะกรรมการป้องกันและปราบปรามการทุจริตแห่งชาติ</v>
          </cell>
          <cell r="R589" t="str">
            <v>210102V01</v>
          </cell>
          <cell r="S589" t="str">
            <v>210102F0106</v>
          </cell>
        </row>
        <row r="590">
          <cell r="Q590" t="str">
            <v>โครงการเพิ่มศักยภาพความโปร่งใสและความสุจริตในจังหวัดปัตตานี2563สำนักงานคณะกรรมการป้องกันและปราบปรามการทุจริตแห่งชาติ</v>
          </cell>
          <cell r="R590" t="str">
            <v>210102V01</v>
          </cell>
          <cell r="S590" t="str">
            <v>210102F0106</v>
          </cell>
        </row>
        <row r="591">
          <cell r="Q591" t="str">
            <v>โครงการผลิตสื่อรณรงค์เพื่อสร้างกระแสต่อต้านการทุจริต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1" t="str">
            <v>210101V01</v>
          </cell>
          <cell r="S591" t="str">
            <v>210101F0102</v>
          </cell>
        </row>
        <row r="592">
          <cell r="Q592" t="str">
            <v>โครงการSTRONG-จิตพอเพียงต้านทุจริต(สำนักงานป.ป.ช.ภาค4)2563สำนักงานคณะกรรมการป้องกันและปราบปรามการทุจริตแห่งชาติ</v>
          </cell>
          <cell r="R592" t="str">
            <v>210101V02</v>
          </cell>
          <cell r="S592" t="str">
            <v>210101F0201</v>
          </cell>
        </row>
        <row r="593">
          <cell r="Q593" t="str">
            <v>โครงการเพิ่มศักยภาพความโปร่งใสและความสุจริตในจังหวัดนครศรีธรรมราช2563สำนักงานคณะกรรมการป้องกันและปราบปรามการทุจริตแห่งชาติ</v>
          </cell>
          <cell r="R593" t="str">
            <v>210102V01</v>
          </cell>
          <cell r="S593" t="str">
            <v>210102F0106</v>
          </cell>
        </row>
        <row r="594">
          <cell r="Q594" t="str">
            <v>โครงการแก้ไขปัญหาการทุจริตในพื้นที่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594" t="str">
            <v>210101V03</v>
          </cell>
          <cell r="S594" t="str">
            <v>210101F0301</v>
          </cell>
        </row>
        <row r="595">
          <cell r="Q595" t="str">
            <v>โครงการแก้ไขปัญหาการทุจริตในพื้นที่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5" t="str">
            <v>210101V03</v>
          </cell>
          <cell r="S595" t="str">
            <v>210101F0301</v>
          </cell>
        </row>
        <row r="596">
          <cell r="Q596" t="str">
            <v>โครงการผลิตสื่อรณรงค์เพื่อสร้างกระแสต่อต้านการทุจริตของสำนักงานป.ป.ช.ประจำจังหวัดอำนาจเจริญ2563สำนักงานคณะกรรมการป้องกันและปราบปรามการทุจริตแห่งชาติ</v>
          </cell>
          <cell r="R596" t="str">
            <v>210101V01</v>
          </cell>
          <cell r="S596" t="str">
            <v>210101F0102</v>
          </cell>
        </row>
        <row r="597">
          <cell r="Q597" t="str">
            <v>การจัดงานวันต่อต้านคอร์รัปชันสากล(ประเทศไทย)จังหวัดอำนวจเจริญ2563สำนักงานคณะกรรมการป้องกันและปราบปรามการทุจริตแห่งชาติ</v>
          </cell>
          <cell r="R597" t="str">
            <v>210101V02</v>
          </cell>
          <cell r="S597" t="str">
            <v>210101F0201</v>
          </cell>
        </row>
        <row r="598">
          <cell r="Q598" t="str">
            <v>โครงการSTRONG-จิตพอเพียงต้านทุจริต(สำนักงานป.ป.ช.ประจำจังหวัดอำนาจเจริญ)2563สำนักงานคณะกรรมการป้องกันและปราบปรามการทุจริตแห่งชาติ</v>
          </cell>
          <cell r="R598" t="str">
            <v>210101V02</v>
          </cell>
          <cell r="S598" t="str">
            <v>210101F0201</v>
          </cell>
        </row>
        <row r="599">
          <cell r="Q599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599" t="str">
            <v>210101V01</v>
          </cell>
          <cell r="S599" t="str">
            <v>210101F0102</v>
          </cell>
        </row>
        <row r="600">
          <cell r="Q600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0" t="str">
            <v>210101V01</v>
          </cell>
          <cell r="S600" t="str">
            <v>210101F0102</v>
          </cell>
        </row>
        <row r="601">
          <cell r="Q601" t="str">
            <v>โครงการSTRONG–จิตพอเพียงต้านทุจริต(สำนักงานป.ป.ช.ประจำจังหวัดชลบุรี)2563สำนักงานคณะกรรมการป้องกันและปราบปรามการทุจริตแห่งชาติ</v>
          </cell>
          <cell r="R601" t="str">
            <v>210101V02</v>
          </cell>
          <cell r="S601" t="str">
            <v>210101F0201</v>
          </cell>
        </row>
        <row r="602">
          <cell r="Q602" t="str">
            <v>โครงการเพิ่มศักยภาพความโปร่งใสและความสุจริตในจังหวัดสุรินทร์2563สำนักงานคณะกรรมการป้องกันและปราบปรามการทุจริตแห่งชาติ</v>
          </cell>
          <cell r="R602" t="str">
            <v>210102V01</v>
          </cell>
          <cell r="S602" t="str">
            <v>210102F0106</v>
          </cell>
        </row>
        <row r="603">
          <cell r="Q603" t="str">
            <v>การจัดงานวันต่อต้านคอร์รัปชันสากล(ประเทศไทย)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03" t="str">
            <v>210101V02</v>
          </cell>
          <cell r="S603" t="str">
            <v>210101F0201</v>
          </cell>
        </row>
        <row r="604">
          <cell r="Q604" t="str">
            <v>โครงการแก้ไขปัญหาการทุจริตในพื้นที่ของสำนักงานป.ป.ช.ประจำจังหวัดสุรินทร์2563สำนักงานคณะกรรมการป้องกันและปราบปรามการทุจริตแห่งชาติ</v>
          </cell>
          <cell r="R604" t="str">
            <v>210101V03</v>
          </cell>
          <cell r="S604" t="str">
            <v>210101F0301</v>
          </cell>
        </row>
        <row r="605">
          <cell r="Q605" t="str">
            <v>เพิ่มศักยภาพความโปร่งใสและความสุจริตในจังหวัดประจวบคีรีขันธ์2562สำนักงานคณะกรรมการป้องกันและปราบปรามการทุจริตแห่งชาติ</v>
          </cell>
          <cell r="R605" t="str">
            <v>210102V01</v>
          </cell>
          <cell r="S605" t="str">
            <v>210102F0106</v>
          </cell>
        </row>
        <row r="606">
          <cell r="Q606" t="str">
            <v>โครงการบูรณาการความร่วมมือด้านการป้องกันการทุจริตระหว่างสำนักงานป.ป.ช.กับคณะกรรมการธรรมาภิบาลจังหวัด2563สำนักงานคณะกรรมการป้องกันและปราบปรามการทุจริตแห่งชาติ</v>
          </cell>
          <cell r="R606" t="str">
            <v>210101V03</v>
          </cell>
          <cell r="S606" t="str">
            <v>210101F0301</v>
          </cell>
        </row>
        <row r="607">
          <cell r="Q607" t="str">
            <v>โครงการแก้ไขปัญหาการทุจริตในพื้นที่ของสำนักงานป.ป.ช.ประจำจังหวัดภูเก็ต2563สำนักงานคณะกรรมการป้องกันและปราบปรามการทุจริตแห่งชาติ</v>
          </cell>
          <cell r="R607" t="str">
            <v>210101V03</v>
          </cell>
          <cell r="S607" t="str">
            <v>210101F0301</v>
          </cell>
        </row>
        <row r="608">
          <cell r="Q608" t="str">
            <v>โครงการแก้ไขปัญหาการทุจริตในพื้นที่ของสำนักงานป.ป.ช.ประจำจังหวัดนครศรีธรรมราช(กำกับติดตามการดำเนินการตามมาตรการป้องกันการทุจริตสำนักงานป.ป.ช.)2563สำนักงานคณะกรรมการป้องกันและปราบปรามการทุจริตแห่งชาติ</v>
          </cell>
          <cell r="R608" t="str">
            <v>210101V03</v>
          </cell>
          <cell r="S608" t="str">
            <v>210101F0301</v>
          </cell>
        </row>
        <row r="609">
          <cell r="Q609" t="str">
            <v>โครงการSTRONG-จิตพอเพียงต้านทุจริต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09" t="str">
            <v>210101V02</v>
          </cell>
          <cell r="S609" t="str">
            <v>210101F0201</v>
          </cell>
        </row>
        <row r="610">
          <cell r="Q610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10" t="str">
            <v>210101V01</v>
          </cell>
          <cell r="S610" t="str">
            <v>210101F0102</v>
          </cell>
        </row>
        <row r="611">
          <cell r="Q611" t="str">
            <v>โครงการSTRONG–จิตพอเพียงต้านทุจริต(สำนักงานป.ป.ช.ประจำจังหวัดภูเก็ต)2563สำนักงานคณะกรรมการป้องกันและปราบปรามการทุจริตแห่งชาติ</v>
          </cell>
          <cell r="R611" t="str">
            <v>210101V02</v>
          </cell>
          <cell r="S611" t="str">
            <v>210101F0201</v>
          </cell>
        </row>
        <row r="612">
          <cell r="Q612" t="str">
            <v>โครงการSTRONG-จิตพอเพียงต้านทุจริตสำนักงานป.ป.ช.ภาค52563สำนักงานคณะกรรมการป้องกันและปราบปรามการทุจริตแห่งชาติ</v>
          </cell>
          <cell r="R612" t="str">
            <v>210101V02</v>
          </cell>
          <cell r="S612" t="str">
            <v>210101F0201</v>
          </cell>
        </row>
        <row r="613">
          <cell r="Q613" t="str">
            <v>โครงการจัดงานวันต่อต้านคอร์รัปชันสากล(ประเทศไทย)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13" t="str">
            <v>210101V02</v>
          </cell>
          <cell r="S613" t="str">
            <v>210101F0201</v>
          </cell>
        </row>
        <row r="614">
          <cell r="Q614" t="str">
            <v>โครงการแก้ไขปัญหาการทุจริตในพื้นที่จังหวัดฉะเชิงเทรา2563สำนักงานคณะกรรมการป้องกันและปราบปรามการทุจริตแห่งชาติ</v>
          </cell>
          <cell r="R614" t="str">
            <v>210101V03</v>
          </cell>
          <cell r="S614" t="str">
            <v>210101F0301</v>
          </cell>
        </row>
        <row r="615">
          <cell r="Q615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งบประมาณ2563(สำนักงานป.ป.ช.ภาค5)2563สำนักงานคณะกรรมการป้องกันและปราบปรามการทุจริตแห่งชาติ</v>
          </cell>
          <cell r="R615" t="str">
            <v>210101V01</v>
          </cell>
          <cell r="S615" t="str">
            <v>210101F0103</v>
          </cell>
        </row>
        <row r="616">
          <cell r="Q616" t="str">
            <v>ผลิตสื่อรณรงค์เพื่อสร้างกระแสต่อต้านการทุจริตของสำนักงานป.ป.ช.ประจำจังหวัดประจวบคีรีขันธ์2563สำนักงานคณะกรรมการป้องกันและปราบปรามการทุจริตแห่งชาติ</v>
          </cell>
          <cell r="R616" t="str">
            <v>210101V01</v>
          </cell>
          <cell r="S616" t="str">
            <v>210101F0102</v>
          </cell>
        </row>
        <row r="617">
          <cell r="Q617" t="str">
            <v>โครงการSTRONG-จิตพอเพียงต้านทุจริต2563สำนักงานคณะกรรมการป้องกันและปราบปรามการทุจริตแห่งชาติ</v>
          </cell>
          <cell r="R617" t="str">
            <v>210101V02</v>
          </cell>
          <cell r="S617" t="str">
            <v>210101F0201</v>
          </cell>
        </row>
        <row r="618">
          <cell r="Q618" t="str">
            <v>โครงการเพิ่มศักยภาพความโปร่งใสและความสุจริตในจังหวัดฉะเชิงเทรา2563สำนักงานคณะกรรมการป้องกันและปราบปรามการทุจริตแห่งชาติ</v>
          </cell>
          <cell r="R618" t="str">
            <v>210102V01</v>
          </cell>
          <cell r="S618" t="str">
            <v>210102F0106</v>
          </cell>
        </row>
        <row r="619">
          <cell r="Q619" t="str">
            <v>โครงการSTRONG-จิตพอเพียงต้านทุจริต(สำนักงานป.ป.ช.ประจำจังหวัดลำปาง)2563สำนักงานคณะกรรมการป้องกันและปราบปรามการทุจริตแห่งชาติ</v>
          </cell>
          <cell r="R619" t="str">
            <v>210101V02</v>
          </cell>
          <cell r="S619" t="str">
            <v>210101F0201</v>
          </cell>
        </row>
        <row r="620">
          <cell r="Q620" t="str">
            <v>โครงการผลิตสื่อรณรงค์เพื่อสร้างกระแสต่อต้านการทุจริตของ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20" t="str">
            <v>210101V01</v>
          </cell>
          <cell r="S620" t="str">
            <v>210101F0102</v>
          </cell>
        </row>
        <row r="621">
          <cell r="Q621" t="str">
            <v>โครงการการจัดงานวันต่อต้านคอร์รัปชันสากล(ประเทศไทย)ของสำนักงานป.ป.ช.ประจำจังหวัดฉะเชิงเทรา2563สำนักงานคณะกรรมการป้องกันและปราบปรามการทุจริตแห่งชาติ</v>
          </cell>
          <cell r="R621" t="str">
            <v>210101V02</v>
          </cell>
          <cell r="S621" t="str">
            <v>210101F0201</v>
          </cell>
        </row>
        <row r="622">
          <cell r="Q622" t="str">
            <v>แก้ไขปัญหาการทุจริตในพื้นที่จังหวัดระยอง2563สำนักงานคณะกรรมการป้องกันและปราบปรามการทุจริตแห่งชาติ</v>
          </cell>
          <cell r="R622" t="str">
            <v>210101V03</v>
          </cell>
          <cell r="S622" t="str">
            <v>210101F0301</v>
          </cell>
        </row>
        <row r="623">
          <cell r="Q623" t="str">
            <v>โครงการSTRONG-จิตพอเพียงต้านทุจริต(สำนักงานป.ป.ช.ประจำจังหวัดสุรินทร์)2563สำนักงานคณะกรรมการป้องกันและปราบปรามการทุจริตแห่งชาติ</v>
          </cell>
          <cell r="R623" t="str">
            <v>210101V02</v>
          </cell>
          <cell r="S623" t="str">
            <v>210101F0201</v>
          </cell>
        </row>
        <row r="624">
          <cell r="Q624" t="str">
            <v>STRONG-จิตพอเพียงต้านทุจริต(สำนักงานป.ป.ช.ประจำจังหวัดระยอง)2563สำนักงานคณะกรรมการป้องกันและปราบปรามการทุจริตแห่งชาติ</v>
          </cell>
          <cell r="R624" t="str">
            <v>210101V02</v>
          </cell>
          <cell r="S624" t="str">
            <v>210101F0201</v>
          </cell>
        </row>
        <row r="625">
          <cell r="Q625" t="str">
            <v>โครงการการจัดงานวันต่อต้านคอร์รัปชันสากล(ประเทศไทย)ของสำนักงานป.ป.ช.ประจำจังหวัดขอนแก่น2563สำนักงานคณะกรรมการป้องกันและปราบปรามการทุจริตแห่งชาติ</v>
          </cell>
          <cell r="R625" t="str">
            <v>210101V02</v>
          </cell>
          <cell r="S625" t="str">
            <v>210101F0201</v>
          </cell>
        </row>
        <row r="626">
          <cell r="Q626" t="str">
            <v>โครงการSTRONG–จิตพอเพียงต้านทุจริต(สำนักงานป.ป.ช.ประจำจังหวัดขอนแก่น)2563สำนักงานคณะกรรมการป้องกันและปราบปรามการทุจริตแห่งชาติ</v>
          </cell>
          <cell r="R626" t="str">
            <v>210101V02</v>
          </cell>
          <cell r="S626" t="str">
            <v>210101F0201</v>
          </cell>
        </row>
        <row r="627">
          <cell r="Q627" t="str">
            <v>STRONG-จิตพอเพียงต้านทุจริต(สำนักงานป.ป.ช.ประจำจังหวัดประจวบคีรีขันธ์)2563สำนักงานคณะกรรมการป้องกันและปราบปรามการทุจริตแห่งชาติ</v>
          </cell>
          <cell r="R627" t="str">
            <v>210101V02</v>
          </cell>
          <cell r="S627" t="str">
            <v>210101F0201</v>
          </cell>
        </row>
        <row r="628">
          <cell r="Q628" t="str">
            <v>โครงการเพิ่มศักยภาพความโปร่งใสและความสุจริตในจังหวัดสุพรรณบุรี2563สำนักงานคณะกรรมการป้องกันและปราบปรามการทุจริตแห่งชาติ</v>
          </cell>
          <cell r="R628" t="str">
            <v>210102V01</v>
          </cell>
          <cell r="S628" t="str">
            <v>210102F0106</v>
          </cell>
        </row>
        <row r="629">
          <cell r="Q629" t="str">
            <v>โครงการสัมมนาร่วมหน่วยงานที่มีอำนาจดำเนินการตามที่คณะกรรมการป.ป.ช.มอบหมายและหน่วยงานที่ต้องดำเนินการภายหลังคณะกรรมการป.ป.ช.ได้วินิจฉัยความผิด2563สำนักงานคณะกรรมการป้องกันและปราบปรามการทุจริตแห่งชาติ</v>
          </cell>
          <cell r="R629" t="str">
            <v>210201V01</v>
          </cell>
          <cell r="S629" t="str">
            <v>210201F0101</v>
          </cell>
        </row>
        <row r="630">
          <cell r="Q630" t="str">
            <v>โครงการSTRONG–จิตพอเพียงต้านทุจริตสำนักงานป.ป.ช.ประจำจังหวัดสุพรรณบุรี2563สำนักงานคณะกรรมการป้องกันและปราบปรามการทุจริตแห่งชาติ</v>
          </cell>
          <cell r="R630" t="str">
            <v>210101V02</v>
          </cell>
          <cell r="S630" t="str">
            <v>210101F0201</v>
          </cell>
        </row>
        <row r="631">
          <cell r="Q631" t="str">
            <v>ผลิตสื่อรณรงค์เพื่อสร้างกระแสต่อต้านการทุจริตของสำนักงานป.ป.ช.ประจำจังหวัดระยอง2563สำนักงานคณะกรรมการป้องกันและปราบปรามการทุจริตแห่งชาติ</v>
          </cell>
          <cell r="R631" t="str">
            <v>210101V01</v>
          </cell>
          <cell r="S631" t="str">
            <v>210101F0102</v>
          </cell>
        </row>
        <row r="632">
          <cell r="Q632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7)2563สำนักงานคณะกรรมการป้องกันและปราบปรามการทุจริตแห่งชาติ</v>
          </cell>
          <cell r="R632" t="str">
            <v>210101V01</v>
          </cell>
          <cell r="S632" t="str">
            <v>210101F0103</v>
          </cell>
        </row>
        <row r="633">
          <cell r="Q633" t="str">
            <v>เพิ่มศักยภาพความโปร่งใสและความสุจริตในจังหวัดระยอง2563สำนักงานคณะกรรมการป้องกันและปราบปรามการทุจริตแห่งชาติ</v>
          </cell>
          <cell r="R633" t="str">
            <v>210102V01</v>
          </cell>
          <cell r="S633" t="str">
            <v>210102F0106</v>
          </cell>
        </row>
        <row r="634">
          <cell r="Q634" t="str">
            <v>โครงการแก้ไขปัญหาการทุจริตในพื้นที่ของสำนักงานป.ป.ช.ประจำจังหวัดลำปาง2563สำนักงานคณะกรรมการป้องกันและปราบปรามการทุจริตแห่งชาติ</v>
          </cell>
          <cell r="R634" t="str">
            <v>210101V03</v>
          </cell>
          <cell r="S634" t="str">
            <v>210101F0301</v>
          </cell>
        </row>
        <row r="635">
          <cell r="Q635" t="str">
            <v>โครงการSTRONG–จิตพอเพียงต้านทุจริต(สำนักงานป.ป.ช.ประจำจังหวัดน่าน)2563สำนักงานคณะกรรมการป้องกันและปราบปรามการทุจริตแห่งชาติ</v>
          </cell>
          <cell r="R635" t="str">
            <v>210101V02</v>
          </cell>
          <cell r="S635" t="str">
            <v>210101F0201</v>
          </cell>
        </row>
        <row r="636">
          <cell r="Q636" t="str">
            <v>โครงการเพิ่มศักยภาพความโปร่งใสและความสุจริตในจังหวัดนครปฐม2563สำนักงานคณะกรรมการป้องกันและปราบปรามการทุจริตแห่งชาติ</v>
          </cell>
          <cell r="R636" t="str">
            <v>210102V01</v>
          </cell>
          <cell r="S636" t="str">
            <v>210102F0106</v>
          </cell>
        </row>
        <row r="637">
          <cell r="Q637" t="str">
            <v>โครงการจัดงานวันต่อต้านคอร์รัปชันสากล(ประเทศไทย)2563สำนักงานคณะกรรมการป้องกันและปราบปรามการทุจริตแห่งชาติ</v>
          </cell>
          <cell r="R637" t="str">
            <v>210101V02</v>
          </cell>
          <cell r="S637" t="str">
            <v>210101F0201</v>
          </cell>
        </row>
        <row r="638">
          <cell r="Q638" t="str">
            <v>โครงการเพิ่มศักยภาพความโปร่งใสและความสุจริตในจังหวัดสงขลา2563สำนักงานคณะกรรมการป้องกันและปราบปรามการทุจริตแห่งชาติ</v>
          </cell>
          <cell r="R638" t="str">
            <v>210102V01</v>
          </cell>
          <cell r="S638" t="str">
            <v>210102F0106</v>
          </cell>
        </row>
        <row r="639">
          <cell r="Q639" t="str">
            <v>โครงการการจัดงานวันต่อต้านคอร์รัปชันสากล(ประเทศไทย)ของสำนักงานป.ป.ช.ประจำจังหวัดยโสธร9ธันวาคม25622563สำนักงานคณะกรรมการป้องกันและปราบปรามการทุจริตแห่งชาติ</v>
          </cell>
          <cell r="R639" t="str">
            <v>210101V02</v>
          </cell>
          <cell r="S639" t="str">
            <v>210101F0201</v>
          </cell>
        </row>
        <row r="640">
          <cell r="Q640" t="str">
            <v>โครงการSTRONG-จิตพอเพียงต้านการทุจริต(สำนักงานป.ป.ช.ภาค3)ปีงบประมาณ25632563สำนักงานคณะกรรมการป้องกันและปราบปรามการทุจริตแห่งชาติ</v>
          </cell>
          <cell r="R640" t="str">
            <v>210101V02</v>
          </cell>
          <cell r="S640" t="str">
            <v>210101F0201</v>
          </cell>
        </row>
        <row r="641">
          <cell r="Q641" t="str">
            <v>โครงการSTRONG-จิตพอเพียงต้านทุจริต(สำนักงานป.ป.ช.ประจำจังหวัดจันทบุรี)2563สำนักงานคณะกรรมการป้องกันและปราบปรามการทุจริตแห่งชาติ</v>
          </cell>
          <cell r="R641" t="str">
            <v>210101V02</v>
          </cell>
          <cell r="S641" t="str">
            <v>210101F0201</v>
          </cell>
        </row>
        <row r="642">
          <cell r="Q642" t="str">
            <v>โครงการเพิ่มศักยภาพความโปร่งใสและความสุจริตในจังหวัดยโสธร2563สำนักงานคณะกรรมการป้องกันและปราบปรามการทุจริตแห่งชาติ</v>
          </cell>
          <cell r="R642" t="str">
            <v>210102V01</v>
          </cell>
          <cell r="S642" t="str">
            <v>210102F0106</v>
          </cell>
        </row>
        <row r="643">
          <cell r="Q643" t="str">
            <v>โครงการวันต่อต้านคอร์รัปชันสากล(ประเทศไทย)จังหวัดปราจีนบุรี2563สำนักงานคณะกรรมการป้องกันและปราบปรามการทุจริตแห่งชาติ</v>
          </cell>
          <cell r="R643" t="str">
            <v>210101V02</v>
          </cell>
          <cell r="S643" t="str">
            <v>210101F0201</v>
          </cell>
        </row>
        <row r="644">
          <cell r="Q644" t="str">
            <v>โครงการแก้ไขปัญหาการทุจริตในพื้นที่่จังหวัดจันทบุรี2563สำนักงานคณะกรรมการป้องกันและปราบปรามการทุจริตแห่งชาติ</v>
          </cell>
          <cell r="R644" t="str">
            <v>210101V03</v>
          </cell>
          <cell r="S644" t="str">
            <v>210101F0301</v>
          </cell>
        </row>
        <row r="645">
          <cell r="Q645" t="str">
            <v>โครงการแก้ไขปัญหาการทุจริตในพื้นที่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45" t="str">
            <v>210101V03</v>
          </cell>
          <cell r="S645" t="str">
            <v>210101F0301</v>
          </cell>
        </row>
        <row r="646">
          <cell r="Q646" t="str">
            <v>โครงการSTRONG-จิตพอเพียงต้านทุจริตจังหวัดนครปฐม2563สำนักงานคณะกรรมการป้องกันและปราบปรามการทุจริตแห่งชาติ</v>
          </cell>
          <cell r="R646" t="str">
            <v>210101V02</v>
          </cell>
          <cell r="S646" t="str">
            <v>210101F0201</v>
          </cell>
        </row>
        <row r="647">
          <cell r="Q647" t="str">
            <v>โครงการSTRONGจิตพอเพียงต้านทุจริต(สำนักงานป.ป.ช.ประจำจังหวัดปราจีนบุรี)2563สำนักงานคณะกรรมการป้องกันและปราบปรามการทุจริตแห่งชาติ</v>
          </cell>
          <cell r="R647" t="str">
            <v>210101V02</v>
          </cell>
          <cell r="S647" t="str">
            <v>210101F0201</v>
          </cell>
        </row>
        <row r="648">
          <cell r="Q648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2563สำนักงานคณะกรรมการป้องกันและปราบปรามการทุจริตแห่งชาติ</v>
          </cell>
          <cell r="R648" t="str">
            <v>210101V01</v>
          </cell>
          <cell r="S648" t="str">
            <v>210101F0102</v>
          </cell>
        </row>
        <row r="649">
          <cell r="Q649" t="str">
            <v>โครงการผลิตสื่อรณรงค์เพื่อสร้างกระแสต่อต้านการทุจริตของสำนักงานป.ป.ช.2563สำนักงานคณะกรรมการป้องกันและปราบปรามการทุจริตแห่งชาติ</v>
          </cell>
          <cell r="R649" t="str">
            <v>210101V01</v>
          </cell>
          <cell r="S649" t="str">
            <v>210101F0102</v>
          </cell>
        </row>
        <row r="650">
          <cell r="Q650" t="str">
            <v>โครงการแก้ไขปัญหาการทุจริตในพื้นที่จังหวัดตราด2563สำนักงานคณะกรรมการป้องกันและปราบปรามการทุจริตแห่งชาติ</v>
          </cell>
          <cell r="R650" t="str">
            <v>210101V03</v>
          </cell>
          <cell r="S650" t="str">
            <v>210101F0301</v>
          </cell>
        </row>
        <row r="651">
          <cell r="Q6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2563สำนักงานคณะกรรมการป้องกันและปราบปรามการทุจริตแห่งชาติ</v>
          </cell>
          <cell r="R651" t="str">
            <v>210101V01</v>
          </cell>
          <cell r="S651" t="str">
            <v>210101F0102</v>
          </cell>
        </row>
        <row r="652">
          <cell r="Q652" t="str">
            <v>โครงการผลิตสื่อรณรงค์เพื่อสร้างกระแสต่อต้านการทุจริต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2" t="str">
            <v>210101V01</v>
          </cell>
          <cell r="S652" t="str">
            <v>210101F0102</v>
          </cell>
        </row>
        <row r="653">
          <cell r="Q653" t="str">
            <v>โครงการเพิ่มศักยภาพความโปร่งใสและความสุจริตในจังหวัดจันทบุรี2563สำนักงานคณะกรรมการป้องกันและปราบปรามการทุจริตแห่งชาติ</v>
          </cell>
          <cell r="R653" t="str">
            <v>210102V01</v>
          </cell>
          <cell r="S653" t="str">
            <v>210102F0106</v>
          </cell>
        </row>
        <row r="654">
          <cell r="Q654" t="str">
            <v>โครงการแก้ไขปัญหาการทุจริตในพื้นที่ของสำนักงานป.ป.ช.ประจำจังหวัดแพร่2563สำนักงานคณะกรรมการป้องกันและปราบปรามการทุจริตแห่งชาติ</v>
          </cell>
          <cell r="R654" t="str">
            <v>210101V03</v>
          </cell>
          <cell r="S654" t="str">
            <v>210101F0301</v>
          </cell>
        </row>
        <row r="655">
          <cell r="Q655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2563สำนักงานคณะกรรมการป้องกันและปราบปรามการทุจริตแห่งชาติ</v>
          </cell>
          <cell r="R655" t="str">
            <v>210101V01</v>
          </cell>
          <cell r="S655" t="str">
            <v>210101F0102</v>
          </cell>
        </row>
        <row r="656">
          <cell r="Q656" t="str">
            <v>การจัดงานวันต่อต้านคอร์รัปชันสากล(ประเทศไทย)จังหวัดตราด2563สำนักงานคณะกรรมการป้องกันและปราบปรามการทุจริตแห่งชาติ</v>
          </cell>
          <cell r="R656" t="str">
            <v>210101V02</v>
          </cell>
          <cell r="S656" t="str">
            <v>210101F0201</v>
          </cell>
        </row>
        <row r="657">
          <cell r="Q657" t="str">
            <v>โครงการSTRONG–จิตพอเพียงต้านทุจริต(สำนักงานป.ป.ช.ประจำจังหวัดยโสธร)2563สำนักงานคณะกรรมการป้องกันและปราบปรามการทุจริตแห่งชาติ</v>
          </cell>
          <cell r="R657" t="str">
            <v>210101V02</v>
          </cell>
          <cell r="S657" t="str">
            <v>210101F0201</v>
          </cell>
        </row>
        <row r="658">
          <cell r="Q658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2563สำนักงานคณะกรรมการป้องกันและปราบปรามการทุจริตแห่งชาติ</v>
          </cell>
          <cell r="R658" t="str">
            <v>210101V01</v>
          </cell>
          <cell r="S658" t="str">
            <v>210101F0102</v>
          </cell>
        </row>
        <row r="659">
          <cell r="Q659" t="str">
            <v>โครงการแก้ไขปัญหาการทุจริตในพื้นที่จังหวัดปราจีนบุรี2563สำนักงานคณะกรรมการป้องกันและปราบปรามการทุจริตแห่งชาติ</v>
          </cell>
          <cell r="R659" t="str">
            <v>210101V03</v>
          </cell>
          <cell r="S659" t="str">
            <v>210101F0301</v>
          </cell>
        </row>
        <row r="660">
          <cell r="Q660" t="str">
            <v>โครงการเฝ้าระวังและวิเคราะห์ปัญหาการทุจริตในพื้นที่จังหวัดนครปฐม2563สำนักงานคณะกรรมการป้องกันและปราบปรามการทุจริตแห่งชาติ</v>
          </cell>
          <cell r="R660" t="str">
            <v>210101V02</v>
          </cell>
          <cell r="S660" t="str">
            <v>210101F0202</v>
          </cell>
        </row>
        <row r="661">
          <cell r="Q661" t="str">
            <v>โครงการเพิ่มศักยภาพความโปร่งใสและความสุจริตในจังหวัดเพชรบุรี2563สำนักงานคณะกรรมการป้องกันและปราบปรามการทุจริตแห่งชาติ</v>
          </cell>
          <cell r="R661" t="str">
            <v>210102V01</v>
          </cell>
          <cell r="S661" t="str">
            <v>210102F0106</v>
          </cell>
        </row>
        <row r="662">
          <cell r="Q662" t="str">
            <v>โครงการเฝ้าระวังและวิเคราะห์ปัญหาการทุจริตในพื้นที่จังหวัดเพชรบุรี2563สำนักงานคณะกรรมการป้องกันและปราบปรามการทุจริตแห่งชาติ</v>
          </cell>
          <cell r="R662" t="str">
            <v>210101V02</v>
          </cell>
          <cell r="S662" t="str">
            <v>210101F0202</v>
          </cell>
        </row>
        <row r="663">
          <cell r="Q663" t="str">
            <v>โครงการเฝ้าระวังและป้องกันการทุจริตจากนโยบายและโครงการของรัฐ2563สำนักงานคณะกรรมการป้องกันและปราบปรามการทุจริตแห่งชาติ</v>
          </cell>
          <cell r="R663" t="str">
            <v>210101V03</v>
          </cell>
          <cell r="S663" t="str">
            <v>210101F0301</v>
          </cell>
        </row>
        <row r="664">
          <cell r="Q664" t="str">
            <v>โครงการสกัดกั้นการเรียกรับสินบนและการให้สินบนในหน่วยงานภาครัฐ(องค์กรปกครองส่วนท้องถิ่น)2563สำนักงานคณะกรรมการป้องกันและปราบปรามการทุจริตแห่งชาติ</v>
          </cell>
          <cell r="R664" t="str">
            <v>210101V03</v>
          </cell>
          <cell r="S664" t="str">
            <v>210101F0301</v>
          </cell>
        </row>
        <row r="665">
          <cell r="Q665" t="str">
            <v>โครงการเพิ่มศักยภาพความโปร่งใสและความสุจริตในจังหวัดตราด2563สำนักงานคณะกรรมการป้องกันและปราบปรามการทุจริตแห่งชาติ</v>
          </cell>
          <cell r="R665" t="str">
            <v>210102V01</v>
          </cell>
          <cell r="S665" t="str">
            <v>210102F0106</v>
          </cell>
        </row>
        <row r="666">
          <cell r="Q666" t="str">
            <v>โครงการSTRONG-จิตพอเพียงต้านทุจริตจังหวัดตราด2563สำนักงานคณะกรรมการป้องกันและปราบปรามการทุจริตแห่งชาติ</v>
          </cell>
          <cell r="R666" t="str">
            <v>210101V02</v>
          </cell>
          <cell r="S666" t="str">
            <v>210101F0201</v>
          </cell>
        </row>
        <row r="667">
          <cell r="Q667" t="str">
            <v>โครงการการจัดงานวันต่อต้านคอร์รัปชันสากล(ประเทศไทย)จังหวัดนราธิวาส2563สำนักงานคณะกรรมการป้องกันและปราบปรามการทุจริตแห่งชาติ</v>
          </cell>
          <cell r="R667" t="str">
            <v>210101V02</v>
          </cell>
          <cell r="S667" t="str">
            <v>210101F0201</v>
          </cell>
        </row>
        <row r="668">
          <cell r="Q668" t="str">
            <v>โครงการแก้ไขปัญหาการทุจริตในพื้นที่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68" t="str">
            <v>210101V03</v>
          </cell>
          <cell r="S668" t="str">
            <v>210101F0301</v>
          </cell>
        </row>
        <row r="669">
          <cell r="Q669" t="str">
            <v>โครงการSTRONGจิตพอเพียงต้านทุจริต(สำนักงานป.ป.ช.ประจำจังหวัดนครพนม)2563สำนักงานคณะกรรมการป้องกันและปราบปรามการทุจริตแห่งชาติ</v>
          </cell>
          <cell r="R669" t="str">
            <v>210101V02</v>
          </cell>
          <cell r="S669" t="str">
            <v>210101F0201</v>
          </cell>
        </row>
        <row r="670">
          <cell r="Q670" t="str">
            <v>โครงการผลิตสื่อรณรงค์เพื่อสร้างกระแสต่อต้านการทุจริต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0" t="str">
            <v>210101V01</v>
          </cell>
          <cell r="S670" t="str">
            <v>210101F0102</v>
          </cell>
        </row>
        <row r="671">
          <cell r="Q671" t="str">
            <v>โครงการการจัดงานวันต่อต้านคอร์รัปชันสากล(ประเทศไทย)ของสำนักงานป.ป.ช.ประจำจังหวัดนครพนม2563สำนักงานคณะกรรมการป้องกันและปราบปรามการทุจริตแห่งชาติ</v>
          </cell>
          <cell r="R671" t="str">
            <v>210101V02</v>
          </cell>
          <cell r="S671" t="str">
            <v>210101F0201</v>
          </cell>
        </row>
        <row r="672">
          <cell r="Q672" t="str">
            <v>โครงการเพิ่มศักยภาพความโปร่งใสและความสุจริตในจังหวัดนราธิวาส2563สำนักงานคณะกรรมการป้องกันและปราบปรามการทุจริตแห่งชาติ</v>
          </cell>
          <cell r="R672" t="str">
            <v>210102V01</v>
          </cell>
          <cell r="S672" t="str">
            <v>210102F0106</v>
          </cell>
        </row>
        <row r="673">
          <cell r="Q673" t="str">
            <v>โครงการการจัดงานวันต่อต้านคอร์รัปชันสากล(ประเทศไทย)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73" t="str">
            <v>210101V02</v>
          </cell>
          <cell r="S673" t="str">
            <v>210101F0201</v>
          </cell>
        </row>
        <row r="674">
          <cell r="Q674" t="str">
            <v>โครงการเสริมสร้างองค์ความรู้ด้านการป้องกันปราบปรามการทุจริตจังหวัดนครพนม2563สำนักงานคณะกรรมการป้องกันและปราบปรามการทุจริตแห่งชาติ</v>
          </cell>
          <cell r="R674" t="str">
            <v>210201V01</v>
          </cell>
          <cell r="S674" t="str">
            <v>210201F0101</v>
          </cell>
        </row>
        <row r="675">
          <cell r="Q675" t="str">
            <v>โครงการเพิ่มศักยภาพความโปร่งใสและความสุจริตในจังหวัดนครพนม2563สำนักงานคณะกรรมการป้องกันและปราบปรามการทุจริตแห่งชาติ</v>
          </cell>
          <cell r="R675" t="str">
            <v>210102V01</v>
          </cell>
          <cell r="S675" t="str">
            <v>210102F0106</v>
          </cell>
        </row>
        <row r="676">
          <cell r="Q676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2563สำนักงานคณะกรรมการป้องกันและปราบปรามการทุจริตแห่งชาติ</v>
          </cell>
          <cell r="R676" t="str">
            <v>210101V01</v>
          </cell>
          <cell r="S676" t="str">
            <v>210101F0102</v>
          </cell>
        </row>
        <row r="677">
          <cell r="Q677" t="str">
            <v>โครงการSTRONG–จิตพอเพียงต้านทุจริต(สำนักส่งเสริมและบูรณาการการมีส่วนร่วมต้านทุจริต)2563สำนักงานคณะกรรมการป้องกันและปราบปรามการทุจริตแห่งชาติ</v>
          </cell>
          <cell r="R677" t="str">
            <v>210101V02</v>
          </cell>
          <cell r="S677" t="str">
            <v>210101F0201</v>
          </cell>
        </row>
        <row r="678">
          <cell r="Q678" t="str">
            <v>โครงการการจัดงานวันต่อต้านคอร์รัปชันสากล(ประเทศไทย)ของสำนักงานป.ป.ช.ประจำจังหวัดอ่างทอง2563สำนักงานคณะกรรมการป้องกันและปราบปรามการทุจริตแห่งชาติ</v>
          </cell>
          <cell r="R678" t="str">
            <v>210101V02</v>
          </cell>
          <cell r="S678" t="str">
            <v>210101F0201</v>
          </cell>
        </row>
        <row r="679">
          <cell r="Q679" t="str">
            <v>โครงการSTRONG–จิตพอเพียงต้านทุจริต(สำนักงานป.ป.ช.ประจำจังหวัดนราธิวาส)2563สำนักงานคณะกรรมการป้องกันและปราบปรามการทุจริตแห่งชาติ</v>
          </cell>
          <cell r="R679" t="str">
            <v>210101V02</v>
          </cell>
          <cell r="S679" t="str">
            <v>210101F0201</v>
          </cell>
        </row>
        <row r="680">
          <cell r="Q680" t="str">
            <v>โครงการSTRONG-จิตพอเพียงต้านทุจริต(สำนักงานป.ป.ช.ประจำจังหวัดเชียงราย)2563สำนักงานคณะกรรมการป้องกันและปราบปรามการทุจริตแห่งชาติ</v>
          </cell>
          <cell r="R680" t="str">
            <v>210101V02</v>
          </cell>
          <cell r="S680" t="str">
            <v>210101F0201</v>
          </cell>
        </row>
        <row r="681">
          <cell r="Q681" t="str">
            <v>ผลิตสื่อรณรงค์เพื่อสร้างกระแสต่อต้านการทุจริตของสำนักงานป.ป.ช.ประจำจังหวัดเชียงราย2563สำนักงานคณะกรรมการป้องกันและปราบปรามการทุจริตแห่งชาติ</v>
          </cell>
          <cell r="R681" t="str">
            <v>210101V01</v>
          </cell>
          <cell r="S681" t="str">
            <v>210101F0102</v>
          </cell>
        </row>
        <row r="682">
          <cell r="Q682" t="str">
            <v>โครงการแก้ไขปัญหาการทุจริตในพื้นที่จังหวัดเชียงราย2563สำนักงานคณะกรรมการป้องกันและปราบปรามการทุจริตแห่งชาติ</v>
          </cell>
          <cell r="R682" t="str">
            <v>210101V03</v>
          </cell>
          <cell r="S682" t="str">
            <v>210101F0301</v>
          </cell>
        </row>
        <row r="683">
          <cell r="Q683" t="str">
            <v>โครงการองค์กรSTRONG-จิตพอเพียงต้านทุจริต2563สำนักงานคณะกรรมการป้องกันและปราบปรามการทุจริตแห่งชาติ</v>
          </cell>
          <cell r="R683" t="str">
            <v>210101V02</v>
          </cell>
          <cell r="S683" t="str">
            <v>210101F0201</v>
          </cell>
        </row>
        <row r="684">
          <cell r="Q684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25632563สำนักงานคณะกรรมการป้องกันและปราบปรามการทุจริตแห่งชาติ</v>
          </cell>
          <cell r="R684" t="str">
            <v>210101V03</v>
          </cell>
          <cell r="S684" t="str">
            <v>210101F0302</v>
          </cell>
        </row>
        <row r="685">
          <cell r="Q685" t="str">
            <v>โครงการคลินิกให้คำปรึกษาการประเมินคุณธรรมและความโปร่งใส(คลินิกITA)ประจำปีงบประมาณพ.ศ.25632563สำนักงานคณะกรรมการป้องกันและปราบปรามการทุจริตแห่งชาติ</v>
          </cell>
          <cell r="R685" t="str">
            <v>210101V03</v>
          </cell>
          <cell r="S685" t="str">
            <v>210101F0302</v>
          </cell>
        </row>
        <row r="686">
          <cell r="Q686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3(พ.ศ.2560–2564)ยุทธศาสตร์ที่4พัฒนาระบบป้องกันการทุจริตเชิงรุกประจำปีงบประมาณ25632563สำนักงานคณะกรรมการป้องกันและปราบปรามการทุจริตแห่งชาติ</v>
          </cell>
          <cell r="R686" t="str">
            <v>210101V03</v>
          </cell>
          <cell r="S686" t="str">
            <v>210101F0301</v>
          </cell>
        </row>
        <row r="687">
          <cell r="Q687" t="str">
            <v>โครงการปักหมุดพื้นที่เสี่ยงต่อการทุจริต2563สำนักงานคณะกรรมการป้องกันและปราบปรามการทุจริตแห่งชาติ</v>
          </cell>
          <cell r="R687" t="str">
            <v>210101V03</v>
          </cell>
          <cell r="S687" t="str">
            <v>210101F0301</v>
          </cell>
        </row>
        <row r="688">
          <cell r="Q688" t="str">
            <v>เพิ่มศักยภาพความโปร่งใสและความสุจริตในจังหวัดเชียงราย2563สำนักงานคณะกรรมการป้องกันและปราบปรามการทุจริตแห่งชาติ</v>
          </cell>
          <cell r="R688" t="str">
            <v>210102V01</v>
          </cell>
          <cell r="S688" t="str">
            <v>210102F0106</v>
          </cell>
        </row>
        <row r="689">
          <cell r="Q689" t="str">
            <v>โครงการบูรณาการแนวทางความร่วมมือทางศาสนาในการต่อต้านการทุจริต2563สำนักงานคณะกรรมการป้องกันและปราบปรามการทุจริตแห่งชาติ</v>
          </cell>
          <cell r="R689" t="str">
            <v>210101V03</v>
          </cell>
          <cell r="S689" t="str">
            <v>210101F0301</v>
          </cell>
        </row>
        <row r="690">
          <cell r="Q690" t="str">
            <v>เพิ่มประสิทธิภาพ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2563สำนักงานคณะกรรมการป้องกันและปราบปรามการทุจริตแห่งชาติ</v>
          </cell>
          <cell r="R690" t="str">
            <v>210201V01</v>
          </cell>
          <cell r="S690" t="str">
            <v>210201F0101</v>
          </cell>
        </row>
        <row r="691">
          <cell r="Q691" t="str">
            <v>จัดนิทรรศการหมุนเวียนเรื่องการทุจริตร่วมสมัย2563สำนักงานคณะกรรมการป้องกันและปราบปรามการทุจริตแห่งชาติ</v>
          </cell>
          <cell r="R691" t="str">
            <v>210101V01</v>
          </cell>
          <cell r="S691" t="str">
            <v>210101F0102</v>
          </cell>
        </row>
        <row r="692">
          <cell r="Q692" t="str">
            <v>E-Learningหลักสูตรต้านทุจริตศึกษา2563สำนักงานคณะกรรมการป้องกันและปราบปรามการทุจริตแห่งชาติ</v>
          </cell>
          <cell r="R692" t="str">
            <v>210102V01</v>
          </cell>
          <cell r="S692" t="str">
            <v>210102F0106</v>
          </cell>
        </row>
        <row r="693">
          <cell r="Q693" t="str">
            <v>กำกับติดตามยุทธศาสตร์ชาติที่1“สร้างสังคมที่ไม่ทนต่อการทุจริต”2563สำนักงานคณะกรรมการป้องกันและปราบปรามการทุจริตแห่งชาติ</v>
          </cell>
          <cell r="R693" t="str">
            <v>210101V03</v>
          </cell>
          <cell r="S693" t="str">
            <v>210101F0301</v>
          </cell>
        </row>
        <row r="694">
          <cell r="Q694" t="str">
            <v>โครงการSTRONG–จิตพอเพียงต้านทุจริต(สำนักงานป.ป.ช.ประจำจังหวัดยะลา)2563สำนักงานคณะกรรมการป้องกันและปราบปรามการทุจริตแห่งชาติ</v>
          </cell>
          <cell r="R694" t="str">
            <v>210101V02</v>
          </cell>
          <cell r="S694" t="str">
            <v>210101F0201</v>
          </cell>
        </row>
        <row r="695">
          <cell r="Q695" t="str">
            <v>ผลักดันหลักสูตรต้านทุจริตศึกษาการติดตามและประเมินผลสัมฤทธิ์ในการใช้หลักสูตรฯเพื่อพัฒนาและขยายผลหลักสูตรต้านทุจริตศึกษา2563สำนักงานคณะกรรมการป้องกันและปราบปรามการทุจริตแห่งชาติ</v>
          </cell>
          <cell r="R695" t="str">
            <v>210101V03</v>
          </cell>
          <cell r="S695" t="str">
            <v>210101F0301</v>
          </cell>
        </row>
        <row r="696">
          <cell r="Q696" t="str">
            <v>แลกเปลี่ยนเรียนรู้เรื่องสถานการณ์การทุจริตและการป้องกันและการสร้างสังคมไทยไม่ทนต่อการทุจริต2563สำนักงานคณะกรรมการป้องกันและปราบปรามการทุจริตแห่งชาติ</v>
          </cell>
          <cell r="R696" t="str">
            <v>210101V03</v>
          </cell>
          <cell r="S696" t="str">
            <v>210101F0301</v>
          </cell>
        </row>
        <row r="697">
          <cell r="Q697" t="str">
            <v>โครงการพัฒนาระบบป้องกันการทุจริตเชิงรุกด้านการศึกษาในจังหวัดยะลา2563สำนักงานคณะกรรมการป้องกันและปราบปรามการทุจริตแห่งชาติ</v>
          </cell>
          <cell r="R697" t="str">
            <v>210101V03</v>
          </cell>
          <cell r="S697" t="str">
            <v>210101F0301</v>
          </cell>
        </row>
        <row r="698">
          <cell r="Q698" t="str">
            <v>ศูนย์ให้คำปรึกษาหลักสูตรต้านทุจริตศึกษา2563สำนักงานคณะกรรมการป้องกันและปราบปรามการทุจริตแห่งชาติ</v>
          </cell>
          <cell r="R698" t="str">
            <v>210102V01</v>
          </cell>
          <cell r="S698" t="str">
            <v>210102F0106</v>
          </cell>
        </row>
        <row r="699">
          <cell r="Q699" t="str">
            <v>การจัดงานวันต่อต้านคอร์รัปชันสากล(ประเทศไทย)จังหวัดยะลา2563สำนักงานคณะกรรมการป้องกันและปราบปรามการทุจริตแห่งชาติ</v>
          </cell>
          <cell r="R699" t="str">
            <v>210101V02</v>
          </cell>
          <cell r="S699" t="str">
            <v>210101F0201</v>
          </cell>
        </row>
        <row r="700">
          <cell r="Q700" t="str">
            <v>โครงการผลิตสื่อรณรงค์เพื่อสร้างกระแสต่อต้านการทุจริตของสำนักงานป.ป.ช.ประจำจังหวัดยะลา2563สำนักงานคณะกรรมการป้องกันและปราบปรามการทุจริตแห่งชาติ</v>
          </cell>
          <cell r="R700" t="str">
            <v>210101V01</v>
          </cell>
          <cell r="S700" t="str">
            <v>210101F0102</v>
          </cell>
        </row>
        <row r="701">
          <cell r="Q701" t="str">
            <v>ส่งเสริมธรรมาภิบาลองค์กรปกครองส่วนท้องถิ่น2563สำนักงานคณะกรรมการป้องกันและปราบปรามการทุจริตแห่งชาติ</v>
          </cell>
          <cell r="R701" t="str">
            <v>210102V01</v>
          </cell>
          <cell r="S701" t="str">
            <v>210102F0106</v>
          </cell>
        </row>
        <row r="702">
          <cell r="Q702" t="str">
            <v>โครงการประชุมที่เกี่ยวกับการปฏิบัติตามพันธกรณีอนุสัญญาUNCAC2563สำนักงานคณะกรรมการป้องกันและปราบปรามการทุจริตแห่งชาติ</v>
          </cell>
          <cell r="R702" t="str">
            <v>210101V03</v>
          </cell>
          <cell r="S702" t="str">
            <v>210101F0301</v>
          </cell>
        </row>
        <row r="703">
          <cell r="Q703" t="str">
            <v>โครงการการประชุมรัฐภาคีประจำปีอนุสัญญาสหประชาชาติว่าด้วยการต่อต้านการทุจริต(ConferenceofStatesPartiestotheUNCAC)2563สำนักงานคณะกรรมการป้องกันและปราบปรามการทุจริตแห่งชาติ</v>
          </cell>
          <cell r="R703" t="str">
            <v>210101V03</v>
          </cell>
          <cell r="S703" t="str">
            <v>210101F0301</v>
          </cell>
        </row>
        <row r="704">
          <cell r="Q704" t="str">
            <v>โครงการการประชุมประจำปีของAPECAnti-CorruptionandTransparencyExpertsWorkingGroup(APECACT)2563สำนักงานคณะกรรมการป้องกันและปราบปรามการทุจริตแห่งชาติ</v>
          </cell>
          <cell r="R704" t="str">
            <v>210101V03</v>
          </cell>
          <cell r="S704" t="str">
            <v>210101F0301</v>
          </cell>
        </row>
        <row r="705">
          <cell r="Q705" t="str">
            <v>โครงการประชุมประจำปีAnti-CorruptionInitiativeforAsiaandthePacific2563สำนักงานคณะกรรมการป้องกันและปราบปรามการทุจริตแห่งชาติ</v>
          </cell>
          <cell r="R705" t="str">
            <v>210101V03</v>
          </cell>
          <cell r="S705" t="str">
            <v>210101F0301</v>
          </cell>
        </row>
        <row r="706">
          <cell r="Q706" t="str">
            <v>ผลิตชุดการเรียนรู้และสื่อประชาสัมพันธ์หลักธรรมาภิบาล2563สำนักงานคณะกรรมการป้องกันและปราบปรามการทุจริตแห่งชาติ</v>
          </cell>
          <cell r="R706" t="str">
            <v>210101V01</v>
          </cell>
          <cell r="S706" t="str">
            <v>210101F0102</v>
          </cell>
        </row>
        <row r="707">
          <cell r="Q707" t="str">
            <v>โครง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2563สำนักงานคณะกรรมการป้องกันและปราบปรามการทุจริตแห่งชาติ</v>
          </cell>
          <cell r="R707" t="str">
            <v>210101V03</v>
          </cell>
          <cell r="S707" t="str">
            <v>210101F0301</v>
          </cell>
        </row>
        <row r="708">
          <cell r="Q708" t="str">
            <v>โครงการการประชุมสหประชาชาติว่าด้วยการป้องกันอาชญากรรมและความยุติธรรมทางอาญา(UnitedNationsCongressonCrimePreventionandCriminalJustice)2563สำนักงานคณะกรรมการป้องกันและปราบปรามการทุจริตแห่งชาติ</v>
          </cell>
          <cell r="R708" t="str">
            <v>210101V03</v>
          </cell>
          <cell r="S708" t="str">
            <v>210101F0301</v>
          </cell>
        </row>
        <row r="709">
          <cell r="Q709" t="str">
            <v>โครงการการประชุมเครือข่ายการปราบปรามและติดตามทรัพย์สินคืนระหว่างประเทศ(StAR/INTERPOL)2563สำนักงานคณะกรรมการป้องกันและปราบปรามการทุจริตแห่งชาติ</v>
          </cell>
          <cell r="R709" t="str">
            <v>210101V03</v>
          </cell>
          <cell r="S709" t="str">
            <v>210101F0301</v>
          </cell>
        </row>
        <row r="710">
          <cell r="Q710" t="str">
            <v>โครงการการประชุมเพื่อประสานงานคดีในการขอความร่วมมือระหว่างประเทศ2563สำนักงานคณะกรรมการป้องกันและปราบปรามการทุจริตแห่งชาติ</v>
          </cell>
          <cell r="R710" t="str">
            <v>210101V03</v>
          </cell>
          <cell r="S710" t="str">
            <v>210101F0301</v>
          </cell>
        </row>
        <row r="711">
          <cell r="Q711" t="str">
            <v>โครงการการประชุมคณะกรรมาธิการว่าด้วยการป้องกันอาชญากรรมและความยุติธรรมทางอาญา(CommissionofCrimePreventionandCriminalJustice)2563สำนักงานคณะกรรมการป้องกันและปราบปรามการทุจริตแห่งชาติ</v>
          </cell>
          <cell r="R711" t="str">
            <v>210101V03</v>
          </cell>
          <cell r="S711" t="str">
            <v>210101F0301</v>
          </cell>
        </row>
        <row r="712">
          <cell r="Q712" t="str">
            <v>โครงการการเป็นเจ้าภาพจัดการประชุมฝ่ายเลขานุการของหน่วยงานต่อต้านการทุจริตในภูมิภาคอาเซียน(SEA-PACSecretariatMeeting)2563สำนักงานคณะกรรมการป้องกันและปราบปรามการทุจริตแห่งชาติ</v>
          </cell>
          <cell r="R712" t="str">
            <v>210101V03</v>
          </cell>
          <cell r="S712" t="str">
            <v>210101F0301</v>
          </cell>
        </row>
        <row r="713">
          <cell r="Q713" t="str">
            <v>โครงการการประชุมนานาชาติว่าด้วยการต่อต้านการทุจริต(InternationalAnti-CorruptionConference:IACC)2563สำนักงานคณะกรรมการป้องกันและปราบปรามการทุจริตแห่งชาติ</v>
          </cell>
          <cell r="R713" t="str">
            <v>210101V03</v>
          </cell>
          <cell r="S713" t="str">
            <v>210101F0301</v>
          </cell>
        </row>
        <row r="714">
          <cell r="Q714" t="str">
            <v>โครงการขับเคลื่อนกฎหมายและมาตรการสำหรับนิติบุคคลในการป้องกันการให้สินบน2563สำนักงานคณะกรรมการป้องกันและปราบปรามการทุจริตแห่งชาติ</v>
          </cell>
          <cell r="R714" t="str">
            <v>210101V03</v>
          </cell>
          <cell r="S714" t="str">
            <v>210101F0301</v>
          </cell>
        </row>
        <row r="715">
          <cell r="Q715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5" t="str">
            <v>210101V01</v>
          </cell>
          <cell r="S715" t="str">
            <v>210101F0102</v>
          </cell>
        </row>
        <row r="716">
          <cell r="Q716" t="str">
            <v>โครงการแก้ไขปัญหาการทุจริตในพื้นที่ของสำนักงานป.ป.ช.ประจำจังหวัดนครราชสีมา2563สำนักงานคณะกรรมการป้องกันและปราบปรามการทุจริตแห่งชาติ</v>
          </cell>
          <cell r="R716" t="str">
            <v>210101V03</v>
          </cell>
          <cell r="S716" t="str">
            <v>210101F0301</v>
          </cell>
        </row>
        <row r="717">
          <cell r="Q717" t="str">
            <v>โครงการเพิ่มศักยภาพความโปร่งใสและความสุจริตในจังหวัดนครราชสีมา2563สำนักงานคณะกรรมการป้องกันและปราบปรามการทุจริตแห่งชาติ</v>
          </cell>
          <cell r="R717" t="str">
            <v>210102V01</v>
          </cell>
          <cell r="S717" t="str">
            <v>210102F0106</v>
          </cell>
        </row>
        <row r="718">
          <cell r="Q718" t="str">
            <v>โครงการSTRONG–จิตพอเพียงต้านทุจริต(สำนักงานป.ป.ช.ประจำจังหวัดนครราชสีมา)2563สำนักงานคณะกรรมการป้องกันและปราบปรามการทุจริตแห่งชาติ</v>
          </cell>
          <cell r="R718" t="str">
            <v>210101V02</v>
          </cell>
          <cell r="S718" t="str">
            <v>210101F0201</v>
          </cell>
        </row>
        <row r="719">
          <cell r="Q719" t="str">
            <v>โครงการส่งเสริมธรรมาภิบาลในหน่วยงานรัฐวิสาหกิจ2563สำนักงานคณะกรรมการป้องกันและปราบปรามการทุจริตแห่งชาติ</v>
          </cell>
          <cell r="R719" t="str">
            <v>210102V01</v>
          </cell>
          <cell r="S719" t="str">
            <v>210102F0106</v>
          </cell>
        </row>
        <row r="720">
          <cell r="Q720" t="str">
            <v>โครงการSTRONG–จิตพอเพียงต้านทุจริต(สำนักงานป.ป.ช.ประจำจังหวัดนครนายก)2563สำนักงานคณะกรรมการป้องกันและปราบปรามการทุจริตแห่งชาติ</v>
          </cell>
          <cell r="R720" t="str">
            <v>210101V02</v>
          </cell>
          <cell r="S720" t="str">
            <v>210101F0201</v>
          </cell>
        </row>
        <row r="721">
          <cell r="Q721" t="str">
            <v>โครงการการจัดงานวันต่อต้านคอร์รัปชันสากล(ประเทศไทย)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1" t="str">
            <v>210101V02</v>
          </cell>
          <cell r="S721" t="str">
            <v>210101F0201</v>
          </cell>
        </row>
        <row r="722">
          <cell r="Q722" t="str">
            <v>โครงการแก้ไขปัญหาการทุจริตในพื้นที่จังหวัดนครนายก2563สำนักงานคณะกรรมการป้องกันและปราบปรามการทุจริตแห่งชาติ</v>
          </cell>
          <cell r="R722" t="str">
            <v>210101V03</v>
          </cell>
          <cell r="S722" t="str">
            <v>210101F0301</v>
          </cell>
        </row>
        <row r="723">
          <cell r="Q723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2563สำนักงานคณะกรรมการป้องกันและปราบปรามการทุจริตแห่งชาติ</v>
          </cell>
          <cell r="R723" t="str">
            <v>210101V01</v>
          </cell>
          <cell r="S723" t="str">
            <v>210101F0102</v>
          </cell>
        </row>
        <row r="724">
          <cell r="Q724" t="str">
            <v>โครงการเพิ่มศักยภาพความโปร่งใสและความสุจริตในจังหวัดนครนายก2563สำนักงานคณะกรรมการป้องกันและปราบปรามการทุจริตแห่งชาติ</v>
          </cell>
          <cell r="R724" t="str">
            <v>210102V01</v>
          </cell>
          <cell r="S724" t="str">
            <v>210102F0106</v>
          </cell>
        </row>
        <row r="725">
          <cell r="Q725" t="str">
            <v>โครงการมอบรางวัลองค์กรโปร่งใส(NACCIntegrityAwards)2563สำนักงานคณะกรรมการป้องกันและปราบปรามการทุจริตแห่งชาติ</v>
          </cell>
          <cell r="R725" t="str">
            <v>210102V01</v>
          </cell>
          <cell r="S725" t="str">
            <v>210102F0106</v>
          </cell>
        </row>
        <row r="726">
          <cell r="Q726" t="str">
            <v>ประชุมสัมมนาความร่วมมือระหว่างสถาบันการเงินและหน่วยงานที่เกี่ยวข้องกับสำนักงานป.ป.ช.2563สำนักงานคณะกรรมการป้องกันและปราบปรามการทุจริตแห่งชาติ</v>
          </cell>
          <cell r="R726" t="str">
            <v>210201V01</v>
          </cell>
          <cell r="S726" t="str">
            <v>210201F0101</v>
          </cell>
        </row>
        <row r="727">
          <cell r="Q727" t="str">
            <v>โครงการกำกับติดตามยุทธศาสตร์ที่2"ยกระดับเจตจำนงทางการเมืองในการต่อต้านการทุจริต"2563สำนักงานคณะกรรมการป้องกันและปราบปรามการทุจริตแห่งชาติ</v>
          </cell>
          <cell r="R727" t="str">
            <v>210101V03</v>
          </cell>
          <cell r="S727" t="str">
            <v>210101F0301</v>
          </cell>
        </row>
        <row r="728">
          <cell r="Q728" t="str">
            <v>โครงการเพิ่มศักยภาพความโปร่งใสและความสุจริตในจังหวัดยะลา2563สำนักงานคณะกรรมการป้องกันและปราบปรามการทุจริตแห่งชาติ</v>
          </cell>
          <cell r="R728" t="str">
            <v>210102V01</v>
          </cell>
          <cell r="S728" t="str">
            <v>210102F0106</v>
          </cell>
        </row>
        <row r="729">
          <cell r="Q729" t="str">
            <v>โครงการรวบรวมและจัดพิมพ์กรณีตัวอย่างตามหลักธรรมาภิบาล2563สำนักงานคณะกรรมการป้องกันและปราบปรามการทุจริตแห่งชาติ</v>
          </cell>
          <cell r="R729" t="str">
            <v>210101V01</v>
          </cell>
          <cell r="S729" t="str">
            <v>210101F0102</v>
          </cell>
        </row>
        <row r="730">
          <cell r="Q730" t="str">
            <v>สัมมนาระดมความคิดเห็นเพื่อพัฒนาระบบตรวจสอบทรัพย์สินและหนี้สิน2563สำนักงานคณะกรรมการป้องกันและปราบปรามการทุจริตแห่งชาติ</v>
          </cell>
          <cell r="R730" t="str">
            <v>210201V01</v>
          </cell>
          <cell r="S730" t="str">
            <v>210201F0101</v>
          </cell>
        </row>
        <row r="731">
          <cell r="Q731" t="str">
            <v>โครงการเพิ่มประสิทธิภาพภารกิจป้องกันการทุจริตของสำนักงานป.ป.ช.ภาคและสำนักงานป.ป.ช.ประจำจังหวัด2563สำนักงานคณะกรรมการป้องกันและปราบปรามการทุจริตแห่งชาติ</v>
          </cell>
          <cell r="R731" t="str">
            <v>210101V03</v>
          </cell>
          <cell r="S731" t="str">
            <v>210101F0301</v>
          </cell>
        </row>
        <row r="732">
          <cell r="Q73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25632563สำนักงานคณะกรรมการป้องกันและปราบปรามการทุจริตแห่งชาติ</v>
          </cell>
          <cell r="R732" t="str">
            <v>210102V01</v>
          </cell>
          <cell r="S732" t="str">
            <v>210102F0102</v>
          </cell>
        </row>
        <row r="733">
          <cell r="Q733" t="str">
            <v>โครงการสร้างเครื่องมือประเมินผลสำเร็จและความคุ้มค่าของผลงานวิจัย2563สำนักงานคณะกรรมการป้องกันและปราบปรามการทุจริตแห่งชาติ</v>
          </cell>
          <cell r="R733" t="str">
            <v>210101V03</v>
          </cell>
          <cell r="S733" t="str">
            <v>210101F0301</v>
          </cell>
        </row>
        <row r="734">
          <cell r="Q734" t="str">
            <v>โครงการประเมินผลสำเร็จของการบรรลุเป้าหมายตามยุทธศาสตร์ชาติว่าด้วยการป้องกันและปราบปรามการทุจริตระยะที่3(พ.ศ.2560–2564)ประจำปีงบประมาณพ.ศ.25632563สำนักงานคณะกรรมการป้องกันและปราบปรามการทุจริตแห่งชาติ</v>
          </cell>
          <cell r="R734" t="str">
            <v>210101V03</v>
          </cell>
          <cell r="S734" t="str">
            <v>210101F0301</v>
          </cell>
        </row>
        <row r="735">
          <cell r="Q735" t="str">
            <v>โครงการวิจัยการทุจริตในระดับพื้นที่:กรณีเขตพื้นที่ในความรับผิดชอบของสำนักงานป.ป.ช.ภาค52563สำนักงานคณะกรรมการป้องกันและปราบปรามการทุจริตแห่งชาติ</v>
          </cell>
          <cell r="R735" t="str">
            <v>210101V03</v>
          </cell>
          <cell r="S735" t="str">
            <v>210101F0301</v>
          </cell>
        </row>
        <row r="736">
          <cell r="Q736" t="str">
            <v>โครงการอบรมเพื่อเสริมสร้างความรู้ความเข้าใจเรื่องการป้องกันการทุจิตในกระบวนการจัดซื้้อจัดจ้างขององค์กรปกครองส่วนท้องถิ่นในเขตพื้นที่จังหวัดแม่ฮ่องสอน2563สำนักงานคณะกรรมการป้องกันและปราบปรามการทุจริตแห่งชาติ</v>
          </cell>
          <cell r="R736" t="str">
            <v>210102V01</v>
          </cell>
          <cell r="S736" t="str">
            <v>210102F0106</v>
          </cell>
        </row>
        <row r="737">
          <cell r="Q73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6)2563สำนักงานคณะกรรมการป้องกันและปราบปรามการทุจริตแห่งชาติ</v>
          </cell>
          <cell r="R737" t="str">
            <v>210101V01</v>
          </cell>
          <cell r="S737" t="str">
            <v>210101F0103</v>
          </cell>
        </row>
        <row r="738">
          <cell r="Q738" t="str">
            <v>โครงการวิจัย“แนวปฏิบัติที่ดีในการป้องกันการทุจริตเชิงรุก:กรณีศึกษาโครงการสร้างระบบเฝ้าระวังและป้องกันการทุจริตเชิงรุกในหน่วยงานภาครัฐ”2563สำนักงานคณะกรรมการป้องกันและปราบปรามการทุจริตแห่งชาติ</v>
          </cell>
          <cell r="R738" t="str">
            <v>210101V03</v>
          </cell>
          <cell r="S738" t="str">
            <v>210101F0301</v>
          </cell>
        </row>
        <row r="739">
          <cell r="Q739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27-282563สำนักงานคณะกรรมการป้องกันและปราบปรามการทุจริตแห่งชาติ</v>
          </cell>
          <cell r="R739" t="str">
            <v>210102V01</v>
          </cell>
          <cell r="S739" t="str">
            <v>210102F0106</v>
          </cell>
        </row>
        <row r="740">
          <cell r="Q740" t="str">
            <v>โครงการอบรมหลักสูตรเตรียมความพร้อมสำหรับพนักงานบริหารทั่วไปเพื่อเป็นหัวหน้างาน2563สำนักงานคณะกรรมการป้องกันและปราบปรามการทุจริตแห่งชาติ</v>
          </cell>
          <cell r="R740" t="str">
            <v>210102V01</v>
          </cell>
          <cell r="S740" t="str">
            <v>210102F0106</v>
          </cell>
        </row>
        <row r="741">
          <cell r="Q741" t="str">
            <v>โครงการประเมินขีดความสามารถด้านภาษาอังกฤษเพื่อเสริมสร้างประสิทธิภาพในการปฏิบัติงาน2563สำนักงานคณะกรรมการป้องกันและปราบปรามการทุจริตแห่งชาติ</v>
          </cell>
          <cell r="R741" t="str">
            <v>210201V01</v>
          </cell>
          <cell r="S741" t="str">
            <v>210201F0101</v>
          </cell>
        </row>
        <row r="742">
          <cell r="Q742" t="str">
            <v>โครงการฝึกอบรมหลักสูตร"เจ้าพนักงานตรวจสอบทรัพย์สิน"ระดับต้น(รุ่นที่8)2563สำนักงานคณะกรรมการป้องกันและปราบปรามการทุจริตแห่งชาติ</v>
          </cell>
          <cell r="R742" t="str">
            <v>210102V01</v>
          </cell>
          <cell r="S742" t="str">
            <v>210102F0106</v>
          </cell>
        </row>
        <row r="743">
          <cell r="Q743" t="str">
            <v>โครงการการจัดงานวันต่อต้านคอร์รัปชันสากล(ประเทศไทย)สำนักงานป.ป.ช.ประจำจังหวัดสมุทรสงครามปีงบประมาณพ.ศ.25622562สำนักงานคณะกรรมการป้องกันและปราบปรามการทุจริตแห่งชาติ</v>
          </cell>
          <cell r="R743" t="str">
            <v>210101V02</v>
          </cell>
          <cell r="S743" t="str">
            <v>210101F0201</v>
          </cell>
        </row>
        <row r="744">
          <cell r="Q744" t="str">
            <v>โครงการSTRONG-จิตพอเพียงต้านทุจริตจังหวัดเชียงใหม่2563สำนักงานคณะกรรมการป้องกันและปราบปรามการทุจริตแห่งชาติ</v>
          </cell>
          <cell r="R744" t="str">
            <v>210101V02</v>
          </cell>
          <cell r="S744" t="str">
            <v>210101F0201</v>
          </cell>
        </row>
        <row r="745">
          <cell r="Q745" t="str">
            <v>การจัดงานวันต่อต้านคอร์รัปชันสากล(ประเทศไทย)จังหวัดร้อยเอ็ดวันที่๙ธันวาคม๒๕๖๒2563สำนักงานคณะกรรมการป้องกันและปราบปรามการทุจริตแห่งชาติ</v>
          </cell>
          <cell r="R745" t="str">
            <v>210101V02</v>
          </cell>
          <cell r="S745" t="str">
            <v>210101F0201</v>
          </cell>
        </row>
        <row r="746">
          <cell r="Q746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6" t="str">
            <v>210101V01</v>
          </cell>
          <cell r="S746" t="str">
            <v>210101F0102</v>
          </cell>
        </row>
        <row r="747">
          <cell r="Q747" t="str">
            <v>โครงการแก้ไขปัญหาการทุจริตในพื้นที่ของสำนักงานป.ป.ช.ประจำจังหวัดร้อยเอ็ด2563สำนักงานคณะกรรมการป้องกันและปราบปรามการทุจริตแห่งชาติ</v>
          </cell>
          <cell r="R747" t="str">
            <v>210101V03</v>
          </cell>
          <cell r="S747" t="str">
            <v>210101F0301</v>
          </cell>
        </row>
        <row r="748">
          <cell r="Q748" t="str">
            <v>โครงการSTRONG-จิตพอเพียงต้านทุจริตจังหวัดร้อยเอ็ด2563สำนักงานคณะกรรมการป้องกันและปราบปรามการทุจริตแห่งชาติ</v>
          </cell>
          <cell r="R748" t="str">
            <v>210101V02</v>
          </cell>
          <cell r="S748" t="str">
            <v>210101F0201</v>
          </cell>
        </row>
        <row r="749">
          <cell r="Q749" t="str">
            <v>โครงการเพิ่มศักยภาพความโปร่งใสและความสุจริตในจังหวัดตรัง2563สำนักงานคณะกรรมการป้องกันและปราบปรามการทุจริตแห่งชาติ</v>
          </cell>
          <cell r="R749" t="str">
            <v>210102V01</v>
          </cell>
          <cell r="S749" t="str">
            <v>210102F0106</v>
          </cell>
        </row>
        <row r="750">
          <cell r="Q750" t="str">
            <v>โครงการศึกษามาตรการป้องกันการทุจริตในการจัดโครงการของหน่วยงานของรัฐในจังหวัดตรัง2563สำนักงานคณะกรรมการป้องกันและปราบปรามการทุจริตแห่งชาติ</v>
          </cell>
          <cell r="R750" t="str">
            <v>210101V03</v>
          </cell>
          <cell r="S750" t="str">
            <v>210101F0301</v>
          </cell>
        </row>
        <row r="751">
          <cell r="Q75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1)2563สำนักงานคณะกรรมการป้องกันและปราบปรามการทุจริตแห่งชาติ</v>
          </cell>
          <cell r="R751" t="str">
            <v>210101V01</v>
          </cell>
          <cell r="S751" t="str">
            <v>210101F0103</v>
          </cell>
        </row>
        <row r="752">
          <cell r="Q752" t="str">
            <v>การจัดงานวันต่อต้านคอร์รัปชันสากล(ประเทศไทย)ของสำนักงานป.ป.ช.ประจำจังหวัดเลย2563สำนักงานคณะกรรมการป้องกันและปราบปรามการทุจริตแห่งชาติ</v>
          </cell>
          <cell r="R752" t="str">
            <v>210101V02</v>
          </cell>
          <cell r="S752" t="str">
            <v>210101F0201</v>
          </cell>
        </row>
        <row r="753">
          <cell r="Q753" t="str">
            <v>โครงการเพิ่มศักยภาพความโปร่งใสและความสุจริตในจังหวัด2563สำนักงานคณะกรรมการป้องกันและปราบปรามการทุจริตแห่งชาติ</v>
          </cell>
          <cell r="R753" t="str">
            <v>210102V01</v>
          </cell>
          <cell r="S753" t="str">
            <v>210102F0106</v>
          </cell>
        </row>
        <row r="754">
          <cell r="Q754" t="str">
            <v>เครือข่ายภาคประชาชนสร้างสังคมที่ไม่ทนต่อการทุจริต2563สำนักงานคณะกรรมการป้องกันและปราบปรามการทุจริตแห่งชาติ</v>
          </cell>
          <cell r="R754" t="str">
            <v>210102V01</v>
          </cell>
          <cell r="S754" t="str">
            <v>210102F0106</v>
          </cell>
        </row>
        <row r="755">
          <cell r="Q755" t="str">
            <v>ผลิตสื่อประชาสัมพันธ์เืพื่อสร้างกระแสต่อต้านการทุจริต2563สำนักงานคณะกรรมการป้องกันและปราบปรามการทุจริตแห่งชาติ</v>
          </cell>
          <cell r="R755" t="str">
            <v>210101V01</v>
          </cell>
          <cell r="S755" t="str">
            <v>210101F0102</v>
          </cell>
        </row>
        <row r="756">
          <cell r="Q756" t="str">
            <v>เพิ่มศักยภาพความโปร่งใสและความสุจริตในจังหวัดเลย2563สำนักงานคณะกรรมการป้องกันและปราบปรามการทุจริตแห่งชาติ</v>
          </cell>
          <cell r="R756" t="str">
            <v>210102V01</v>
          </cell>
          <cell r="S756" t="str">
            <v>210102F0106</v>
          </cell>
        </row>
        <row r="757">
          <cell r="Q757" t="str">
            <v>โครงการSTRONG-จิตพอเพียงต้านทุจริตจังหวัดเลย2563สำนักงานคณะกรรมการป้องกันและปราบปรามการทุจริตแห่งชาติ</v>
          </cell>
          <cell r="R757" t="str">
            <v>210101V02</v>
          </cell>
          <cell r="S757" t="str">
            <v>210101F0201</v>
          </cell>
        </row>
        <row r="758">
          <cell r="Q758" t="str">
            <v>โครงการเพิ่มศักยภาพความโปร่งใสและความสุจริตในจังหวัดปราจีนบุรี2563สำนักงานคณะกรรมการป้องกันและปราบปรามการทุจริตแห่งชาติ</v>
          </cell>
          <cell r="R758" t="str">
            <v>210102V01</v>
          </cell>
          <cell r="S758" t="str">
            <v>210102F0106</v>
          </cell>
        </row>
        <row r="759">
          <cell r="Q759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2563สำนักงานคณะกรรมการป้องกันและปราบปรามการทุจริตแห่งชาติ</v>
          </cell>
          <cell r="R759" t="str">
            <v>210101V01</v>
          </cell>
          <cell r="S759" t="str">
            <v>210101F0102</v>
          </cell>
        </row>
        <row r="760">
          <cell r="Q760" t="str">
            <v>STRONG-จิตพอเพียงต้านทุจริต(สำนักงานป.ป.ช.ประจำจังหวัดกระบี่)2563สำนักงานคณะกรรมการป้องกันและปราบปรามการทุจริตแห่งชาติ</v>
          </cell>
          <cell r="R760" t="str">
            <v>210101V02</v>
          </cell>
          <cell r="S760" t="str">
            <v>210101F0201</v>
          </cell>
        </row>
        <row r="761">
          <cell r="Q761" t="str">
            <v>โครงการเพิ่มศักยภาพความโปร่งใสและความสุจริตในจังหวัดแม่ฮ่องสอน2563สำนักงานคณะกรรมการป้องกันและปราบปรามการทุจริตแห่งชาติ</v>
          </cell>
          <cell r="R761" t="str">
            <v>210102V01</v>
          </cell>
          <cell r="S761" t="str">
            <v>210102F0106</v>
          </cell>
        </row>
        <row r="762">
          <cell r="Q762" t="str">
            <v>โครงการผลิตสื่อรณรงค์เพื่อสร้างกระแสต่อต้านการทุจริตของสำนักงานป.ป.ช.ประจำจังหวัดตรัง2563สำนักงานคณะกรรมการป้องกันและปราบปรามการทุจริตแห่งชาติ</v>
          </cell>
          <cell r="R762" t="str">
            <v>210101V01</v>
          </cell>
          <cell r="S762" t="str">
            <v>210101F0102</v>
          </cell>
        </row>
        <row r="763">
          <cell r="Q763" t="str">
            <v>โครงการแก้ไขปัญหาการทุจริตในพื้นที่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3" t="str">
            <v>210101V02</v>
          </cell>
          <cell r="S763" t="str">
            <v>210101F0201</v>
          </cell>
        </row>
        <row r="764">
          <cell r="Q764" t="str">
            <v>โครงการเพิ่มประสิทธิภาพของพนักงานอัยการทั้งส่วนกลางและส่วนภูมิภาคในการดำเนินคดีทุจริตและประพฤติมิชอบตามกฎหมายประกอบรัฐธรรมนูญว่าด้วยการป้องกันและปราบปรามการทุจริตและกฎหมายว่าด้วยมาตรการของฝ่ายบริหารในการป้องกันและปราบปรามการทุจริต2566สำนักงานอัยการสูงสุด</v>
          </cell>
          <cell r="R764" t="str">
            <v>210201V01</v>
          </cell>
          <cell r="S764" t="str">
            <v>210201F0101</v>
          </cell>
        </row>
        <row r="765">
          <cell r="Q765" t="str">
            <v>บูรณาการประสานความร่วมมือบุคลากรในหน่วยงานผู้มีอำนาจหน้าที่ดำเนินการปราบปรามการทุจริตเพื่อแก้ไขปัญหาเกี่ยวกับการดำเนินคดีทุจริต2566สำนักงานอัยการสูงสุด</v>
          </cell>
          <cell r="R765" t="str">
            <v>210201V01</v>
          </cell>
          <cell r="S765" t="str">
            <v>210201F0102</v>
          </cell>
        </row>
        <row r="766">
          <cell r="Q76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2563สำนักงานคณะกรรมการป้องกันและปราบปรามการทุจริตแห่งชาติ</v>
          </cell>
          <cell r="R766" t="str">
            <v>210101V01</v>
          </cell>
          <cell r="S766" t="str">
            <v>210101F0102</v>
          </cell>
        </row>
        <row r="767">
          <cell r="Q767" t="str">
            <v>โครงการSTRONG-จิตพอเพียงต้านทุจริต(สำนักงานป.ป.ช.ประจำจังหวัดอุดรธานี)2563สำนักงานคณะกรรมการป้องกันและปราบปรามการทุจริตแห่งชาติ</v>
          </cell>
          <cell r="R767" t="str">
            <v>210101V02</v>
          </cell>
          <cell r="S767" t="str">
            <v>210101F0201</v>
          </cell>
        </row>
        <row r="768">
          <cell r="Q768" t="str">
            <v>โครงการวันสถาปนาสำนักงานป.ป.ช.2564สำนักงานคณะกรรมการป้องกันและปราบปรามการทุจริตแห่งชาติ</v>
          </cell>
          <cell r="R768" t="str">
            <v>210101V02</v>
          </cell>
          <cell r="S768" t="str">
            <v>210101F0201</v>
          </cell>
        </row>
        <row r="769">
          <cell r="Q769" t="str">
            <v>การจัดงานวันต่อต้านคอร์รัปชันสากล(ประเทศไทย)2564สำนักงานคณะกรรมการป้องกันและปราบปรามการทุจริตแห่งชาติ</v>
          </cell>
          <cell r="R769" t="str">
            <v>210101V02</v>
          </cell>
          <cell r="S769" t="str">
            <v>210101F0201</v>
          </cell>
        </row>
        <row r="770">
          <cell r="Q770" t="str">
            <v>การผลิตสื่อและจัดกิจกรรมในภารกิจงานประจำ2564สำนักงานคณะกรรมการป้องกันและปราบปรามการทุจริตแห่งชาติ</v>
          </cell>
          <cell r="R770" t="str">
            <v>210101V02</v>
          </cell>
          <cell r="S770" t="str">
            <v>210101F0201</v>
          </cell>
        </row>
        <row r="771">
          <cell r="Q771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3)2563สำนักงานคณะกรรมการป้องกันและปราบปรามการทุจริตแห่งชาติ</v>
          </cell>
          <cell r="R771" t="str">
            <v>210101V01</v>
          </cell>
          <cell r="S771" t="str">
            <v>210101F0103</v>
          </cell>
        </row>
        <row r="772">
          <cell r="Q772" t="str">
            <v>การประชุมความร่วมมือระหว่างหน่วยงานป้องกันและปราบปรามการทุจริตสำนักงานป.ป.ช.ภูมิภาคตะวันออกตะวันออกเฉียงเหนือกับราชอาณาจักรกัมพูชาและสาธารณรัฐประชาธิปไตยประชาชนลาวครั้งที่2ณสาธารณรัฐประชาธิปไตยประชาชนลาว2563สำนักงานคณะกรรมการป้องกันและปราบปรามการทุจริตแห่งชาติ</v>
          </cell>
          <cell r="R772" t="str">
            <v>210102V03</v>
          </cell>
          <cell r="S772" t="str">
            <v>210102F0304</v>
          </cell>
        </row>
        <row r="773">
          <cell r="Q773" t="str">
            <v>การจัดงาน“ประกาศเจตนารมณ์ในการป้องกันการขัดกันระหว่างประโยชน์ส่วนบุคคลกับประโยชน์ส่วนรวม”กระทรวงศึกษาธิการกระทรวงการอุดมศึกษาวิทยาศาสตร์วิจัยและนวัตกรรมและสำนักงานป.ป.ช.2563สำนักงานคณะกรรมการป้องกันและปราบปรามการทุจริตแห่งชาติ</v>
          </cell>
          <cell r="R773" t="str">
            <v>210102V01</v>
          </cell>
          <cell r="S773" t="str">
            <v>210102F0101</v>
          </cell>
        </row>
        <row r="774">
          <cell r="Q774" t="str">
            <v>โครงการผลิตสื่อรณรงค์เพื่อสร้างกระแสต่อต้านการทุจริตของสำนักงานป.ป.ช.ประจำจังหวัดปราจีนบุรี2564สำนักงานคณะกรรมการป้องกันและปราบปรามการทุจริตแห่งชาติ</v>
          </cell>
          <cell r="R774" t="str">
            <v>210101V01</v>
          </cell>
          <cell r="S774" t="str">
            <v>210101F0102</v>
          </cell>
        </row>
        <row r="775">
          <cell r="Q775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2563สำนักงานคณะกรรมการป้องกันและปราบปรามการทุจริตแห่งชาติ</v>
          </cell>
          <cell r="R775" t="str">
            <v>210101V01</v>
          </cell>
          <cell r="S775" t="str">
            <v>210101F0102</v>
          </cell>
        </row>
        <row r="776">
          <cell r="Q776" t="str">
            <v>โครงการจัดงานวันต่อต้านคอร์รัปชันสากล(ประเทศไทย)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6" t="str">
            <v>210101V01</v>
          </cell>
          <cell r="S776" t="str">
            <v>210101F0102</v>
          </cell>
        </row>
        <row r="777">
          <cell r="Q777" t="str">
            <v>โครงการเพิ่มศักยภาพความโปร่งใสและความสุจริตในจังหวัดหนองบัวลำภู2563สำนักงานคณะกรรมการป้องกันและปราบปรามการทุจริตแห่งชาติ</v>
          </cell>
          <cell r="R777" t="str">
            <v>210102V02</v>
          </cell>
          <cell r="S777" t="str">
            <v>210102F0204</v>
          </cell>
        </row>
        <row r="778">
          <cell r="Q778" t="str">
            <v>โครงการแก้ไขปัญหาการทุจริตในพื้นที่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8" t="str">
            <v>210101V02</v>
          </cell>
          <cell r="S778" t="str">
            <v>210101F0201</v>
          </cell>
        </row>
        <row r="779">
          <cell r="Q779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2563สำนักงานคณะกรรมการป้องกันและปราบปรามการทุจริตแห่งชาติ</v>
          </cell>
          <cell r="R779" t="str">
            <v>210101V01</v>
          </cell>
          <cell r="S779" t="str">
            <v>210101F0102</v>
          </cell>
        </row>
        <row r="780">
          <cell r="Q78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2563(สำนักงานป.ป.ช.ภาค4)2563สำนักงานคณะกรรมการป้องกันและปราบปรามการทุจริตแห่งชาติ</v>
          </cell>
          <cell r="R780" t="str">
            <v>210101V02</v>
          </cell>
          <cell r="S780" t="str">
            <v>210101F0201</v>
          </cell>
        </row>
        <row r="781">
          <cell r="Q781" t="str">
            <v>โครงการเพิ่มศักยภาพความโปร่งใสและความสุจริตในจังหวัดอุดรธานี2563สำนักงานคณะกรรมการป้องกันและปราบปรามการทุจริตแห่งชาติ</v>
          </cell>
          <cell r="R781" t="str">
            <v>210101V02</v>
          </cell>
          <cell r="S781" t="str">
            <v>210101F0201</v>
          </cell>
        </row>
        <row r="782">
          <cell r="Q782" t="str">
            <v>การจัดงานวันต่อต้านคอร์รัปชันสากล(ประเทศไทย)ของสำนักงานป.ป.ช.ประจำจังหวัดอุดรธานี๙ธันวาคม๒๕๖๒2563สำนักงานคณะกรรมการป้องกันและปราบปรามการทุจริตแห่งชาติ</v>
          </cell>
          <cell r="R782" t="str">
            <v>210101V02</v>
          </cell>
          <cell r="S782" t="str">
            <v>210101F0201</v>
          </cell>
        </row>
        <row r="783">
          <cell r="Q783" t="str">
            <v>โครงการSTRONG-จิตพอเพียงต้านทุจริต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3" t="str">
            <v>210101V02</v>
          </cell>
          <cell r="S783" t="str">
            <v>210101F0201</v>
          </cell>
        </row>
        <row r="784">
          <cell r="Q784" t="str">
            <v>โครงการแก้ไขปัญหาการทุจริตในพื้นที่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4" t="str">
            <v>210102V01</v>
          </cell>
          <cell r="S784" t="str">
            <v>210102F0102</v>
          </cell>
        </row>
        <row r="785">
          <cell r="Q78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ฉะเชิงเทรา)2564สำนักงานคณะกรรมการป้องกันและปราบปรามการทุจริตแห่งชาติ</v>
          </cell>
          <cell r="R785" t="str">
            <v>210102V02</v>
          </cell>
          <cell r="S785" t="str">
            <v>210102F0204</v>
          </cell>
        </row>
        <row r="786">
          <cell r="Q786" t="str">
            <v>โครงการผลิตสื่อรณรงค์เพื่อสร้างกระแสต่อต้านการทุจริตของสำนักงานป.ป.ช.ประจำจังหวัดฉะเชิงเทรา2564สำนักงานคณะกรรมการป้องกันและปราบปรามการทุจริตแห่งชาติ</v>
          </cell>
          <cell r="R786" t="str">
            <v>210101V01</v>
          </cell>
          <cell r="S786" t="str">
            <v>210101F0102</v>
          </cell>
        </row>
        <row r="787">
          <cell r="Q787" t="str">
            <v>โครงการผลิตสื่อรณรงค์เพื่อสร้างกระแสต่อต้านการทุจริตของสำนักงานป.ป.ช.ประจำจังหวัดแม่ฮ่องสอน2564สำนักงานคณะกรรมการป้องกันและปราบปรามการทุจริตแห่งชาติ</v>
          </cell>
          <cell r="R787" t="str">
            <v>210101V01</v>
          </cell>
          <cell r="S787" t="str">
            <v>210101F0102</v>
          </cell>
        </row>
        <row r="788">
          <cell r="Q788" t="str">
            <v>โครงการอบรมเพื่อเสริมสร้างความรู้ความเข้าใจเรื่องการป้องกันการทุจริตในกระบวนการจัดซื้อจัดจ้างของหน่วยงานภาครัฐในเขตพื้นที่จังหวัดแม่ฮ่องสอน2564สำนักงานคณะกรรมการป้องกันและปราบปรามการทุจริตแห่งชาติ</v>
          </cell>
          <cell r="R788" t="str">
            <v>210102V01</v>
          </cell>
          <cell r="S788" t="str">
            <v>210102F0102</v>
          </cell>
        </row>
        <row r="789">
          <cell r="Q78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89" t="str">
            <v>210102V02</v>
          </cell>
          <cell r="S789" t="str">
            <v>210102F0204</v>
          </cell>
        </row>
        <row r="790">
          <cell r="Q790" t="str">
            <v>โครงการSTRONG–จิตพอเพียงต้านทุจริต(สำนักงานป.ป.ช.ประจำจังหวัดแม่ฮ่องสอน)2564สำนักงานคณะกรรมการป้องกันและปราบปรามการทุจริตแห่งชาติ</v>
          </cell>
          <cell r="R790" t="str">
            <v>210101V02</v>
          </cell>
          <cell r="S790" t="str">
            <v>210101F0201</v>
          </cell>
        </row>
        <row r="791">
          <cell r="Q791" t="str">
            <v>การผลิตและเผยแพร่ประชาสัมพันธ์สำนักงานป.ป.ช.2564สำนักงานคณะกรรมการป้องกันและปราบปรามการทุจริตแห่งชาติ</v>
          </cell>
          <cell r="R791" t="str">
            <v>210101V02</v>
          </cell>
          <cell r="S791" t="str">
            <v>210101F0201</v>
          </cell>
        </row>
        <row r="792">
          <cell r="Q792" t="str">
            <v>โครงการอบรมหลักสูตรนักบริหารป.ป.ช.ระดับกลาง(นบก.)รุ่นที่52564สำนักงานคณะกรรมการป้องกันและปราบปรามการทุจริตแห่งชาติ</v>
          </cell>
          <cell r="R792" t="str">
            <v>210102V01</v>
          </cell>
          <cell r="S792" t="str">
            <v>210102F0106</v>
          </cell>
        </row>
        <row r="793">
          <cell r="Q793" t="str">
            <v>โครงการเสริมสร้างสมรรถนะผู้บริหารเชิงลึก2564สำนักงานคณะกรรมการป้องกันและปราบปรามการทุจริตแห่งชาติ</v>
          </cell>
          <cell r="R793" t="str">
            <v>210102V01</v>
          </cell>
          <cell r="S793" t="str">
            <v>210102F0106</v>
          </cell>
        </row>
        <row r="794">
          <cell r="Q794" t="str">
            <v>โครงการบริหารจัดการความรู้สำนักงานป.ป.ช.2564สำนักงานคณะกรรมการป้องกันและปราบปรามการทุจริตแห่งชาติ</v>
          </cell>
          <cell r="R794" t="str">
            <v>210201V01</v>
          </cell>
          <cell r="S794" t="str">
            <v>210201F0102</v>
          </cell>
        </row>
        <row r="795">
          <cell r="Q795" t="str">
            <v>โครงการอบรมเชิงปฏิบัติการเพื่อเตรียมความพร้อมในการปรับเปลี่ยนการทำงานไปสู่สำนักงานป.ป.ช.๔.๐(NACCNextStep4.0)ให้แก่ผู้บริหารและเจ้าหน้าที่สำนักงานป.ป.ช.2564สำนักงานคณะกรรมการป้องกันและปราบปรามการทุจริตแห่งชาติ</v>
          </cell>
          <cell r="R795" t="str">
            <v>210201V01</v>
          </cell>
          <cell r="S795" t="str">
            <v>210201F0101</v>
          </cell>
        </row>
        <row r="796">
          <cell r="Q796" t="str">
            <v>โครงการพัฒนาทักษะภาษาอังกฤษ2564สำนักงานคณะกรรมการป้องกันและปราบปรามการทุจริตแห่งชาติ</v>
          </cell>
          <cell r="R796" t="str">
            <v>210102V01</v>
          </cell>
          <cell r="S796" t="str">
            <v>210102F0106</v>
          </cell>
        </row>
        <row r="797">
          <cell r="Q797" t="str">
            <v>โครงการจัดส่งบุคลากรเข้ารับการอบรม/ประชุม/สัมมนากับหน่วยงานภายนอกทั้งในประเทศและต่างประเทศ2564สำนักงานคณะกรรมการป้องกันและปราบปรามการทุจริตแห่งชาติ</v>
          </cell>
          <cell r="R797" t="str">
            <v>210102V01</v>
          </cell>
          <cell r="S797" t="str">
            <v>210102F0106</v>
          </cell>
        </row>
        <row r="798">
          <cell r="Q798" t="str">
            <v>โครงการฝึกอบรมเชิงปฏิบัติการเพื่อเพิ่มประสิทธิภาพการใช้งานระบบสารสนเทศสำนักงานป.ป.ช.2564สำนักงานคณะกรรมการป้องกันและปราบปรามการทุจริตแห่งชาติ</v>
          </cell>
          <cell r="R798" t="str">
            <v>210102V01</v>
          </cell>
          <cell r="S798" t="str">
            <v>210102F0106</v>
          </cell>
        </row>
        <row r="799">
          <cell r="Q799" t="str">
            <v>นักบริหารยุทธศาสตร์การป้องกันและปราบปรามการทุจริตระดับสูง(นยปส.)รุ่นที่122564สำนักงานคณะกรรมการป้องกันและปราบปรามการทุจริตแห่งชาติ</v>
          </cell>
          <cell r="R799" t="str">
            <v>210102V01</v>
          </cell>
          <cell r="S799" t="str">
            <v>210102F0106</v>
          </cell>
        </row>
        <row r="800">
          <cell r="Q800" t="str">
            <v>โครงการฝึกอบรมหลักสูตร“เจ้าพนักงานป้องกันการทุจริต”ระดับกลางรุ่นที่42564สำนักงานคณะกรรมการป้องกันและปราบปรามการทุจริตแห่งชาติ</v>
          </cell>
          <cell r="R800" t="str">
            <v>210102V01</v>
          </cell>
          <cell r="S800" t="str">
            <v>210102F0106</v>
          </cell>
        </row>
        <row r="801">
          <cell r="Q801" t="str">
            <v>โครงการพัฒนาสมรรถนะเจ้าพนักงานป้องกันการทุจริต(SmartPreventionOfficer)รุ่นที่2-32564สำนักงานคณะกรรมการป้องกันและปราบปรามการทุจริตแห่งชาติ</v>
          </cell>
          <cell r="R801" t="str">
            <v>210102V01</v>
          </cell>
          <cell r="S801" t="str">
            <v>210102F0106</v>
          </cell>
        </row>
        <row r="802">
          <cell r="Q802" t="str">
            <v>โครงการเสริมสร้างความรู้เรื่อง“สิทธิมนุษยชนกับการตรวจสอบและไต่สวนของพนักงานไต่สวน”รุ่นที่่๑2564สำนักงานคณะกรรมการป้องกันและปราบปรามการทุจริตแห่งชาติ</v>
          </cell>
          <cell r="R802" t="str">
            <v>210201V01</v>
          </cell>
          <cell r="S802" t="str">
            <v>210201F0101</v>
          </cell>
        </row>
        <row r="803">
          <cell r="Q803" t="str">
            <v>โครงการฝึกอบรมหลักสูตรวิชาชีพพนักงานไต่สวนระดับกลางรุ่นที่13-152564สำนักงานคณะกรรมการป้องกันและปราบปรามการทุจริตแห่งชาติ</v>
          </cell>
          <cell r="R803" t="str">
            <v>210201V01</v>
          </cell>
          <cell r="S803" t="str">
            <v>210201F0101</v>
          </cell>
        </row>
        <row r="804">
          <cell r="Q804" t="str">
            <v>โครงการฝึกอบรมหลักสูตร“เทคนิคในการดำเนินคดีร่ำรวยผิดปกติ”(รุ่นที่1)2564สำนักงานคณะกรรมการป้องกันและปราบปรามการทุจริตแห่งชาติ</v>
          </cell>
          <cell r="R804" t="str">
            <v>210201V01</v>
          </cell>
          <cell r="S804" t="str">
            <v>210201F0101</v>
          </cell>
        </row>
        <row r="805">
          <cell r="Q805" t="str">
            <v>โครงการฝึกอบรมหลักสูตร“การไต่สวนคดีร่ำรวยผิดปกติ”(รุ่นที่7)และ(รุ่นที่8)2564สำนักงานคณะกรรมการป้องกันและปราบปรามการทุจริตแห่งชาติ</v>
          </cell>
          <cell r="R805" t="str">
            <v>210201V01</v>
          </cell>
          <cell r="S805" t="str">
            <v>210201F0101</v>
          </cell>
        </row>
        <row r="806">
          <cell r="Q806" t="str">
            <v>โครงการบูรณาการองค์ความรู้ด้านการดำเนินคดีทุจริตในหน่วยงานด้านกระบวนการยุติธรรม2564สำนักงานคณะกรรมการป้องกันและปราบปรามการทุจริตแห่งชาติ</v>
          </cell>
          <cell r="R806" t="str">
            <v>210201V02</v>
          </cell>
          <cell r="S806" t="str">
            <v>210201F0201</v>
          </cell>
        </row>
        <row r="807">
          <cell r="Q807" t="str">
            <v>โครงการสร้างวิทยากรตัวคูณในการยื่นบัญชีทรัพย์สินและหนี้สินแก่เจ้าหน้าที่ของรัฐ”2564สำนักงานคณะกรรมการป้องกันและปราบปรามการทุจริตแห่งชาติ</v>
          </cell>
          <cell r="R807" t="str">
            <v>210201V01</v>
          </cell>
          <cell r="S807" t="str">
            <v>210201F0102</v>
          </cell>
        </row>
        <row r="808">
          <cell r="Q808" t="str">
            <v>โครงการผลิตสื่อ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08" t="str">
            <v>210101V02</v>
          </cell>
          <cell r="S808" t="str">
            <v>210101F0201</v>
          </cell>
        </row>
        <row r="809">
          <cell r="Q809" t="str">
            <v>โครงการบูรณาการการสื่อสารเพื่อยกระดับดัชนีการรับรู้การทุจริตสู่สาธารณะ2564สำนักงานคณะกรรมการป้องกันและปราบปรามการทุจริตแห่งชาติ</v>
          </cell>
          <cell r="R809" t="str">
            <v>210101V02</v>
          </cell>
          <cell r="S809" t="str">
            <v>210101F0201</v>
          </cell>
        </row>
        <row r="810">
          <cell r="Q810" t="str">
            <v>ผลิตสื่อรณรงค์ต่อต้านการทุจริต2564สำนักงานคณะกรรมการป้องกันและปราบปรามการทุจริตแห่งชาติ</v>
          </cell>
          <cell r="R810" t="str">
            <v>210101V02</v>
          </cell>
          <cell r="S810" t="str">
            <v>210101F0201</v>
          </cell>
        </row>
        <row r="811">
          <cell r="Q811" t="str">
            <v>โครงการประกวดสื่อป้องกันการทุจริต2564สำนักงานคณะกรรมการป้องกันและปราบปรามการทุจริตแห่งชาติ</v>
          </cell>
          <cell r="R811" t="str">
            <v>210101V02</v>
          </cell>
          <cell r="S811" t="str">
            <v>210101F0201</v>
          </cell>
        </row>
        <row r="812">
          <cell r="Q812" t="str">
            <v>การอบรมเสริมสร้างทักษะด้านการสื่อสารหลักสูตรการพัฒนาทักษะการนำเสนอในที่ประชุมการพูดในที่สาธารณะ2564สำนักงานคณะกรรมการป้องกันและปราบปรามการทุจริตแห่งชาติ</v>
          </cell>
          <cell r="R812" t="str">
            <v>210101V02</v>
          </cell>
          <cell r="S812" t="str">
            <v>210101F0201</v>
          </cell>
        </row>
        <row r="813">
          <cell r="Q813" t="str">
            <v>โครงการSTRONG-จิตพอเพียงต้านทุจริต(สำนักงานป.ป.ช.ประจำจังหวัดพระนครศรีอยุธยา)2564สำนักงานคณะกรรมการป้องกันและปราบปรามการทุจริตแห่งชาติ</v>
          </cell>
          <cell r="R813" t="str">
            <v>210101V02</v>
          </cell>
          <cell r="S813" t="str">
            <v>210101F0201</v>
          </cell>
        </row>
        <row r="814">
          <cell r="Q814" t="str">
            <v>ขับเคลื่ี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4" t="str">
            <v>210102V01</v>
          </cell>
          <cell r="S814" t="str">
            <v>210102F0102</v>
          </cell>
        </row>
        <row r="815">
          <cell r="Q815" t="str">
            <v>แก้ไขปัญหาการทุจริตในพื้นที่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5" t="str">
            <v>210102V02</v>
          </cell>
          <cell r="S815" t="str">
            <v>210102F0202</v>
          </cell>
        </row>
        <row r="816">
          <cell r="Q816" t="str">
            <v>STRONG-จิตพอเพียงต้านทุจริต(สำนักงานป.ป.ช.ประจำจังหวัดกระบี่)2564สำนักงานคณะกรรมการป้องกันและปราบปรามการทุจริตแห่งชาติ</v>
          </cell>
          <cell r="R816" t="str">
            <v>210101V02</v>
          </cell>
          <cell r="S816" t="str">
            <v>210101F0201</v>
          </cell>
        </row>
        <row r="817">
          <cell r="Q817" t="str">
            <v>ผลิตสื่อรณรงค์เพื่อสร้างกระแสต่อต้านการทุจริตของสำนักงานป.ป.ช.ประจำจังหวัดกระบี่2564สำนักงานคณะกรรมการป้องกันและปราบปรามการทุจริตแห่งชาติ</v>
          </cell>
          <cell r="R817" t="str">
            <v>210101V01</v>
          </cell>
          <cell r="S817" t="str">
            <v>210101F0102</v>
          </cell>
        </row>
        <row r="818">
          <cell r="Q818" t="str">
            <v>โครงการเสริมสร้างความรู้ความเข้าใจเรื่องการป้องกันการทุจริตในกระบวนการจัดซื้อจัดจ้างขององค์กรปกครองส่วนท้องถิ่นในเขตพื้นที่จังหวัดตาก2564สำนักงานคณะกรรมการป้องกันและปราบปรามการทุจริตแห่งชาติ</v>
          </cell>
          <cell r="R818" t="str">
            <v>210102V02</v>
          </cell>
          <cell r="S818" t="str">
            <v>210102F0205</v>
          </cell>
        </row>
        <row r="819">
          <cell r="Q8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19" t="str">
            <v>210102V02</v>
          </cell>
          <cell r="S819" t="str">
            <v>210102F0202</v>
          </cell>
        </row>
        <row r="820">
          <cell r="Q820" t="str">
            <v>โครงการSTRONG-จิตพอเพียงต้านทุจริต(สำนักงานป.ป.ช.ประจำจังหวัดตาก)2564สำนักงานคณะกรรมการป้องกันและปราบปรามการทุจริตแห่งชาติ</v>
          </cell>
          <cell r="R820" t="str">
            <v>210101V02</v>
          </cell>
          <cell r="S820" t="str">
            <v>210101F0201</v>
          </cell>
        </row>
        <row r="821">
          <cell r="Q821" t="str">
            <v>โครงการSTRONG–จิตพอเพียงต้านทุจริต(สำนักงานป.ป.ช.ภาค7)2564สำนักงานคณะกรรมการป้องกันและปราบปรามการทุจริตแห่งชาติ</v>
          </cell>
          <cell r="R821" t="str">
            <v>210101V02</v>
          </cell>
          <cell r="S821" t="str">
            <v>210101F0201</v>
          </cell>
        </row>
        <row r="822">
          <cell r="Q822" t="str">
            <v>โครงการสำรวจความเชื่อมั่นของผู้มีส่วนได้เสียต่อการดำเนินงานของสำนักงานป.ป.ช.ประจำปีงบประมาณพ.ศ.25642564สำนักงานคณะกรรมการป้องกันและปราบปรามการทุจริตแห่งชาติ</v>
          </cell>
          <cell r="R822" t="str">
            <v>210102V01</v>
          </cell>
          <cell r="S822" t="str">
            <v>210102F0102</v>
          </cell>
        </row>
        <row r="823">
          <cell r="Q823" t="str">
            <v>โครงการติดตามและประเมินผลการดำเนินงานตามแผนบูรณา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823" t="str">
            <v>210101V01</v>
          </cell>
          <cell r="S823" t="str">
            <v>210101F0101</v>
          </cell>
        </row>
        <row r="824">
          <cell r="Q824" t="str">
            <v>โครงการSTRONG–จิตพอเพียงต้านทุจริต(สำนักงานป.ป.ช.ภาค6)2564สำนักงานคณะกรรมการป้องกันและปราบปรามการทุจริตแห่งชาติ</v>
          </cell>
          <cell r="R824" t="str">
            <v>210101V02</v>
          </cell>
          <cell r="S824" t="str">
            <v>210101F0201</v>
          </cell>
        </row>
        <row r="825">
          <cell r="Q825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ูรณ์2564สำนักงานคณะกรรมการป้องกันและปราบปรามการทุจริตแห่งชาติ</v>
          </cell>
          <cell r="R825" t="str">
            <v>210101V01</v>
          </cell>
          <cell r="S825" t="str">
            <v>210101F0102</v>
          </cell>
        </row>
        <row r="826">
          <cell r="Q826" t="str">
            <v>โครงการSTRONG-จิตพอเพียงต้านทุจริต(สำนักงานป.ป.ช.ภาค8)2564สำนักงานคณะกรรมการป้องกันและปราบปรามการทุจริตแห่งชาติ</v>
          </cell>
          <cell r="R826" t="str">
            <v>210101V02</v>
          </cell>
          <cell r="S826" t="str">
            <v>210101F0201</v>
          </cell>
        </row>
        <row r="827">
          <cell r="Q827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8)2564สำนักงานคณะกรรมการป้องกันและปราบปรามการทุจริตแห่งชาติ</v>
          </cell>
          <cell r="R827" t="str">
            <v>210101V01</v>
          </cell>
          <cell r="S827" t="str">
            <v>210101F0103</v>
          </cell>
        </row>
        <row r="828">
          <cell r="Q828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8)2564สำนักงานคณะกรรมการป้องกันและปราบปรามการทุจริตแห่งชาติ</v>
          </cell>
          <cell r="R828" t="str">
            <v>210101V01</v>
          </cell>
          <cell r="S828" t="str">
            <v>210101F0101</v>
          </cell>
        </row>
        <row r="829">
          <cell r="Q829" t="str">
            <v>โครงการแก้ไขปัญหาการทุจริตในพื้นที่(สำนักงานป.ป.ช.ภาค8)2564สำนักงานคณะกรรมการป้องกันและปราบปรามการทุจริตแห่งชาติ</v>
          </cell>
          <cell r="R829" t="str">
            <v>210102V01</v>
          </cell>
          <cell r="S829" t="str">
            <v>210102F0102</v>
          </cell>
        </row>
        <row r="830">
          <cell r="Q830" t="str">
            <v>โครงการเยาวชนไทย"ไม่ลอกการบ้านไม่ลอกข้อสอบ"กิจกรรมที่2กิจกรรมSTRONGCAMPเยาวชนไทย"ไม่ลอกการบ้านไม่ลอกข้อสอบ"(สำนักงานป.ป.ช.ภาค6)2564สำนักงานคณะกรรมการป้องกันและปราบปรามการทุจริตแห่งชาติ</v>
          </cell>
          <cell r="R830" t="str">
            <v>210101V01</v>
          </cell>
          <cell r="S830" t="str">
            <v>210101F0101</v>
          </cell>
        </row>
        <row r="831">
          <cell r="Q831" t="str">
            <v>โครงการเสริมสร้างประสิทธิภาพด้านการจัดซื้อจัดจ้างให้กับหน่วยงานภาครัฐ2564สำนักงานคณะกรรมการป้องกันและปราบปรามการทุจริตแห่งชาติ</v>
          </cell>
          <cell r="R831" t="str">
            <v>210102V01</v>
          </cell>
          <cell r="S831" t="str">
            <v>210102F0106</v>
          </cell>
        </row>
        <row r="832">
          <cell r="Q832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832" t="str">
            <v>210102V01</v>
          </cell>
          <cell r="S832" t="str">
            <v>210102F0102</v>
          </cell>
        </row>
        <row r="833">
          <cell r="Q833" t="str">
            <v>โครงการผลิตสื่อรณรงค์เพื่อสร้างกระแสต่อต้านการทุจริตของสำนักงานป.ป.ช.ประจำจังหวัดสระแก้ว2564สำนักงานคณะกรรมการป้องกันและปราบปรามการทุจริตแห่งชาติ</v>
          </cell>
          <cell r="R833" t="str">
            <v>210101V01</v>
          </cell>
          <cell r="S833" t="str">
            <v>210101F0102</v>
          </cell>
        </row>
        <row r="834">
          <cell r="Q834" t="str">
            <v>โครงการแก้ไขปัญหาการทุจริตในระดับพื้นที่่่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4" t="str">
            <v>210102V01</v>
          </cell>
          <cell r="S834" t="str">
            <v>210102F0102</v>
          </cell>
        </row>
        <row r="835">
          <cell r="Q83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5" t="str">
            <v>210102V01</v>
          </cell>
          <cell r="S835" t="str">
            <v>210102F0102</v>
          </cell>
        </row>
        <row r="836">
          <cell r="Q836" t="str">
            <v>โครงการSTRONG–จิตพอเพียงต้านทุจริต(สำนักงานป.ป.ช.ประจำจังหวัดสระแก้ว)2564สำนักงานคณะกรรมการป้องกันและปราบปรามการทุจริตแห่งชาติ</v>
          </cell>
          <cell r="R836" t="str">
            <v>210101V02</v>
          </cell>
          <cell r="S836" t="str">
            <v>210101F0201</v>
          </cell>
        </row>
        <row r="837">
          <cell r="Q837" t="str">
            <v>โครงการแก้ไขปัญหาการทุจริตในเขตพื้นที่จังหวัดสกลนคร2564สำนักงานคณะกรรมการป้องกันและปราบปรามการทุจริตแห่งชาติ</v>
          </cell>
          <cell r="R837" t="str">
            <v>210102V01</v>
          </cell>
          <cell r="S837" t="str">
            <v>210102F0102</v>
          </cell>
        </row>
        <row r="838">
          <cell r="Q83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38" t="str">
            <v>210102V01</v>
          </cell>
          <cell r="S838" t="str">
            <v>210102F0102</v>
          </cell>
        </row>
        <row r="839">
          <cell r="Q839" t="str">
            <v>โครงการผลิตสื่อรณรงค์เพื่อสร้างกระแสต่อต้านการทุจริตของสำนักงานป.ป.ช.ประจำจังหวัดสกลนคร2564สำนักงานคณะกรรมการป้องกันและปราบปรามการทุจริตแห่งชาติ</v>
          </cell>
          <cell r="R839" t="str">
            <v>210101V01</v>
          </cell>
          <cell r="S839" t="str">
            <v>210101F0101</v>
          </cell>
        </row>
        <row r="840">
          <cell r="Q840" t="str">
            <v>โครงการSTRONG–จิตพอเพียงต้านทุจริต(สำนักงานป.ป.ช.ประจำจังหวัดสกลนคร)2564สำนักงานคณะกรรมการป้องกันและปราบปรามการทุจริตแห่งชาติ</v>
          </cell>
          <cell r="R840" t="str">
            <v>210101V01</v>
          </cell>
          <cell r="S840" t="str">
            <v>210101F0101</v>
          </cell>
        </row>
        <row r="841">
          <cell r="Q841" t="str">
            <v>โครงการผลิตสื่อรณรงค์เพื่อสร้างกระแสต่อต้านการทุจริตของสำนักงานป.ป.ช.ประจำจังหวัดพระนครศรีอยุธยาปีงบประมาณ25642564สำนักงานคณะกรรมการป้องกันและปราบปรามการทุจริตแห่งชาติ</v>
          </cell>
          <cell r="R841" t="str">
            <v>210101V01</v>
          </cell>
          <cell r="S841" t="str">
            <v>210101F0102</v>
          </cell>
        </row>
        <row r="842">
          <cell r="Q842" t="str">
            <v>โครงการผลิตสื่อรณรงค์เพื่อสร้างกระแสต่อต้านการทุจริต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42" t="str">
            <v>210101V01</v>
          </cell>
          <cell r="S842" t="str">
            <v>210101F0102</v>
          </cell>
        </row>
        <row r="843">
          <cell r="Q843" t="str">
            <v>โครงการแก้ไขปัญหาการทุจริตในพื้นที่ของจังหวัดบึงกาฬ2564สำนักงานคณะกรรมการป้องกันและปราบปรามการทุจริตแห่งชาติ</v>
          </cell>
          <cell r="R843" t="str">
            <v>210102V01</v>
          </cell>
          <cell r="S843" t="str">
            <v>210102F0102</v>
          </cell>
        </row>
        <row r="844">
          <cell r="Q84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4" t="str">
            <v>210102V01</v>
          </cell>
          <cell r="S844" t="str">
            <v>210102F0102</v>
          </cell>
        </row>
        <row r="845">
          <cell r="Q845" t="str">
            <v>ผลิตสื่อรณรงค์เพื่อสร้างกระแสต่อต้านการทุจริตของสำนักงานป.ป.ช.ประจำจังหวัดบึงกาฬ2564สำนักงานคณะกรรมการป้องกันและปราบปรามการทุจริตแห่งชาติ</v>
          </cell>
          <cell r="R845" t="str">
            <v>210101V01</v>
          </cell>
          <cell r="S845" t="str">
            <v>210101F0102</v>
          </cell>
        </row>
        <row r="846">
          <cell r="Q846" t="str">
            <v>โครงการSTRONG–จิตพอเพียงต้านทุจริต(สำนักงานป.ป.ช.ประจำจังหวัดบึงกาฬ)2564สำนักงานคณะกรรมการป้องกันและปราบปรามการทุจริตแห่งชาติ</v>
          </cell>
          <cell r="R846" t="str">
            <v>210101V02</v>
          </cell>
          <cell r="S846" t="str">
            <v>210101F0201</v>
          </cell>
        </row>
        <row r="847">
          <cell r="Q847" t="str">
            <v>โครงการSTRONG-จิตพอเพียงต้านทุจริต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47" t="str">
            <v>210101V02</v>
          </cell>
          <cell r="S847" t="str">
            <v>210101F0201</v>
          </cell>
        </row>
        <row r="848">
          <cell r="Q8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8" t="str">
            <v>210102V01</v>
          </cell>
          <cell r="S848" t="str">
            <v>210102F0102</v>
          </cell>
        </row>
        <row r="849">
          <cell r="Q849" t="str">
            <v>โครงการป้องกันและแก้ไขปัญหาการทุจริตในระดับพื้นที่่(สำนักงานป.ป.ช.ประจำจังหวัดสุพรรณบุรี)2564สำนักงานคณะกรรมการป้องกันและปราบปรามการทุจริตแห่งชาติ</v>
          </cell>
          <cell r="R849" t="str">
            <v>210102V02</v>
          </cell>
          <cell r="S849" t="str">
            <v>210102F0204</v>
          </cell>
        </row>
        <row r="850">
          <cell r="Q850" t="str">
            <v>:โครงการผลิตสื่อรณรงค์เพื่อสร้างกระแสต่อต้านการทุจริตของสำนักงานป.ป.ช.ประจำจังหวัดสุพรรณบุรี2564สำนักงานคณะกรรมการป้องกันและปราบปรามการทุจริตแห่งชาติ</v>
          </cell>
          <cell r="R850" t="str">
            <v>210101V01</v>
          </cell>
          <cell r="S850" t="str">
            <v>210101F0102</v>
          </cell>
        </row>
        <row r="851">
          <cell r="Q851" t="str">
            <v>โครงการผลิตสื่อรณรงค์เพื่อสร้างกระแสต่อต้านการทุจริต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1" t="str">
            <v>210101V02</v>
          </cell>
          <cell r="S851" t="str">
            <v>210101F0201</v>
          </cell>
        </row>
        <row r="852">
          <cell r="Q852" t="str">
            <v>การจัดงานเวทีรับฟังความคิดเห็นของประชาชนและทุกภาคส่วนเพื่อสนับสนุนให้มีส่วนร่วมในการป้องกันและปราบปรามการทุจริต2564สำนักงานคณะกรรมการป้องกันและปราบปรามการทุจริตแห่งชาติ</v>
          </cell>
          <cell r="R852" t="str">
            <v>210102V01</v>
          </cell>
          <cell r="S852" t="str">
            <v>210102F0102</v>
          </cell>
        </row>
        <row r="853">
          <cell r="Q853" t="str">
            <v>โครงการแก้ไขปัญหาการทุจริตในพื้นที่ของสำนักงานป.ป.ช.ประจำจังหวัดจันทบุรี2564สำนักงานคณะกรรมการป้องกันและปราบปรามการทุจริตแห่งชาติ</v>
          </cell>
          <cell r="R853" t="str">
            <v>210102V01</v>
          </cell>
          <cell r="S853" t="str">
            <v>210102F0102</v>
          </cell>
        </row>
        <row r="854">
          <cell r="Q85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2564สำนักงานคณะกรรมการป้องกันและปราบปรามการทุจริตแห่งชาติ</v>
          </cell>
          <cell r="R854" t="str">
            <v>210101V02</v>
          </cell>
          <cell r="S854" t="str">
            <v>210101F0201</v>
          </cell>
        </row>
        <row r="855">
          <cell r="Q855" t="str">
            <v>โครงการSTRONG-จิตพอเพียงต้านทุจริต(สำนักงานป.ป.ช.ประจำจังหวัดสิงห์บุรี)2564สำนักงานคณะกรรมการป้องกันและปราบปรามการทุจริตแห่งชาติ</v>
          </cell>
          <cell r="R855" t="str">
            <v>210101V02</v>
          </cell>
          <cell r="S855" t="str">
            <v>210101F0201</v>
          </cell>
        </row>
        <row r="856">
          <cell r="Q856" t="str">
            <v>โครงการSTRONG-จิตพอเพียงต้านทุจริต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56" t="str">
            <v>210101V02</v>
          </cell>
          <cell r="S856" t="str">
            <v>210101F0201</v>
          </cell>
        </row>
        <row r="857">
          <cell r="Q857" t="str">
            <v>โครงการผลิตสื่อรณรงค์เพื่อสร้างกระแสต่อต้านการทุจริต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57" t="str">
            <v>210101V01</v>
          </cell>
          <cell r="S857" t="str">
            <v>210101F0102</v>
          </cell>
        </row>
        <row r="858">
          <cell r="Q85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858" t="str">
            <v>210102V01</v>
          </cell>
          <cell r="S858" t="str">
            <v>210102F0102</v>
          </cell>
        </row>
        <row r="859">
          <cell r="Q859" t="str">
            <v>โครงการผลิตสื่อรณรงค์เพื่อสร้างกระแสต่อต้านการทุจริตของสำนักงานป.ป.ช.ประจำจังหวัดพังงา2564สำนักงานคณะกรรมการป้องกันและปราบปรามการทุจริตแห่งชาติ</v>
          </cell>
          <cell r="R859" t="str">
            <v>210101V01</v>
          </cell>
          <cell r="S859" t="str">
            <v>210101F0102</v>
          </cell>
        </row>
        <row r="860">
          <cell r="Q860" t="str">
            <v>โครงการแก้ไขปัญหาการทุจริตในพื้นที่ของสำนักงานป.ป.ช.ประจำจังหวัดระนอง2564สำนักงานคณะกรรมการป้องกันและปราบปรามการทุจริตแห่งชาติ</v>
          </cell>
          <cell r="R860" t="str">
            <v>210102V01</v>
          </cell>
          <cell r="S860" t="str">
            <v>210102F0106</v>
          </cell>
        </row>
        <row r="861">
          <cell r="Q861" t="str">
            <v>โครงการแก้ไขปัญหาการทุจริตในพื้นที่จังหวัดพังงา2564สำนักงานคณะกรรมการป้องกันและปราบปรามการทุจริตแห่งชาติ</v>
          </cell>
          <cell r="R861" t="str">
            <v>210102V02</v>
          </cell>
          <cell r="S861" t="str">
            <v>210102F0206</v>
          </cell>
        </row>
        <row r="862">
          <cell r="Q86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พังงา)2564สำนักงานคณะกรรมการป้องกันและปราบปรามการทุจริตแห่งชาติ</v>
          </cell>
          <cell r="R862" t="str">
            <v>210102V01</v>
          </cell>
          <cell r="S862" t="str">
            <v>210102F0102</v>
          </cell>
        </row>
        <row r="863">
          <cell r="Q8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ระนอง)2564สำนักงานคณะกรรมการป้องกันและปราบปรามการทุจริตแห่งชาติ</v>
          </cell>
          <cell r="R863" t="str">
            <v>210102V01</v>
          </cell>
          <cell r="S863" t="str">
            <v>210102F0102</v>
          </cell>
        </row>
        <row r="864">
          <cell r="Q864" t="str">
            <v>โครงการผลิตสื่อรณรงค์เพื่อสร้างกระแสต่อต้านการทุจริตของสำนักงานป.ป.ช.ประจำจังหวัดตาก2564สำนักงานคณะกรรมการป้องกันและปราบปรามการทุจริตแห่งชาติ</v>
          </cell>
          <cell r="R864" t="str">
            <v>210101V01</v>
          </cell>
          <cell r="S864" t="str">
            <v>210101F0102</v>
          </cell>
        </row>
        <row r="865">
          <cell r="Q865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865" t="str">
            <v>210101V02</v>
          </cell>
          <cell r="S865" t="str">
            <v>210101F0201</v>
          </cell>
        </row>
        <row r="866">
          <cell r="Q866" t="str">
            <v>โครงการSTRONG–จิตพอเพียงต้านทุจริตจังหวัดเพชรบุรี(ปีงบประมาณ2564)2564สำนักงานคณะกรรมการป้องกันและปราบปรามการทุจริตแห่งชาติ</v>
          </cell>
          <cell r="R866" t="str">
            <v>210101V02</v>
          </cell>
          <cell r="S866" t="str">
            <v>210101F0201</v>
          </cell>
        </row>
        <row r="867">
          <cell r="Q867" t="str">
            <v>โครงการSTRONG-จิตพอเพียงต้านทุจริต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867" t="str">
            <v>210101V02</v>
          </cell>
          <cell r="S867" t="str">
            <v>210101F0201</v>
          </cell>
        </row>
        <row r="868">
          <cell r="Q86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8" t="str">
            <v>210102V01</v>
          </cell>
          <cell r="S868" t="str">
            <v>210102F0102</v>
          </cell>
        </row>
        <row r="869">
          <cell r="Q869" t="str">
            <v>โครงการป้องกันและแก้ไขปัญหาการทุจริตในระดับพื้นที่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69" t="str">
            <v>210102V01</v>
          </cell>
          <cell r="S869" t="str">
            <v>210102F0102</v>
          </cell>
        </row>
        <row r="870">
          <cell r="Q870" t="str">
            <v>โครงการผลิตสื่อรณรงค์เพื่อสร้างกระแสต่อต้านการทุจริตของสำนักงานป.ป.ช.ประจำจังหวัดเพชรบุรี2564สำนักงานคณะกรรมการป้องกันและปราบปรามการทุจริตแห่งชาติ</v>
          </cell>
          <cell r="R870" t="str">
            <v>210101V02</v>
          </cell>
          <cell r="S870" t="str">
            <v>210101F0201</v>
          </cell>
        </row>
        <row r="871">
          <cell r="Q871" t="str">
            <v>โครงการSTRONG–จิตพอเพียงต้านทุจริต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1" t="str">
            <v>210101V02</v>
          </cell>
          <cell r="S871" t="str">
            <v>210101F0201</v>
          </cell>
        </row>
        <row r="872">
          <cell r="Q872" t="str">
            <v>โครงการSTRONG-จิตพอเพียงต้านทุจริต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72" t="str">
            <v>210101V01</v>
          </cell>
          <cell r="S872" t="str">
            <v>210101F0101</v>
          </cell>
        </row>
        <row r="873">
          <cell r="Q873" t="str">
            <v>โครงการแก้ไขปัญหาการทุจริตในพื้นที่ของสำนักงานป.ป.ช.ประจำจังหวัดชัยนาท2564สำนักงานคณะกรรมการป้องกันและปราบปรามการทุจริตแห่งชาติ</v>
          </cell>
          <cell r="R873" t="str">
            <v>210102V02</v>
          </cell>
          <cell r="S873" t="str">
            <v>210102F0204</v>
          </cell>
        </row>
        <row r="874">
          <cell r="Q8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นาท)2564สำนักงานคณะกรรมการป้องกันและปราบปรามการทุจริตแห่งชาติ</v>
          </cell>
          <cell r="R874" t="str">
            <v>210102V02</v>
          </cell>
          <cell r="S874" t="str">
            <v>210102F0204</v>
          </cell>
        </row>
        <row r="875">
          <cell r="Q875" t="str">
            <v>โครงการSTRONG–จิตพอเพียงต้านทุจริต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5" t="str">
            <v>210101V02</v>
          </cell>
          <cell r="S875" t="str">
            <v>210101F0201</v>
          </cell>
        </row>
        <row r="876">
          <cell r="Q876" t="str">
            <v>โครงการแก้ไขปัญหาการทุจริตในพื้นที่จังหวัดพัทลุง2564สำนักงานคณะกรรมการป้องกันและปราบปรามการทุจริตแห่งชาติ</v>
          </cell>
          <cell r="R876" t="str">
            <v>210102V01</v>
          </cell>
          <cell r="S876" t="str">
            <v>210102F0104</v>
          </cell>
        </row>
        <row r="877">
          <cell r="Q877" t="str">
            <v>โครงการป้องกันและแก้ไขปัญหาการทุจริตในระดับพื้นที่(สำนักงานป.ป.ช.ภาค๗)2564สำนักงานคณะกรรมการป้องกันและปราบปรามการทุจริตแห่งชาติ</v>
          </cell>
          <cell r="R877" t="str">
            <v>210102V02</v>
          </cell>
          <cell r="S877" t="str">
            <v>210102F0204</v>
          </cell>
        </row>
        <row r="878">
          <cell r="Q87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ัทลุง)2564สำนักงานคณะกรรมการป้องกันและปราบปรามการทุจริตแห่งชาติ</v>
          </cell>
          <cell r="R878" t="str">
            <v>210102V01</v>
          </cell>
          <cell r="S878" t="str">
            <v>210102F0102</v>
          </cell>
        </row>
        <row r="879">
          <cell r="Q879" t="str">
            <v>โครงการผลิตสื่อรณรงค์เพื่อสร้างกระแสต่อต้านการทุจริต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79" t="str">
            <v>210101V01</v>
          </cell>
          <cell r="S879" t="str">
            <v>210101F0102</v>
          </cell>
        </row>
        <row r="880">
          <cell r="Q880" t="str">
            <v>โครงการผลิตสื่อรณรงค์เพื่อสร้างกระแสต่อต้านการทุจริตของสำนักงานป.ป.ช.ประจำจังหวัดพัทลุง2564สำนักงานคณะกรรมการป้องกันและปราบปรามการทุจริตแห่งชาติ</v>
          </cell>
          <cell r="R880" t="str">
            <v>210101V01</v>
          </cell>
          <cell r="S880" t="str">
            <v>210101F0102</v>
          </cell>
        </row>
        <row r="881">
          <cell r="Q881" t="str">
            <v>โครงการSTRONG–จิตพอเพียงต้านทุจริต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1" t="str">
            <v>210101V02</v>
          </cell>
          <cell r="S881" t="str">
            <v>210101F0201</v>
          </cell>
        </row>
        <row r="882">
          <cell r="Q88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หนองคาย)2564สำนักงานคณะกรรมการป้องกันและปราบปรามการทุจริตแห่งชาติ</v>
          </cell>
          <cell r="R882" t="str">
            <v>210102V01</v>
          </cell>
          <cell r="S882" t="str">
            <v>210102F0102</v>
          </cell>
        </row>
        <row r="883">
          <cell r="Q883" t="str">
            <v>โครงการแก้ไขปัญหาการทุจริตในพื้นที่ของสำนักงานป.ป.ช.ประจำจังหวัดชุมพร2564สำนักงานคณะกรรมการป้องกันและปราบปรามการทุจริตแห่งชาติ</v>
          </cell>
          <cell r="R883" t="str">
            <v>210102V01</v>
          </cell>
          <cell r="S883" t="str">
            <v>210102F0101</v>
          </cell>
        </row>
        <row r="884">
          <cell r="Q884" t="str">
            <v>โครงการSTRONG-จิตพอเพียงต้านทุจริต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84" t="str">
            <v>210101V02</v>
          </cell>
          <cell r="S884" t="str">
            <v>210101F0201</v>
          </cell>
        </row>
        <row r="885">
          <cell r="Q885" t="str">
            <v>โครงการSTRONG-จิตพอเพียงต้านทุจริต(สำนักงานป.ป.ช.ภาค5)2564สำนักงานคณะกรรมการป้องกันและปราบปรามการทุจริตแห่งชาติ</v>
          </cell>
          <cell r="R885" t="str">
            <v>210101V02</v>
          </cell>
          <cell r="S885" t="str">
            <v>210101F0201</v>
          </cell>
        </row>
        <row r="886">
          <cell r="Q88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ุมพร)2564สำนักงานคณะกรรมการป้องกันและปราบปรามการทุจริตแห่งชาติ</v>
          </cell>
          <cell r="R886" t="str">
            <v>210102V02</v>
          </cell>
          <cell r="S886" t="str">
            <v>210102F0204</v>
          </cell>
        </row>
        <row r="887">
          <cell r="Q887" t="str">
            <v>โครงการผลิตสื่อรณรงค์เพื่อสร้างกระแสต่อต้านการทุจริตของสำนักงานป.ป.ช.ประจำจังหวัดสตูล2564สำนักงานคณะกรรมการป้องกันและปราบปรามการทุจริตแห่งชาติ</v>
          </cell>
          <cell r="R887" t="str">
            <v>210101V01</v>
          </cell>
          <cell r="S887" t="str">
            <v>210101F0102</v>
          </cell>
        </row>
        <row r="888">
          <cell r="Q888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888" t="str">
            <v>210101V01</v>
          </cell>
          <cell r="S888" t="str">
            <v>210101F0101</v>
          </cell>
        </row>
        <row r="889">
          <cell r="Q889" t="str">
            <v>โครงการSTRONG-จิตพอเพียงต้านทุจริต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89" t="str">
            <v>210101V02</v>
          </cell>
          <cell r="S889" t="str">
            <v>210101F0201</v>
          </cell>
        </row>
        <row r="890">
          <cell r="Q890" t="str">
            <v>โครงการผลิตสื่อรณรงค์เพื่อสร้างกระแสต่อต้านการทุจริตของสำนักงานป.ป.ช.ประจำจังหวัดกำแพงเพชร2564สำนักงานคณะกรรมการป้องกันและปราบปรามการทุจริตแห่งชาติ</v>
          </cell>
          <cell r="R890" t="str">
            <v>210101V01</v>
          </cell>
          <cell r="S890" t="str">
            <v>210101F0102</v>
          </cell>
        </row>
        <row r="891">
          <cell r="Q891" t="str">
            <v>โครงการป้องกันและแก้ไขปัญหาการทุจริตในระดับพื้นที่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1" t="str">
            <v>210102V01</v>
          </cell>
          <cell r="S891" t="str">
            <v>210102F0102</v>
          </cell>
        </row>
        <row r="892">
          <cell r="Q8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มุทรสาคร)2564สำนักงานคณะกรรมการป้องกันและปราบปรามการทุจริตแห่งชาติ</v>
          </cell>
          <cell r="R892" t="str">
            <v>210102V01</v>
          </cell>
          <cell r="S892" t="str">
            <v>210102F0102</v>
          </cell>
        </row>
        <row r="893">
          <cell r="Q893" t="str">
            <v>ส่งเสริมประสิทธิภาพการใช้งบประมาณรายจ่ายขององค์กรปกครองส่วนท้องถิ่น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3" t="str">
            <v>210102V02</v>
          </cell>
          <cell r="S893" t="str">
            <v>210102F0202</v>
          </cell>
        </row>
        <row r="894">
          <cell r="Q894" t="str">
            <v>โครงการผลิตสื่อรณรงค์เพื่อสร้างกระแสต่อต้านการทุจริตของสำนักงานป.ป.ช.ประจำจังหวัดสมุรสาคร2564สำนักงานคณะกรรมการป้องกันและปราบปรามการทุจริตแห่งชาติ</v>
          </cell>
          <cell r="R894" t="str">
            <v>210101V01</v>
          </cell>
          <cell r="S894" t="str">
            <v>210101F0102</v>
          </cell>
        </row>
        <row r="895">
          <cell r="Q89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กำแพงเพชร)2564สำนักงานคณะกรรมการป้องกันและปราบปรามการทุจริตแห่งชาติ</v>
          </cell>
          <cell r="R895" t="str">
            <v>210102V02</v>
          </cell>
          <cell r="S895" t="str">
            <v>210102F0202</v>
          </cell>
        </row>
        <row r="896">
          <cell r="Q89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ตูล)2564สำนักงานคณะกรรมการป้องกันและปราบปรามการทุจริตแห่งชาติ</v>
          </cell>
          <cell r="R896" t="str">
            <v>210102V01</v>
          </cell>
          <cell r="S896" t="str">
            <v>210102F0102</v>
          </cell>
        </row>
        <row r="897">
          <cell r="Q897" t="str">
            <v>โครงการแก้ไขปัญหาการทุจริตในพื้นที่จังหวัดสตูล:ผู้ประกอบการกับการป้องกันการทุจริต2564สำนักงานคณะกรรมการป้องกันและปราบปรามการทุจริตแห่งชาติ</v>
          </cell>
          <cell r="R897" t="str">
            <v>210102V01</v>
          </cell>
          <cell r="S897" t="str">
            <v>210102F0102</v>
          </cell>
        </row>
        <row r="898">
          <cell r="Q898" t="str">
            <v>โครงการแก้ไขปัญหาการทุจริตในพื้นที่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898" t="str">
            <v>210102V02</v>
          </cell>
          <cell r="S898" t="str">
            <v>210102F0202</v>
          </cell>
        </row>
        <row r="899">
          <cell r="Q899" t="str">
            <v>โครงการSTRONG-จิตพอเพียงต้านทุจริต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899" t="str">
            <v>210101V02</v>
          </cell>
          <cell r="S899" t="str">
            <v>210101F0201</v>
          </cell>
        </row>
        <row r="900">
          <cell r="Q900" t="str">
            <v>โครงการSTRONG–จิตพอเพียงต้านทุจริต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900" t="str">
            <v>210101V02</v>
          </cell>
          <cell r="S900" t="str">
            <v>210101F0201</v>
          </cell>
        </row>
        <row r="901">
          <cell r="Q901" t="str">
            <v>โครงการSTRONG-จิตพอเพียงต้านทุจริต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1" t="str">
            <v>210101V02</v>
          </cell>
          <cell r="S901" t="str">
            <v>210101F0201</v>
          </cell>
        </row>
        <row r="902">
          <cell r="Q902" t="str">
            <v>โครงการSTRONG–จิตพอเพียงต้านทุจริต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02" t="str">
            <v>210101V02</v>
          </cell>
          <cell r="S902" t="str">
            <v>210101F0201</v>
          </cell>
        </row>
        <row r="903">
          <cell r="Q903" t="str">
            <v>โครงการSTRONG–จิตพอเพียงต้านทุจริต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03" t="str">
            <v>210101V02</v>
          </cell>
          <cell r="S903" t="str">
            <v>210101F0201</v>
          </cell>
        </row>
        <row r="904">
          <cell r="Q904" t="str">
            <v>โครงการป้องกันและแก้ไขปัญหาการทุจริตในระดับพื้นที่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4" t="str">
            <v>210102V02</v>
          </cell>
          <cell r="S904" t="str">
            <v>210102F0204</v>
          </cell>
        </row>
        <row r="905">
          <cell r="Q905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5" t="str">
            <v>210102V02</v>
          </cell>
          <cell r="S905" t="str">
            <v>210102F0202</v>
          </cell>
        </row>
        <row r="906">
          <cell r="Q906" t="str">
            <v>โครงการผลิตสื่อรณรงค์เพื่อสร้างกระแสต่อต้านการทุจริตของสำนักงานป.ป.ช.ประจำจังหวัดกาญจนบุรี2564สำนักงานคณะกรรมการป้องกันและปราบปรามการทุจริตแห่งชาติ</v>
          </cell>
          <cell r="R906" t="str">
            <v>210101V01</v>
          </cell>
          <cell r="S906" t="str">
            <v>210101F0102</v>
          </cell>
        </row>
        <row r="907">
          <cell r="Q907" t="str">
            <v>โครงการSTRONG-จิตพอเพียงต้านทุจริต(สำนักงานป.ป.ช.ประจำจังหวัดกาญจนบุรี)2564สำนักงานคณะกรรมการป้องกันและปราบปรามการทุจริตแห่งชาติ</v>
          </cell>
          <cell r="R907" t="str">
            <v>210101V02</v>
          </cell>
          <cell r="S907" t="str">
            <v>210101F0201</v>
          </cell>
        </row>
        <row r="908">
          <cell r="Q908" t="str">
            <v>โครงการป้องกันและแก้ไขปัญหาการทุจริตในระดับพื้นที่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08" t="str">
            <v>210102V02</v>
          </cell>
          <cell r="S908" t="str">
            <v>210102F0204</v>
          </cell>
        </row>
        <row r="909">
          <cell r="Q909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4การประสานความร่วมมือและเสริมสร้างประสิทธิภาพนวัตกรรมต่อต้านการทุจริตเพื่อลดคดีทุจริตและประพฤติมิชอบของประเทศไทย2564สำนักงานคณะกรรมการป้องกันและปราบปรามการทุจริตแห่งชาติ</v>
          </cell>
          <cell r="R909" t="str">
            <v>210102V01</v>
          </cell>
          <cell r="S909" t="str">
            <v>210102F0102</v>
          </cell>
        </row>
        <row r="910">
          <cell r="Q910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2การผลักดันและบูรณาการติดตามมาตรการความเห็นและข้อเสนอแนะเพื่อป้องกันการทุจริตที่เกี่ยวข้องกับการแก้ไขปัญหาสินบน2564สำนักงานคณะกรรมการป้องกันและปราบปรามการทุจริตแห่งชาติ</v>
          </cell>
          <cell r="R910" t="str">
            <v>210102V01</v>
          </cell>
          <cell r="S910" t="str">
            <v>210102F0102</v>
          </cell>
        </row>
        <row r="911">
          <cell r="Q911" t="str">
            <v>โครงการแก้ไขปัญหาการทุจริตในระดับพื้นที่(สำนักงานป.ป.ช.ประจำจังหวัดสมุทรปราการ)ประจำปีงบประมาณพ.ศ.25642564สำนักงานคณะกรรมการป้องกันและปราบปรามการทุจริตแห่งชาติ</v>
          </cell>
          <cell r="R911" t="str">
            <v>210102V01</v>
          </cell>
          <cell r="S911" t="str">
            <v>210102F0102</v>
          </cell>
        </row>
        <row r="912">
          <cell r="Q912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1การประชุมเชิงปฏิบัติการเพื่อผลักดันและบูรณาการติดตามมาตรการความเห็นและข้อเสนอแนะเพื่อป้องกันการทุจริตด้านทรัพยากรสาธารณะไปสู่การปฏิบัติ2564สำนักงานคณะกรรมการป้องกันและปราบปรามการทุจริตแห่งชาติ</v>
          </cell>
          <cell r="R912" t="str">
            <v>210102V01</v>
          </cell>
          <cell r="S912" t="str">
            <v>210102F0106</v>
          </cell>
        </row>
        <row r="913">
          <cell r="Q9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13" t="str">
            <v>210102V02</v>
          </cell>
          <cell r="S913" t="str">
            <v>210102F0202</v>
          </cell>
        </row>
        <row r="914">
          <cell r="Q914" t="str">
            <v>โครงการขับเคลื่อนมาตรการด้านการป้องกันการทุจริตของคณะกรรมการป.ป.ช.ในเขตพื้นที่ภาค1ประจำปีงบประมาณ25642564สำนักงานคณะกรรมการป้องกันและปราบปรามการทุจริตแห่งชาติ</v>
          </cell>
          <cell r="R914" t="str">
            <v>210102V02</v>
          </cell>
          <cell r="S914" t="str">
            <v>210102F0206</v>
          </cell>
        </row>
        <row r="915">
          <cell r="Q915" t="str">
            <v>โครงการประเมินคุณธรรมและความโปร่งใสในการดำเนินงานของหน่วยงานภาครัฐ(Integrity&amp;TransparencyAssessment:ITA)ประจำปีงบประมาณพ.ศ.25642564สำนักงานคณะกรรมการป้องกันและปราบปรามการทุจริตแห่งชาติ</v>
          </cell>
          <cell r="R915" t="str">
            <v>210101V03</v>
          </cell>
          <cell r="S915" t="str">
            <v>210101F0302</v>
          </cell>
        </row>
        <row r="916">
          <cell r="Q916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1)2564สำนักงานคณะกรรมการป้องกันและปราบปรามการทุจริตแห่งชาติ</v>
          </cell>
          <cell r="R916" t="str">
            <v>210101V01</v>
          </cell>
          <cell r="S916" t="str">
            <v>210101F0101</v>
          </cell>
        </row>
        <row r="917">
          <cell r="Q91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ราจีนบุรี)2564สำนักงานคณะกรรมการป้องกันและปราบปรามการทุจริตแห่งชาติ</v>
          </cell>
          <cell r="R917" t="str">
            <v>210102V02</v>
          </cell>
          <cell r="S917" t="str">
            <v>210102F0202</v>
          </cell>
        </row>
        <row r="918">
          <cell r="Q918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2564สำนักงานคณะกรรมการป้องกันและปราบปรามการทุจริตแห่งชาติ</v>
          </cell>
          <cell r="R918" t="str">
            <v>210102V01</v>
          </cell>
          <cell r="S918" t="str">
            <v>210102F0106</v>
          </cell>
        </row>
        <row r="919">
          <cell r="Q9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ษณุโลก)2564สำนักงานคณะกรรมการป้องกันและปราบปรามการทุจริตแห่งชาติ</v>
          </cell>
          <cell r="R919" t="str">
            <v>210102V02</v>
          </cell>
          <cell r="S919" t="str">
            <v>210102F0202</v>
          </cell>
        </row>
        <row r="920">
          <cell r="Q920" t="str">
            <v>โครงการแก้ไขปัญหาการทุจริตในระดับพื้นที่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0" t="str">
            <v>210102V01</v>
          </cell>
          <cell r="S920" t="str">
            <v>210102F0102</v>
          </cell>
        </row>
        <row r="921">
          <cell r="Q921" t="str">
            <v>โครงการแก้ไขปัญหาการทุจริตในพื้นที่ของสำนักงานป.ป.ช.ประจำจังหวัดหนองคาย2563สำนักงานคณะกรรมการป้องกันและปราบปรามการทุจริตแห่งชาติ</v>
          </cell>
          <cell r="R921" t="str">
            <v>210102V01</v>
          </cell>
          <cell r="S921" t="str">
            <v>210102F0106</v>
          </cell>
        </row>
        <row r="922">
          <cell r="Q922" t="str">
            <v>โครงการSTRONG–จิตพอเพียงต้าน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2" t="str">
            <v>210101V02</v>
          </cell>
          <cell r="S922" t="str">
            <v>210101F0201</v>
          </cell>
        </row>
        <row r="923">
          <cell r="Q923" t="str">
            <v>โครงการผลิตสื่อรณรงค์เพื่อสร้างกระแสต่อต้านการทุจริต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23" t="str">
            <v>210101V01</v>
          </cell>
          <cell r="S923" t="str">
            <v>210101F0102</v>
          </cell>
        </row>
        <row r="924">
          <cell r="Q924" t="str">
            <v>โครงการผลิตสื่อรณรงค์เพื่อสร้างกระแสต่อต้านการทุจริตประจำปีงบประมาณพ.ศ.๒๕๖๔(ของ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4" t="str">
            <v>210101V02</v>
          </cell>
          <cell r="S924" t="str">
            <v>210101F0201</v>
          </cell>
        </row>
        <row r="925">
          <cell r="Q9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925" t="str">
            <v>210102V01</v>
          </cell>
          <cell r="S925" t="str">
            <v>210102F0102</v>
          </cell>
        </row>
        <row r="926">
          <cell r="Q926" t="str">
            <v>โครงการผลิตสื่อรณรงค์เพื่อสร้างกระแสต่อต้านการทุจริตของสำนักงานป.ป.ช.ประจำจังหวัดอ่างทอง2564สำนักงานคณะกรรมการป้องกันและปราบปรามการทุจริตแห่งชาติ</v>
          </cell>
          <cell r="R926" t="str">
            <v>210101V01</v>
          </cell>
          <cell r="S926" t="str">
            <v>210101F0102</v>
          </cell>
        </row>
        <row r="927">
          <cell r="Q927" t="str">
            <v>โครงการผลิตสื่อรณรงค์เพื่อสร้างกระแสต่อต้านการทุจริตของสำนักงานป.ป.ช.ประจำจังหวัดระยอง2564สำนักงานคณะกรรมการป้องกันและปราบปรามการทุจริตแห่งชาติ</v>
          </cell>
          <cell r="R927" t="str">
            <v>210101V02</v>
          </cell>
          <cell r="S927" t="str">
            <v>210101F0201</v>
          </cell>
        </row>
        <row r="928">
          <cell r="Q928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5)2564สำนักงานคณะกรรมการป้องกันและปราบปรามการทุจริตแห่งชาติ</v>
          </cell>
          <cell r="R928" t="str">
            <v>210101V01</v>
          </cell>
          <cell r="S928" t="str">
            <v>210101F0101</v>
          </cell>
        </row>
        <row r="929">
          <cell r="Q929" t="str">
            <v>โครงการSTRONG-จิตพอเพียงต้านทุจริต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29" t="str">
            <v>210101V02</v>
          </cell>
          <cell r="S929" t="str">
            <v>210101F0201</v>
          </cell>
        </row>
        <row r="930">
          <cell r="Q930" t="str">
            <v>โครงการแก้ไขปัญหาการทุจริตในพื้นที่โดยการขับเคลื่อนมาตรการป้องกันการทุจริตในเขตพื้นที่ภาค52564สำนักงานคณะกรรมการป้องกันและปราบปรามการทุจริตแห่งชาติ</v>
          </cell>
          <cell r="R930" t="str">
            <v>210101V03</v>
          </cell>
          <cell r="S930" t="str">
            <v>210101F0301</v>
          </cell>
        </row>
        <row r="931">
          <cell r="Q931" t="str">
            <v>โครงการแก้ไขปัญหาการทุจริตในพื้นที่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1" t="str">
            <v>210102V01</v>
          </cell>
          <cell r="S931" t="str">
            <v>210102F0101</v>
          </cell>
        </row>
        <row r="932">
          <cell r="Q93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2" t="str">
            <v>210102V02</v>
          </cell>
          <cell r="S932" t="str">
            <v>210102F0202</v>
          </cell>
        </row>
        <row r="933">
          <cell r="Q933" t="str">
            <v>โครงการผลิตสื่อรณรงค์เพื่อสร้างกระแสต่อต้านการทุจริตของสำนักงานป.ป.ช.ประจำจังหวัดนครศรีธรรมราช2564สำนักงานคณะกรรมการป้องกันและปราบปรามการทุจริตแห่งชาติ</v>
          </cell>
          <cell r="R933" t="str">
            <v>210101V01</v>
          </cell>
          <cell r="S933" t="str">
            <v>210101F0102</v>
          </cell>
        </row>
        <row r="934">
          <cell r="Q93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นครศรีธรรมราช)2564สำนักงานคณะกรรมการป้องกันและปราบปรามการทุจริตแห่งชาติ</v>
          </cell>
          <cell r="R934" t="str">
            <v>210102V01</v>
          </cell>
          <cell r="S934" t="str">
            <v>210102F0103</v>
          </cell>
        </row>
        <row r="935">
          <cell r="Q935" t="str">
            <v>โครงการแก้ไขปัญหาการทุจริตในพื้นที่จังหวัดนครศรีธรรมราช2564สำนักงานคณะกรรมการป้องกันและปราบปรามการทุจริตแห่งชาติ</v>
          </cell>
          <cell r="R935" t="str">
            <v>210102V01</v>
          </cell>
          <cell r="S935" t="str">
            <v>210102F0102</v>
          </cell>
        </row>
        <row r="936">
          <cell r="Q936" t="str">
            <v>โครงการขับเคลื่อนแผนแม่บทภายใต้ยุทธศาสตร์ชาติประเด็นการต่อต้านการทุจริตและประพฤติมิชอบ(พ.ศ.2561-2580)2564สำนักงานคณะกรรมการป้องกันและปราบปรามการทุจริตแห่งชาติ</v>
          </cell>
          <cell r="R936" t="str">
            <v>210101V03</v>
          </cell>
          <cell r="S936" t="str">
            <v>210101F0301</v>
          </cell>
        </row>
        <row r="937">
          <cell r="Q937" t="str">
            <v>โครงการSTRONG–จิตพอเพียงต้านทุจริต(สำนักงานป.ป.ช.ประจำจังหวัดภูเก็ต)2564สำนักงานคณะกรรมการป้องกันและปราบปรามการทุจริตแห่งชาติ</v>
          </cell>
          <cell r="R937" t="str">
            <v>210101V02</v>
          </cell>
          <cell r="S937" t="str">
            <v>210101F0201</v>
          </cell>
        </row>
        <row r="938">
          <cell r="Q938" t="str">
            <v>โครงการผลิตสื่อรณรงค์เพื่อสร้างกระแสต่อต้านการทุจริตของสำนักงานป.ป.ช.ประจำจังหวัดภูเก็ต2564สำนักงานคณะกรรมการป้องกันและปราบปรามการทุจริตแห่งชาติ</v>
          </cell>
          <cell r="R938" t="str">
            <v>210101V01</v>
          </cell>
          <cell r="S938" t="str">
            <v>210101F0102</v>
          </cell>
        </row>
        <row r="939">
          <cell r="Q939" t="str">
            <v>โครงการแก้ไขปัญหาการทุจริตในระดับพื้นที่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39" t="str">
            <v>210102V01</v>
          </cell>
          <cell r="S939" t="str">
            <v>210102F0102</v>
          </cell>
        </row>
        <row r="940">
          <cell r="Q940" t="str">
            <v>โครงการขับเคลื่อนและบูรณาการติดตามมาตรการป้องกันการทุจริตด้านทรัพยากรสาธารณะประจําปีงบประมาณพ.ศ.2564(สํานักงานป.ป.ช.ประจําจังหวัดสิงห์บุรี)2564สำนักงานคณะกรรมการป้องกันและปราบปรามการทุจริตแห่งชาติ</v>
          </cell>
          <cell r="R940" t="str">
            <v>210102V01</v>
          </cell>
          <cell r="S940" t="str">
            <v>210102F0103</v>
          </cell>
        </row>
        <row r="941">
          <cell r="Q941" t="str">
            <v>โครงการประกวดสุนทรพจน์เกี่ยวกับการตระหนักรู้ในปัญหาของการทุจริตของนักเรียนในสถานศึกษาระดับมัธยมตอนต้นในพื้นที่จังหวัดพะเยา2564สำนักงานคณะกรรมการป้องกันและปราบปรามการทุจริตแห่งชาติ</v>
          </cell>
          <cell r="R941" t="str">
            <v>210101V01</v>
          </cell>
          <cell r="S941" t="str">
            <v>210101F0101</v>
          </cell>
        </row>
        <row r="942">
          <cell r="Q94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ขอนแก่น)2564สำนักงานคณะกรรมการป้องกันและปราบปรามการทุจริตแห่งชาติ</v>
          </cell>
          <cell r="R942" t="str">
            <v>210102V01</v>
          </cell>
          <cell r="S942" t="str">
            <v>210102F0102</v>
          </cell>
        </row>
        <row r="943">
          <cell r="Q943" t="str">
            <v>โครงการแก้ไขปัญหาการทุจริตในพื้นที่ของสำนักงานป.ป.ช.ประจำจังหวัดขอนแก่น2564สำนักงานคณะกรรมการป้องกันและปราบปรามการทุจริตแห่งชาติ</v>
          </cell>
          <cell r="R943" t="str">
            <v>210102V02</v>
          </cell>
          <cell r="S943" t="str">
            <v>210102F0204</v>
          </cell>
        </row>
        <row r="944">
          <cell r="Q94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944" t="str">
            <v>210101V02</v>
          </cell>
          <cell r="S944" t="str">
            <v>210101F0201</v>
          </cell>
        </row>
        <row r="945">
          <cell r="Q945" t="str">
            <v>โครงการSTRONG-จิตพอเพียงต้านทุจริตจังหวัดสมุทรปราการประจำปีงบประมาณพ.ศ.25642564สำนักงานคณะกรรมการป้องกันและปราบปรามการทุจริตแห่งชาติ</v>
          </cell>
          <cell r="R945" t="str">
            <v>210101V02</v>
          </cell>
          <cell r="S945" t="str">
            <v>210101F0201</v>
          </cell>
        </row>
        <row r="946">
          <cell r="Q94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่างทอง)2564สำนักงานคณะกรรมการป้องกันและปราบปรามการทุจริตแห่งชาติ</v>
          </cell>
          <cell r="R946" t="str">
            <v>210102V02</v>
          </cell>
          <cell r="S946" t="str">
            <v>210102F0201</v>
          </cell>
        </row>
        <row r="947">
          <cell r="Q947" t="str">
            <v>โครงการSTRONG-จิตพอเพียงต้านทุจริต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7" t="str">
            <v>210101V02</v>
          </cell>
          <cell r="S947" t="str">
            <v>210101F0201</v>
          </cell>
        </row>
        <row r="948">
          <cell r="Q948" t="str">
            <v>โครงการแก้ไขปัญหาการทุจริตในพื้นที่:โครงการหาทางออกบอกทางแก้2564สำนักงานคณะกรรมการป้องกันและปราบปรามการทุจริตแห่งชาติ</v>
          </cell>
          <cell r="R948" t="str">
            <v>210102V01</v>
          </cell>
          <cell r="S948" t="str">
            <v>210102F0106</v>
          </cell>
        </row>
        <row r="949">
          <cell r="Q94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ทัยธานี)2564สำนักงานคณะกรรมการป้องกันและปราบปรามการทุจริตแห่งชาติ</v>
          </cell>
          <cell r="R949" t="str">
            <v>210102V02</v>
          </cell>
          <cell r="S949" t="str">
            <v>210102F0202</v>
          </cell>
        </row>
        <row r="950">
          <cell r="Q950" t="str">
            <v>โครงการผลิตสื่อรณรงค์เพื่อสร้างกระแสต่อต้านการทุจริตของสำนักงานป.ป.ช.ประจำจังหวัดอุทัยธานี2564สำนักงานคณะกรรมการป้องกันและปราบปรามการทุจริตแห่งชาติ</v>
          </cell>
          <cell r="R950" t="str">
            <v>210101V01</v>
          </cell>
          <cell r="S950" t="str">
            <v>210101F0102</v>
          </cell>
        </row>
        <row r="951">
          <cell r="Q951" t="str">
            <v>ผลิตสื่อรณรงค์เพื่อสร้างกระแสต่อต้านการทุจริตของสำนักงานป.ป.ช.ประจำจังหวัดสุราษฎร์ธานี2564สำนักงานคณะกรรมการป้องกันและปราบปรามการทุจริตแห่งชาติ</v>
          </cell>
          <cell r="R951" t="str">
            <v>210101V01</v>
          </cell>
          <cell r="S951" t="str">
            <v>210101F0102</v>
          </cell>
        </row>
        <row r="952">
          <cell r="Q9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าษฎร์ธานี)2564สำนักงานคณะกรรมการป้องกันและปราบปรามการทุจริตแห่งชาติ</v>
          </cell>
          <cell r="R952" t="str">
            <v>210102V02</v>
          </cell>
          <cell r="S952" t="str">
            <v>210102F0202</v>
          </cell>
        </row>
        <row r="953">
          <cell r="Q953" t="str">
            <v>โครงการผลิตสื่อรณรงค์เพื่อสร้างกระแสต่อต้านการทุจริตของ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3" t="str">
            <v>210101V01</v>
          </cell>
          <cell r="S953" t="str">
            <v>210101F0102</v>
          </cell>
        </row>
        <row r="954">
          <cell r="Q954" t="str">
            <v>โครงการSTRONG–จิตพอเพียงต้านทุจริต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54" t="str">
            <v>210101V02</v>
          </cell>
          <cell r="S954" t="str">
            <v>210101F0201</v>
          </cell>
        </row>
        <row r="955">
          <cell r="Q955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955" t="str">
            <v>210101V02</v>
          </cell>
          <cell r="S955" t="str">
            <v>210101F0201</v>
          </cell>
        </row>
        <row r="956">
          <cell r="Q95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56" t="str">
            <v>210102V01</v>
          </cell>
          <cell r="S956" t="str">
            <v>210102F0102</v>
          </cell>
        </row>
        <row r="957">
          <cell r="Q957" t="str">
            <v>โครงการแก้ไขปัญหาการทุจริตในพื้นที่:โครงการเสริมสร้างความโปร่งใสในการจัดซื้อจัดจ้างขององค์กรปกครองส่วนท้องถิ่นในจังหวัดลำพูน2564สำนักงานคณะกรรมการป้องกันและปราบปรามการทุจริตแห่งชาติ</v>
          </cell>
          <cell r="R957" t="str">
            <v>210102V01</v>
          </cell>
          <cell r="S957" t="str">
            <v>210102F0106</v>
          </cell>
        </row>
        <row r="958">
          <cell r="Q958" t="str">
            <v>โครงการแก้ไขปัญหาการทุจริตเกี่ยวกับการจัดซื้อจัดจ้างในพื้นที่ที่มีการกระทำความผิดซ้ำและพื้นที่เปราะบาง:จังหวัดน่าน2564สำนักงานคณะกรรมการป้องกันและปราบปรามการทุจริตแห่งชาติ</v>
          </cell>
          <cell r="R958" t="str">
            <v>210102V02</v>
          </cell>
          <cell r="S958" t="str">
            <v>210102F0204</v>
          </cell>
        </row>
        <row r="959">
          <cell r="Q959" t="str">
            <v>โครงการประชาสัมพันธ์ส่งเสริมการมีส่วนร่วม“WatchandVoice”สังคมต้องไม่ทนต่อการทุจริต2564สำนักงานคณะกรรมการป้องกันและปราบปรามการทุจริตแห่งชาติ</v>
          </cell>
          <cell r="R959" t="str">
            <v>210102V01</v>
          </cell>
          <cell r="S959" t="str">
            <v>210102F0102</v>
          </cell>
        </row>
        <row r="960">
          <cell r="Q960" t="str">
            <v>โครงการSTRONG–จิตพอเพียงต้านทุจริต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60" t="str">
            <v>210101V02</v>
          </cell>
          <cell r="S960" t="str">
            <v>210101F0201</v>
          </cell>
        </row>
        <row r="961">
          <cell r="Q961" t="str">
            <v>โครงการผลิตสื่อรณรงค์เพื่อสร้างกระแสต่อต้านการทุจริตของสํานักงานป.ป.ช.ประจําจังหวัดสิงห์บุรี2564สำนักงานคณะกรรมการป้องกันและปราบปรามการทุจริตแห่งชาติ</v>
          </cell>
          <cell r="R961" t="str">
            <v>210101V01</v>
          </cell>
          <cell r="S961" t="str">
            <v>210101F0102</v>
          </cell>
        </row>
        <row r="962">
          <cell r="Q962" t="str">
            <v>โครงการSTRONG-จิตพอเพียงต้านทุจริต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962" t="str">
            <v>210101V02</v>
          </cell>
          <cell r="S962" t="str">
            <v>210101F0201</v>
          </cell>
        </row>
        <row r="963">
          <cell r="Q96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ลำพูน2564สำนักงานคณะกรรมการป้องกันและปราบปรามการทุจริตแห่งชาติ</v>
          </cell>
          <cell r="R963" t="str">
            <v>210102V01</v>
          </cell>
          <cell r="S963" t="str">
            <v>210102F0102</v>
          </cell>
        </row>
        <row r="964">
          <cell r="Q964" t="str">
            <v>โครงการผลิตสื่อรณรงค์เพื่อสร้างกระแสต่อต้านการทุจริต2564สำนักงานคณะกรรมการป้องกันและปราบปรามการทุจริตแห่งชาติ</v>
          </cell>
          <cell r="R964" t="str">
            <v>210101V01</v>
          </cell>
          <cell r="S964" t="str">
            <v>210101F0102</v>
          </cell>
        </row>
        <row r="965">
          <cell r="Q965" t="str">
            <v>โครงการยกระดับค่าคะแนนการประเมินคุณธรรมและความโปร่งใส(ITA)แก่หน่วยงานภาครัฐ2564สำนักงานคณะกรรมการป้องกันและปราบปรามการทุจริตแห่งชาติ</v>
          </cell>
          <cell r="R965" t="str">
            <v>210101V03</v>
          </cell>
          <cell r="S965" t="str">
            <v>210101F0303</v>
          </cell>
        </row>
        <row r="966">
          <cell r="Q966" t="str">
            <v>โครงการผลิตสื่อรณรงค์เพื่อสร้างกระแสต่อต้านการทุจริตของสำนักงานป.ป.ช.ประจำจังหวัดสุโขทัย2564สำนักงานคณะกรรมการป้องกันและปราบปรามการทุจริตแห่งชาติ</v>
          </cell>
          <cell r="R966" t="str">
            <v>210101V01</v>
          </cell>
          <cell r="S966" t="str">
            <v>210101F0102</v>
          </cell>
        </row>
        <row r="967">
          <cell r="Q96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โขทัย)2564สำนักงานคณะกรรมการป้องกันและปราบปรามการทุจริตแห่งชาติ</v>
          </cell>
          <cell r="R967" t="str">
            <v>210102V02</v>
          </cell>
          <cell r="S967" t="str">
            <v>210102F0202</v>
          </cell>
        </row>
        <row r="968">
          <cell r="Q968" t="str">
            <v>โครงการแก้ไขปัญหาการทุจริตในพื้นที่(สำนักงานป.ป.ช.ประจำจังหวัดระยอง):สร้างธรรมาภิบาลภาครัฐสะท้อนภาพลักษณ์ความโปร่งใสขององค์กร2564สำนักงานคณะกรรมการป้องกันและปราบปรามการทุจริตแห่งชาติ</v>
          </cell>
          <cell r="R968" t="str">
            <v>210102V02</v>
          </cell>
          <cell r="S968" t="str">
            <v>210102F0204</v>
          </cell>
        </row>
        <row r="969">
          <cell r="Q969" t="str">
            <v>โครงการจัดทำมาตรการ/ข้อเสนอแนะเพื่อแก้ไขปัญหาการทุจริตในพื้นที่จังหวัดสุโขทัย2564สำนักงานคณะกรรมการป้องกันและปราบปรามการทุจริตแห่งชาติ</v>
          </cell>
          <cell r="R969" t="str">
            <v>210102V02</v>
          </cell>
          <cell r="S969" t="str">
            <v>210102F0206</v>
          </cell>
        </row>
        <row r="970">
          <cell r="Q97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970" t="str">
            <v>210102V02</v>
          </cell>
          <cell r="S970" t="str">
            <v>210102F0204</v>
          </cell>
        </row>
        <row r="971">
          <cell r="Q971" t="str">
            <v>โครงการประเมินผลการดำเนินโครงการ/กิจกรรมตามยุทธศาสตร์ชาติว่าด้วยการป้องกันและปราบปรามการทุจริตระยะที่3(พ.ศ.2560–2564)แผนระดับที่2และแผนระดับที่3ด้านการต่อต้านการทุจริตและประพฤติมิชอบประจำปีงบประมาณพ.ศ.25642564สำนักงานคณะกรรมการป้องกันและปราบปรามการทุจริตแห่งชาติ</v>
          </cell>
          <cell r="R971" t="str">
            <v>210102V01</v>
          </cell>
          <cell r="S971" t="str">
            <v>210102F0102</v>
          </cell>
        </row>
        <row r="972">
          <cell r="Q972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972" t="str">
            <v>210102V01</v>
          </cell>
          <cell r="S972" t="str">
            <v>210102F0103</v>
          </cell>
        </row>
        <row r="973">
          <cell r="Q973" t="str">
            <v>โครงการเฝ้าระวังสถานการณ์การทุจริตประจำปีงบประมาณพ.ศ.25642564สำนักงานคณะกรรมการป้องกันและปราบปรามการทุจริตแห่งชาติ</v>
          </cell>
          <cell r="R973" t="str">
            <v>210102V01</v>
          </cell>
          <cell r="S973" t="str">
            <v>210102F0103</v>
          </cell>
        </row>
        <row r="974">
          <cell r="Q974" t="str">
            <v>โครงการSTRONG-จิตพอเพียงต้านทุจริต(สำนักงานป.ป.ช.ประจำจังหวัดระยอง)2564สำนักงานคณะกรรมการป้องกันและปราบปรามการทุจริตแห่งชาติ</v>
          </cell>
          <cell r="R974" t="str">
            <v>210101V02</v>
          </cell>
          <cell r="S974" t="str">
            <v>210101F0201</v>
          </cell>
        </row>
        <row r="975">
          <cell r="Q975" t="str">
            <v>โครงการวิจัยการมีส่วนร่วมของภาคประชาชนในการดำเนินงานด้านการป้องกันการทุจริตกับสำนักงานป.ป.ช.2564สำนักงานคณะกรรมการป้องกันและปราบปรามการทุจริตแห่งชาติ</v>
          </cell>
          <cell r="R975" t="str">
            <v>210101V03</v>
          </cell>
          <cell r="S975" t="str">
            <v>210101F0301</v>
          </cell>
        </row>
        <row r="976">
          <cell r="Q976" t="str">
            <v>โครงการเสริมสร้างองค์กรทางพระพุทธศาสนาเพื่อป้องกันการทุจริต2564สำนักงานคณะกรรมการป้องกันและปราบปรามการทุจริตแห่งชาติ</v>
          </cell>
          <cell r="R976" t="str">
            <v>210102V01</v>
          </cell>
          <cell r="S976" t="str">
            <v>210102F0106</v>
          </cell>
        </row>
        <row r="977">
          <cell r="Q977" t="str">
            <v>โครงการSTRONG–จิตพอเพียงต้านทุจริต(สำนักงานป.ป.ช.ประจำจังหวัดนนทบุรี)2564สำนักงานคณะกรรมการป้องกันและปราบปรามการทุจริตแห่งชาติ</v>
          </cell>
          <cell r="R977" t="str">
            <v>210101V02</v>
          </cell>
          <cell r="S977" t="str">
            <v>210101F0201</v>
          </cell>
        </row>
        <row r="978">
          <cell r="Q978" t="str">
            <v>โครงการปรับปรุงระบบบริหารจัดการเครื่องแม่ข่ายเสมือนเพื่อรองรับการยืนบัญชีทรัพย์สินของเจ้าหน้าที่ของรัฐและเพิ่มประสิทธิภาพการทำงานของระบบ2564สำนักงานคณะกรรมการป้องกันและปราบปรามการทุจริตแห่งชาติ</v>
          </cell>
          <cell r="R978" t="str">
            <v>210102V02</v>
          </cell>
          <cell r="S978" t="str">
            <v>210102F0207</v>
          </cell>
        </row>
        <row r="979">
          <cell r="Q9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79" t="str">
            <v>210102V02</v>
          </cell>
          <cell r="S979" t="str">
            <v>210102F0208</v>
          </cell>
        </row>
        <row r="980">
          <cell r="Q980" t="str">
            <v>โครงการผลิตสื่อรณรงค์เพื่อสร้างกระแสต่อต้านการทุจริต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0" t="str">
            <v>210101V01</v>
          </cell>
          <cell r="S980" t="str">
            <v>210101F0102</v>
          </cell>
        </row>
        <row r="981">
          <cell r="Q981" t="str">
            <v>โครงการแก้ไขปัญหาการทุจริตในพื้นที่ของสำนักงานป.ป.ช.ประจำจังหวัดนนทบุรี2564สำนักงานคณะกรรมการป้องกันและปราบปรามการทุจริตแห่งชาติ</v>
          </cell>
          <cell r="R981" t="str">
            <v>210102V01</v>
          </cell>
          <cell r="S981" t="str">
            <v>210102F0102</v>
          </cell>
        </row>
        <row r="982">
          <cell r="Q982" t="str">
            <v>โครงการป้องกันและแก้ไขปัญหาการทุจริตในระดับพื้นที่(สำนักงานป.ป.ช.ประจำจังหวัดราชบุรี)2564สำนักงานคณะกรรมการป้องกันและปราบปรามการทุจริตแห่งชาติ</v>
          </cell>
          <cell r="R982" t="str">
            <v>210102V02</v>
          </cell>
          <cell r="S982" t="str">
            <v>210102F0205</v>
          </cell>
        </row>
        <row r="983">
          <cell r="Q98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ิจิตร)2564สำนักงานคณะกรรมการป้องกันและปราบปรามการทุจริตแห่งชาติ</v>
          </cell>
          <cell r="R983" t="str">
            <v>210102V02</v>
          </cell>
          <cell r="S983" t="str">
            <v>210102F0202</v>
          </cell>
        </row>
        <row r="984">
          <cell r="Q984" t="str">
            <v>โครงการวิจัย“การศึกษาการดำเนินงานด้านปราบปรามการทุจริตภายใต้พระราชบัญญัติประกอบรัฐธรรมนูญว่าด้วยการป้องกันและปราบปรามการทุจริตพ.ศ.2561:กรณีการมอบหมายงานและการบูรณาการการทำงานกับหน่วยงานอื่น”2564สำนักงานคณะกรรมการป้องกันและปราบปรามการทุจริตแห่งชาติ</v>
          </cell>
          <cell r="R984" t="str">
            <v>210102V01</v>
          </cell>
          <cell r="S984" t="str">
            <v>210102F0102</v>
          </cell>
        </row>
        <row r="985">
          <cell r="Q985" t="str">
            <v>โครงการผลิตสื่อรณรงค์เพื่อสร้างกระแสต่อต้านการทุจริตของสำนักงานป.ป.ช.ประจำจังหวัดราชบุรี2564สำนักงานคณะกรรมการป้องกันและปราบปรามการทุจริตแห่งชาติ</v>
          </cell>
          <cell r="R985" t="str">
            <v>210101V01</v>
          </cell>
          <cell r="S985" t="str">
            <v>210101F0102</v>
          </cell>
        </row>
        <row r="986">
          <cell r="Q986" t="str">
            <v>โครงการประเมินกระบวนการและผลการปฏิบัติงานตามภารกิจด้านการปราบปรามการทุจริตสำนักงานป.ป.ช.2564สำนักงานคณะกรรมการป้องกันและปราบปรามการทุจริตแห่งชาติ</v>
          </cell>
          <cell r="R986" t="str">
            <v>210102V02</v>
          </cell>
          <cell r="S986" t="str">
            <v>210102F0205</v>
          </cell>
        </row>
        <row r="987">
          <cell r="Q98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งขลา)2564สำนักงานคณะกรรมการป้องกันและปราบปรามการทุจริตแห่งชาติ</v>
          </cell>
          <cell r="R987" t="str">
            <v>210102V01</v>
          </cell>
          <cell r="S987" t="str">
            <v>210102F0103</v>
          </cell>
        </row>
        <row r="988">
          <cell r="Q988" t="str">
            <v>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ป.ป.ช.2564สำนักงานคณะกรรมการป้องกันและปราบปรามการทุจริตแห่งชาติ</v>
          </cell>
          <cell r="R988" t="str">
            <v>210201V01</v>
          </cell>
          <cell r="S988" t="str">
            <v>210201F0102</v>
          </cell>
        </row>
        <row r="989">
          <cell r="Q989" t="str">
            <v>โครงการจ้างที่ปรึึกษาในการประเมินความเสี่ยงและจัดทำระบบบริหารจัดการความมั่นคงปลอดภัยของสารสนเทศ(InformationSecurityManagementSystem)ตามมาตรฐานISO/IEC27001:20132564สำนักงานคณะกรรมการป้องกันและปราบปรามการทุจริตแห่งชาติ</v>
          </cell>
          <cell r="R989" t="str">
            <v>210102V02</v>
          </cell>
          <cell r="S989" t="str">
            <v>210102F0205</v>
          </cell>
        </row>
        <row r="990">
          <cell r="Q99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990" t="str">
            <v>210102V01</v>
          </cell>
          <cell r="S990" t="str">
            <v>210102F0102</v>
          </cell>
        </row>
        <row r="991">
          <cell r="Q991" t="str">
            <v>โครงการSTRONG-จิตพอเพียงต้านทุจริต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991" t="str">
            <v>210101V02</v>
          </cell>
          <cell r="S991" t="str">
            <v>210101F0201</v>
          </cell>
        </row>
        <row r="992">
          <cell r="Q992" t="str">
            <v>โครงการผลิตสื่อรณรงค์เพื่อสร้างกระแสต่อต้านการทุจริต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992" t="str">
            <v>210101V01</v>
          </cell>
          <cell r="S992" t="str">
            <v>210101F0102</v>
          </cell>
        </row>
        <row r="993">
          <cell r="Q9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3" t="str">
            <v>210102V02</v>
          </cell>
          <cell r="S993" t="str">
            <v>210102F0206</v>
          </cell>
        </row>
        <row r="994">
          <cell r="Q994" t="str">
            <v>โครงการให้คำปรึกษาเพื่อยกระดับความโปร่งใสในหน่วยงานภาครัฐ(สำนักงานป.ป.ช.ประจำจังหวัดมุกดาหาร)2564สำนักงานคณะกรรมการป้องกันและปราบปรามการทุจริตแห่งชาติ</v>
          </cell>
          <cell r="R994" t="str">
            <v>210102V02</v>
          </cell>
          <cell r="S994" t="str">
            <v>210102F0204</v>
          </cell>
        </row>
        <row r="995">
          <cell r="Q995" t="str">
            <v>โครงการฝึกอบรมหลักสูตร"ผู้ช่วยพนักงานไต่สวน"รุ่นที่62564สำนักงานคณะกรรมการป้องกันและปราบปรามการทุจริตแห่งชาติ</v>
          </cell>
          <cell r="R995" t="str">
            <v>210201V01</v>
          </cell>
          <cell r="S995" t="str">
            <v>210201F0101</v>
          </cell>
        </row>
        <row r="996">
          <cell r="Q996" t="str">
            <v>โครงการฝึกอบรมหลักสูตร“การพัฒนาข้าราชการที่ได้รับการแต่งตั้งเป็นข้าราชการของสำนักงานป.ป.ช.”รุ่นที่292564สำนักงานคณะกรรมการป้องกันและปราบปรามการทุจริตแห่งชาติ</v>
          </cell>
          <cell r="R996" t="str">
            <v>210102V01</v>
          </cell>
          <cell r="S996" t="str">
            <v>210102F0106</v>
          </cell>
        </row>
        <row r="997">
          <cell r="Q997" t="str">
            <v>โครงการขับเคลื่อนและบูรณาการติดตามมาตรการป้องกันการทุจริตด้านทรัพยากรสาธารณะ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997" t="str">
            <v>210102V02</v>
          </cell>
          <cell r="S997" t="str">
            <v>210102F0202</v>
          </cell>
        </row>
        <row r="998">
          <cell r="Q998" t="str">
            <v>โครงการผลิตสื่อรณรงค์เพื่อสร้างกระแสต่อต้านการทุจริตของสำนักงานป.ป.ช.ประจำจังหวัดสงขลา2564สำนักงานคณะกรรมการป้องกันและปราบปรามการทุจริตแห่งชาติ</v>
          </cell>
          <cell r="R998" t="str">
            <v>210101V02</v>
          </cell>
          <cell r="S998" t="str">
            <v>210101F0201</v>
          </cell>
        </row>
        <row r="999">
          <cell r="Q999" t="str">
            <v>โครงการจ้างที่ปรึกษาด้านการรักษาความมั่นคงปลอดภัยของระบบเครือข่ายสื่อสารและระบบคอมพิวเตอร์ของสำนักงานป.ป.ช.2564สำนักงานคณะกรรมการป้องกันและปราบปรามการทุจริตแห่งชาติ</v>
          </cell>
          <cell r="R999" t="str">
            <v>210102V02</v>
          </cell>
          <cell r="S999" t="str">
            <v>210102F0205</v>
          </cell>
        </row>
        <row r="1000">
          <cell r="Q1000" t="str">
            <v>โครงการผลิตสื่อรณรงค์เพื่อสร้างกระแสต่อต้านการทุจริตของสำนักงานป.ป.ช.ประจำจังหวัดนครสวรรค์2564สำนักงานคณะกรรมการป้องกันและปราบปรามการทุจริตแห่งชาติ</v>
          </cell>
          <cell r="R1000" t="str">
            <v>210101V01</v>
          </cell>
          <cell r="S1000" t="str">
            <v>210101F0102</v>
          </cell>
        </row>
        <row r="1001">
          <cell r="Q1001" t="str">
            <v>โครงการปรับปรุงระบบสารสนเทศงบประมาณการเงินและบัญชี(FinApp)2564สำนักงานคณะกรรมการป้องกันและปราบปรามการทุจริตแห่งชาติ</v>
          </cell>
          <cell r="R1001" t="str">
            <v>210102V02</v>
          </cell>
          <cell r="S1001" t="str">
            <v>210102F0205</v>
          </cell>
        </row>
        <row r="1002">
          <cell r="Q1002" t="str">
            <v>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ด้านทรัพยากรธรรมชาติและสิ่งแวดล้อมของสำนักงานป.ป.ช.ประจำปีงบประมาณพ.ศ.2564ของสำนักงานป.ป.ช.2564สำนักงานคณะกรรมการป้องกันและปราบปรามการทุจริตแห่งชาติ</v>
          </cell>
          <cell r="R1002" t="str">
            <v>210201V04</v>
          </cell>
          <cell r="S1002" t="str">
            <v>210201F0401</v>
          </cell>
        </row>
        <row r="1003">
          <cell r="Q1003" t="str">
            <v>โครงการส่งเสริมธรรมาภิบาลเพื่อยกระดับคุณธรรมและความโปร่งใสในการดำเนินงานขององค์กรปกครองส่วนท้องถิ่นประจำปีงบประมาณพ.ศ.25642564สำนักงานคณะกรรมการป้องกันและปราบปรามการทุจริตแห่งชาติ</v>
          </cell>
          <cell r="R1003" t="str">
            <v>210101V03</v>
          </cell>
          <cell r="S1003" t="str">
            <v>210101F0303</v>
          </cell>
        </row>
        <row r="1004">
          <cell r="Q1004" t="str">
            <v>โครงการแก้ไขปัญหาการทุจริตในพื้นที่:กิจกรรมเฝ้าระวังและยับยั้งการทุจริตในพื้นที่จังหวัดพิษณุโลก2564สำนักงานคณะกรรมการป้องกันและปราบปรามการทุจริตแห่งชาติ</v>
          </cell>
          <cell r="R1004" t="str">
            <v>210102V01</v>
          </cell>
          <cell r="S1004" t="str">
            <v>210102F0102</v>
          </cell>
        </row>
        <row r="1005">
          <cell r="Q1005" t="str">
            <v>โครงการผลิตสื่อรณรงค์เพื่อสร้างกระแสต่อต้านการทุจริตของสำนักงานป.ป.ช.ประจำจังหวัดพิษณุโลก2564สำนักงานคณะกรรมการป้องกันและปราบปรามการทุจริตแห่งชาติ</v>
          </cell>
          <cell r="R1005" t="str">
            <v>210101V01</v>
          </cell>
          <cell r="S1005" t="str">
            <v>210101F0102</v>
          </cell>
        </row>
        <row r="1006">
          <cell r="Q1006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ปราการ2564สำนักงานคณะกรรมการป้องกันและปราบปรามการทุจริตแห่งชาติ</v>
          </cell>
          <cell r="R1006" t="str">
            <v>210101V02</v>
          </cell>
          <cell r="S1006" t="str">
            <v>210101F0201</v>
          </cell>
        </row>
        <row r="1007">
          <cell r="Q1007" t="str">
            <v>โครงการปรับปรุงระบบบริหารทรัพยากรบุคคลและระบบประเมินบุคลากร(HRMAS)2564สำนักงานคณะกรรมการป้องกันและปราบปรามการทุจริตแห่งชาติ</v>
          </cell>
          <cell r="R1007" t="str">
            <v>210102V02</v>
          </cell>
          <cell r="S1007" t="str">
            <v>210102F0205</v>
          </cell>
        </row>
        <row r="1008">
          <cell r="Q1008" t="str">
            <v>โครงการผลิตสื่อรณรงค์เพื่อสร้างกระแสต่อต้านการทุจริตของสำนักงานป.ป.ช.ประจำจังหวัดบุรีรัมย์2564สำนักงานคณะกรรมการป้องกันและปราบปรามการทุจริตแห่งชาติ</v>
          </cell>
          <cell r="R1008" t="str">
            <v>210101V01</v>
          </cell>
          <cell r="S1008" t="str">
            <v>210101F0102</v>
          </cell>
        </row>
        <row r="1009">
          <cell r="Q1009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9)2564สำนักงานคณะกรรมการป้องกันและปราบปรามการทุจริตแห่งชาติ</v>
          </cell>
          <cell r="R1009" t="str">
            <v>210101V01</v>
          </cell>
          <cell r="S1009" t="str">
            <v>210101F0101</v>
          </cell>
        </row>
        <row r="1010">
          <cell r="Q1010" t="str">
            <v>โครงการSTRONG–จิตพอเพียงต้านทุจริต(สำนักงานป.ป.ช.ประจำจังหวัดขอนแก่น)ปีงบประมาณพ.ศ.25642564สำนักงานคณะกรรมการป้องกันและปราบปรามการทุจริตแห่งชาติ</v>
          </cell>
          <cell r="R1010" t="str">
            <v>210101V01</v>
          </cell>
          <cell r="S1010" t="str">
            <v>210101F0101</v>
          </cell>
        </row>
        <row r="1011">
          <cell r="Q1011" t="str">
            <v>โครงการSTRONG–จิตพอเพียงต้านทุจริต2564สำนักงานคณะกรรมการป้องกันและปราบปรามการทุจริตแห่งชาติ</v>
          </cell>
          <cell r="R1011" t="str">
            <v>210101V02</v>
          </cell>
          <cell r="S1011" t="str">
            <v>210101F0201</v>
          </cell>
        </row>
        <row r="1012">
          <cell r="Q1012" t="str">
            <v>โครงการไม่ฮั้วไม่ทับซ้อนไม่บั่นทอนคุณภาพงาน2564สำนักงานคณะกรรมการป้องกันและปราบปรามการทุจริตแห่งชาติ</v>
          </cell>
          <cell r="R1012" t="str">
            <v>210102V02</v>
          </cell>
          <cell r="S1012" t="str">
            <v>210102F0204</v>
          </cell>
        </row>
        <row r="1013">
          <cell r="Q101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3" t="str">
            <v>210102V03</v>
          </cell>
          <cell r="S1013" t="str">
            <v>210102F0302</v>
          </cell>
        </row>
        <row r="1014">
          <cell r="Q1014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014" t="str">
            <v>210101V02</v>
          </cell>
          <cell r="S1014" t="str">
            <v>210101F0201</v>
          </cell>
        </row>
        <row r="1015">
          <cell r="Q1015" t="str">
            <v>โครงการSTRONG-จิตพอเพียงต้านทุจริต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015" t="str">
            <v>210101V02</v>
          </cell>
          <cell r="S1015" t="str">
            <v>210101F0201</v>
          </cell>
        </row>
        <row r="1016">
          <cell r="Q1016" t="str">
            <v>โครงการSTRONG-จิตพอเพียงต้านทุจริต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16" t="str">
            <v>210101V02</v>
          </cell>
          <cell r="S1016" t="str">
            <v>210101F0201</v>
          </cell>
        </row>
        <row r="1017">
          <cell r="Q1017" t="str">
            <v>โครงการผลิตสื่อรณรงค์เพื่อสร้างกระแสต่อต้านการทุจริต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7" t="str">
            <v>210101V01</v>
          </cell>
          <cell r="S1017" t="str">
            <v>210101F0102</v>
          </cell>
        </row>
        <row r="1018">
          <cell r="Q1018" t="str">
            <v>โครงการเสริมสร้างประสิทธิภาพในการปฏิบัติหน้าที่ของเจ้าหน้าที่สำนักงานป.ป.ช.ในเขตภาค52564สำนักงานคณะกรรมการป้องกันและปราบปรามการทุจริตแห่งชาติ</v>
          </cell>
          <cell r="R1018" t="str">
            <v>210101V03</v>
          </cell>
          <cell r="S1018" t="str">
            <v>210101F0301</v>
          </cell>
        </row>
        <row r="1019">
          <cell r="Q101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19" t="str">
            <v>210102V02</v>
          </cell>
          <cell r="S1019" t="str">
            <v>210102F0208</v>
          </cell>
        </row>
        <row r="1020">
          <cell r="Q1020" t="str">
            <v>โครงการผลิตสื่อรณรงค์เพื่อสร้างกระแสต่อต้านการทุจริตของ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020" t="str">
            <v>210101V01</v>
          </cell>
          <cell r="S1020" t="str">
            <v>210101F0101</v>
          </cell>
        </row>
        <row r="1021">
          <cell r="Q1021" t="str">
            <v>โครงการให้คำปรึกษาเพื่อยกระดับความโปร่งใสในหน่วยงานภาครัฐ(สำนักงานป.ป.ช.ประจำจังหวัดชัยภูมิ)2564สำนักงานคณะกรรมการป้องกันและปราบปรามการทุจริตแห่งชาติ</v>
          </cell>
          <cell r="R1021" t="str">
            <v>210102V02</v>
          </cell>
          <cell r="S1021" t="str">
            <v>210102F0205</v>
          </cell>
        </row>
        <row r="1022">
          <cell r="Q1022" t="str">
            <v>โครงการแก้ไขปัญหาการทุจริตในระดับพื้นที่(สำนักงานป.ป.ช.ประจำจังหวัดลพบุรี)2564สำนักงานคณะกรรมการป้องกันและปราบปรามการทุจริตแห่งชาติ</v>
          </cell>
          <cell r="R1022" t="str">
            <v>210102V03</v>
          </cell>
          <cell r="S1022" t="str">
            <v>210102F0302</v>
          </cell>
        </row>
        <row r="1023">
          <cell r="Q1023" t="str">
            <v>โครงการผลักดันและบูรณาการติดตามมาตรการความเห็นและข้อเสนอแนะเพื่อป้องกันการทุจริตประจำปีงบประมาณพ.ศ.2564กิจกรรมที่3การผลักดันและบูรณาการติดตามการยกระดับคะแนนดัชนีการรับรู้การทุจริต(CPI)ของประเทศไทย2564สำนักงานคณะกรรมการป้องกันและปราบปรามการทุจริตแห่งชาติ</v>
          </cell>
          <cell r="R1023" t="str">
            <v>210102V02</v>
          </cell>
          <cell r="S1023" t="str">
            <v>210102F0202</v>
          </cell>
        </row>
        <row r="1024">
          <cell r="Q1024" t="str">
            <v>โครงการผลิตสื่อรณรงค์เพื่อสร้างกระแสต่อต้านการทุจริต(สำนักงานป.ป.ช.ประจำจังหวัดขอนแก่น)เงินคงเหลือสะสมประจำปีงบประมาณพ.ศ.25642564สำนักงานคณะกรรมการป้องกันและปราบปรามการทุจริตแห่งชาติ</v>
          </cell>
          <cell r="R1024" t="str">
            <v>210101V01</v>
          </cell>
          <cell r="S1024" t="str">
            <v>210101F0102</v>
          </cell>
        </row>
        <row r="1025">
          <cell r="Q1025" t="str">
            <v>โครงการSTRONG-จิตพอเพียงต้านทุจริต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5" t="str">
            <v>210101V02</v>
          </cell>
          <cell r="S1025" t="str">
            <v>210101F0201</v>
          </cell>
        </row>
        <row r="1026">
          <cell r="Q10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026" t="str">
            <v>210102V02</v>
          </cell>
          <cell r="S1026" t="str">
            <v>210102F0202</v>
          </cell>
        </row>
        <row r="1027">
          <cell r="Q1027" t="str">
            <v>โครงการSTRONG–จิตพอเพียงต้านทุจริต(สำนักงานป.ป.ช.ภาค9)2564สำนักงานคณะกรรมการป้องกันและปราบปรามการทุจริตแห่งชาติ</v>
          </cell>
          <cell r="R1027" t="str">
            <v>210101V02</v>
          </cell>
          <cell r="S1027" t="str">
            <v>210101F0201</v>
          </cell>
        </row>
        <row r="1028">
          <cell r="Q1028" t="str">
            <v>โครงการแก้ไขปัญหาการทุจริตในพื้นที่:โครงการขับเคลื่อนและบูรณาการติดตามการบริหารจัดการเงินอุดหนุนโรงเรียนเอกชน2564สำนักงานคณะกรรมการป้องกันและปราบปรามการทุจริตแห่งชาติ</v>
          </cell>
          <cell r="R1028" t="str">
            <v>210102V02</v>
          </cell>
          <cell r="S1028" t="str">
            <v>210102F0205</v>
          </cell>
        </row>
        <row r="1029">
          <cell r="Q10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25642564สำนักงานคณะกรรมการป้องกันและปราบปรามการทุจริตแห่งชาติ</v>
          </cell>
          <cell r="R1029" t="str">
            <v>210102V02</v>
          </cell>
          <cell r="S1029" t="str">
            <v>210102F0208</v>
          </cell>
        </row>
        <row r="1030">
          <cell r="Q1030" t="str">
            <v>โครงการผลิตสื่อรณรงค์เพื่อสร้างกระแสต่อต้านการทุจริตของสำนักงานป.ป.ช.ประจำจังหวัดลพบุรี2564สำนักงานคณะกรรมการป้องกันและปราบปรามการทุจริตแห่งชาติ</v>
          </cell>
          <cell r="R1030" t="str">
            <v>210101V01</v>
          </cell>
          <cell r="S1030" t="str">
            <v>210101F0102</v>
          </cell>
        </row>
        <row r="1031">
          <cell r="Q1031" t="str">
            <v>โครงการแก้ไขปัญหาการทุจริตในพื้นที่:กิจกรรมติดตามเฝ้าระวังเพื่อป้องกันการทุจริตกรณีการนำเสนอข่าวของสื่อมวลชนสื่อสังคมออนไลน์หรือรับแจ้งทางสื่อออนไลน์ในประเด็นการทุจริตหรือประพฤติมิชอบ2564สำนักงานคณะกรรมการป้องกันและปราบปรามการทุจริตแห่งชาติ</v>
          </cell>
          <cell r="R1031" t="str">
            <v>210102V01</v>
          </cell>
          <cell r="S1031" t="str">
            <v>210102F0102</v>
          </cell>
        </row>
        <row r="1032">
          <cell r="Q1032" t="str">
            <v>โครงการSTRONG-จิตพอเพียงต้านทุจริต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2" t="str">
            <v>210101V02</v>
          </cell>
          <cell r="S1032" t="str">
            <v>210101F0201</v>
          </cell>
        </row>
        <row r="1033">
          <cell r="Q1033" t="str">
            <v>โครงการขับเคลื่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โสธร)2564สำนักงานคณะกรรมการป้องกันและปราบปรามการทุจริตแห่งชาติ</v>
          </cell>
          <cell r="R1033" t="str">
            <v>210102V02</v>
          </cell>
          <cell r="S1033" t="str">
            <v>210102F0206</v>
          </cell>
        </row>
        <row r="1034">
          <cell r="Q1034" t="str">
            <v>โครงการSTRONG-จิตพอเพียงต้านทุจริต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34" t="str">
            <v>210101V02</v>
          </cell>
          <cell r="S1034" t="str">
            <v>210101F0201</v>
          </cell>
        </row>
        <row r="1035">
          <cell r="Q1035" t="str">
            <v>แก้ไขปัญหารการทุจริตในพื้นที่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35" t="str">
            <v>210102V01</v>
          </cell>
          <cell r="S1035" t="str">
            <v>210102F0102</v>
          </cell>
        </row>
        <row r="1036">
          <cell r="Q103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036" t="str">
            <v>210102V02</v>
          </cell>
          <cell r="S1036" t="str">
            <v>210102F0202</v>
          </cell>
        </row>
        <row r="1037">
          <cell r="Q1037" t="str">
            <v>โครงการผลิตสื่อรณรงค์เพื่อสร้างกระแสต่อต้านการทุจริตของสำนักงานป.ป.ช.ประจำจังหวัดหนองคาย2564สำนักงานคณะกรรมการป้องกันและปราบปรามการทุจริตแห่งชาติ</v>
          </cell>
          <cell r="R1037" t="str">
            <v>210101V01</v>
          </cell>
          <cell r="S1037" t="str">
            <v>210101F0102</v>
          </cell>
        </row>
        <row r="1038">
          <cell r="Q1038" t="str">
            <v>โครงการSTRONG-จิตพอเพียงต้านทุจริตจังหวัดนครปฐม2564สำนักงานคณะกรรมการป้องกันและปราบปรามการทุจริตแห่งชาติ</v>
          </cell>
          <cell r="R1038" t="str">
            <v>210101V02</v>
          </cell>
          <cell r="S1038" t="str">
            <v>210101F0201</v>
          </cell>
        </row>
        <row r="1039">
          <cell r="Q1039" t="str">
            <v>โครงการSTRONG-จิตพอเพียงต้านทุจริตจังหวัดหนองคาย2564สำนักงานคณะกรรมการป้องกันและปราบปรามการทุจริตแห่งชาติ</v>
          </cell>
          <cell r="R1039" t="str">
            <v>210101V02</v>
          </cell>
          <cell r="S1039" t="str">
            <v>210101F0201</v>
          </cell>
        </row>
        <row r="1040">
          <cell r="Q104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0" t="str">
            <v>210102V03</v>
          </cell>
          <cell r="S1040" t="str">
            <v>210102F0304</v>
          </cell>
        </row>
        <row r="1041">
          <cell r="Q1041" t="str">
            <v>โครงการผลิตสื่อรณรงค์เพื่อสร้างกระแสต่อต้านการทุจริตของสำนักงานป.ป.ช.ประจำจังหวัดเชียงราย2564สำนักงานคณะกรรมการป้องกันและปราบปรามการทุจริตแห่งชาติ</v>
          </cell>
          <cell r="R1041" t="str">
            <v>210101V01</v>
          </cell>
          <cell r="S1041" t="str">
            <v>210101F0102</v>
          </cell>
        </row>
        <row r="1042">
          <cell r="Q1042" t="str">
            <v>โครงการแก้ไขปัยหาการทุจริตในพื้นที่:โครงการจัดทำมาตรการ/ข้อเสนอแนะเพื่อแก้ไขปัญหาการทุจริตในพื้นที่จังหวัดเชียงราย2564สำนักงานคณะกรรมการป้องกันและปราบปรามการทุจริตแห่งชาติ</v>
          </cell>
          <cell r="R1042" t="str">
            <v>210102V03</v>
          </cell>
          <cell r="S1042" t="str">
            <v>210102F0302</v>
          </cell>
        </row>
        <row r="1043">
          <cell r="Q1043" t="str">
            <v>โครงการSTRONG-จิตพอเพียงต้านทุจริต(สำนักงานป.ป.ช.ประจำจังหวัดเชียงราย)2564สำนักงานคณะกรรมการป้องกันและปราบปรามการทุจริตแห่งชาติ</v>
          </cell>
          <cell r="R1043" t="str">
            <v>210101V02</v>
          </cell>
          <cell r="S1043" t="str">
            <v>210101F0201</v>
          </cell>
        </row>
        <row r="1044">
          <cell r="Q10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๒๕๖๔(สำนักงานป.ป.ช.ภาค๗)2564สำนักงานคณะกรรมการป้องกันและปราบปรามการทุจริตแห่งชาติ</v>
          </cell>
          <cell r="R1044" t="str">
            <v>210101V01</v>
          </cell>
          <cell r="S1044" t="str">
            <v>210101F0101</v>
          </cell>
        </row>
        <row r="1045">
          <cell r="Q1045" t="str">
            <v>โครงการท้องถิ่นโปร่งใสร่วมใจต้านทุจริต(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45" t="str">
            <v>210101V02</v>
          </cell>
          <cell r="S1045" t="str">
            <v>210101F0201</v>
          </cell>
        </row>
        <row r="1046">
          <cell r="Q1046" t="str">
            <v>โครงการเสริมสร้างธรรมาภิบาลในภาคธุรกิจเอกชน2564สำนักงานคณะกรรมการป้องกันและปราบปรามการทุจริตแห่งชาติ</v>
          </cell>
          <cell r="R1046" t="str">
            <v>210101V03</v>
          </cell>
          <cell r="S1046" t="str">
            <v>210101F0306</v>
          </cell>
        </row>
        <row r="1047">
          <cell r="Q104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มหาสารคาม)2564สำนักงานคณะกรรมการป้องกันและปราบปรามการทุจริตแห่งชาติ</v>
          </cell>
          <cell r="R1047" t="str">
            <v>210102V01</v>
          </cell>
          <cell r="S1047" t="str">
            <v>210102F0102</v>
          </cell>
        </row>
        <row r="1048">
          <cell r="Q10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48" t="str">
            <v>210102V01</v>
          </cell>
          <cell r="S1048" t="str">
            <v>210102F0105</v>
          </cell>
        </row>
        <row r="1049">
          <cell r="Q1049" t="str">
            <v>โครงการผลิตสื่อรณรงค์เพื่อสร้างกระแสต่อต้านการทุจริตของ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49" t="str">
            <v>210101V01</v>
          </cell>
          <cell r="S1049" t="str">
            <v>210101F0102</v>
          </cell>
        </row>
        <row r="1050">
          <cell r="Q1050" t="str">
            <v>โครงการเยา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050" t="str">
            <v>210101V01</v>
          </cell>
          <cell r="S1050" t="str">
            <v>210101F0101</v>
          </cell>
        </row>
        <row r="1051">
          <cell r="Q1051" t="str">
            <v>ผลิตสื่อรณรงค์เพื่อสร้างกระแสต่อต้านการทุจริตของสำนักงานป.ป.ช.ประจำจังหวัดมหาสารคาม2564สำนักงานคณะกรรมการป้องกันและปราบปรามการทุจริตแห่งชาติ</v>
          </cell>
          <cell r="R1051" t="str">
            <v>210101V01</v>
          </cell>
          <cell r="S1051" t="str">
            <v>210101F0102</v>
          </cell>
        </row>
        <row r="1052">
          <cell r="Q10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2" t="str">
            <v>210102V01</v>
          </cell>
          <cell r="S1052" t="str">
            <v>210102F0102</v>
          </cell>
        </row>
        <row r="1053">
          <cell r="Q1053" t="str">
            <v>โครงการป้องกันและแก้ไขปัญหาการทุจริตในระดับพื้นที่สำนักงานป.ป.ช.ประจำจังหวัดสมุทรสงคราม2564สำนักงานคณะกรรมการป้องกันและปราบปรามการทุจริตแห่งชาติ</v>
          </cell>
          <cell r="R1053" t="str">
            <v>210102V01</v>
          </cell>
          <cell r="S1053" t="str">
            <v>210102F0102</v>
          </cell>
        </row>
        <row r="1054">
          <cell r="Q1054" t="str">
            <v>โครงการSTRONG-จิตพอเพียงต้านทุจริต(สำนักงานป.ป.ช.ประจำจังหวัดแพร่)2564สำนักงานคณะกรรมการป้องกันและปราบปรามการทุจริตแห่งชาติ</v>
          </cell>
          <cell r="R1054" t="str">
            <v>210101V02</v>
          </cell>
          <cell r="S1054" t="str">
            <v>210101F0201</v>
          </cell>
        </row>
        <row r="1055">
          <cell r="Q105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ลย)2564สำนักงานคณะกรรมการป้องกันและปราบปรามการทุจริตแห่งชาติ</v>
          </cell>
          <cell r="R1055" t="str">
            <v>210101V02</v>
          </cell>
          <cell r="S1055" t="str">
            <v>210101F0201</v>
          </cell>
        </row>
        <row r="1056">
          <cell r="Q1056" t="str">
            <v>โครงการผลิตสื่อรณรงค์เพื่อสร้างกระแสต่อต้านการทุจริตของสำนักงานป.ป.ช.ประจำจังหวัดนครปฐม2564สำนักงานคณะกรรมการป้องกันและปราบปรามการทุจริตแห่งชาติ</v>
          </cell>
          <cell r="R1056" t="str">
            <v>210101V01</v>
          </cell>
          <cell r="S1056" t="str">
            <v>210101F0102</v>
          </cell>
        </row>
        <row r="1057">
          <cell r="Q1057" t="str">
            <v>โครงการSTRONG–จิตพอเพียงต้านทุจริตจังหวัดสมุทรสงคราม2564สำนักงานคณะกรรมการป้องกันและปราบปรามการทุจริตแห่งชาติ</v>
          </cell>
          <cell r="R1057" t="str">
            <v>210101V02</v>
          </cell>
          <cell r="S1057" t="str">
            <v>210101F0201</v>
          </cell>
        </row>
        <row r="1058">
          <cell r="Q1058" t="str">
            <v>โครงการป้องกันและแก้ไขปัญหาการทุจริตในระดับพื้นที่จังหวัดนครปฐม2564สำนักงานคณะกรรมการป้องกันและปราบปรามการทุจริตแห่งชาติ</v>
          </cell>
          <cell r="R1058" t="str">
            <v>210102V01</v>
          </cell>
          <cell r="S1058" t="str">
            <v>210102F0102</v>
          </cell>
        </row>
        <row r="1059">
          <cell r="Q1059" t="str">
            <v>โครงการผลิตสื่อรณรงค์เพื่อสร้างกระแสต่อต้านการทุจริตของสำนักงานป.ป.ช.ประจำจังหวัดเลย2564สำนักงานคณะกรรมการป้องกันและปราบปรามการทุจริตแห่งชาติ</v>
          </cell>
          <cell r="R1059" t="str">
            <v>210101V02</v>
          </cell>
          <cell r="S1059" t="str">
            <v>210101F0201</v>
          </cell>
        </row>
        <row r="1060">
          <cell r="Q1060" t="str">
            <v>โครงการแก้ไขปัญหาการทุจริตในพื้นที่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60" t="str">
            <v>210102V02</v>
          </cell>
          <cell r="S1060" t="str">
            <v>210102F0204</v>
          </cell>
        </row>
        <row r="1061">
          <cell r="Q106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ร้อยเอ็ด)2564สำนักงานคณะกรรมการป้องกันและปราบปรามการทุจริตแห่งชาติ</v>
          </cell>
          <cell r="R1061" t="str">
            <v>210102V02</v>
          </cell>
          <cell r="S1061" t="str">
            <v>210102F0204</v>
          </cell>
        </row>
        <row r="1062">
          <cell r="Q1062" t="str">
            <v>โครงการSTRONG-จิตพอเพียงต้านการทุจริต(สำนักงานป.ป.ช.ภาค3)ปีงบประมาณ25642564สำนักงานคณะกรรมการป้องกันและปราบปรามการทุจริตแห่งชาติ</v>
          </cell>
          <cell r="R1062" t="str">
            <v>210101V02</v>
          </cell>
          <cell r="S1062" t="str">
            <v>210101F0201</v>
          </cell>
        </row>
        <row r="1063">
          <cell r="Q1063" t="str">
            <v>โครงการมอบรางวัลองค์กรโปร่งใส(NACCIntegrityAwards)2564สำนักงานคณะกรรมการป้องกันและปราบปรามการทุจริตแห่งชาติ</v>
          </cell>
          <cell r="R1063" t="str">
            <v>210101V03</v>
          </cell>
          <cell r="S1063" t="str">
            <v>210101F0306</v>
          </cell>
        </row>
        <row r="1064">
          <cell r="Q106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3)2564สำนักงานคณะกรรมการป้องกันและปราบปรามการทุจริตแห่งชาติ</v>
          </cell>
          <cell r="R1064" t="str">
            <v>210101V02</v>
          </cell>
          <cell r="S1064" t="str">
            <v>210101F0201</v>
          </cell>
        </row>
        <row r="1065">
          <cell r="Q1065" t="str">
            <v>โครงการSTRONGจิตพอเพียงต้านทุจริต(สปจ.จังหวัดขนาดใหญ่)(สำนักงานป.ป.ช.ประะจำจังหวัดนครศรีธรรมราช)2564สำนักงานคณะกรรมการป้องกันและปราบปรามการทุจริตแห่งชาติ</v>
          </cell>
          <cell r="R1065" t="str">
            <v>210101V02</v>
          </cell>
          <cell r="S1065" t="str">
            <v>210101F0201</v>
          </cell>
        </row>
        <row r="1066">
          <cell r="Q1066" t="str">
            <v>โครงการSTRONG-จิตพอเพียงต้านทุจริต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066" t="str">
            <v>210101V02</v>
          </cell>
          <cell r="S1066" t="str">
            <v>210101F0201</v>
          </cell>
        </row>
        <row r="1067">
          <cell r="Q1067" t="str">
            <v>การประเมินประสิทธิภาพและประสิทธิผลการปฏิบัติราชการสำนักงานป.ป.ช.3ปี(ปีงบประมาณพ.ศ.2564–2566)2564สำนักงานคณะกรรมการป้องกันและปราบปรามการทุจริตแห่งชาติ</v>
          </cell>
          <cell r="R1067" t="str">
            <v>210201V03</v>
          </cell>
          <cell r="S1067" t="str">
            <v>210201F0301</v>
          </cell>
        </row>
        <row r="1068">
          <cell r="Q1068" t="str">
            <v>โครงการสร้างวิทยากรตัวคูณปลูกฝังวิธีคิดแยกแยะผลประโยชน์ส่วนตนและผลประโยชน์ส่วนรวมประจำปี2564(สำนักงานป.ป.ช.ภาค9)2564สำนักงานคณะกรรมการป้องกันและปราบปรามการทุจริตแห่งชาติ</v>
          </cell>
          <cell r="R1068" t="str">
            <v>210101V02</v>
          </cell>
          <cell r="S1068" t="str">
            <v>210101F0201</v>
          </cell>
        </row>
        <row r="1069">
          <cell r="Q1069" t="str">
            <v>โครงการแก้ไขปัญหาการทุจริตในพื้นที่ภาค๔2564สำนักงานคณะกรรมการป้องกันและปราบปรามการทุจริตแห่งชาติ</v>
          </cell>
          <cell r="R1069" t="str">
            <v>210102V01</v>
          </cell>
          <cell r="S1069" t="str">
            <v>210102F0102</v>
          </cell>
        </row>
        <row r="1070">
          <cell r="Q1070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4)2564สำนักงานคณะกรรมการป้องกันและปราบปรามการทุจริตแห่งชาติ</v>
          </cell>
          <cell r="R1070" t="str">
            <v>210101V02</v>
          </cell>
          <cell r="S1070" t="str">
            <v>210101F0202</v>
          </cell>
        </row>
        <row r="1071">
          <cell r="Q1071" t="str">
            <v>โครงการเยาวชนไทย"ไม่ลอกการบ้านไม่ลอกข้อสอบ"(สำนักงานป.ป.ช.ภาค4)2564สำนักงานคณะกรรมการป้องกันและปราบปรามการทุจริตแห่งชาติ</v>
          </cell>
          <cell r="R1071" t="str">
            <v>210101V01</v>
          </cell>
          <cell r="S1071" t="str">
            <v>210101F0101</v>
          </cell>
        </row>
        <row r="1072">
          <cell r="Q107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72" t="str">
            <v>210101V03</v>
          </cell>
          <cell r="S1072" t="str">
            <v>210101F0303</v>
          </cell>
        </row>
        <row r="1073">
          <cell r="Q1073" t="str">
            <v>โครงการผลิตสื่อรณรงค์เพื่อสร้างกระแสต่อต้านการทุจริตของ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3" t="str">
            <v>210101V01</v>
          </cell>
          <cell r="S1073" t="str">
            <v>210101F0102</v>
          </cell>
        </row>
        <row r="1074">
          <cell r="Q107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ประจวบคีรีขันธ์2564สำนักงานคณะกรรมการป้องกันและปราบปรามการทุจริตแห่งชาติ</v>
          </cell>
          <cell r="R1074" t="str">
            <v>210102V02</v>
          </cell>
          <cell r="S1074" t="str">
            <v>210102F0202</v>
          </cell>
        </row>
        <row r="1075">
          <cell r="Q1075" t="str">
            <v>โครงการผลิตสื่อรณรงค์เพื่อสร้างกระแสต่อต้านการทุจริตของสำนักงานป.ป.ช.ประจำจังหวัดร้อยเอ็ด2564สำนักงานคณะกรรมการป้องกันและปราบปรามการทุจริตแห่งชาติ</v>
          </cell>
          <cell r="R1075" t="str">
            <v>210101V03</v>
          </cell>
          <cell r="S1075" t="str">
            <v>210101F0303</v>
          </cell>
        </row>
        <row r="1076">
          <cell r="Q1076" t="str">
            <v>โครงการแก้ไขปัญหาการทุจริตในพื้นที่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76" t="str">
            <v>210102V01</v>
          </cell>
          <cell r="S1076" t="str">
            <v>210102F0102</v>
          </cell>
        </row>
        <row r="1077">
          <cell r="Q1077" t="str">
            <v>โครงการผลิตสื่อรณรงค์เพื่อสร้างกระแสต่อต้านการทุจริตของสำนักงานป.ป.ช.ประจำจังหวัดตรัง2564สำนักงานคณะกรรมการป้องกันและปราบปรามการทุจริตแห่งชาติ</v>
          </cell>
          <cell r="R1077" t="str">
            <v>210101V01</v>
          </cell>
          <cell r="S1077" t="str">
            <v>210101F0102</v>
          </cell>
        </row>
        <row r="1078">
          <cell r="Q1078" t="str">
            <v>โครงการป้องกันและแก้ไขปัญหาการทุจริตในระดับพื้นที่(สำนักงานป.ป.ช.ประจำจังหวัดประจวบคีรีขันธ์)2564สำนักงานคณะกรรมการป้องกันและปราบปรามการทุจริตแห่งชาติ</v>
          </cell>
          <cell r="R1078" t="str">
            <v>210102V02</v>
          </cell>
          <cell r="S1078" t="str">
            <v>210102F0202</v>
          </cell>
        </row>
        <row r="1079">
          <cell r="Q107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ชลบุรี)2564สำนักงานคณะกรรมการป้องกันและปราบปรามการทุจริตแห่งชาติ</v>
          </cell>
          <cell r="R1079" t="str">
            <v>210102V01</v>
          </cell>
          <cell r="S1079" t="str">
            <v>210102F0102</v>
          </cell>
        </row>
        <row r="1080">
          <cell r="Q1080" t="str">
            <v>โครงการผลิตสื่อรณรงค์เพื่อสร้างกระแสต่อต้านการทุจริตประจำปีงบประมาณพ.ศ.๒๕๖๔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80" t="str">
            <v>210101V01</v>
          </cell>
          <cell r="S1080" t="str">
            <v>210101F0102</v>
          </cell>
        </row>
        <row r="1081">
          <cell r="Q1081" t="str">
            <v>โครงการผลิตสื่อรณรงค์เพื่อสร้างกระแสต่อต้านการทุจริตของ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1" t="str">
            <v>210101V01</v>
          </cell>
          <cell r="S1081" t="str">
            <v>210101F0102</v>
          </cell>
        </row>
        <row r="1082">
          <cell r="Q1082" t="str">
            <v>โครงการSTRONG–จิตพอเพียงต้านทุจริต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82" t="str">
            <v>210101V02</v>
          </cell>
          <cell r="S1082" t="str">
            <v>210101F0201</v>
          </cell>
        </row>
        <row r="1083">
          <cell r="Q1083" t="str">
            <v>โครงการแก้ไขปัญหาการทุจริตในพื้นที่ของสำนักงานป.ป.ช.ประจำจังหวัดพะเยา2564สำนักงานคณะกรรมการป้องกันและปราบปรามการทุจริตแห่งชาติ</v>
          </cell>
          <cell r="R1083" t="str">
            <v>210102V02</v>
          </cell>
          <cell r="S1083" t="str">
            <v>210102F0202</v>
          </cell>
        </row>
        <row r="1084">
          <cell r="Q1084" t="str">
            <v>โครงการผลิตสื่อรณรงค์เพื่อสร้างกระแสต่อต้านการทุจริต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84" t="str">
            <v>210101V01</v>
          </cell>
          <cell r="S1084" t="str">
            <v>210101F0102</v>
          </cell>
        </row>
        <row r="1085">
          <cell r="Q1085" t="str">
            <v>โครงการSTRONG-จิตพอเพียงต้านทุจริต(สำนักงานป.ป.ช.ประจำจังหวัดจันทบุรี)2564สำนักงานคณะกรรมการป้องกันและปราบปรามการทุจริตแห่งชาติ</v>
          </cell>
          <cell r="R1085" t="str">
            <v>210101V02</v>
          </cell>
          <cell r="S1085" t="str">
            <v>210101F0201</v>
          </cell>
        </row>
        <row r="1086">
          <cell r="Q1086" t="str">
            <v>โครงการSTRONG-จิตพอเพียงต้านทุจริต(สำนักงานป.ป.ช.ประจำจังหวัดพะเยา)2564สำนักงานคณะกรรมการป้องกันและปราบปรามการทุจริตแห่งชาติ</v>
          </cell>
          <cell r="R1086" t="str">
            <v>210101V02</v>
          </cell>
          <cell r="S1086" t="str">
            <v>210101F0201</v>
          </cell>
        </row>
        <row r="1087">
          <cell r="Q1087" t="str">
            <v>โครงการSTRONGจิตพอเพียงต้านทุจริตสำนักงานป.ป.ช.ประจำจังหวัดชลบุรี2564สำนักงานคณะกรรมการป้องกันและปราบปรามการทุจริตแห่งชาติ</v>
          </cell>
          <cell r="R1087" t="str">
            <v>210101V02</v>
          </cell>
          <cell r="S1087" t="str">
            <v>210101F0201</v>
          </cell>
        </row>
        <row r="1088">
          <cell r="Q1088" t="str">
            <v>โครงการSTRONG–จิตพอเพียงต้านทุจริตจังหวัดเลย2564สำนักงานคณะกรรมการป้องกันและปราบปรามการทุจริตแห่งชาติ</v>
          </cell>
          <cell r="R1088" t="str">
            <v>210101V02</v>
          </cell>
          <cell r="S1088" t="str">
            <v>210101F0201</v>
          </cell>
        </row>
        <row r="1089">
          <cell r="Q1089" t="str">
            <v>โครงการSTRONG–จิตพอเพียงต้านทุจริตจังหวัดร้อยเอ็ด2564สำนักงานคณะกรรมการป้องกันและปราบปรามการทุจริตแห่งชาติ</v>
          </cell>
          <cell r="R1089" t="str">
            <v>210101V02</v>
          </cell>
          <cell r="S1089" t="str">
            <v>210101F0201</v>
          </cell>
        </row>
        <row r="1090">
          <cell r="Q1090" t="str">
            <v>โครงการป้องกันและแก้ปัญหาการทุจริตโดยการขับเคลื่อนมาตรการป้องกันการทุจริตในการจัดงานของหน่วยงานรัฐ2564สำนักงานคณะกรรมการป้องกันและปราบปรามการทุจริตแห่งชาติ</v>
          </cell>
          <cell r="R1090" t="str">
            <v>210102V01</v>
          </cell>
          <cell r="S1090" t="str">
            <v>210102F0102</v>
          </cell>
        </row>
        <row r="1091">
          <cell r="Q1091" t="str">
            <v>โครงการป้องกันและแก้ไขปัญหาการทุจริตในระดับพื้นที่ของสำนักงานป.ป.ช.ประจำจังหวัดยโสธร2564สำนักงานคณะกรรมการป้องกันและปราบปรามการทุจริตแห่งชาติ</v>
          </cell>
          <cell r="R1091" t="str">
            <v>210101V02</v>
          </cell>
          <cell r="S1091" t="str">
            <v>210101F0201</v>
          </cell>
        </row>
        <row r="1092">
          <cell r="Q109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ำนาจเจริญ)2564สำนักงานคณะกรรมการป้องกันและปราบปรามการทุจริตแห่งชาติ</v>
          </cell>
          <cell r="R1092" t="str">
            <v>210101V02</v>
          </cell>
          <cell r="S1092" t="str">
            <v>210101F0201</v>
          </cell>
        </row>
        <row r="1093">
          <cell r="Q1093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๒๕๖๔(สำนักงานป.ป.ช.ประจำจังหวัดตรัง)2564สำนักงานคณะกรรมการป้องกันและปราบปรามการทุจริตแห่งชาติ</v>
          </cell>
          <cell r="R1093" t="str">
            <v>210102V01</v>
          </cell>
          <cell r="S1093" t="str">
            <v>210102F0102</v>
          </cell>
        </row>
        <row r="1094">
          <cell r="Q1094" t="str">
            <v>โครงการSTRONG-จิตพอเพียงต้านทุจริต(สำนักงานป.ป.ช.ภาค4)ประจำปีงบประมาณพ.ศ.25642564สำนักงานคณะกรรมการป้องกันและปราบปรามการทุจริตแห่งชาติ</v>
          </cell>
          <cell r="R1094" t="str">
            <v>210101V02</v>
          </cell>
          <cell r="S1094" t="str">
            <v>210101F0201</v>
          </cell>
        </row>
        <row r="1095">
          <cell r="Q1095" t="str">
            <v>โครงการเสริมสร้างประสิทธิภาพด้านการจัดซื้อจัดจ้างให้กับบุคลากรทางการศึกษาจังหวัดบุรีรัมย์2564สำนักงานคณะกรรมการป้องกันและปราบปรามการทุจริตแห่งชาติ</v>
          </cell>
          <cell r="R1095" t="str">
            <v>210102V01</v>
          </cell>
          <cell r="S1095" t="str">
            <v>210102F0106</v>
          </cell>
        </row>
        <row r="1096">
          <cell r="Q1096" t="str">
            <v>โครงการผลิตสื่อรณรงค์เพื่อสร้างกระแสต่อต้านการทุจริต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096" t="str">
            <v>210101V01</v>
          </cell>
          <cell r="S1096" t="str">
            <v>210101F0102</v>
          </cell>
        </row>
        <row r="1097">
          <cell r="Q1097" t="str">
            <v>อบรมวิทยากรตัวคูณในการปลูกฝังวิธีคิดแยกแยะผลประโยชน์ส่วนตนและผลประโยชน์ส่วนรวมประจำปี25642564สำนักงานคณะกรรมการป้องกันและปราบปรามการทุจริตแห่งชาติ</v>
          </cell>
          <cell r="R1097" t="str">
            <v>210101V01</v>
          </cell>
          <cell r="S1097" t="str">
            <v>210101F0101</v>
          </cell>
        </row>
        <row r="1098">
          <cell r="Q1098" t="str">
            <v>แก้ไขปัญหาการทุจริตในพื้นที่สำนักงานป.ป.ช.ประจำจังหวัดอำนาจเจริญ(เสริมสร้างประสิทธิภาพด้านการจัดซื้อจัดจ้างให้กับบุคลากรทางการศึกษา)2564สำนักงานคณะกรรมการป้องกันและปราบปรามการทุจริตแห่งชาติ</v>
          </cell>
          <cell r="R1098" t="str">
            <v>210102V01</v>
          </cell>
          <cell r="S1098" t="str">
            <v>210102F0102</v>
          </cell>
        </row>
        <row r="1099">
          <cell r="Q1099" t="str">
            <v>โครงการแก้ไขปัญหาการทุจริตในพื้นที่ของสำนักงานป.ป.ช.ประจำจังหวัดพระนครศรีอยุธยา25642564สำนักงานคณะกรรมการป้องกันและปราบปรามการทุจริตแห่งชาติ</v>
          </cell>
          <cell r="R1099" t="str">
            <v>210102V01</v>
          </cell>
          <cell r="S1099" t="str">
            <v>210102F0102</v>
          </cell>
        </row>
        <row r="1100">
          <cell r="Q1100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สำนักงานป.ป.ช.ประจำจังหวัดพระนครศรีอยุธยา2564สำนักงานคณะกรรมการป้องกันและปราบปรามการทุจริตแห่งชาติ</v>
          </cell>
          <cell r="R1100" t="str">
            <v>210102V01</v>
          </cell>
          <cell r="S1100" t="str">
            <v>210102F0102</v>
          </cell>
        </row>
        <row r="1101">
          <cell r="Q1101" t="str">
            <v>โครงการจัดซื้อจัดจ้างโปร่งใสไร้ทุจริต2564สำนักงานคณะกรรมการป้องกันและปราบปรามการทุจริตแห่งชาติ</v>
          </cell>
          <cell r="R1101" t="str">
            <v>210102V02</v>
          </cell>
          <cell r="S1101" t="str">
            <v>210102F0202</v>
          </cell>
        </row>
        <row r="1102">
          <cell r="Q1102" t="str">
            <v>โครงการท้องถิ่นบุรีรัมย์ก้าวไกลโปร่งใสในงานก่อสร้าง2564สำนักงานคณะกรรมการป้องกันและปราบปรามการทุจริตแห่งชาติ</v>
          </cell>
          <cell r="R1102" t="str">
            <v>210102V01</v>
          </cell>
          <cell r="S1102" t="str">
            <v>210102F0106</v>
          </cell>
        </row>
        <row r="1103">
          <cell r="Q1103" t="str">
            <v>โครงการSTRONGจิตพอเพียงต้านทุจริต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103" t="str">
            <v>210101V02</v>
          </cell>
          <cell r="S1103" t="str">
            <v>210101F0201</v>
          </cell>
        </row>
        <row r="1104">
          <cell r="Q1104" t="str">
            <v>โครงการเยาวชนไทย“ไม่ลอกการบ้านไม่ลอกข้อสอบ”2564สำนักงานคณะกรรมการป้องกันและปราบปรามการทุจริตแห่งชาติ</v>
          </cell>
          <cell r="R1104" t="str">
            <v>210101V01</v>
          </cell>
          <cell r="S1104" t="str">
            <v>210101F0101</v>
          </cell>
        </row>
        <row r="1105">
          <cell r="Q1105" t="str">
            <v>โครงการผลิตสื่อรณรงค์เพื่อสร้างกระแสต่อต้านการทุจริตของสำนักงานป.ป.ช.ประจำจังหวัดอุตรดิตถ์2564สำนักงานคณะกรรมการป้องกันและปราบปรามการทุจริตแห่งชาติ</v>
          </cell>
          <cell r="R1105" t="str">
            <v>210101V01</v>
          </cell>
          <cell r="S1105" t="str">
            <v>210101F0102</v>
          </cell>
        </row>
        <row r="1106">
          <cell r="Q1106" t="str">
            <v>โครงการSTRONG-จิตพอเพียงต้านทุจริต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06" t="str">
            <v>210101V02</v>
          </cell>
          <cell r="S1106" t="str">
            <v>210101F0201</v>
          </cell>
        </row>
        <row r="1107">
          <cell r="Q1107" t="str">
            <v>โครงการแก้ไขปัญหาการทุจริตในพื้นที่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07" t="str">
            <v>210102V01</v>
          </cell>
          <cell r="S1107" t="str">
            <v>210102F0106</v>
          </cell>
        </row>
        <row r="1108">
          <cell r="Q1108" t="str">
            <v>โครงการแก้ไขปัญหาในพื้นที่:โครงการแก้ไขปัญหาในพื้นที่เกี่ยวกับปัญหาการจัดซื้อจัดจ้างของหน่วยงานของรัฐในเขตพื้นที่ภาค32564สำนักงานคณะกรรมการป้องกันและปราบปรามการทุจริตแห่งชาติ</v>
          </cell>
          <cell r="R1108" t="str">
            <v>210102V02</v>
          </cell>
          <cell r="S1108" t="str">
            <v>210102F0206</v>
          </cell>
        </row>
        <row r="1109">
          <cell r="Q1109" t="str">
            <v>โครงการSTRONG-จิตพอเพียงต้านทุจริต(สำนักงานป.ป.ช.ประจำจังหวัดศรีสะเกษ)2564สำนักงานคณะกรรมการป้องกันและปราบปรามการทุจริตแห่งชาติ</v>
          </cell>
          <cell r="R1109" t="str">
            <v>210102V01</v>
          </cell>
          <cell r="S1109" t="str">
            <v>210102F0104</v>
          </cell>
        </row>
        <row r="1110">
          <cell r="Q1110" t="str">
            <v>โครงการSTRONG-จิตพอเพียงต้านทุจริต(สำนักงานป.ป.ช.ประจำจังหวัดลำปาง)2564สำนักงานคณะกรรมการป้องกันและปราบปรามการทุจริตแห่งชาติ</v>
          </cell>
          <cell r="R1110" t="str">
            <v>210101V02</v>
          </cell>
          <cell r="S1110" t="str">
            <v>210101F0201</v>
          </cell>
        </row>
        <row r="1111">
          <cell r="Q1111" t="str">
            <v>โครงการSTRONG–จิตพอเพียงต้านทุจริต(สปจ.จังหวัดขนาดกลาง)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1" t="str">
            <v>210101V02</v>
          </cell>
          <cell r="S1111" t="str">
            <v>210101F0201</v>
          </cell>
        </row>
        <row r="1112">
          <cell r="Q111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หนองบัวลำภู)2564สำนักงานคณะกรรมการป้องกันและปราบปรามการทุจริตแห่งชาติ</v>
          </cell>
          <cell r="R1112" t="str">
            <v>210102V01</v>
          </cell>
          <cell r="S1112" t="str">
            <v>210102F0102</v>
          </cell>
        </row>
        <row r="1113">
          <cell r="Q1113" t="str">
            <v>โครงการเยา่วชนไทย"ไม่ลอกการบ้านไม่ลอกข้อสอบ"2564สำนักงานคณะกรรมการป้องกันและปราบปรามการทุจริตแห่งชาติ</v>
          </cell>
          <cell r="R1113" t="str">
            <v>210101V02</v>
          </cell>
          <cell r="S1113" t="str">
            <v>210101F0201</v>
          </cell>
        </row>
        <row r="1114">
          <cell r="Q1114" t="str">
            <v>โครงการผลิตสื่อรณรงค์เพื่อสร้างกระแสต่อต้านการทุจริตของสำนักงานป.ป.ช.ประจำจังหวัดหนองบัวลำภู2564สำนักงานคณะกรรมการป้องกันและปราบปรามการทุจริตแห่งชาติ</v>
          </cell>
          <cell r="R1114" t="str">
            <v>210101V01</v>
          </cell>
          <cell r="S1114" t="str">
            <v>210101F0102</v>
          </cell>
        </row>
        <row r="1115">
          <cell r="Q1115" t="str">
            <v>โครงการแก้ไขปัญหาการทุจริตในพื้นที่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15" t="str">
            <v>210102V01</v>
          </cell>
          <cell r="S1115" t="str">
            <v>210102F0102</v>
          </cell>
        </row>
        <row r="1116">
          <cell r="Q111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ยะลา)2564สำนักงานคณะกรรมการป้องกันและปราบปรามการทุจริตแห่งชาติ</v>
          </cell>
          <cell r="R1116" t="str">
            <v>210102V02</v>
          </cell>
          <cell r="S1116" t="str">
            <v>210102F0204</v>
          </cell>
        </row>
        <row r="1117">
          <cell r="Q1117" t="str">
            <v>โครงการSTRONG-จิตพอเพียงต้านทุจริต(สำนักงานป.ป.ช.ประจำจังหวัดอุบลราชธานี)2564สำนักงานคณะกรรมการป้องกันและปราบปรามการทุจริตแห่งชาติ</v>
          </cell>
          <cell r="R1117" t="str">
            <v>210101V02</v>
          </cell>
          <cell r="S1117" t="str">
            <v>210101F0201</v>
          </cell>
        </row>
        <row r="1118">
          <cell r="Q1118" t="str">
            <v>โครงการแก้ไขปัญหาการทุจริตในพื้นที่กรณีการจัดซื้อจัดจ้างของหน่วยงานภาครัฐและการขัดกันระหว่างประโยชน์ส่วนตนและส่วนรวม2564สำนักงานคณะกรรมการป้องกันและปราบปรามการทุจริตแห่งชาติ</v>
          </cell>
          <cell r="R1118" t="str">
            <v>210102V01</v>
          </cell>
          <cell r="S1118" t="str">
            <v>210102F0103</v>
          </cell>
        </row>
        <row r="1119">
          <cell r="Q1119" t="str">
            <v>โครงการผลิตสื่อรณรงค์เพื่อสร้างกระแสต่อต้านการทุจริตของสำนักงานป.ป.ช.ประจำจังหวัดยะลา2564สำนักงานคณะกรรมการป้องกันและปราบปรามการทุจริตแห่งชาติ</v>
          </cell>
          <cell r="R1119" t="str">
            <v>210101V01</v>
          </cell>
          <cell r="S1119" t="str">
            <v>210101F0102</v>
          </cell>
        </row>
        <row r="1120">
          <cell r="Q1120" t="str">
            <v>โครงการผลิตสื่อรณรงค์เพื่อสร้างกระแสต่อต้านการุทจริตของสำนักงานป.ป.ช.ประจำจังหวัดอุบลราชธานี2564สำนักงานคณะกรรมการป้องกันและปราบปรามการทุจริตแห่งชาติ</v>
          </cell>
          <cell r="R1120" t="str">
            <v>210101V01</v>
          </cell>
          <cell r="S1120" t="str">
            <v>210101F0102</v>
          </cell>
        </row>
        <row r="1121">
          <cell r="Q1121" t="str">
            <v>โครงการแก้ไขปัญหาการทุจริตในพื้นที่ของสำนักงานป.ป.ช.ประจำจังหวัดอุดรธานี2564สำนักงานคณะกรรมการป้องกันและปราบปรามการทุจริตแห่งชาติ</v>
          </cell>
          <cell r="R1121" t="str">
            <v>210102V01</v>
          </cell>
          <cell r="S1121" t="str">
            <v>210102F0102</v>
          </cell>
        </row>
        <row r="1122">
          <cell r="Q1122" t="str">
            <v>โครงการSTRONG-จิตพอเพียงต้านทุจริต(สำนักงานป.ป.ช.ประจำจังหวัดบุรีรัมย์)2564สำนักงานคณะกรรมการป้องกันและปราบปรามการทุจริตแห่งชาติ</v>
          </cell>
          <cell r="R1122" t="str">
            <v>210101V02</v>
          </cell>
          <cell r="S1122" t="str">
            <v>210101F0201</v>
          </cell>
        </row>
        <row r="1123">
          <cell r="Q1123" t="str">
            <v>โครงการพัฒนาหลักสูตรต้านทุจริตศึกษา(Anti-CorruptionEducationTechnology:ACEdTech)2564สำนักงานคณะกรรมการป้องกันและปราบปรามการทุจริตแห่งชาติ</v>
          </cell>
          <cell r="R1123" t="str">
            <v>210101V01</v>
          </cell>
          <cell r="S1123" t="str">
            <v>210101F0103</v>
          </cell>
        </row>
        <row r="1124">
          <cell r="Q112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24" t="str">
            <v>210102V01</v>
          </cell>
          <cell r="S1124" t="str">
            <v>210102F0102</v>
          </cell>
        </row>
        <row r="1125">
          <cell r="Q112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อุดรธานี)2564สำนักงานคณะกรรมการป้องกันและปราบปรามการทุจริตแห่งชาติ</v>
          </cell>
          <cell r="R1125" t="str">
            <v>210102V01</v>
          </cell>
          <cell r="S1125" t="str">
            <v>210102F0104</v>
          </cell>
        </row>
        <row r="1126">
          <cell r="Q1126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เพชรบูรณ์)2564สำนักงานคณะกรรมการป้องกันและปราบปรามการทุจริตแห่งชาติ</v>
          </cell>
          <cell r="R1126" t="str">
            <v>210102V02</v>
          </cell>
          <cell r="S1126" t="str">
            <v>210102F0202</v>
          </cell>
        </row>
        <row r="1127">
          <cell r="Q1127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127" t="str">
            <v>210102V02</v>
          </cell>
          <cell r="S1127" t="str">
            <v>210102F0202</v>
          </cell>
        </row>
        <row r="1128">
          <cell r="Q1128" t="str">
            <v>โครงการผลิตสื่อรณรงค์เพื่อสร้างกระแสต่อต้านการทุจริตของสำนักงานป.ป.ช.ประจำจังหวัดนครราชสีมา2564สำนักงานคณะกรรมการป้องกันและปราบปรามการทุจริตแห่งชาติ</v>
          </cell>
          <cell r="R1128" t="str">
            <v>210101V01</v>
          </cell>
          <cell r="S1128" t="str">
            <v>210101F0102</v>
          </cell>
        </row>
        <row r="1129">
          <cell r="Q1129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ราชสีมา)2564สำนักงานคณะกรรมการป้องกันและปราบปรามการทุจริตแห่งชาติ</v>
          </cell>
          <cell r="R1129" t="str">
            <v>210101V02</v>
          </cell>
          <cell r="S1129" t="str">
            <v>210101F0201</v>
          </cell>
        </row>
        <row r="1130">
          <cell r="Q1130" t="str">
            <v>โครงการกำกับติดตามและประเมินผลสัมฤทธิ์หลักสูตรต้านทุจริตศึกษาและการสร้างสังคมที่ไม่ทนต่อการทุจริตประจำปี๒๕๖๔2564สำนักงานคณะกรรมการป้องกันและปราบปรามการทุจริตแห่งชาติ</v>
          </cell>
          <cell r="R1130" t="str">
            <v>210101V01</v>
          </cell>
          <cell r="S1130" t="str">
            <v>210101F0103</v>
          </cell>
        </row>
        <row r="1131">
          <cell r="Q1131" t="str">
            <v>โครงการให้คำปรึกษาเพื่อยกระดับความโปร่งใสในหน่วยงานภาครัฐในจังหวัดนครราชสีมา2564สำนักงานคณะกรรมการป้องกันและปราบปรามการทุจริตแห่งชาติ</v>
          </cell>
          <cell r="R1131" t="str">
            <v>210102V01</v>
          </cell>
          <cell r="S1131" t="str">
            <v>210102F0102</v>
          </cell>
        </row>
        <row r="1132">
          <cell r="Q1132" t="str">
            <v>โครงการผลิตสื่อรณรงค์เพื่อสร้างกระแสต่อต้านการทุจริตของสำนักงานป.ป.ช.ประจำจังหวัดแพร่2564สำนักงานคณะกรรมการป้องกันและปราบปรามการทุจริตแห่งชาติ</v>
          </cell>
          <cell r="R1132" t="str">
            <v>210101V01</v>
          </cell>
          <cell r="S1132" t="str">
            <v>210101F0102</v>
          </cell>
        </row>
        <row r="1133">
          <cell r="Q1133" t="str">
            <v>โครงการนำหลักสูตรต้านทุจริตศึกษาสู่ภาคประชาชน2564สำนักงานคณะกรรมการป้องกันและปราบปรามการทุจริตแห่งชาติ</v>
          </cell>
          <cell r="R1133" t="str">
            <v>210101V01</v>
          </cell>
          <cell r="S1133" t="str">
            <v>210101F0101</v>
          </cell>
        </row>
        <row r="1134">
          <cell r="Q1134" t="str">
            <v>โครงการแก้ไขปัญหาการทุจริตในพื้นที่ของสำนักงานป.ป.ช.ประจำจังหวัดลำปาง2564สำนักงานคณะกรรมการป้องกันและปราบปรามการทุจริตแห่งชาติ</v>
          </cell>
          <cell r="R1134" t="str">
            <v>210102V02</v>
          </cell>
          <cell r="S1134" t="str">
            <v>210102F0202</v>
          </cell>
        </row>
        <row r="1135">
          <cell r="Q1135" t="str">
            <v>โครงการผลิตสื่อรณรงค์เพื่อสร้างกระแสต่อต้านการทุจริตของสำนักงานป.ป.ช.ประจำจังหวัดสุรินทร์2564สำนักงานคณะกรรมการป้องกันและปราบปรามการทุจริตแห่งชาติ</v>
          </cell>
          <cell r="R1135" t="str">
            <v>210101V01</v>
          </cell>
          <cell r="S1135" t="str">
            <v>210101F0102</v>
          </cell>
        </row>
        <row r="1136">
          <cell r="Q1136" t="str">
            <v>โครงการเสริมสร้างประสิทธิภาพด้านการจัดซื้อจัดจ้างให้กับข้าราชการและเจ้าหน้าที่ของหน่วยงานภาครัฐในจังหวัดสุรินทร์2564สำนักงานคณะกรรมการป้องกันและปราบปรามการทุจริตแห่งชาติ</v>
          </cell>
          <cell r="R1136" t="str">
            <v>210101V03</v>
          </cell>
          <cell r="S1136" t="str">
            <v>210101F0303</v>
          </cell>
        </row>
        <row r="1137">
          <cell r="Q113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7" t="str">
            <v>210101V01</v>
          </cell>
          <cell r="S1137" t="str">
            <v>210101F0101</v>
          </cell>
        </row>
        <row r="1138">
          <cell r="Q1138" t="str">
            <v>โครงการSTRONG–จิตพอเพียงต้านทุจริต(สำนักงานป.ป.ช.ประจำจังหวัดสุรินทร์)2564สำนักงานคณะกรรมการป้องกันและปราบปรามการทุจริตแห่งชาติ</v>
          </cell>
          <cell r="R1138" t="str">
            <v>210101V02</v>
          </cell>
          <cell r="S1138" t="str">
            <v>210101F0201</v>
          </cell>
        </row>
        <row r="1139">
          <cell r="Q1139" t="str">
            <v>โครงการSTRONG-จิตพอเพียงต้านทุจริต(สำนักงานป.ป.ช.ภาค1)2564สำนักงานคณะกรรมการป้องกันและปราบปรามการทุจริตแห่งชาติ</v>
          </cell>
          <cell r="R1139" t="str">
            <v>210101V02</v>
          </cell>
          <cell r="S1139" t="str">
            <v>210101F0201</v>
          </cell>
        </row>
        <row r="1140">
          <cell r="Q1140" t="str">
            <v>โครงการโครงการSTRONG-จิตพอเพียงต้านทุจริตจังหวัดอุดรธานี2564สำนักงานคณะกรรมการป้องกันและปราบปรามการทุจริตแห่งชาติ</v>
          </cell>
          <cell r="R1140" t="str">
            <v>210101V02</v>
          </cell>
          <cell r="S1140" t="str">
            <v>210101F0201</v>
          </cell>
        </row>
        <row r="1141">
          <cell r="Q1141" t="str">
            <v>โครงการเยาวชนไทย"ไม่ลอกการบ้านไม่ลอกข้อสอบ"กิจกรรมSTRONGCAMPเยาวชนไทย"ไม่ลอกการบ้านไม่ลอกข้อสอบ"(สำนักงานป.ป.ช.ภาค1)2564สำนักงานคณะกรรมการป้องกันและปราบปรามการทุจริตแห่งชาติ</v>
          </cell>
          <cell r="R1141" t="str">
            <v>210101V02</v>
          </cell>
          <cell r="S1141" t="str">
            <v>210101F0201</v>
          </cell>
        </row>
        <row r="1142">
          <cell r="Q1142" t="str">
            <v>โครงการแก้ไขปัญหาการทุจริตในพื้นที่สำนักงานป.ป.ช.ภาค22564สำนักงานคณะกรรมการป้องกันและปราบปรามการทุจริตแห่งชาติ</v>
          </cell>
          <cell r="R1142" t="str">
            <v>210102V02</v>
          </cell>
          <cell r="S1142" t="str">
            <v>210102F0204</v>
          </cell>
        </row>
        <row r="1143">
          <cell r="Q1143" t="str">
            <v>โครงการSTRONG–จิตพอเพียงต้านทุจริต(สำนักงานป.ป.ช.ภาค2)2564สำนักงานคณะกรรมการป้องกันและปราบปรามการทุจริตแห่งชาติ</v>
          </cell>
          <cell r="R1143" t="str">
            <v>210101V02</v>
          </cell>
          <cell r="S1143" t="str">
            <v>210101F0201</v>
          </cell>
        </row>
        <row r="1144">
          <cell r="Q114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2)2564สำนักงานคณะกรรมการป้องกันและปราบปรามการทุจริตแห่งชาติ</v>
          </cell>
          <cell r="R1144" t="str">
            <v>210101V01</v>
          </cell>
          <cell r="S1144" t="str">
            <v>210101F0101</v>
          </cell>
        </row>
        <row r="1145">
          <cell r="Q1145" t="str">
            <v>โครงการเยาวชนไทย“ไม่ลอกการบ้านไม่ลอกข้อสอบ”(สำนักงานป.ป.ช.ภาค2)2564สำนักงานคณะกรรมการป้องกันและปราบปรามการทุจริตแห่งชาติ</v>
          </cell>
          <cell r="R1145" t="str">
            <v>210101V01</v>
          </cell>
          <cell r="S1145" t="str">
            <v>210101F0101</v>
          </cell>
        </row>
        <row r="1146">
          <cell r="Q1146" t="str">
            <v>โครงการSTRONG–จิตพอเพียงต้านทุจริต(สำนักงานป.ป.ช.ประจำจังหวัดปทุมธานี)ประจำปีงบประมาณพ.ศ.25642564สำนักงานคณะกรรมการป้องกันและปราบปรามการทุจริตแห่งชาติ</v>
          </cell>
          <cell r="R1146" t="str">
            <v>210101V02</v>
          </cell>
          <cell r="S1146" t="str">
            <v>210101F0201</v>
          </cell>
        </row>
        <row r="1147">
          <cell r="Q1147" t="str">
            <v>โครงการแก้ไขปัญหาการทุจริตในพื้นที่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7" t="str">
            <v>210102V01</v>
          </cell>
          <cell r="S1147" t="str">
            <v>210102F0102</v>
          </cell>
        </row>
        <row r="1148">
          <cell r="Q1148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ทุมธานี)2564สำนักงานคณะกรรมการป้องกันและปราบปรามการทุจริตแห่งชาติ</v>
          </cell>
          <cell r="R1148" t="str">
            <v>210102V01</v>
          </cell>
          <cell r="S1148" t="str">
            <v>210102F0102</v>
          </cell>
        </row>
        <row r="1149">
          <cell r="Q1149" t="str">
            <v>โครงการผลิตสื่อรณรงค์เพื่อสร้างกระแสต่อต้านการทุจริตของสำนักงานป.ป.ช.ประจำจังหวัดปทุมธานี2564สำนักงานคณะกรรมการป้องกันและปราบปรามการทุจริตแห่งชาติ</v>
          </cell>
          <cell r="R1149" t="str">
            <v>210101V01</v>
          </cell>
          <cell r="S1149" t="str">
            <v>210101F0102</v>
          </cell>
        </row>
        <row r="1150">
          <cell r="Q1150" t="str">
            <v>โครงการผลิตสื่อรณรงค์เพื่อสร้างกระแสต่อต้านการทุจริตของสำนักงานป.ป.ช.ประจำจังหวัดนครนายก2564สำนักงานคณะกรรมการป้องกันและปราบปรามการทุจริตแห่งชาติ</v>
          </cell>
          <cell r="R1150" t="str">
            <v>210101V01</v>
          </cell>
          <cell r="S1150" t="str">
            <v>210101F0102</v>
          </cell>
        </row>
        <row r="1151">
          <cell r="Q1151" t="str">
            <v>โครงการป้องกันและแก้ไขปัญหาการทุจริตในระดับพื้นที่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1" t="str">
            <v>210102V01</v>
          </cell>
          <cell r="S1151" t="str">
            <v>210102F0102</v>
          </cell>
        </row>
        <row r="1152">
          <cell r="Q1152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นายก)2564สำนักงานคณะกรรมการป้องกันและปราบปรามการทุจริตแห่งชาติ</v>
          </cell>
          <cell r="R1152" t="str">
            <v>210102V01</v>
          </cell>
          <cell r="S1152" t="str">
            <v>210102F0102</v>
          </cell>
        </row>
        <row r="1153">
          <cell r="Q1153" t="str">
            <v>โครงการSTRONG–จิตพอเพียงต้านทุจริต(สำนักงานป.ป.ช.ประจำจังหวัดนครนายก)(สปจ.จังหวัดขนาดเล็ก)2564สำนักงานคณะกรรมการป้องกันและปราบปรามการทุจริตแห่งชาติ</v>
          </cell>
          <cell r="R1153" t="str">
            <v>210101V02</v>
          </cell>
          <cell r="S1153" t="str">
            <v>210101F0201</v>
          </cell>
        </row>
        <row r="1154">
          <cell r="Q1154" t="str">
            <v>โครงการSTRONG-จิตพอเพียงต้านทุจริต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4" t="str">
            <v>210101V02</v>
          </cell>
          <cell r="S1154" t="str">
            <v>210101F0201</v>
          </cell>
        </row>
        <row r="1155">
          <cell r="Q1155" t="str">
            <v>โครงการแก้ไขปัญหาการทุจริตในระดับพื้นที่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5" t="str">
            <v>210102V01</v>
          </cell>
          <cell r="S1155" t="str">
            <v>210102F0102</v>
          </cell>
        </row>
        <row r="1156">
          <cell r="Q1156" t="str">
            <v>โครงการผลิตสื่อรณรงค์เพื่อสร้างกระแสต่อต้านการทุจริตของสำนักงานป.ป.ช.ประจำจังหวัดสระบุรี2564สำนักงานคณะกรรมการป้องกันและปราบปรามการทุจริตแห่งชาติ</v>
          </cell>
          <cell r="R1156" t="str">
            <v>210101V01</v>
          </cell>
          <cell r="S1156" t="str">
            <v>210101F0102</v>
          </cell>
        </row>
        <row r="1157">
          <cell r="Q1157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สระบุรี)2564สำนักงานคณะกรรมการป้องกันและปราบปรามการทุจริตแห่งชาติ</v>
          </cell>
          <cell r="R1157" t="str">
            <v>210102V02</v>
          </cell>
          <cell r="S1157" t="str">
            <v>210102F0202</v>
          </cell>
        </row>
        <row r="1158">
          <cell r="Q1158" t="str">
            <v>โครงการการประชุมเพื่อประสานงานคดีในการขอความร่วมมือระหว่างประเทศ2564สำนักงานคณะกรรมการป้องกันและปราบปรามการทุจริตแห่งชาติ</v>
          </cell>
          <cell r="R1158" t="str">
            <v>210201V02</v>
          </cell>
          <cell r="S1158" t="str">
            <v>210201F0202</v>
          </cell>
        </row>
        <row r="1159">
          <cell r="Q1159" t="str">
            <v>โครงการการประชุมที่เกี่ยวกับการปฏิบัติตามพันธกรณีอนุสัญญาUNCAC2564สำนักงานคณะกรรมการป้องกันและปราบปรามการทุจริตแห่งชาติ</v>
          </cell>
          <cell r="R1159" t="str">
            <v>210201V05</v>
          </cell>
          <cell r="S1159" t="str">
            <v>210201F0501</v>
          </cell>
        </row>
        <row r="1160">
          <cell r="Q1160" t="str">
            <v>โครงการSTRONG-จิตพอเพียงต้านทุจริต2564สำนักงานคณะกรรมการป้องกันและปราบปรามการทุจริตแห่งชาติ</v>
          </cell>
          <cell r="R1160" t="str">
            <v>210101V02</v>
          </cell>
          <cell r="S1160" t="str">
            <v>210101F0201</v>
          </cell>
        </row>
        <row r="1161">
          <cell r="Q1161" t="str">
            <v>โครงการขับเคลื่ื่อนและบูรณาการติดตามมาตรการการป้องกันการทุจริตด้านทรัพยากรสาธารณะ2564สำนักงานคณะกรรมการป้องกันและปราบปรามการทุจริตแห่งชาติ</v>
          </cell>
          <cell r="R1161" t="str">
            <v>210101V02</v>
          </cell>
          <cell r="S1161" t="str">
            <v>210101F0201</v>
          </cell>
        </row>
        <row r="1162">
          <cell r="Q1162" t="str">
            <v>โครงการแก้ไขปัญหาการทุจริตในพื้นที่(สำนักงานป.ป.ช.ประจำจังหวัดกาฬสินธุ์)2564สำนักงานคณะกรรมการป้องกันและปราบปรามการทุจริตแห่งชาติ</v>
          </cell>
          <cell r="R1162" t="str">
            <v>210101V02</v>
          </cell>
          <cell r="S1162" t="str">
            <v>210101F0201</v>
          </cell>
        </row>
        <row r="1163">
          <cell r="Q1163" t="str">
            <v>ผลิตสื่อรณรงค์เพื่อสร้างกระแสต่อต้านการทุจริตของสำนักงานป.ป.ช.ประจำจังหวัดกาฬสินธุ์2564สำนักงานคณะกรรมการป้องกันและปราบปรามการทุจริตแห่งชาติ</v>
          </cell>
          <cell r="R1163" t="str">
            <v>210101V02</v>
          </cell>
          <cell r="S1163" t="str">
            <v>210101F0201</v>
          </cell>
        </row>
        <row r="1164">
          <cell r="Q1164" t="str">
            <v>โครงการSTRONG-จิตพอเพียงต้านทุจริตจังหวัดเชียงใหม่2564สำนักงานคณะกรรมการป้องกันและปราบปรามการทุจริตแห่งชาติ</v>
          </cell>
          <cell r="R1164" t="str">
            <v>210101V02</v>
          </cell>
          <cell r="S1164" t="str">
            <v>210101F0201</v>
          </cell>
        </row>
        <row r="1165">
          <cell r="Q1165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5" t="str">
            <v>210102V02</v>
          </cell>
          <cell r="S1165" t="str">
            <v>210102F0204</v>
          </cell>
        </row>
        <row r="1166">
          <cell r="Q1166" t="str">
            <v>โครงการแก้ไขปัญหาการทุจริตและเพิ่มศักยภาพความโปร่งใสและความสุจริตในพื้นที่จังหวัดเชียงใหม่2564สำนักงานคณะกรรมการป้องกันและปราบปรามการทุจริตแห่งชาติ</v>
          </cell>
          <cell r="R1166" t="str">
            <v>210101V03</v>
          </cell>
          <cell r="S1166" t="str">
            <v>210101F0302</v>
          </cell>
        </row>
        <row r="1167">
          <cell r="Q1167" t="str">
            <v>โครงการผลิตสื่อรณรงค์เพื่อสร้างกระแสต่อต้านการทุจริตของสำนักงานป.ป.ช.ประจำจังหวัดเชียงใหม่2564สำนักงานคณะกรรมการป้องกันและปราบปรามการทุจริตแห่งชาติ</v>
          </cell>
          <cell r="R1167" t="str">
            <v>210101V01</v>
          </cell>
          <cell r="S1167" t="str">
            <v>210101F0102</v>
          </cell>
        </row>
        <row r="1168">
          <cell r="Q1168" t="str">
            <v>โครงการSTRONG-จิตพอเพียงต้านทุจริต(สปจ.จังหวัดขนาดกลาง)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8" t="str">
            <v>210101V02</v>
          </cell>
          <cell r="S1168" t="str">
            <v>210101F0201</v>
          </cell>
        </row>
        <row r="1169">
          <cell r="Q1169" t="str">
            <v>โครงการผลิตสื่อรณรงค์เพื่อสร้างกระแสต่อต้านการทุจริต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69" t="str">
            <v>210101V01</v>
          </cell>
          <cell r="S1169" t="str">
            <v>210101F0102</v>
          </cell>
        </row>
        <row r="1170">
          <cell r="Q1170" t="str">
            <v>โครงการแก้ไขปัญหาการทุจริตในพื้นที่กรณีการจัดซื้อจัดจ้างเกี่ยวกับงานก่อสร้างของหน่วยงานภาครัฐในจังหวัดปัตตานี2564สำนักงานคณะกรรมการป้องกันและปราบปรามการทุจริตแห่งชาติ</v>
          </cell>
          <cell r="R1170" t="str">
            <v>210102V01</v>
          </cell>
          <cell r="S1170" t="str">
            <v>210102F0103</v>
          </cell>
        </row>
        <row r="1171">
          <cell r="Q117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ปัตตานี)2564สำนักงานคณะกรรมการป้องกันและปราบปรามการทุจริตแห่งชาติ</v>
          </cell>
          <cell r="R1171" t="str">
            <v>210102V02</v>
          </cell>
          <cell r="S1171" t="str">
            <v>210102F0208</v>
          </cell>
        </row>
        <row r="1172">
          <cell r="Q1172" t="str">
            <v>โครงการการประชุมสมัชชาสหประชาชาติสมัยพิเศษว่าด้วยการต่อต้านการทุจริต(SpecialsessionoftheGeneralAssemblyagainstcorruption)2564สำนักงานคณะกรรมการป้องกันและปราบปรามการทุจริตแห่งชาติ</v>
          </cell>
          <cell r="R1172" t="str">
            <v>210201V05</v>
          </cell>
          <cell r="S1172" t="str">
            <v>210201F0501</v>
          </cell>
        </row>
        <row r="1173">
          <cell r="Q1173" t="str">
            <v>โครงการการประชุมคณะทำงานว่าด้วยการต่อต้านการให้สินบนแก่เจ้าหน้าที่ของรัฐต่างประเทศในการทำธุรกรรมทางธุรกิจระหว่างประเทศ(OECDWorkingGrouponBriberyinInternationalBusinessTransactions)2564สำนักงานคณะกรรมการป้องกันและปราบปรามการทุจริตแห่งชาติ</v>
          </cell>
          <cell r="R1173" t="str">
            <v>210201V05</v>
          </cell>
          <cell r="S1173" t="str">
            <v>210201F0501</v>
          </cell>
        </row>
        <row r="1174">
          <cell r="Q1174" t="str">
            <v>โครงการความร่วมมือทางวิชาการ/การดำเนินงานในฐานะรัฐภาคีระหว่างสำนักงานป.ป.ช.และสถาบันป้องกันและปราบปรามการทุจริตระหว่างประเทศ(InternationalAnti-CorruptionAcademy:IACA)2564สำนักงานคณะกรรมการป้องกันและปราบปรามการทุจริตแห่งชาติ</v>
          </cell>
          <cell r="R1174" t="str">
            <v>210201V01</v>
          </cell>
          <cell r="S1174" t="str">
            <v>210201F0101</v>
          </cell>
        </row>
        <row r="1175">
          <cell r="Q1175" t="str">
            <v>โครงการการประชุมเครือข่ายการปราบปรามและติดตามทรัพย์สินคืนระหว่างประเทศ(StAR/INTERPOL)2564สำนักงานคณะกรรมการป้องกันและปราบปรามการทุจริตแห่งชาติ</v>
          </cell>
          <cell r="R1175" t="str">
            <v>210201V02</v>
          </cell>
          <cell r="S1175" t="str">
            <v>210201F0201</v>
          </cell>
        </row>
        <row r="1176">
          <cell r="Q1176" t="str">
            <v>โครงการSTRONG–จิตพอเพียงต้านทุจริต(สสร.)2564สำนักงานคณะกรรมการป้องกันและปราบปรามการทุจริตแห่งชาติ</v>
          </cell>
          <cell r="R1176" t="str">
            <v>210101V02</v>
          </cell>
          <cell r="S1176" t="str">
            <v>210101F0201</v>
          </cell>
        </row>
        <row r="1177">
          <cell r="Q1177" t="str">
            <v>โครงการSTRONG–องค์กรพอเพียงต้านทุจริต2564สำนักงานคณะกรรมการป้องกันและปราบปรามการทุจริตแห่งชาติ</v>
          </cell>
          <cell r="R1177" t="str">
            <v>210101V02</v>
          </cell>
          <cell r="S1177" t="str">
            <v>210101F0201</v>
          </cell>
        </row>
        <row r="1178">
          <cell r="Q1178" t="str">
            <v>โครงการเสริมสร้างความร่วมมือทางศาสนาเพื่อสร้างแนวทางการต่อต้านทุจริต2564สำนักงานคณะกรรมการป้องกันและปราบปรามการทุจริตแห่งชาติ</v>
          </cell>
          <cell r="R1178" t="str">
            <v>210101V02</v>
          </cell>
          <cell r="S1178" t="str">
            <v>210101F0201</v>
          </cell>
        </row>
        <row r="1179">
          <cell r="Q1179" t="str">
            <v>โครงการการพัฒนาแผนที่พื้นที่เสี่ยงต่อการทุจริตในประเทศไทยอย่างมีส่วนร่วมของภาคประชาชน(โครงการต่อเนื่องจากโครงการปักหมุดพื้นที่เสี่ยงต่อการทุจริต)2564สำนักงานคณะกรรมการป้องกันและปราบปรามการทุจริตแห่งชาติ</v>
          </cell>
          <cell r="R1179" t="str">
            <v>210101V02</v>
          </cell>
          <cell r="S1179" t="str">
            <v>210101F0202</v>
          </cell>
        </row>
        <row r="1180">
          <cell r="Q1180" t="str">
            <v>โครงการผลิตสื่อรณรงค์เพื่อสร้างกระแสต่อต้านการทุจริตของสำนักงานป.ป.ช.ประจำจังหวัดนราธิวาส2564สำนักงานคณะกรรมการป้องกันและปราบปรามการทุจริตแห่งชาติ</v>
          </cell>
          <cell r="R1180" t="str">
            <v>210101V01</v>
          </cell>
          <cell r="S1180" t="str">
            <v>210101F0102</v>
          </cell>
        </row>
        <row r="1181">
          <cell r="Q1181" t="str">
            <v>โครงการSTRONG–จิตพอเพียงต้านทุจริต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1" t="str">
            <v>210101V02</v>
          </cell>
          <cell r="S1181" t="str">
            <v>210101F0201</v>
          </cell>
        </row>
        <row r="1182">
          <cell r="Q1182" t="str">
            <v>โครงการแก้ไขปัญหาการทุจริตกรณีการจัดซื้อจัดจ้างของหน่วยงานภาครัฐในเขตพื้นที่จังหวัดนราธิวาส2564สำนักงานคณะกรรมการป้องกันและปราบปรามการทุจริตแห่งชาติ</v>
          </cell>
          <cell r="R1182" t="str">
            <v>210102V01</v>
          </cell>
          <cell r="S1182" t="str">
            <v>210102F0105</v>
          </cell>
        </row>
        <row r="1183">
          <cell r="Q1183" t="str">
            <v>การประเมินประสิทธิภาพและประสิทธิผลการปฏิบัติราชการของกองทุนป้องกันและปราบปรามการทุจริตแห่งชาติ3ปี(ปีงบประมาณพ.ศ.2564–2566)2564สำนักงานคณะกรรมการป้องกันและปราบปรามการทุจริตแห่งชาติ</v>
          </cell>
          <cell r="R1183" t="str">
            <v>210102V02</v>
          </cell>
          <cell r="S1183" t="str">
            <v>210102F0205</v>
          </cell>
        </row>
        <row r="1184">
          <cell r="Q118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ราธิวาส)2564สำนักงานคณะกรรมการป้องกันและปราบปรามการทุจริตแห่งชาติ</v>
          </cell>
          <cell r="R1184" t="str">
            <v>210102V01</v>
          </cell>
          <cell r="S1184" t="str">
            <v>210102F0105</v>
          </cell>
        </row>
        <row r="1185">
          <cell r="Q1185" t="str">
            <v>โครงการการประชุมประจำปีของAPECAnti-CorruptionandTransparencyExpertsWorkingGroup(APECACTWG)2564สำนักงานคณะกรรมการป้องกันและปราบปรามการทุจริตแห่งชาติ</v>
          </cell>
          <cell r="R1185" t="str">
            <v>210201V02</v>
          </cell>
          <cell r="S1185" t="str">
            <v>210201F0201</v>
          </cell>
        </row>
        <row r="1186">
          <cell r="Q1186" t="str">
            <v>โครงการการประชุมประจำปีของหน่วยงานต่อต้านการทุจริตในภูมิภาคอาเซียน(ASEAN-PACPrincipalsMeeting)2564สำนักงานคณะกรรมการป้องกันและปราบปรามการทุจริตแห่งชาติ</v>
          </cell>
          <cell r="R1186" t="str">
            <v>210201V02</v>
          </cell>
          <cell r="S1186" t="str">
            <v>210201F0201</v>
          </cell>
        </row>
        <row r="1187">
          <cell r="Q1187" t="str">
            <v>โครงการการประชุมฝ่ายเลขานุการของหน่วยงานต่อต้านการทุจริตในภูมิภาคอาเซียน(ASEAN-PACSecretariatMeeting)2564สำนักงานคณะกรรมการป้องกันและปราบปรามการทุจริตแห่งชาติ</v>
          </cell>
          <cell r="R1187" t="str">
            <v>210201V02</v>
          </cell>
          <cell r="S1187" t="str">
            <v>210201F0201</v>
          </cell>
        </row>
        <row r="1188">
          <cell r="Q1188" t="str">
            <v>โครงการการประชุมประจำปีของADB/OECDAnti-CorruptionInitiativeforAsiaandthePacific2564สำนักงานคณะกรรมการป้องกันและปราบปรามการทุจริตแห่งชาติ</v>
          </cell>
          <cell r="R1188" t="str">
            <v>210201V02</v>
          </cell>
          <cell r="S1188" t="str">
            <v>210201F0201</v>
          </cell>
        </row>
        <row r="1189">
          <cell r="Q1189" t="str">
            <v>โครงการส่งเสริมธรรมาภิบาลเพื่อต่อต้านการทุจริต2564สำนักงานผู้ตรวจการแผ่นดิน</v>
          </cell>
          <cell r="R1189" t="str">
            <v>210101V02</v>
          </cell>
          <cell r="S1189" t="str">
            <v>210101F0201</v>
          </cell>
        </row>
        <row r="1190">
          <cell r="Q1190" t="str">
            <v>โครงการการศึกษาทบทวนการดำเนินการตามประเด็นยุทธศาสตร์"สกัดกั้นการทุจริตเชิงนโยบาย"2564สำนักงานคณะกรรมการป้องกันและปราบปรามการทุจริตแห่งชาติ</v>
          </cell>
          <cell r="R1190" t="str">
            <v>210102V02</v>
          </cell>
          <cell r="S1190" t="str">
            <v>210102F0205</v>
          </cell>
        </row>
        <row r="1191">
          <cell r="Q1191" t="str">
            <v>โครงการฝึกอบรมหลักสูตร"เจ้าพนักงานตรวจสอบทรัพย์สิน"ระดับต้น(รุ่นที่9)2564สำนักงานคณะกรรมการป้องกันและปราบปรามการทุจริตแห่งชาติ</v>
          </cell>
          <cell r="R1191" t="str">
            <v>210201V01</v>
          </cell>
          <cell r="S1191" t="str">
            <v>210201F0101</v>
          </cell>
        </row>
        <row r="1192">
          <cell r="Q1192" t="str">
            <v>โครงการกำกับติดตามโครงการตามยุทธศาสตร์ชาติว่าด้วยการป้องกันและปราบปรามการทุจริตระยะที่๓(พ.ศ.๒๕๖๐–๒๕๖๔)ยุทธศาสตร์ที่๔พัฒนาระบบป้องกันการทุจริตเชิงรุกประจำปีงบประมาณพ.ศ.๒๕๖42564สำนักงานคณะกรรมการป้องกันและปราบปรามการทุจริตแห่งชาติ</v>
          </cell>
          <cell r="R1192" t="str">
            <v>210101V01</v>
          </cell>
          <cell r="S1192" t="str">
            <v>210101F0101</v>
          </cell>
        </row>
        <row r="1193">
          <cell r="Q1193" t="str">
            <v>โครงการแก้ไขปัญหาการทุจริตในพื้นที่(สำนักงานป.ป.ช.ประจำจังหวัดตราด)2564สำนักงานคณะกรรมการป้องกันและปราบปรามการทุจริตแห่งชาติ</v>
          </cell>
          <cell r="R1193" t="str">
            <v>210102V01</v>
          </cell>
          <cell r="S1193" t="str">
            <v>210102F0102</v>
          </cell>
        </row>
        <row r="1194">
          <cell r="Q1194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๒๕๖๔(สำนักงานป.ป.ช.ประจำจังหวัดตราด2564สำนักงานคณะกรรมการป้องกันและปราบปรามการทุจริตแห่งชาติ</v>
          </cell>
          <cell r="R1194" t="str">
            <v>210102V01</v>
          </cell>
          <cell r="S1194" t="str">
            <v>210102F0102</v>
          </cell>
        </row>
        <row r="1195">
          <cell r="Q1195" t="str">
            <v>โครงการกำกับติดตามยุทธศาสตร์ชาติที่2"ยกระดับเจตจำนงทางการเมืองในการต่อต้านการทุจริต"2564สำนักงานคณะกรรมการป้องกันและปราบปรามการทุจริตแห่งชาติ</v>
          </cell>
          <cell r="R1195" t="str">
            <v>210102V01</v>
          </cell>
          <cell r="S1195" t="str">
            <v>210102F0103</v>
          </cell>
        </row>
        <row r="1196">
          <cell r="Q1196" t="str">
            <v>โครงการประเมินคุณธรรมและความโปร่งใสในการดำเนินงานของหน่วยงานภาครัฐ(Integrity&amp;TransparencyAssessment:ITA)ของสำนักงานเขตกรุงเทพมหานครประจำปีงบประมาณพ.ศ.25642564สำนักงานคณะกรรมการป้องกันและปราบปรามการทุจริตแห่งชาติ</v>
          </cell>
          <cell r="R1196" t="str">
            <v>210101V01</v>
          </cell>
          <cell r="S1196" t="str">
            <v>210101F0101</v>
          </cell>
        </row>
        <row r="1197">
          <cell r="Q1197" t="str">
            <v>โครงการสำรวจการรับรู้การทุจริตในประเทศไทยประจำปีงบประมาณพ.ศ.25642564สำนักงานคณะกรรมการป้องกันและปราบปรามการทุจริตแห่งชาติ</v>
          </cell>
          <cell r="R1197" t="str">
            <v>210102V01</v>
          </cell>
          <cell r="S1197" t="str">
            <v>210102F0103</v>
          </cell>
        </row>
        <row r="1198">
          <cell r="Q1198" t="str">
            <v>โครงการสัมมนาแลกเปลี่ยนเรียนรู้ระดับชาติภายใต้หัวข้อ"ผลการดำเนินการตามตัวชี้วัดด้านการป้องกันการทุจริตตามแผนแม่บทภายใต้ยุทธศาสตร์ชาติ20ปี"2564สำนักงานคณะกรรมการป้องกันและปราบปรามการทุจริตแห่งชาติ</v>
          </cell>
          <cell r="R1198" t="str">
            <v>210101V03</v>
          </cell>
          <cell r="S1198" t="str">
            <v>210101F0303</v>
          </cell>
        </row>
        <row r="1199">
          <cell r="Q1199" t="str">
            <v>ผลิตสื่อรณรงค์เพื่อสร้างกระแสต่อต้านการทุจริตของสำนักงานป.ป.ช.ประจำจังหวัดนครพนม2564สำนักงานคณะกรรมการป้องกันและปราบปรามการทุจริตแห่งชาติ</v>
          </cell>
          <cell r="R1199" t="str">
            <v>210101V01</v>
          </cell>
          <cell r="S1199" t="str">
            <v>210101F0102</v>
          </cell>
        </row>
        <row r="1200">
          <cell r="Q1200" t="str">
            <v>โครงการให้คำปรึกษาเพื่อยกระดับความโปร่งใสในหน่วยงานภาครัฐ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0" t="str">
            <v>210101V03</v>
          </cell>
          <cell r="S1200" t="str">
            <v>210101F0302</v>
          </cell>
        </row>
        <row r="1201">
          <cell r="Q1201" t="str">
            <v>โครงการขับเคลื่อนและบูรณาการติดตามมาตรการป้องกันการทุจริตด้านทรัพยากรสาธารณะประจำปีงบประมาณพ.ศ.2564(สำนักงานป.ป.ช.ประจำจังหวัดนครพนม)2564สำนักงานคณะกรรมการป้องกันและปราบปรามการทุจริตแห่งชาติ</v>
          </cell>
          <cell r="R1201" t="str">
            <v>210101V03</v>
          </cell>
          <cell r="S1201" t="str">
            <v>210101F0303</v>
          </cell>
        </row>
        <row r="1202">
          <cell r="Q1202" t="str">
            <v>โครงการฝึกทบทวนทักษะการใช้อาวุธปืนและการป้องกันตัวเพื่อสนับสนุนภารกิจด้านการสืบสวนและการรักษาความปลอดภัยบุคคลสำคัญรุ่นที่1และรุ่นที่22564สำนักงานคณะกรรมการป้องกันและปราบปรามการทุจริตแห่งชาติ</v>
          </cell>
          <cell r="R1202" t="str">
            <v>210102V01</v>
          </cell>
          <cell r="S1202" t="str">
            <v>210102F0105</v>
          </cell>
        </row>
        <row r="1203">
          <cell r="Q1203" t="str">
            <v>โครงการการบูรณาการต่อยอดการประเมินคุณธรรมและความโปร่งใสในการดำเนินงานของหน่วยงานภาคเอกชน(ExtendingIntegrityandTransparencyBusinessRoadmap)ประจำปีงบประมาณพ.ศ.25642564สำนักงานคณะกรรมการป้องกันและปราบปรามการทุจริตแห่งชาติ</v>
          </cell>
          <cell r="R1203" t="str">
            <v>210101V03</v>
          </cell>
          <cell r="S1203" t="str">
            <v>210101F0302</v>
          </cell>
        </row>
        <row r="1204">
          <cell r="Q1204" t="str">
            <v>โครงการสร้างวิทยากรตัวคูณปลูกฝังวิธีคิดแยกแยะผลประโยชน์ส่วนตัวและผลประโยชน์ส่วนรวมประจำปี2564(สำนักงานป.ป.ช.ภาค6)กิจกรรมติดตามการขยายผลองค์ความรู้ในการสร้างสังคมที่ไม่ทนต่อการทุจริตและปลูกฝังวิธีคิดแยกแยะผลประโยชน์ส่วนตัวและผลประโยชน์ส่วนรวม2564สำนักงานคณะกรรมการป้องกันและปราบปรามการทุจริตแห่งชาติ</v>
          </cell>
          <cell r="R1204" t="str">
            <v>210101V02</v>
          </cell>
          <cell r="S1204" t="str">
            <v>210101F0201</v>
          </cell>
        </row>
        <row r="1205">
          <cell r="Q1205" t="str">
            <v>การบริหารจัดซื้อจัดจ้างเพื่่อความโปร่งใส2564สำนักงานคณะกรรมการป้องกันและปราบปรามการทุจริตแห่งชาติ</v>
          </cell>
          <cell r="R1205" t="str">
            <v>210102V02</v>
          </cell>
          <cell r="S1205" t="str">
            <v>210102F0202</v>
          </cell>
        </row>
        <row r="1206">
          <cell r="Q1206" t="str">
            <v>กิจกรรมการประชุมเชิงปฎิบัติการพัฒนาเครื่องมือการประเมินผลตามแผนย่อยการป้องกันการทุจริตและประพฤติมิชอบประชาชนมีวัฒนธรรมและพฤติกรรมซื่อสัตย์สุจริตตามตัวชี้วัดย่อยที่1.1และ1.22564สำนักงานคณะกรรมการป้องกันและปราบปรามการทุจริตแห่งชาติ</v>
          </cell>
          <cell r="R1206" t="str">
            <v>210101V01</v>
          </cell>
          <cell r="S1206" t="str">
            <v>210101F0101</v>
          </cell>
        </row>
        <row r="1207">
          <cell r="Q1207" t="str">
            <v>โครงการพัฒนาประสิทธิภาพการบริหารจัดการทรัพยากรบุคคลของสำนักงานป.ป.ท.ประจำปีงบประมาณพ.ศ.25622562สำนักงานคณะกรรมการป้องกันและปราบปรามการทุจริตในภาครัฐ(ป.ป.ท.)</v>
          </cell>
        </row>
        <row r="1208">
          <cell r="Q1208" t="str">
            <v>การสรรหาผู้ทรงคุณวุฒิและการเลือกข้าราชการพลเรือนเพื่อเป็นอนุกรรมการในอ.ก.พ.สามัญ2562สำนักงานคณะกรรมการป้องกันและปราบปรามการทุจริตในภาครัฐ(ป.ป.ท.)</v>
          </cell>
        </row>
        <row r="1209">
          <cell r="Q1209" t="str">
            <v>การกำหนดแนวทางประกอบการพิจารณาแต่งตั้งข้าราชการเพื่อเลื่อนสู่ระดับที่สูงขึ้นของสำนักงานป.ป.ท.2562สำนักงานคณะกรรมการป้องกันและปราบปรามการทุจริตในภาครัฐ(ป.ป.ท.)</v>
          </cell>
        </row>
        <row r="1210">
          <cell r="Q1210" t="str">
            <v>มาตรการเสริมสร้างผู้บังคับบัญชาให้เสริมสร้างและพัฒนามิให้ผู้อยู่ใต้บังคับบัญชากระทำผิดวินัย2562สำนักงานคณะกรรมการป้องกันและปราบปรามการทุจริตในภาครัฐ(ป.ป.ท.)</v>
          </cell>
        </row>
        <row r="1211">
          <cell r="Q1211" t="str">
            <v>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2562สำนักงานคณะกรรมการป้องกันและปราบปรามการทุจริตในภาครัฐ(ป.ป.ท.)</v>
          </cell>
        </row>
        <row r="1212">
          <cell r="Q1212" t="str">
            <v>โครงการการจัดทำสื่อประชาสัมพันธ์เรื่องดัชนีการรับรู้การทุจริตสู่สาธารณะในรูปแบบ๒DAnimation(การ์ตูนแอนิเมชัน2561สำนักงานคณะกรรมการป้องกันและปราบปรามการทุจริตในภาครัฐ(ป.ป.ท.)</v>
          </cell>
          <cell r="R1212" t="str">
            <v>210102V02</v>
          </cell>
          <cell r="S1212" t="str">
            <v>210102F0202</v>
          </cell>
        </row>
        <row r="1213">
          <cell r="Q1213" t="str">
            <v>โครงการพัฒนาขีดความสามารถของนิติกรของหน่วยงานของรัฐในการสืบสวนสอบสวนไต่สวนข้อเท็จจริง2562สำนักงานคณะกรรมการป้องกันและปราบปรามการทุจริตในภาครัฐ(ป.ป.ท.)</v>
          </cell>
          <cell r="R1213" t="str">
            <v>210101V02</v>
          </cell>
          <cell r="S1213" t="str">
            <v>210101F0201</v>
          </cell>
        </row>
        <row r="1214">
          <cell r="Q1214" t="str">
            <v>การทบทวนการกระจายอำนาจการบริหารงานของสำนักงานตำรวจแห่งชาติ(สง.ก.ต.ช.)2563สำนักงานตำรวจแห่งชาติ</v>
          </cell>
          <cell r="R1214" t="str">
            <v>210201V05</v>
          </cell>
          <cell r="S1214" t="str">
            <v>210201F0501</v>
          </cell>
        </row>
        <row r="1215">
          <cell r="Q1215" t="str">
            <v>สำนักงานตำรวจแห่งชาติกำหนดแนวทางการดำเนินการทางวินัยให้หน่วยในสังกัดถือปฏิบัติให้สอดคล้องกับกรอบเวลาที่กำหนด(วน.)2561สำนักงานตำรวจแห่งชาติ</v>
          </cell>
          <cell r="R1215" t="str">
            <v>210102V02</v>
          </cell>
          <cell r="S1215" t="str">
            <v>210102F0204</v>
          </cell>
        </row>
        <row r="1216">
          <cell r="Q1216" t="str">
            <v>การจัดทำข้อมูลข้าราชการตำรวจที่ถูกร้องเรียนกล่าวหาและผลการดำเนินการรายงานป.ป.ช.(วน.)2562สำนักงานตำรวจแห่งชาติ</v>
          </cell>
          <cell r="R1216" t="str">
            <v>210101V03</v>
          </cell>
          <cell r="S1216" t="str">
            <v>210101F0301</v>
          </cell>
        </row>
        <row r="1217">
          <cell r="Q1217" t="str">
            <v>สำนักงานตำรวจแห่งชาติจัดประชุมหน่วยที่เกี่ยวข้องเพื่อเร่งรัดติดตามผลการดำเนินการทางวินัย(วน.)2562สำนักงานตำรวจแห่งชาติ</v>
          </cell>
          <cell r="R1217" t="str">
            <v>210101V03</v>
          </cell>
          <cell r="S1217" t="str">
            <v>210101F0306</v>
          </cell>
        </row>
        <row r="1218">
          <cell r="Q1218" t="str">
            <v>เผยแพร่ข้อมูลการตรวจสอบข้อร้องเรียนกล่าวหาที่ไม่พบพฤติการณ์ว่าเป็นผู้กระทำผิดในเว็บไซต์กองวินัย2562สำนักงานตำรวจแห่งชาติ</v>
          </cell>
          <cell r="R1218" t="str">
            <v>210101V03</v>
          </cell>
          <cell r="S1218" t="str">
            <v>210101F0306</v>
          </cell>
        </row>
        <row r="1219">
          <cell r="Q1219" t="str">
            <v>บรรจุเนื้อหาวิชาเศรษฐกิจพอเพียงจริยธรรมและจรรยาบรรณตำรวจไว้ในหลักสูตรการฝึกอบรมทุกหลักสูตร2562สำนักงานตำรวจแห่งชาติ</v>
          </cell>
          <cell r="R1219" t="str">
            <v>210102V02</v>
          </cell>
          <cell r="S1219" t="str">
            <v>210102F0208</v>
          </cell>
        </row>
        <row r="1220">
          <cell r="Q1220" t="str">
            <v>จัดทำสัญญาประชาคมร่วมกันระหว่างหัวหน้าส่วนราชการกับข้าราชการเจ้าหน้าที่สำนักงานป.ป.ท.ว่าจะรักษาวินัยจะยึดมั่นและปฏิบัติตามสัญญาประชาคม2562สำนักงานคณะกรรมการป้องกันและปราบปรามการทุจริตในภาครัฐ(ป.ป.ท.)</v>
          </cell>
          <cell r="R1220" t="str">
            <v>210102V02</v>
          </cell>
          <cell r="S1220" t="str">
            <v>210102F0208</v>
          </cell>
        </row>
        <row r="1221">
          <cell r="Q1221" t="str">
            <v>โครงการฝึกอบรมการปฏิบัติงานในระบบการจัดซื้อจัดจ้างภาครัฐด้วยวิธีการทางอิเล็กทรอนิกส์(e-GP)สำหรับผู้ปฏิบัติงานด้านพัสดุ2561สำนักงานตำรวจแห่งชาติ</v>
          </cell>
          <cell r="R1221" t="str">
            <v>210101V01</v>
          </cell>
          <cell r="S1221" t="str">
            <v>210101F0102</v>
          </cell>
        </row>
        <row r="1222">
          <cell r="Q1222" t="str">
            <v>โครงการสืบสวนปราบปรามเพื่อดำเนินการกับทรัพย์สินของผู้กระทำความผิดต่อตำแหน่งหน้าที่หรือทุจริตต่อหน้าที่ตามกฎหมายฟอกเงิน2561สำนักงานป้องกันและปราบปรามการฟอกเงิน</v>
          </cell>
          <cell r="R1222" t="str">
            <v>210101V03</v>
          </cell>
          <cell r="S1222" t="str">
            <v>210101F0301</v>
          </cell>
        </row>
        <row r="1223">
          <cell r="Q1223" t="str">
            <v>ฝึกอบรมหลักสูตร"จริยธรรมและธรรมาภิบาลในการปฏิบัติราชการ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3" t="str">
            <v>210101V03</v>
          </cell>
          <cell r="S1223" t="str">
            <v>210101F0303</v>
          </cell>
        </row>
        <row r="1224">
          <cell r="Q1224" t="str">
            <v>กำหนดหน้าที่การงานเพิ่มเติมให้หน่วยงานเกี่ยวข้องในสังกัดตร.มีอำนาจหน้าที่จัดเก็บบัญชีทรัพย์สินและหนี้สินของข้าราชการตำรวจในสังกัดตร.2563สำนักงานตำรวจแห่งชาติ</v>
          </cell>
          <cell r="R1224" t="str">
            <v>210102V02</v>
          </cell>
          <cell r="S1224" t="str">
            <v>210102F0208</v>
          </cell>
        </row>
        <row r="1225">
          <cell r="Q1225" t="str">
            <v>คู่มือ"องค์กรคุณธรรมสำนักงานกปร."2561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5" t="str">
            <v>210201V04</v>
          </cell>
          <cell r="S1225" t="str">
            <v>210201F0404</v>
          </cell>
        </row>
        <row r="1226">
          <cell r="Q1226" t="str">
            <v>ศึกษากฎหมายและปรับปรุงแนวทางปฏิบัติเกี่ยวกับการให้สินบนและรางวัลจากการปฏิบัติหน้าที่ภายใต้แผนงานตร.2561สำนักงานตำรวจแห่งชาติ</v>
          </cell>
          <cell r="R1226" t="str">
            <v>210102V02</v>
          </cell>
          <cell r="S1226" t="str">
            <v>210102F0208</v>
          </cell>
        </row>
        <row r="1227">
          <cell r="Q1227" t="str">
            <v>โครงการฝึกอบรมการป้องกันและปราบปรามการทุจริต2560สำนักงานตำรวจแห่งชาติ</v>
          </cell>
          <cell r="R1227" t="str">
            <v>210201V04</v>
          </cell>
          <cell r="S1227" t="str">
            <v>210201F0404</v>
          </cell>
        </row>
        <row r="1228">
          <cell r="Q1228" t="str">
            <v>โครงการประชุมเชิงปฏิบัติการ"หลักปรัชญาของเศรษฐกิจพอเพียงกับการต่อต้านการทุจริต"2562สำนักงานคณะกรรมการพิเศษเพื่อประสานงานโครงการอันเนื่องมาจากพระราชดำริ(สำนักงานกปร.)</v>
          </cell>
          <cell r="R1228" t="str">
            <v>210201V01</v>
          </cell>
          <cell r="S1228" t="str">
            <v>210201F0101</v>
          </cell>
        </row>
        <row r="1229">
          <cell r="Q1229" t="str">
            <v>โครงการศึกษาดูงานเศรษฐกิจพอเพียง2563สำนักงานราชบัณฑิตยสภา</v>
          </cell>
          <cell r="R1229" t="str">
            <v>210102V02</v>
          </cell>
          <cell r="S1229" t="str">
            <v>210102F0208</v>
          </cell>
        </row>
        <row r="1230">
          <cell r="Q1230" t="str">
            <v>โครงการประชุมหารือปรับปรุงกฎหมายป้องกันและปราบปรามการฟอกเงินให้ครอบคลุมมิติของการป้องกันและปราบปราม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0" t="str">
            <v>210102V01</v>
          </cell>
          <cell r="S1230" t="str">
            <v>210102F0106</v>
          </cell>
        </row>
        <row r="1231">
          <cell r="Q1231" t="str">
            <v>โครงการประชุมหารือเพื่อศึกษาความเป็นไปได้ในการจัดทำร่างกฎหมายว่าด้วยการเรี่ยไรการรับของขวัญของเจ้าหน้าที่ของรัฐและการร่ำรวยผิดปกติของเจ้าหน้าที่ของรัฐ2561สำนักงานคณะกรรมการป้องกันและปราบปรามการทุจริตในภาครัฐ(ป.ป.ท.)</v>
          </cell>
          <cell r="R1231" t="str">
            <v>210102V03</v>
          </cell>
          <cell r="S1231" t="str">
            <v>210102F0304</v>
          </cell>
        </row>
        <row r="1232">
          <cell r="Q1232" t="str">
            <v>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และให้นำหลักฐานการได้มาซึ่งทรัพย์สินนั้นตามกฎหมายและความชอบธรรมเพื่อรับคืน2561สำนักงานคณะกรรมการป้องกันและปราบปรามการทุจริตในภาครัฐ(ป.ป.ท.)</v>
          </cell>
          <cell r="R1232" t="str">
            <v>210201V01</v>
          </cell>
          <cell r="S1232" t="str">
            <v>210201F0101</v>
          </cell>
        </row>
        <row r="1233">
          <cell r="Q1233" t="str">
            <v>โครงการประชุมหารือเพื่อศึกษาความเป็นไปได้ในการจัดทำร่างกฎหมายว่าด้วยการกำหนดเงื่อนไขการประกันตัวผู้ต้องหาคดีทุจริตให้เป็นการควบคุมตัวในสถานที่เหมาะสมรวมทั้งป้องกันผู้ถูกกล่าวหาหลบหนีออกนอกประเทศ2561สำนักงานคณะกรรมการป้องกันและปราบปรามการทุจริตในภาครัฐ(ป.ป.ท.)</v>
          </cell>
          <cell r="R1233" t="str">
            <v>210102V03</v>
          </cell>
          <cell r="S1233" t="str">
            <v>210102F0304</v>
          </cell>
        </row>
        <row r="1234">
          <cell r="Q1234" t="str">
            <v>โครงการประชุมหารือเพื่อศึกษาความเป็นไปได้ในการจัดทำร่างกฎหมายว่าด้วยการขัดขวางกระบวนการยุติธรรมในคดี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34" t="str">
            <v>210101V01</v>
          </cell>
          <cell r="S1234" t="str">
            <v>210101F0101</v>
          </cell>
        </row>
        <row r="1235">
          <cell r="Q1235" t="str">
            <v>โครงการประชุมหารือเกี่ยวกับการจัดทำกฎหมายว่าด้วยการปฏิบัติหน้าที่โดยมิชอบและใช้อิทธิพลเพื่อให้ได้มาซึ่งประโยชน์อันมิชอบ2561สำนักงานคณะกรรมการป้องกันและปราบปรามการทุจริตในภาครัฐ(ป.ป.ท.)</v>
          </cell>
          <cell r="R1235" t="str">
            <v>210101V03</v>
          </cell>
          <cell r="S1235" t="str">
            <v>210101F0301</v>
          </cell>
        </row>
        <row r="1236">
          <cell r="Q1236" t="str">
            <v>โครงการประชุมหารือการใช้มาตรการตรวจสอบทางภาษีรายได้สำหรับผู้ถูกกล่าวหาคดีทุจริตและประพฤติมิชอบเพื่อให้เกรงกลัวไม่ก่อคดีที่ทำให้รัฐเสียหาย2561สำนักงานคณะกรรมการป้องกันและปราบปรามการทุจริตในภาครัฐ(ป.ป.ท.)</v>
          </cell>
          <cell r="R1236" t="str">
            <v>210102V01</v>
          </cell>
          <cell r="S1236" t="str">
            <v>210102F0106</v>
          </cell>
        </row>
        <row r="1237">
          <cell r="Q1237" t="str">
            <v>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2561สำนักงานคณะกรรมการป้องกันและปราบปรามการทุจริตในภาครัฐ(ป.ป.ท.)</v>
          </cell>
          <cell r="R1237" t="str">
            <v>210201V01</v>
          </cell>
          <cell r="S1237" t="str">
            <v>210201F0101</v>
          </cell>
        </row>
        <row r="1238">
          <cell r="Q1238" t="str">
            <v>โครงการศึกษาเพื่อจัดทำร่างกฎหมายส่งเสริมการต่อต้านการทุจริตประพฤติมิชอบในภาครัฐ2561สำนักงานคณะกรรมการป้องกันและปราบปรามการทุจริตในภาครัฐ(ป.ป.ท.)</v>
          </cell>
          <cell r="R1238" t="str">
            <v>210201V01</v>
          </cell>
          <cell r="S1238" t="str">
            <v>210201F0101</v>
          </cell>
        </row>
        <row r="1239">
          <cell r="Q1239" t="str">
            <v>โครงการสัมมนาประสานความร่วมมือระหว่างสำนักงานคณะกรรมการป้องกันและปราบปรามการทุจริตในภาครัฐกับสำนักงานคณะกรรมการป้องกันและปราบปรามการทุจริตแห่งชาติเพื่อบูรณาการข้อมูลคดีทุจริตในการบริหารคดีประจำปีงบประมาณพ.ศ.25612561สำนักงานคณะกรรมการป้องกันและปราบปรามการทุจริตในภาครัฐ(ป.ป.ท.)</v>
          </cell>
          <cell r="R1239" t="str">
            <v>210101V03</v>
          </cell>
          <cell r="S1239" t="str">
            <v>210101F0301</v>
          </cell>
        </row>
        <row r="1240">
          <cell r="Q1240" t="str">
            <v>โครงการเสริมสร้างประสิทธิภาพในการบริหารคดีของสำนักงาน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40" t="str">
            <v>210101V03</v>
          </cell>
          <cell r="S1240" t="str">
            <v>210101F0301</v>
          </cell>
        </row>
        <row r="1241">
          <cell r="Q1241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2562สำนักงานคณะกรรมการป้องกันและปราบปรามการทุจริตในภาครัฐ(ป.ป.ท.)</v>
          </cell>
          <cell r="R1241" t="str">
            <v>210102V03</v>
          </cell>
          <cell r="S1241" t="str">
            <v>210102F0304</v>
          </cell>
        </row>
        <row r="1242">
          <cell r="Q1242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2562สำนักงานคณะกรรมการป้องกันและปราบปรามการทุจริตในภาครัฐ(ป.ป.ท.)</v>
          </cell>
          <cell r="R1242" t="str">
            <v>210101V03</v>
          </cell>
          <cell r="S1242" t="str">
            <v>210101F0301</v>
          </cell>
        </row>
        <row r="1243">
          <cell r="Q1243" t="str">
            <v>โครงการศึกษาเพื่อสร้างรูปแบบและเครื่องมือการประเมินธรรมาภิบาล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3" t="str">
            <v>210101V03</v>
          </cell>
          <cell r="S1243" t="str">
            <v>210101F0301</v>
          </cell>
        </row>
        <row r="1244">
          <cell r="Q1244" t="str">
            <v>โครงการอบรมหลักสูตรพัฒนาองค์ความรู้ด้านการป้องกันการทุจริตในภาครัฐเชิงรุก2562สำนักงานคณะกรรมการป้องกันและปราบปรามการทุจริตในภาครัฐ(ป.ป.ท.)</v>
          </cell>
          <cell r="R1244" t="str">
            <v>210101V03</v>
          </cell>
          <cell r="S1244" t="str">
            <v>210101F0301</v>
          </cell>
        </row>
        <row r="1245">
          <cell r="Q1245" t="str">
            <v>โครงการพัฒนาประสิทธิภาพการป้องกันการทุจริตของหน่วยงา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5" t="str">
            <v>210101V03</v>
          </cell>
          <cell r="S1245" t="str">
            <v>210101F0301</v>
          </cell>
        </row>
        <row r="1246">
          <cell r="Q1246" t="str">
            <v>โครงการศึกษาความต้องการของเครือข่ายภาคประชาสังคมต่อการพัฒนาศักยภาพสู่การเป็นเครือข่ายเฝ้าระวังการทุจริตในภาครัฐประจำปีงบประมาณพ.ศ.25622562สำนักงานคณะกรรมการป้องกันและปราบปรามการทุจริตในภาครัฐ(ป.ป.ท.)</v>
          </cell>
          <cell r="R1246" t="str">
            <v>210101V03</v>
          </cell>
          <cell r="S1246" t="str">
            <v>210101F0301</v>
          </cell>
        </row>
        <row r="1247">
          <cell r="Q1247" t="str">
            <v>โครงการจัดทำมาตรการ/แนวทางตามแผนแม่บทบูรณาการป้องกันปราบปรามการทุจริตและประพฤติมิชอบระยะ20ปี(พ.ศ.2560-2579)2562สำนักงานคณะกรรมการป้องกันและปราบปรามการทุจริตในภาครัฐ(ป.ป.ท.)</v>
          </cell>
          <cell r="R1247" t="str">
            <v>210101V03</v>
          </cell>
          <cell r="S1247" t="str">
            <v>210101F0301</v>
          </cell>
        </row>
        <row r="1248">
          <cell r="Q1248" t="str">
            <v>โครงการพัฒนาประสิทธิภาพการบริหารจัดการศูนย์ประสานงานเครือข่ายภาคประชาสังคมส่งเสริมธรรมาภิบาลและต่อต้านการทุจริต2561สำนักงานคณะกรรมการป้องกันและปราบปรามการทุจริตในภาครัฐ(ป.ป.ท.)</v>
          </cell>
          <cell r="R1248" t="str">
            <v>210201V04</v>
          </cell>
          <cell r="S1248" t="str">
            <v>210201F0404</v>
          </cell>
        </row>
        <row r="1249">
          <cell r="Q1249" t="str">
            <v>โครงการขับเคลื่อนการรณรงค์ต่อต้านการทุจริตตามาตรา63ของรัฐธรรมนูญแห่งราชอาณาจักรไทยพ.ศ.2560ประจำปีงบประมาณพ.ศ.2561-25622561สำนักงานคณะกรรมการป้องกันและปราบปรามการทุจริตในภาครัฐ(ป.ป.ท.)</v>
          </cell>
          <cell r="R1249" t="str">
            <v>210201V01</v>
          </cell>
          <cell r="S1249" t="str">
            <v>210201F0101</v>
          </cell>
        </row>
        <row r="1250">
          <cell r="Q1250" t="str">
            <v>โครงการศึกษาแนวทางการดำเนินการรณรงค์ต่อต้านการทุจริตตามมาตรา63ของรัฐธรรมนูญแห่งราชอาณาจักรไทยพ.ศ.2560ประจำปีงบประมาณพ.ศ.2562และ25642562สำนักงานคณะกรรมการป้องกันและปราบปรามการทุจริตในภาครัฐ(ป.ป.ท.)</v>
          </cell>
          <cell r="R1250" t="str">
            <v>210101V03</v>
          </cell>
          <cell r="S1250" t="str">
            <v>210101F0301</v>
          </cell>
        </row>
        <row r="1251">
          <cell r="Q1251" t="str">
            <v>โครงการสร้างระบบเฝ้าระวังและป้องกันการทุจริตเชิงรุกในหน่วยงานภาครัฐ2562สำนักงานคณะกรรมการป้องกันและปราบปรามการทุจริตในภาครัฐ(ป.ป.ท.)</v>
          </cell>
          <cell r="R1251" t="str">
            <v>210101V03</v>
          </cell>
          <cell r="S1251" t="str">
            <v>210101F0301</v>
          </cell>
        </row>
        <row r="1252">
          <cell r="Q1252" t="str">
            <v>การเปิดเผยข้อมูลแผน/ผลการปฏิบัติงานและแผนการใช้จ่ายงบประมาณประจำปีสำนักงานป.ป.ท.ผ่านเว็ปไซต์2561สำนักงานคณะกรรมการป้องกันและปราบปรามการทุจริตในภาครัฐ(ป.ป.ท.)</v>
          </cell>
          <cell r="R1252" t="str">
            <v>210101V03</v>
          </cell>
          <cell r="S1252" t="str">
            <v>210101F0301</v>
          </cell>
        </row>
        <row r="1253">
          <cell r="Q1253" t="str">
            <v>ประชุมเชิงปฏิบัติการเรื่อง“ศึกษาการดำเนินการแนวทางมาตรการที่เป็นไปได้ในการสืบหาและกำกับดูแลการเคลื่อนย้ายข้ามแดนของตนซึ่งเงินสดและตราสารเปลี่ยนมือตามพันธกรณีอนุสัญญาสหประชาชาติว่าด้วยการต่อต้านการทุจริตค.ศ.๒๐๐๓(UNCAC๒๐๐๓)”2563สำนักงานคณะกรรมการป้องกันและปราบปรามการทุจริตในภาครัฐ(ป.ป.ท.)</v>
          </cell>
          <cell r="R1253" t="str">
            <v>210102V01</v>
          </cell>
          <cell r="S1253" t="str">
            <v>210102F0106</v>
          </cell>
        </row>
        <row r="1254">
          <cell r="Q1254" t="str">
            <v>โครงการจัดทำรูปแบบรายงานยกระดับมาตรการทางวินัยปกครองและมาตรการทางกฎหมายของเจ้าหน้าที่ของรัฐและติดตามรายงานการทุจริตของหัวหน้าส่วนราชการ2561สำนักงานคณะกรรมการป้องกันและปราบปรามการทุจริตในภาครัฐ(ป.ป.ท.)</v>
          </cell>
          <cell r="R1254" t="str">
            <v>210101V03</v>
          </cell>
          <cell r="S1254" t="str">
            <v>210101F0301</v>
          </cell>
        </row>
        <row r="1255">
          <cell r="Q1255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ในภาครัฐของศูนย์ปฏิบัติการต่อต้านการทุจริต(ศปท.)2562สำนักงานคณะกรรมการป้องกันและปราบปรามการทุจริตในภาครัฐ(ป.ป.ท.)</v>
          </cell>
          <cell r="R1255" t="str">
            <v>210101V03</v>
          </cell>
          <cell r="S1255" t="str">
            <v>210101F0301</v>
          </cell>
        </row>
        <row r="1256">
          <cell r="Q1256" t="str">
            <v>โครงการรวบรวมติดตามปัญหาอุปสรรคหรือข้อเสนอแนะเพื่อปรับปรุงโครงสร้างและอำนาจหน้าที่ของศูนย์ปฏิบัติการต่อต้านการทุจริต(ศปท.)2561สำนักงานคณะกรรมการป้องกันและปราบปรามการทุจริตในภาครัฐ(ป.ป.ท.)</v>
          </cell>
          <cell r="R1256" t="str">
            <v>210101V03</v>
          </cell>
          <cell r="S1256" t="str">
            <v>210101F0301</v>
          </cell>
        </row>
        <row r="1257">
          <cell r="Q1257" t="str">
            <v>โครงการประชุมเชิงปฏิบัติการเพื่อเพิ่มประสิทธิภาพการปฏิบัติงานด้านคุ้มครองพยานของสำนักงานป.ป.ท.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7" t="str">
            <v>210101V03</v>
          </cell>
          <cell r="S1257" t="str">
            <v>210101F0301</v>
          </cell>
        </row>
        <row r="1258">
          <cell r="Q1258" t="str">
            <v>โครงการประชุมหารือกับหน่วยงานที่เกี่ยวข้องเพื่อกำหนดมาตรการในการปกป้องประชาชนในการถูกกลั่นแกล้งประจำปีงบประมาณพ.ศ.๒๕๖๓2563สำนักงานคณะกรรมการป้องกันและปราบปรามการทุจริตในภาครัฐ(ป.ป.ท.)</v>
          </cell>
          <cell r="R1258" t="str">
            <v>210101V03</v>
          </cell>
          <cell r="S1258" t="str">
            <v>210101F0301</v>
          </cell>
        </row>
        <row r="1259">
          <cell r="Q1259" t="str">
            <v>โครงการระบบบริหารจัดการเครือข่ายภาคประชาสังคมป้องกันการทุจริต2563สำนักงานคณะกรรมการป้องกันและปราบปรามการทุจริตในภาครัฐ(ป.ป.ท.)</v>
          </cell>
          <cell r="R1259" t="str">
            <v>210101V03</v>
          </cell>
          <cell r="S1259" t="str">
            <v>210101F0301</v>
          </cell>
        </row>
        <row r="1260">
          <cell r="Q1260" t="str">
            <v>การสอบทานการติดตามการพัฒนาแนวทางกำหนดมาตรการควบคุมภายในที่่เหมาะสมเพื่อใช้ในองค์กรภาครัฐและเอกชนในการป้องกันการให้สินบนและการเรียกรับสินบนของเจ้าหน้าที่ของรัฐในทุกรูปแบบ2562สำนักงานคณะกรรมการป้องกันและปราบปรามการทุจริตในภาครัฐ(ป.ป.ท.)</v>
          </cell>
          <cell r="R1260" t="str">
            <v>210101V03</v>
          </cell>
          <cell r="S1260" t="str">
            <v>210101F0301</v>
          </cell>
        </row>
        <row r="1261">
          <cell r="Q1261" t="str">
            <v>โครงการพัฒนาคุณภาพการบริหารจัดการภาครัฐ2562สำนักงานคณะกรรมการป้องกันและปราบปรามการทุจริตในภาครัฐ(ป.ป.ท.)</v>
          </cell>
          <cell r="R1261" t="str">
            <v>210201V04</v>
          </cell>
          <cell r="S1261" t="str">
            <v>210201F0404</v>
          </cell>
        </row>
        <row r="1262">
          <cell r="Q1262" t="str">
            <v>โครงการพัฒนาระบบควบคุมภายในและการบริหารความเสี่ยง2562สำนักงานคณะกรรมการป้องกันและปราบปรามการทุจริตในภาครัฐ(ป.ป.ท.)</v>
          </cell>
          <cell r="R1262" t="str">
            <v>210101V03</v>
          </cell>
          <cell r="S1262" t="str">
            <v>210101F0301</v>
          </cell>
        </row>
        <row r="1263">
          <cell r="Q1263" t="str">
            <v>โครงการขับเคลื่อนสำนักงานป.ป.ท.มุ่งสู่องค์กรคุณภาพคู่คุณธรรม2562สำนักงานคณะกรรมการป้องกันและปราบปรามการทุจริตในภาครัฐ(ป.ป.ท.)</v>
          </cell>
          <cell r="R1263" t="str">
            <v>210102V02</v>
          </cell>
          <cell r="S1263" t="str">
            <v>210102F0208</v>
          </cell>
        </row>
        <row r="1264">
          <cell r="Q1264" t="str">
            <v>โครงการจัดทำคู่มือสำหรับประชาชน2563สำนักงานคณะกรรมการป้องกันและปราบปรามการทุจริตในภาครัฐ(ป.ป.ท.)</v>
          </cell>
          <cell r="R1264" t="str">
            <v>210201V01</v>
          </cell>
          <cell r="S1264" t="str">
            <v>210201F0101</v>
          </cell>
        </row>
        <row r="1265">
          <cell r="Q1265" t="str">
            <v>โครงการส่งเสริมคุณธรรมจริยธรรมโดยการทำบุญตักบาตร2561สำนักงานคณะกรรมการป้องกันและปราบปรามการทุจริตในภาครัฐ(ป.ป.ท.)</v>
          </cell>
          <cell r="R1265" t="str">
            <v>210101V03</v>
          </cell>
          <cell r="S1265" t="str">
            <v>210101F0301</v>
          </cell>
        </row>
        <row r="1266">
          <cell r="Q1266" t="str">
            <v>การลดการใช้ดุลพินิจในการปฏิบัติหน้าที่ของบุคลากรในสังกัดสำนักงานป.ป.ท.2562สำนักงานคณะกรรมการป้องกันและปราบปรามการทุจริตในภาครัฐ(ป.ป.ท.)</v>
          </cell>
          <cell r="R1266" t="str">
            <v>210101V02</v>
          </cell>
          <cell r="S1266" t="str">
            <v>210101F0203</v>
          </cell>
        </row>
        <row r="1267">
          <cell r="Q1267" t="str">
            <v>การประกาศนโยบายต่อต้านการรับสินบนเพื่อป้องกันการทุจริตและประพฤติมิชอบ2561สำนักงานคณะกรรมการป้องกันและปราบปรามการทุจริตในภาครัฐ(ป.ป.ท.)</v>
          </cell>
          <cell r="R1267" t="str">
            <v>210101V03</v>
          </cell>
          <cell r="S1267" t="str">
            <v>210101F0301</v>
          </cell>
        </row>
        <row r="1268">
          <cell r="Q1268" t="str">
            <v>การยื่นแบบแสดงรายการทรัพย์สินและหนี้สินของข้าราชการสังกัดสำนักงานป.ป.ท.2561สำนักงานคณะกรรมการป้องกันและปราบปรามการทุจริตในภาครัฐ(ป.ป.ท.)</v>
          </cell>
          <cell r="R1268" t="str">
            <v>210101V03</v>
          </cell>
          <cell r="S1268" t="str">
            <v>210101F0301</v>
          </cell>
        </row>
        <row r="1269">
          <cell r="Q1269" t="str">
            <v>การกำหนดบัญชีดำ(BlackList)ห้ามทำธุรกรรมกับภาครัฐ2562สำนักงานคณะกรรมการป้องกันและปราบปรามการทุจริตในภาครัฐ(ป.ป.ท.)</v>
          </cell>
          <cell r="R1269" t="str">
            <v>210101V03</v>
          </cell>
          <cell r="S1269" t="str">
            <v>210101F0301</v>
          </cell>
        </row>
        <row r="1270">
          <cell r="Q1270" t="str">
            <v>การทบทวนบทบาทและหน้าที่คณะกรรมการธรรมาภิบาลจังหวัดให้มีประสิทธิภาพยิ่งขึ้นโดยให้เป็นหนึ่งในการปฏิบัติงานของศอตช.และศปท.2562สำนักงานคณะกรรมการป้องกันและปราบปรามการทุจริตในภาครัฐ(ป.ป.ท.)</v>
          </cell>
          <cell r="R1270" t="str">
            <v>210101V03</v>
          </cell>
          <cell r="S1270" t="str">
            <v>210101F0301</v>
          </cell>
        </row>
        <row r="1271">
          <cell r="Q1271" t="str">
            <v>การศึกษาแนวทางการปรับโครงสร้างศูนย์อำนวยการต่อต้านการทุจริตแห่งชาติ2562สำนักงานคณะกรรมการป้องกันและปราบปรามการทุจริตในภาครัฐ(ป.ป.ท.)</v>
          </cell>
          <cell r="R1271" t="str">
            <v>210101V03</v>
          </cell>
          <cell r="S1271" t="str">
            <v>210101F0301</v>
          </cell>
        </row>
        <row r="1272">
          <cell r="Q1272" t="str">
            <v>การจัดทำประมวลจริยธรรมข้าราชการและเจ้าหน้าที่ของสำนักงานป.ป.ท.2562สำนักงานคณะกรรมการป้องกันและปราบปรามการทุจริตในภาครัฐ(ป.ป.ท.)</v>
          </cell>
          <cell r="R1272" t="str">
            <v>210101V01</v>
          </cell>
          <cell r="S1272" t="str">
            <v>210101F0101</v>
          </cell>
        </row>
        <row r="1273">
          <cell r="Q1273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73" t="str">
            <v>210102V01</v>
          </cell>
          <cell r="S1273" t="str">
            <v>210102F0102</v>
          </cell>
        </row>
        <row r="1274">
          <cell r="Q1274" t="str">
            <v>โครงการพัฒนาคุณภาพการบริหารจัดการภาครัฐ2563สำนักงานคณะกรรมการป้องกันและปราบปรามการทุจริตในภาครัฐ(ป.ป.ท.)</v>
          </cell>
          <cell r="R1274" t="str">
            <v>210101V01</v>
          </cell>
          <cell r="S1274" t="str">
            <v>210101F0101</v>
          </cell>
        </row>
        <row r="1275">
          <cell r="Q1275" t="str">
            <v>โครงการบริหารจัดการศูนย์ประสานงานเครือข่ายภาคประชาสังคมส่งเสริมธรรมาภิบาลและต่อต้่านการทุจริต(ศูนย์ระดับเขตพื้นที่)2563สำนักงานคณะกรรมการป้องกันและปราบปรามการทุจริตในภาครัฐ(ป.ป.ท.)</v>
          </cell>
          <cell r="R1275" t="str">
            <v>210102V02</v>
          </cell>
          <cell r="S1275" t="str">
            <v>210102F0202</v>
          </cell>
        </row>
        <row r="1276">
          <cell r="Q1276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เเละปราบปรามการทุจริตพ.ศ.๒๕๕๑เเละที่่เเก้ไขเพิ่มเติม2563สำนักงานคณะกรรมการป้องกันและปราบปรามการทุจริตในภาครัฐ(ป.ป.ท.)</v>
          </cell>
          <cell r="R1276" t="str">
            <v>210101V03</v>
          </cell>
          <cell r="S1276" t="str">
            <v>210101F0301</v>
          </cell>
        </row>
        <row r="1277">
          <cell r="Q1277" t="str">
            <v>โครงการพัฒนาระบบควบคุมภายในและการบริหารความเสี่ยง2563สำนักงานคณะกรรมการป้องกันและปราบปรามการทุจริตในภาครัฐ(ป.ป.ท.)</v>
          </cell>
          <cell r="R1277" t="str">
            <v>210102V03</v>
          </cell>
          <cell r="S1277" t="str">
            <v>210102F0304</v>
          </cell>
        </row>
        <row r="1278">
          <cell r="Q1278" t="str">
            <v>ู้โครงการให้ความรู้ในเรื่องการปลุกจิตสำนึกการให้บริการ2563สำนักงานคณะกรรมการป้องกันและปราบปรามการทุจริตในภาครัฐ(ป.ป.ท.)</v>
          </cell>
          <cell r="R1278" t="str">
            <v>210101V03</v>
          </cell>
          <cell r="S1278" t="str">
            <v>210101F0301</v>
          </cell>
        </row>
        <row r="1279">
          <cell r="Q1279" t="str">
            <v>โครงการขับเคลื่อนสำนักงานป.ป.ท.่มุ่งสู่องค์กรคุณภาพคู่คุณธรรม2563สำนักงานคณะกรรมการป้องกันและปราบปรามการทุจริตในภาครัฐ(ป.ป.ท.)</v>
          </cell>
          <cell r="R1279" t="str">
            <v>210101V03</v>
          </cell>
          <cell r="S1279" t="str">
            <v>210101F0301</v>
          </cell>
        </row>
        <row r="1280">
          <cell r="Q1280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0" t="str">
            <v>210101V03</v>
          </cell>
          <cell r="S1280" t="str">
            <v>210101F0301</v>
          </cell>
        </row>
        <row r="1281">
          <cell r="Q1281" t="str">
            <v>โครงการประชุมหารือกับหบ่วยงานที่เกี่ยวข้องเพื่อบูรณาการงานคุ้มครองพยานของสำนักงานป.ป.ท.2563สำนักงานคณะกรรมการป้องกันและปราบปรามการทุจริตในภาครัฐ(ป.ป.ท.)</v>
          </cell>
          <cell r="R1281" t="str">
            <v>210101V03</v>
          </cell>
          <cell r="S1281" t="str">
            <v>210101F0301</v>
          </cell>
        </row>
        <row r="1282">
          <cell r="Q1282" t="str">
            <v>โครงการอบรมสัมมนาเพื่อสร้างความร่วมมือและบูรณาการฐานข้อมูลภาครัฐ2563สำนักงานคณะกรรมการป้องกันและปราบปรามการทุจริตในภาครัฐ(ป.ป.ท.)</v>
          </cell>
          <cell r="R1282" t="str">
            <v>210101V03</v>
          </cell>
          <cell r="S1282" t="str">
            <v>210101F0301</v>
          </cell>
        </row>
        <row r="1283">
          <cell r="Q1283" t="str">
            <v>โครงการบูรณาการข้อมูลการข่าวร้องเรียนแจ้งเบาะแสการทุจริตมาใชในการป้องกันและปราบปรามการทุจริต2563สำนักงานคณะกรรมการป้องกันและปราบปรามการทุจริตในภาครัฐ(ป.ป.ท.)</v>
          </cell>
          <cell r="R1283" t="str">
            <v>210101V03</v>
          </cell>
          <cell r="S1283" t="str">
            <v>210101F0301</v>
          </cell>
        </row>
        <row r="1284">
          <cell r="Q1284" t="str">
            <v>การประเมินความเสี่ยงการทุจริตสำนักงานป.ป.ท.2563สำนักงานคณะกรรมการป้องกันและปราบปรามการทุจริตในภาครัฐ(ป.ป.ท.)</v>
          </cell>
          <cell r="R1284" t="str">
            <v>210101V03</v>
          </cell>
          <cell r="S1284" t="str">
            <v>210101F0301</v>
          </cell>
        </row>
        <row r="1285">
          <cell r="Q1285" t="str">
            <v>โครงการพัฒนาประสิทธิภาพการบริหารจัดการและแลกเปลี่ยนข้อมูลตามกรอบการกำกับดูแลข้อมูลภาครัฐ(DataGovernanceFramework)2563สำนักงานคณะกรรมการป้องกันและปราบปรามการทุจริตในภาครัฐ(ป.ป.ท.)</v>
          </cell>
          <cell r="R1285" t="str">
            <v>210101V03</v>
          </cell>
          <cell r="S1285" t="str">
            <v>210101F0301</v>
          </cell>
        </row>
        <row r="1286">
          <cell r="Q1286" t="str">
            <v>โครงการสื่อสารประชาสัมพันธ์และสร้างความรับรู้ความเข้าใจในการดำเนินงานป้องกันและปราบปรามการทุจริตแก่ประชาชน2563สำนักงานคณะกรรมการป้องกันและปราบปรามการทุจริตในภาครัฐ(ป.ป.ท.)</v>
          </cell>
          <cell r="R1286" t="str">
            <v>210101V03</v>
          </cell>
          <cell r="S1286" t="str">
            <v>210101F0301</v>
          </cell>
        </row>
        <row r="1287">
          <cell r="Q1287" t="str">
            <v>โครงการสัมมนาเรื่องนโยบายทิศทางและยุทธศาสตร์ของสำนักงานป.ป.ท.2563สำนักงานคณะกรรมการป้องกันและปราบปรามการทุจริตในภาครัฐ(ป.ป.ท.)</v>
          </cell>
          <cell r="R1287" t="str">
            <v>210101V01</v>
          </cell>
          <cell r="S1287" t="str">
            <v>210101F0101</v>
          </cell>
        </row>
        <row r="1288">
          <cell r="Q1288" t="str">
            <v>โครงการขับเคลื่อนแผนพัฒนาการป้องกันและปราบปรามการทุจริตในภาครัฐ2563สำนักงานคณะกรรมการป้องกันและปราบปรามการทุจริตในภาครัฐ(ป.ป.ท.)</v>
          </cell>
          <cell r="R1288" t="str">
            <v>210101V01</v>
          </cell>
          <cell r="S1288" t="str">
            <v>210101F0101</v>
          </cell>
        </row>
        <row r="1289">
          <cell r="Q1289" t="str">
            <v>โครงการเสริมสร้างแกนนำ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289" t="str">
            <v>210201V01</v>
          </cell>
          <cell r="S1289" t="str">
            <v>210201F0101</v>
          </cell>
        </row>
        <row r="1290">
          <cell r="Q1290" t="str">
            <v>โครงการประชาสัมพันธ์ศูนย์รับเรื่องร้องเรียนสำหรับนักลงทุนชาวต่างชาติ2563สำนักงานคณะกรรมการป้องกันและปราบปรามการทุจริตในภาครัฐ(ป.ป.ท.)</v>
          </cell>
          <cell r="R1290" t="str">
            <v>210101V02</v>
          </cell>
          <cell r="S1290" t="str">
            <v>210101F0203</v>
          </cell>
        </row>
        <row r="1291">
          <cell r="Q1291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25602563สำนักงานคณะกรรมการป้องกันและปราบปรามการทุจริตในภาครัฐ(ป.ป.ท.)</v>
          </cell>
          <cell r="R1291" t="str">
            <v>210102V01</v>
          </cell>
          <cell r="S1291" t="str">
            <v>210102F0106</v>
          </cell>
        </row>
        <row r="1292">
          <cell r="Q1292" t="str">
            <v>การทบทวนแนวทางการปฏิบัติราชการของสำนักงานป.ป.ท.เพื่อขับเคลื่อนการประเมินคุณธรรมและความโปร่งใสในการดำเนินงานของสำนักงานป.ป.ท.สู่องค์กรคุณธรรม2563สำนักงานคณะกรรมการป้องกันและปราบปรามการทุจริตในภาครัฐ(ป.ป.ท.)</v>
          </cell>
          <cell r="R1292" t="str">
            <v>210201V04</v>
          </cell>
          <cell r="S1292" t="str">
            <v>210201F0404</v>
          </cell>
        </row>
        <row r="1293">
          <cell r="Q1293" t="str">
            <v>โครงการค่ายรณรงค์ต่อต้านการทุจริต2563สำนักงานคณะกรรมการป้องกันและปราบปรามการทุจริตในภาครัฐ(ป.ป.ท.)</v>
          </cell>
          <cell r="R1293" t="str">
            <v>210101V03</v>
          </cell>
          <cell r="S1293" t="str">
            <v>210101F0301</v>
          </cell>
        </row>
        <row r="1294">
          <cell r="Q1294" t="str">
            <v>โครงการยกระดับผลการประเมินคุณธรรมและความโปร่งใสในการดำเนินงานของหน่วยงานภาครัฐ(ITA)2563สำนักงานป้องกันและปราบปรามการฟอกเงิน</v>
          </cell>
          <cell r="R1294" t="str">
            <v>210201V04</v>
          </cell>
          <cell r="S1294" t="str">
            <v>210201F0404</v>
          </cell>
        </row>
        <row r="1295">
          <cell r="Q1295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5" t="str">
            <v>210101V01</v>
          </cell>
          <cell r="S1295" t="str">
            <v>210101F0102</v>
          </cell>
        </row>
        <row r="1296">
          <cell r="Q1296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6" t="str">
            <v>210201V01</v>
          </cell>
          <cell r="S1296" t="str">
            <v>210201F0101</v>
          </cell>
        </row>
        <row r="1297">
          <cell r="Q1297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2563สำนักงานป้องกันและปราบปรามการฟอกเงิน</v>
          </cell>
          <cell r="R1297" t="str">
            <v>210101V03</v>
          </cell>
          <cell r="S1297" t="str">
            <v>210101F0301</v>
          </cell>
        </row>
        <row r="1298">
          <cell r="Q1298" t="str">
            <v>การเสริมสร้างสมรรถนะด้านการเงินการคลังสำหรับผู้ปฏิบัติงานประจำปีงบประมาณพ.ศ.25632563สำนักงานคณะกรรมการป้องกันและปราบปรามการทุจริตในภาครัฐ(ป.ป.ท.)</v>
          </cell>
          <cell r="R1298" t="str">
            <v>210201V01</v>
          </cell>
          <cell r="S1298" t="str">
            <v>210201F0101</v>
          </cell>
        </row>
        <row r="1299">
          <cell r="Q1299" t="str">
            <v>โครงการพัฒนาโครงสร้างพื้นฐานระบบสารสนเทศเพื่อการประมวลผลข้อมูลภาครัฐ2563สำนักงานคณะกรรมการป้องกันและปราบปรามการทุจริตในภาครัฐ(ป.ป.ท.)</v>
          </cell>
          <cell r="R1299" t="str">
            <v>210201V04</v>
          </cell>
          <cell r="S1299" t="str">
            <v>210201F0403</v>
          </cell>
        </row>
        <row r="1300">
          <cell r="Q1300" t="str">
            <v>การประชุมเชิงปฏิบัติกาารเพื่อ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00" t="str">
            <v>210101V03</v>
          </cell>
          <cell r="S1300" t="str">
            <v>210101F0301</v>
          </cell>
        </row>
        <row r="1301">
          <cell r="Q1301" t="str">
            <v>การดำเนินงานมาตรการทางวินัยในการสืบสวนข้อเท็จจริงกรณีข้าราชการหรือเจ้าหน้าที่ของรัฐในสังกัดสำนักงานป.ป.ท.ซึ่งถูกกล่าวหาว่าประพฤติมิชอบหรือกระทำการทุจริตและประพฤติมิชอบ2563สำนักงานคณะกรรมการป้องกันและปราบปรามการทุจริตในภาครัฐ(ป.ป.ท.)</v>
          </cell>
          <cell r="R1301" t="str">
            <v>210101V01</v>
          </cell>
          <cell r="S1301" t="str">
            <v>210101F0101</v>
          </cell>
        </row>
        <row r="1302">
          <cell r="Q1302" t="str">
            <v>ปลุกจิตสำนึกเจ้าหน้าที่ของรัฐตามหลักธรรมาภิบาลต่อต้านการทุจริต2563สำนักงานคณะกรรมการป้องกันและปราบปรามการทุจริตในภาครัฐ(ป.ป.ท.)</v>
          </cell>
          <cell r="R1302" t="str">
            <v>210101V02</v>
          </cell>
          <cell r="S1302" t="str">
            <v>210101F0201</v>
          </cell>
        </row>
        <row r="1303">
          <cell r="Q1303" t="str">
            <v>จัดทำหลักสูตรให้ความรู้แก่ภาคเอกชนในการกำหนดมาตรการป้องกันการจ่ายสินบนและการทุจริตทุกรูปแบบ2563สำนักงานคณะกรรมการป้องกันและปราบปรามการทุจริตในภาครัฐ(ป.ป.ท.)</v>
          </cell>
          <cell r="R1303" t="str">
            <v>210101V03</v>
          </cell>
          <cell r="S1303" t="str">
            <v>210101F0302</v>
          </cell>
        </row>
        <row r="1304">
          <cell r="Q1304" t="str">
            <v>พลังอาสาป.ป.ท.2563สำนักงานคณะกรรมการป้องกันและปราบปรามการทุจริตในภาครัฐ(ป.ป.ท.)</v>
          </cell>
          <cell r="R1304" t="str">
            <v>210101V03</v>
          </cell>
          <cell r="S1304" t="str">
            <v>210101F0301</v>
          </cell>
        </row>
        <row r="1305">
          <cell r="Q1305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5" t="str">
            <v>210101V03</v>
          </cell>
          <cell r="S1305" t="str">
            <v>210101F0301</v>
          </cell>
        </row>
        <row r="1306">
          <cell r="Q1306" t="str">
            <v>จัดทำหลักสูตรอบรมเครือข่ายภาคประชาสังคมในการต่อต้านการทุจริต2563สำนักงานคณะกรรมการป้องกันและปราบปรามการทุจริตในภาครัฐ(ป.ป.ท.)</v>
          </cell>
          <cell r="R1306" t="str">
            <v>210101V03</v>
          </cell>
          <cell r="S1306" t="str">
            <v>210101F0301</v>
          </cell>
        </row>
        <row r="1307">
          <cell r="Q1307" t="str">
            <v>โครงการพัฒนาประสิทธิภาพการบริหารจัดการทรัพยากรบุคคลสำนักงานป.ป.ท.ประจำปีงบประมาณพ.ศ.25632563สำนักงานคณะกรรมการป้องกันและปราบปรามการทุจริตในภาครัฐ(ป.ป.ท.)</v>
          </cell>
          <cell r="R1307" t="str">
            <v>210101V03</v>
          </cell>
          <cell r="S1307" t="str">
            <v>210101F0303</v>
          </cell>
        </row>
        <row r="1308">
          <cell r="Q1308" t="str">
            <v>โครงการฝึกอบรมเชิงปฏิบัติการด้านเทคโนโลยีสารสนเทศและการสื่อสาร2563สำนักงานคณะกรรมการป้องกันและปราบปรามการทุจริตในภาครัฐ(ป.ป.ท.)</v>
          </cell>
          <cell r="R1308" t="str">
            <v>210201V04</v>
          </cell>
          <cell r="S1308" t="str">
            <v>210201F0404</v>
          </cell>
        </row>
        <row r="1309">
          <cell r="Q1309" t="str">
            <v>โครงการส่งบุคลากรเข้ารับการอบรมสัมมนากับหน่วยงานภายนอก2563สำนักงานคณะกรรมการป้องกันและปราบปรามการทุจริตในภาครัฐ(ป.ป.ท.)</v>
          </cell>
          <cell r="R1309" t="str">
            <v>210201V01</v>
          </cell>
          <cell r="S1309" t="str">
            <v>210201F0101</v>
          </cell>
        </row>
        <row r="1310">
          <cell r="Q1310" t="str">
            <v>พัฒนาศักยภาพบุคลากรในสังกัดสำนักงานป.ป.ท.2563สำนักงานคณะกรรมการป้องกันและปราบปรามการทุจริตในภาครัฐ(ป.ป.ท.)</v>
          </cell>
          <cell r="R1310" t="str">
            <v>210102V02</v>
          </cell>
          <cell r="S1310" t="str">
            <v>210102F0208</v>
          </cell>
        </row>
        <row r="1311">
          <cell r="Q1311" t="str">
            <v>สร้างระบบเฝ้าระวังและป้องกันการทุจริตเชิงรุกในหน่วยงานภาครัฐ2563สำนักงานคณะกรรมการป้องกันและปราบปรามการทุจริตในภาครัฐ(ป.ป.ท.)</v>
          </cell>
          <cell r="R1311" t="str">
            <v>210101V01</v>
          </cell>
          <cell r="S1311" t="str">
            <v>210101F0101</v>
          </cell>
        </row>
        <row r="1312">
          <cell r="Q1312" t="str">
            <v>ยกระดับค่าคะแนนดัชนีการรับรู้การทุจริตCPI2563สำนักงานคณะกรรมการป้องกันและปราบปรามการทุจริตในภาครัฐ(ป.ป.ท.)</v>
          </cell>
          <cell r="R1312" t="str">
            <v>210101V03</v>
          </cell>
          <cell r="S1312" t="str">
            <v>210101F0301</v>
          </cell>
        </row>
        <row r="1313">
          <cell r="Q1313" t="str">
            <v>การเปิดเผยข้อมูลแผนผลการปฏิบัติงานและแผนการใช้จ่ายงบประมาณสำนักงานป.ป.ท.ผ่านเว็บไวต์2563สำนักงานคณะกรรมการป้องกันและปราบปรามการทุจริตในภาครัฐ(ป.ป.ท.)</v>
          </cell>
          <cell r="R1313" t="str">
            <v>210101V02</v>
          </cell>
          <cell r="S1313" t="str">
            <v>210101F0201</v>
          </cell>
        </row>
        <row r="1314">
          <cell r="Q1314" t="str">
            <v>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2563สำนักงานคณะกรรมการป้องกันและปราบปรามการทุจริตในภาครัฐ(ป.ป.ท.)</v>
          </cell>
          <cell r="R1314" t="str">
            <v>210102V01</v>
          </cell>
          <cell r="S1314" t="str">
            <v>210102F0106</v>
          </cell>
        </row>
        <row r="1315">
          <cell r="Q1315" t="str">
            <v>การดำเนินการตามพันธกรณีอนุสัญญาสหประชาชาติว่าด้วยการต่อต้านการทุจริต(UnitedNationsConventionagainstCorruption-UNCAC).2563สำนักงานคณะกรรมการป้องกันและปราบปรามการทุจริตในภาครัฐ(ป.ป.ท.)</v>
          </cell>
          <cell r="R1315" t="str">
            <v>210102V01</v>
          </cell>
          <cell r="S1315" t="str">
            <v>210102F0106</v>
          </cell>
        </row>
        <row r="1316">
          <cell r="Q1316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2563สำนักงานคณะกรรมการป้องกันและปราบปรามการทุจริตในภาครัฐ(ป.ป.ท.)</v>
          </cell>
          <cell r="R1316" t="str">
            <v>210101V03</v>
          </cell>
          <cell r="S1316" t="str">
            <v>210101F0301</v>
          </cell>
        </row>
        <row r="1317">
          <cell r="Q1317" t="str">
            <v>โครงการเสริมสร้างประสิทธิภาพการป้องกันการทุจริตของหน่วยงานภาครัฐประจำปีงบประมาณพ.ศ.25632563สำนักงานคณะกรรมการป้องกันและปราบปรามการทุจริตในภาครัฐ(ป.ป.ท.)</v>
          </cell>
          <cell r="R1317" t="str">
            <v>210102V01</v>
          </cell>
          <cell r="S1317" t="str">
            <v>210102F0106</v>
          </cell>
        </row>
        <row r="1318">
          <cell r="Q1318" t="str">
            <v>ชี้แจงประเด็นข่าวที่ทันต่อสถานการณ์2563สำนักงานตำรวจแห่งชาติ</v>
          </cell>
          <cell r="R1318" t="str">
            <v>210102V01</v>
          </cell>
          <cell r="S1318" t="str">
            <v>210102F0106</v>
          </cell>
        </row>
        <row r="1319">
          <cell r="Q1319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ของศูนย์ปฏิบัติการต่อต้านการทุจริต(ศปท.)2563สำนักงานคณะกรรมการป้องกันและปราบปรามการทุจริตในภาครัฐ(ป.ป.ท.)</v>
          </cell>
          <cell r="R1319" t="str">
            <v>210201V01</v>
          </cell>
          <cell r="S1319" t="str">
            <v>210201F0101</v>
          </cell>
        </row>
        <row r="1320">
          <cell r="Q1320" t="str">
            <v>โครงการการยกระดับการดำเนินการตามมาตรการวินัยปกครองหรือกฎหมายที่เกี่ยวข้องในกรณีเจ้าหน้าที่ของรัฐกระทำการทุจริตประพฤติมิชอบในภาครัฐ2563สำนักงานคณะกรรมการป้องกันและปราบปรามการทุจริตในภาครัฐ(ป.ป.ท.)</v>
          </cell>
          <cell r="R1320" t="str">
            <v>210101V03</v>
          </cell>
          <cell r="S1320" t="str">
            <v>210101F0301</v>
          </cell>
        </row>
        <row r="1321">
          <cell r="Q1321" t="str">
            <v>ตำรวจไทยใจสะอาด2561สำนักงานตำรวจแห่งชาติ</v>
          </cell>
          <cell r="R1321" t="str">
            <v>210101V03</v>
          </cell>
          <cell r="S1321" t="str">
            <v>210101F0301</v>
          </cell>
        </row>
        <row r="1322">
          <cell r="Q1322" t="str">
            <v>โครงการประชุมสัมมนาเชิงปฏิบัติการเพื่อเร่งรัดการดำเนินการทางวินัยประจำปีงบประมาณพ.ศ.๒๕๖๓(วน.)2563สำนักงานตำรวจแห่งชาติ</v>
          </cell>
          <cell r="R1322" t="str">
            <v>210201V04</v>
          </cell>
          <cell r="S1322" t="str">
            <v>210201F0404</v>
          </cell>
        </row>
        <row r="1323">
          <cell r="Q1323" t="str">
            <v>โครงการปลูกจิตสำนึกและสร้างภูมิคุ้มกันการทุจริตให้กับ“บัณฑิตใหม่เริ่มวัยทำงาน”2563สำนักงานคณะกรรมการป้องกันและปราบปรามการทุจริตในภาครัฐ(ป.ป.ท.)</v>
          </cell>
          <cell r="R1323" t="str">
            <v>210101V03</v>
          </cell>
          <cell r="S1323" t="str">
            <v>210101F0301</v>
          </cell>
        </row>
        <row r="1324">
          <cell r="Q1324" t="str">
            <v>โครงการสืบสวนคดีอาญาฟอกเงินและการสนับสนุนทางการเงินแก่การก่อการร้ายโดยนำข้อมูลการสืบสวนทางการเงิน/ข้อมูลข่าวกรองทางการเงิน/ข้อมูลข่าวกรองความมั่นคงประกอบการสืบสวนคดี2563สำนักงานคณะกรรมการป้องกันและปราบปรามการทุจริตในภาครัฐ(ป.ป.ท.)</v>
          </cell>
          <cell r="R1324" t="str">
            <v>210101V03</v>
          </cell>
          <cell r="S1324" t="str">
            <v>210101F0301</v>
          </cell>
        </row>
        <row r="1325">
          <cell r="Q1325" t="str">
            <v>โครงการประสานความร่วมมือเชิงรุกและการตอบสนองข้อมูลด้านการสืบสวนดำเนินคดีและดำเนินการกับทรัพย์สินโดยเฉพาะอาชญากรรมที่มีความเสี่ยงสูง2563สำนักงานคณะกรรมการป้องกันและปราบปรามการทุจริตในภาครัฐ(ป.ป.ท.)</v>
          </cell>
          <cell r="R1325" t="str">
            <v>210101V03</v>
          </cell>
          <cell r="S1325" t="str">
            <v>210101F0301</v>
          </cell>
        </row>
        <row r="1326">
          <cell r="Q1326" t="str">
            <v>ผลการประเมินคุณธรรมและความโปร่งใสในหน่วยงานภาครัฐ(IntegrityandTransparencyAssessment:ITA)ไม่น้อยกว่าร้อยละ752563สำนักงานตำรวจแห่งชาติ</v>
          </cell>
          <cell r="R1326" t="str">
            <v>210201V01</v>
          </cell>
          <cell r="S1326" t="str">
            <v>210201F0101</v>
          </cell>
        </row>
        <row r="1327">
          <cell r="Q1327" t="str">
            <v>โครงการอบรมสัมมนาป้องกันและปราบปรามการทุจริตและส่งเสริมคุณธรรมจริยธรรมของสำนักงานตำรวจแห่งชาติประจำปีงบประมาณพ.ศ.25632563สำนักงานตำรวจแห่งชาติ</v>
          </cell>
          <cell r="R1327" t="str">
            <v>210101V01</v>
          </cell>
          <cell r="S1327" t="str">
            <v>210101F0102</v>
          </cell>
        </row>
        <row r="1328">
          <cell r="Q1328" t="str">
            <v>โครงการสืบสวนปราบปรามเพื่อดำเนินการกับทรัพย์สินของผู้กระทำความผิดมูลฐานทุจริต2565สำนักงานป้องกันและปราบปรามการฟอกเงิน</v>
          </cell>
          <cell r="R1328" t="str">
            <v>210201V01</v>
          </cell>
          <cell r="S1328" t="str">
            <v>210201F0101</v>
          </cell>
        </row>
        <row r="1329">
          <cell r="Q1329" t="str">
            <v>ขับเคลื่่อนระบบเฝ้าระวังการทุจริตเชิงรุกในหน่วยงานภาครัฐ2565สำนักงานคณะกรรมการป้องกันและปราบปรามการทุจริตในภาครัฐ(ป.ป.ท.)</v>
          </cell>
          <cell r="R1329" t="str">
            <v>210102V02</v>
          </cell>
          <cell r="S1329" t="str">
            <v>210102F0208</v>
          </cell>
        </row>
        <row r="1330">
          <cell r="Q1330" t="str">
            <v>โครงการยกระดับผลการประเมินคุณธรรมและความโปร่งใสในการดำเนินงานของหน่วยงานภาครัฐ(ITA)2565สำนักงานป้องกันและปราบปรามการฟอกเงิน</v>
          </cell>
          <cell r="R1330" t="str">
            <v>210102V01</v>
          </cell>
          <cell r="S1330" t="str">
            <v>210102F0106</v>
          </cell>
        </row>
        <row r="1331">
          <cell r="Q1331" t="str">
            <v>โครงการสร้างภูมิคุ้มกัน"ไทยไร้ทุจริต"2565สำนักงานคณะกรรมการป้องกันและปราบปรามการทุจริตในภาครัฐ(ป.ป.ท.)</v>
          </cell>
          <cell r="R1331" t="str">
            <v>210102V02</v>
          </cell>
          <cell r="S1331" t="str">
            <v>210102F0208</v>
          </cell>
        </row>
        <row r="1332">
          <cell r="Q1332" t="str">
            <v>โครงการเครือข่ายป.ป.ท.เฝ้าระวังการทุจริต"PACCConnect"2565สำนักงานคณะกรรมการป้องกันและปราบปรามการทุจริตในภาครัฐ(ป.ป.ท.)</v>
          </cell>
          <cell r="R1332" t="str">
            <v>210101V01</v>
          </cell>
          <cell r="S1332" t="str">
            <v>210101F0101</v>
          </cell>
        </row>
        <row r="1333">
          <cell r="Q1333" t="str">
            <v>โครงการ“พัฒนาและปรับปรุงกฎหมายเพื่อเพิ่มประสิทธิภาพในการดำเนินคดีทุจริตในภาครัฐ”2565สำนักงานคณะกรรมการป้องกันและปราบปรามการทุจริตในภาครัฐ(ป.ป.ท.)</v>
          </cell>
          <cell r="R1333" t="str">
            <v>210201V04</v>
          </cell>
          <cell r="S1333" t="str">
            <v>210201F0404</v>
          </cell>
        </row>
        <row r="1334">
          <cell r="Q133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2565สำนักงานคณะกรรมการป้องกันและปราบปรามการทุจริตในภาครัฐ(ป.ป.ท.)</v>
          </cell>
          <cell r="R1334" t="str">
            <v>210201V04</v>
          </cell>
          <cell r="S1334" t="str">
            <v>210201F0404</v>
          </cell>
        </row>
        <row r="1335">
          <cell r="Q1335" t="str">
            <v>โครงการพัฒนศักยภาพบุคลากรในกระบวนการยุติธรรม2565สำนักงานคณะกรรมการป้องกันและปราบปรามการทุจริตในภาครัฐ(ป.ป.ท.)</v>
          </cell>
          <cell r="R1335" t="str">
            <v>210101V03</v>
          </cell>
          <cell r="S1335" t="str">
            <v>210101F0302</v>
          </cell>
        </row>
        <row r="1336">
          <cell r="Q1336" t="str">
            <v>โครงการพัฒนาเทคโนโลยีดิจิทัลเพื่อกำกับติดตามเรื่องร้องเรียนเบาะแสการทุจริตและสนับสนุนการตัดสินใจ2565สำนักงานคณะกรรมการป้องกันและปราบปรามการทุจริตในภาครัฐ(ป.ป.ท.)</v>
          </cell>
          <cell r="R1336" t="str">
            <v>210102V01</v>
          </cell>
          <cell r="S1336" t="str">
            <v>210102F0106</v>
          </cell>
        </row>
        <row r="1337">
          <cell r="Q1337" t="str">
            <v>การประชาสัมพันธ์เพื่อสร้างการรับรู้ในการต่อต้านการทุจริต2565สำนักงานคณะกรรมการป้องกันและปราบปรามการทุจริตในภาครัฐ(ป.ป.ท.)</v>
          </cell>
          <cell r="R1337" t="str">
            <v>210201V05</v>
          </cell>
          <cell r="S1337" t="str">
            <v>210201F0502</v>
          </cell>
        </row>
        <row r="1338">
          <cell r="Q1338" t="str">
            <v>โครงการตรวจติดตามอาหารกลางวันในโรงเรียนสังกัดสำนักงานคณะกรรมการการศึกษาขั้นพื้นฐานกระทรวงศึกษาธิการ2563สำนักงานคณะกรรมการป้องกันและปราบปรามการทุจริตในภาครัฐ(ป.ป.ท.)</v>
          </cell>
          <cell r="R1338" t="str">
            <v>210102V02</v>
          </cell>
          <cell r="S1338" t="str">
            <v>210102F0204</v>
          </cell>
        </row>
        <row r="1339">
          <cell r="Q1339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39" t="str">
            <v>210101V03</v>
          </cell>
          <cell r="S1339" t="str">
            <v>210101F0303</v>
          </cell>
        </row>
        <row r="1340">
          <cell r="Q1340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0" t="str">
            <v>210101V01</v>
          </cell>
          <cell r="S1340" t="str">
            <v>210101F0103</v>
          </cell>
        </row>
        <row r="1341">
          <cell r="Q1341" t="str">
            <v>โครงการสืบสวนปราบปรามเพื่อดำเนินการกับทรัพย์สินของผู้กระทำความผิดมูลฐานทุจริตตามกฎหมายฟอกเงิน2564สำนักงานป้องกันและปราบปรามการฟอกเงิน</v>
          </cell>
          <cell r="R1341" t="str">
            <v>210101V02</v>
          </cell>
          <cell r="S1341" t="str">
            <v>210101F0201</v>
          </cell>
        </row>
        <row r="1342">
          <cell r="Q1342" t="str">
            <v>โครงการสัมมนาเรื่องนโยบายทิศทางและยุทธศาสตร์ของสำนักงานป.ป.ท.2564สำนักงานคณะกรรมการป้องกันและปราบปรามการทุจริตในภาครัฐ(ป.ป.ท.)</v>
          </cell>
          <cell r="R1342" t="str">
            <v>210201V05</v>
          </cell>
          <cell r="S1342" t="str">
            <v>210201F0501</v>
          </cell>
        </row>
        <row r="1343">
          <cell r="Q1343" t="str">
            <v>โครงการคุณธรรมสร้างสังคมที่ดีป.ป.ท.2564สำนักงานคณะกรรมการป้องกันและปราบปรามการทุจริตในภาครัฐ(ป.ป.ท.)</v>
          </cell>
          <cell r="R1343" t="str">
            <v>210102V02</v>
          </cell>
          <cell r="S1343" t="str">
            <v>210102F0204</v>
          </cell>
        </row>
        <row r="1344">
          <cell r="Q1344" t="str">
            <v>การทบทวนแนวทางการปฏิบัติราชการของสำนักงานป.ป.ท.เพื่อขับเคลื่อนการประเมินคุรธรรมและความโปร่งใสในการดำเนินงานของสำนักงานป.ป.ท.สู่องค์กรคุณธรรม2564สำนักงานคณะกรรมการป้องกันและปราบปรามการทุจริตในภาครัฐ(ป.ป.ท.)</v>
          </cell>
          <cell r="R1344" t="str">
            <v>210201V01</v>
          </cell>
          <cell r="S1344" t="str">
            <v>210201F0101</v>
          </cell>
        </row>
        <row r="1345">
          <cell r="Q1345" t="str">
            <v>โครงการเสริมสร้างศักยภาพและความเข้มแข็งในการดำเนินงานป้องกันและปราบปรามการทุจริต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45" t="str">
            <v>210201V04</v>
          </cell>
          <cell r="S1345" t="str">
            <v>210201F0401</v>
          </cell>
        </row>
        <row r="1346">
          <cell r="Q1346" t="str">
            <v>โครงการส่งบุคลากรเข้ารับการอบรมสัมมนากับหน่วยงานภายนอก2564สำนักงานคณะกรรมการป้องกันและปราบปรามการทุจริตในภาครัฐ(ป.ป.ท.)</v>
          </cell>
          <cell r="R1346" t="str">
            <v>210101V01</v>
          </cell>
          <cell r="S1346" t="str">
            <v>210101F0102</v>
          </cell>
        </row>
        <row r="1347">
          <cell r="Q1347" t="str">
            <v>โครงการขับเคลื่อนการรณรงค์ต่อต้านการทุจริตตามมาตรา63ของรัฐธรรมนูญแห่งราชอาณาจักรไทยพ.ศ.2560ประจำปีงบประมาณพ.ศ.๒๕๖42564สำนักงานคณะกรรมการป้องกันและปราบปรามการทุจริตในภาครัฐ(ป.ป.ท.)</v>
          </cell>
          <cell r="R1347" t="str">
            <v>210102V02</v>
          </cell>
          <cell r="S1347" t="str">
            <v>210102F0204</v>
          </cell>
        </row>
        <row r="1348">
          <cell r="Q1348" t="str">
            <v>การดำเนินการตามพันธกรณีอนุสัญญาสหประชาชาติว่าด้วยการต่อต้านการทุจริต(UnitedNationsConventionagainstCorruption-UNCAC)2564สำนักงานคณะกรรมการป้องกันและปราบปรามการทุจริตในภาครัฐ(ป.ป.ท.)</v>
          </cell>
          <cell r="R1348" t="str">
            <v>210201V01</v>
          </cell>
          <cell r="S1348" t="str">
            <v>210201F0101</v>
          </cell>
        </row>
        <row r="1349">
          <cell r="Q1349" t="str">
            <v>โครงการเสริมสร้างและพัฒนาศักยภาพเครือข่ายภาคประชาสังคมในการต่อต้านการทุจริต2564สำนักงานคณะกรรมการป้องกันและปราบปรามการทุจริตในภาครัฐ(ป.ป.ท.)</v>
          </cell>
          <cell r="R1349" t="str">
            <v>210102V02</v>
          </cell>
          <cell r="S1349" t="str">
            <v>210102F0205</v>
          </cell>
        </row>
        <row r="1350">
          <cell r="Q1350" t="str">
            <v>การพัฒนามาตรฐานการป้องกันการทุจริตเพื่อให้เป็นที่ยอมรับและสามารถเป็นสมาชิกขององค์การเพื่อความร่วมมือและการพัฒนาทางเศรษฐกิจ(OrganizationforEconomicCo-operationandDevelopment-OECD)2564สำนักงานคณะกรรมการป้องกันและปราบปรามการทุจริตในภาครัฐ(ป.ป.ท.)</v>
          </cell>
          <cell r="R1350" t="str">
            <v>210201V05</v>
          </cell>
          <cell r="S1350" t="str">
            <v>210201F0502</v>
          </cell>
        </row>
        <row r="1351">
          <cell r="Q1351" t="str">
            <v>โครงการเสริมสร้างศักยภาพบุคลากรสำนักงานป.ป.ท.โดยความร่วมมือทางวิชาการระหว่างสำนักงานป.ป.ท.และสำนักงานคณะกรรมการอิสระป้องกันและปราบปรามการทุจริต(IndependentCommissiononAnti-Corruption:ICAC)เขตบริหารพิเศษฮ่องกงแห่งสาธารณรัฐประชาชนจีน2564สำนักงานคณะกรรมการป้องกันและปราบปรามการทุจริตในภาครัฐ(ป.ป.ท.)</v>
          </cell>
          <cell r="R1351" t="str">
            <v>210102V02</v>
          </cell>
          <cell r="S1351" t="str">
            <v>210102F0201</v>
          </cell>
        </row>
        <row r="1352">
          <cell r="Q1352" t="str">
            <v>โครงการอบรมหลักสูตรพัฒนาองค์ความรู้ด้านการป้องกันการทุจริตในภาครัฐเชิงรุก2564สำนักงานคณะกรรมการป้องกันและปราบปรามการทุจริตในภาครัฐ(ป.ป.ท.)</v>
          </cell>
          <cell r="R1352" t="str">
            <v>210101V01</v>
          </cell>
          <cell r="S1352" t="str">
            <v>210101F0101</v>
          </cell>
        </row>
        <row r="1353">
          <cell r="Q1353" t="str">
            <v>โครงการค่ายรณรงค์ต่อต้านการทุจริต2564สำนักงานคณะกรรมการป้องกันและปราบปรามการทุจริตในภาครัฐ(ป.ป.ท.)</v>
          </cell>
          <cell r="R1353" t="str">
            <v>210101V01</v>
          </cell>
          <cell r="S1353" t="str">
            <v>210101F0101</v>
          </cell>
        </row>
        <row r="1354">
          <cell r="Q1354" t="str">
            <v>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ประพฤติมิชอบในภาครัฐของศูนย์ปฏิบัติการต่อต้านการทุจริต(ศปท.)2564สำนักงานคณะกรรมการป้องกันและปราบปรามการทุจริตในภาครัฐ(ป.ป.ท.)</v>
          </cell>
          <cell r="R1354" t="str">
            <v>210101V01</v>
          </cell>
          <cell r="S1354" t="str">
            <v>210101F0101</v>
          </cell>
        </row>
        <row r="1355">
          <cell r="Q1355" t="str">
            <v>โครงการบูรณาการข้อมูลการข่าวร้องเรียนแจ้งเบาะแสการทุจริตมาใช้ในการป้องกันและปราบปรามการทุจริต2564สำนักงานคณะกรรมการป้องกันและปราบปรามการทุจริตในภาครัฐ(ป.ป.ท.)</v>
          </cell>
          <cell r="R1355" t="str">
            <v>210101V03</v>
          </cell>
          <cell r="S1355" t="str">
            <v>210101F0306</v>
          </cell>
        </row>
        <row r="1356">
          <cell r="Q1356" t="str">
            <v>โครงการพัฒนาศักยภาพบุคลากรในสังกัดสำนักงานป.ป.ท.2564สำนักงานคณะกรรมการป้องกันและปราบปรามการทุจริตในภาครัฐ(ป.ป.ท.)</v>
          </cell>
          <cell r="R1356" t="str">
            <v>210101V02</v>
          </cell>
          <cell r="S1356" t="str">
            <v>210101F0201</v>
          </cell>
        </row>
        <row r="1357">
          <cell r="Q1357" t="str">
            <v>โครงการยกระดับการดำเนินการตามมาตรการทางวินัยปกครองหรือกฎหมายที่เกี่ยวข้องในกรณีเจ้าหน้าที่ของรัฐกระทำการทุจริตประพฤติมิชอบในภาครัฐ2564สำนักงานคณะกรรมการป้องกันและปราบปรามการทุจริตในภาครัฐ(ป.ป.ท.)</v>
          </cell>
          <cell r="R1357" t="str">
            <v>210101V03</v>
          </cell>
          <cell r="S1357" t="str">
            <v>210101F0301</v>
          </cell>
        </row>
        <row r="1358">
          <cell r="Q1358" t="str">
            <v>โครงการพัฒนาคุณภาพการบริหารจัดการภาครัฐ2564สำนักงานคณะกรรมการป้องกันและปราบปรามการทุจริตในภาครัฐ(ป.ป.ท.)</v>
          </cell>
          <cell r="R1358" t="str">
            <v>210101V02</v>
          </cell>
          <cell r="S1358" t="str">
            <v>210101F0201</v>
          </cell>
        </row>
        <row r="1359">
          <cell r="Q1359" t="str">
            <v>โครงการพัฒนาระบบควบคุมภายในและการบริหารความเสี่ยง2564สำนักงานคณะกรรมการป้องกันและปราบปรามการทุจริตในภาครัฐ(ป.ป.ท.)</v>
          </cell>
          <cell r="R1359" t="str">
            <v>210101V03</v>
          </cell>
          <cell r="S1359" t="str">
            <v>210101F0301</v>
          </cell>
        </row>
        <row r="1360">
          <cell r="Q1360" t="str">
            <v>โครงการสร้างระบบเฝ้าระวังและป้องกันการทุจริตเชิงรุก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0" t="str">
            <v>210101V03</v>
          </cell>
          <cell r="S1360" t="str">
            <v>210101F0301</v>
          </cell>
        </row>
        <row r="1361">
          <cell r="Q1361" t="str">
            <v>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พ.ศ.2551และที่แก้ไขเพิ่มเติม2564สำนักงานคณะกรรมการป้องกันและปราบปรามการทุจริตในภาครัฐ(ป.ป.ท.)</v>
          </cell>
          <cell r="R1361" t="str">
            <v>210101V03</v>
          </cell>
          <cell r="S1361" t="str">
            <v>210101F0301</v>
          </cell>
        </row>
        <row r="1362">
          <cell r="Q1362" t="str">
            <v>โครงการปลุกจิตสำนึกเจ้าหน้าที่ของรัฐตามหลักธรรมาภิบาลต่อต้านการทุจริต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2" t="str">
            <v>210101V02</v>
          </cell>
          <cell r="S1362" t="str">
            <v>210101F0201</v>
          </cell>
        </row>
        <row r="1363">
          <cell r="Q1363" t="str">
            <v>โครงการประชุมหารือกับหน่วยงานที่เกี่ยวข้องเพื่อบูรณาการงานคุ้มครองพยานของสำนักงานป.ป.ท.2564สำนักงานคณะกรรมการป้องกันและปราบปรามการทุจริตในภาครัฐ(ป.ป.ท.)</v>
          </cell>
          <cell r="R1363" t="str">
            <v>210101V03</v>
          </cell>
          <cell r="S1363" t="str">
            <v>210101F0301</v>
          </cell>
        </row>
        <row r="1364">
          <cell r="Q1364" t="str">
            <v>โครงการประเมินความเสี่ยงการทุจริตในหน่วยงาน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4" t="str">
            <v>210101V01</v>
          </cell>
          <cell r="S1364" t="str">
            <v>210101F0101</v>
          </cell>
        </row>
        <row r="1365">
          <cell r="Q1365" t="str">
            <v>การดำเนินงานมาตรการทางวินัยในการสืบสวนข้อเท็จจริงกรณีข้าราชการหรือเจ้าหน้าที่่ของรัฐในสังกัดสำนักงานป.ป.ท.ซึ่งถูกกล่าวหาว่าประพฤติมิชอบหรือกระทำการทุจริตและประพฤติมิชอบ2564สำนักงานคณะกรรมการป้องกันและปราบปรามการทุจริตในภาครัฐ(ป.ป.ท.)</v>
          </cell>
          <cell r="R1365" t="str">
            <v>210201V01</v>
          </cell>
          <cell r="S1365" t="str">
            <v>210201F0101</v>
          </cell>
        </row>
        <row r="1366">
          <cell r="Q1366" t="str">
            <v>โครงการขับเคลื่อนการจัดทำและดำเนินการตามแผนบริหารความเสี่ยงการทุจริตและประพฤติมิชอบของหน่วยงานของรัฐ2564สำนักงานคณะกรรมการป้องกันและปราบปรามการทุจริตในภาครัฐ(ป.ป.ท.)</v>
          </cell>
          <cell r="R1366" t="str">
            <v>210201V04</v>
          </cell>
          <cell r="S1366" t="str">
            <v>210201F0402</v>
          </cell>
        </row>
        <row r="1367">
          <cell r="Q1367" t="str">
            <v>โครงการพัฒนาประสิทธิภาพการบริหารจัดการทรัพยากรบุคคลสำนักงานป.ป.ท.2564สำนักงานคณะกรรมการป้องกันและปราบปรามการทุจริตในภาครัฐ(ป.ป.ท.)</v>
          </cell>
          <cell r="R1367" t="str">
            <v>210101V03</v>
          </cell>
          <cell r="S1367" t="str">
            <v>210101F0302</v>
          </cell>
        </row>
        <row r="1368">
          <cell r="Q1368" t="str">
            <v>โครงการอบรมสัมมนาเพื่อสร้างความร่วมมือและบูรณาการฐานข้อมูลภาครัฐ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8" t="str">
            <v>210101V03</v>
          </cell>
          <cell r="S1368" t="str">
            <v>210101F0302</v>
          </cell>
        </row>
        <row r="1369">
          <cell r="Q1369" t="str">
            <v>โครงการอบรมเชิงปฏิบัติการด้าน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69" t="str">
            <v>210102V01</v>
          </cell>
          <cell r="S1369" t="str">
            <v>210102F0105</v>
          </cell>
        </row>
        <row r="1370">
          <cell r="Q1370" t="str">
            <v>โครงการจัดหาครุภัณฑ์เทคโนโลยีสารสนเทศและการสื่อสารประจำปีงบประมาณพ.ศ.25642564สำนักงานคณะกรรมการป้องกันและปราบปรามการทุจริตในภาครัฐ(ป.ป.ท.)</v>
          </cell>
          <cell r="R1370" t="str">
            <v>210201V05</v>
          </cell>
          <cell r="S1370" t="str">
            <v>210201F0501</v>
          </cell>
        </row>
        <row r="1371">
          <cell r="Q1371" t="str">
            <v>แผนงานยกระดับผลการประเมินคุณธรรมและความโปร่งใสในการดำเนินงานของหน่วยงานภาครัฐ(ITA)2564สำนักงานป้องกันและปราบปรามการฟอกเงิน</v>
          </cell>
          <cell r="R1371" t="str">
            <v>210102V01</v>
          </cell>
          <cell r="S1371" t="str">
            <v>210102F0105</v>
          </cell>
        </row>
        <row r="1372">
          <cell r="Q1372" t="str">
            <v>การเปิดเผยข้อมูลแผนผลการปฏิบัติงานและแผนการใช้จ่ายงบประมาณสำนักงานป.ป.ท.ผ่านเว็บไวต์2564สำนักงานคณะกรรมการป้องกันและปราบปรามการทุจริตในภาครัฐ(ป.ป.ท.)</v>
          </cell>
          <cell r="R1372" t="str">
            <v>210201V02</v>
          </cell>
          <cell r="S1372" t="str">
            <v>210201F0202</v>
          </cell>
        </row>
        <row r="1373">
          <cell r="Q1373" t="str">
            <v>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2564สำนักงานคณะกรรมการป้องกันและปราบปรามการทุจริตในภาครัฐ(ป.ป.ท.)</v>
          </cell>
          <cell r="R1373" t="str">
            <v>210102V02</v>
          </cell>
          <cell r="S1373" t="str">
            <v>210102F0204</v>
          </cell>
        </row>
        <row r="1374">
          <cell r="Q1374" t="str">
            <v>โครงการสื่อสารประชาสัมพันธ์และสร้างการรับรู้ในการดำเนินงานป้องกันและปราบปรามการทุจริตแก่ประชาชน2564สำนักงานคณะกรรมการป้องกันและปราบปรามการทุจริตในภาครัฐ(ป.ป.ท.)</v>
          </cell>
          <cell r="R1374" t="str">
            <v>210102V03</v>
          </cell>
          <cell r="S1374" t="str">
            <v>210102F0302</v>
          </cell>
        </row>
        <row r="1375">
          <cell r="Q1375" t="str">
            <v>โครงการอบรมสัมมนาเรื่่องการเสริมสร้างสมรรถนะด้านการเงินการคลังสำหรับผู้ปฏิบัติงานประจำปีพ.ศ.25642564สำนักงานคณะกรรมการป้องกันและปราบปรามการทุจริตในภาครัฐ(ป.ป.ท.)</v>
          </cell>
          <cell r="R1375" t="str">
            <v>210101V03</v>
          </cell>
          <cell r="S1375" t="str">
            <v>210101F0301</v>
          </cell>
        </row>
        <row r="1376">
          <cell r="Q1376" t="str">
            <v>โครงการยื่นบัญชีทรัพย์สินและหนี้สินตามมาตรา130แห่งพระราชบัญญัติประกอบรัฐธรรมนูญว่าด้วยการป้องกันและปราบปรามการทุจริตพ.ศ.25632564สำนักงานคณะกรรมการป้องกันและปราบปรามการทุจริตในภาครัฐ(ป.ป.ท.)</v>
          </cell>
          <cell r="R1376" t="str">
            <v>210101V03</v>
          </cell>
          <cell r="S1376" t="str">
            <v>210101F0303</v>
          </cell>
        </row>
        <row r="1377">
          <cell r="Q1377" t="str">
            <v>โครงการหัวหน้าหน่วยงานของรัฐจัดทำแผนบริหารความเสี่ยงการทุจริตของเจ้าหน้าที่รัฐและการร่ำรวยผิดปกติของเจ้าหน้าที่ของรัฐในหน่วยงาน2564สำนักงานคณะกรรมการป้องกันและปราบปรามการทุจริตในภาครัฐ(ป.ป.ท.)</v>
          </cell>
          <cell r="R1377" t="str">
            <v>210101V03</v>
          </cell>
          <cell r="S1377" t="str">
            <v>210101F0305</v>
          </cell>
        </row>
        <row r="1378">
          <cell r="Q1378" t="str">
            <v>โครงการประเมินความเสี่ยงการทุจริตเชิงนโยบาย2564สำนักงานคณะกรรมการป้องกันและปราบปรามการทุจริตในภาครัฐ(ป.ป.ท.)</v>
          </cell>
          <cell r="R1378" t="str">
            <v>210101V03</v>
          </cell>
          <cell r="S1378" t="str">
            <v>210101F0306</v>
          </cell>
        </row>
        <row r="1379">
          <cell r="Q1379" t="str">
            <v>โครงการnogiftpolicy12564สำนักงานคณะกรรมการป้องกันและปราบปรามการทุจริตในภาครัฐ(ป.ป.ท.)</v>
          </cell>
          <cell r="R1379" t="str">
            <v>210101V03</v>
          </cell>
          <cell r="S1379" t="str">
            <v>210101F0304</v>
          </cell>
        </row>
        <row r="1380">
          <cell r="Q1380" t="str">
            <v>โครงการStrongStrongerStrongest:พันธสัญญาพัฒนาองค์กรใสสะอาด2562สำนักงานเลขาธิการวุฒิสภา</v>
          </cell>
          <cell r="R1380" t="str">
            <v>210101V03</v>
          </cell>
          <cell r="S1380" t="str">
            <v>210101F0303</v>
          </cell>
        </row>
        <row r="1381">
          <cell r="Q1381" t="str">
            <v>โครงการส่งเสริมเครือข่ายปฏิบัติตามหลักปรัชญาของเศรษฐกิจพอเพียง(พอเพียงวินัยสุจริตจิตอาสา)2562สำนักงานเลขาธิการวุฒิสภา</v>
          </cell>
          <cell r="R1381" t="str">
            <v>210101V03</v>
          </cell>
          <cell r="S1381" t="str">
            <v>210101F0305</v>
          </cell>
        </row>
        <row r="1382">
          <cell r="Q1382" t="str">
            <v>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  <cell r="R1382" t="str">
            <v>210201V04</v>
          </cell>
          <cell r="S1382" t="str">
            <v>210201F0402</v>
          </cell>
        </row>
        <row r="1383">
          <cell r="Q1383" t="str">
            <v>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83" t="str">
            <v>210101V01</v>
          </cell>
          <cell r="S1383" t="str">
            <v>210101F0102</v>
          </cell>
        </row>
        <row r="1384">
          <cell r="Q1384" t="str">
            <v>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4" t="str">
            <v>210101V03</v>
          </cell>
          <cell r="S1384" t="str">
            <v>210101F0306</v>
          </cell>
        </row>
        <row r="1385">
          <cell r="Q1385" t="str">
            <v>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5" t="str">
            <v>210102V02</v>
          </cell>
          <cell r="S1385" t="str">
            <v>210102F0207</v>
          </cell>
        </row>
        <row r="1386">
          <cell r="Q1386" t="str">
            <v>(เต็มปี)โครงการส่งเสริมและพัฒนาบุคลากรให้ปฏิบัติตามประมวลจริยธรรมเจ้าหน้าที่รัฐสภา2563สำนักงานเลขาธิการวุฒิสภา</v>
          </cell>
          <cell r="R1386" t="str">
            <v>210102V02</v>
          </cell>
          <cell r="S1386" t="str">
            <v>210102F0208</v>
          </cell>
        </row>
        <row r="1387">
          <cell r="Q1387" t="str">
            <v>(เต็มปี)โครงการคัดเลือกและเชิดชูเกียรติการปฏิบัติตามประมวลจริยธรรมข้าราชการรัฐสภา2563สำนักงานเลขาธิการวุฒิสภา</v>
          </cell>
          <cell r="R1387" t="str">
            <v>210102V02</v>
          </cell>
          <cell r="S1387" t="str">
            <v>210102F0204</v>
          </cell>
        </row>
        <row r="1388">
          <cell r="Q1388" t="str">
            <v>(เต็มปี)โครงการสนับสนุนการขับเคลื่อนคุณธรรมจริยธรรมธรรมาภิบาลและความโปร่งใส2563สำนักงานเลขาธิการวุฒิสภา</v>
          </cell>
          <cell r="R1388" t="str">
            <v>210101V01</v>
          </cell>
          <cell r="S1388" t="str">
            <v>210101F0101</v>
          </cell>
        </row>
        <row r="1389">
          <cell r="Q1389" t="str">
            <v>(เต็มปี)โครงการเรียนรู้กระบวนการป้องกันและปราบปรามการทุจริตสำนักงานเลขาธิการวุฒิสภา2563สำนักงานเลขาธิการวุฒิสภา</v>
          </cell>
        </row>
        <row r="1390">
          <cell r="Q1390" t="str">
            <v>(เต็มปี)โครงการส่งเสริมการปฏิบัติตามหลักปรัชญาเศรษฐกิจพอเพียง2563สำนักงานเลขาธิการวุฒิสภา</v>
          </cell>
          <cell r="R1390" t="str">
            <v>210101V02</v>
          </cell>
          <cell r="S1390" t="str">
            <v>210101F0201</v>
          </cell>
        </row>
        <row r="1391">
          <cell r="Q1391" t="str">
            <v>โครงการส่งเสริมและพัฒนาบุคลากรให้ปฏิบัติตามประมวลจริยธรรมข้าราชการรัฐสภา2564สำนักงานเลขาธิการวุฒิสภา</v>
          </cell>
          <cell r="R1391" t="str">
            <v>210102V02</v>
          </cell>
          <cell r="S1391" t="str">
            <v>210102F0208</v>
          </cell>
        </row>
        <row r="1392">
          <cell r="Q1392" t="str">
            <v>โครงการคัดเลือกบุคลากรผู้มีคุณธรรมและจริยธรรมดีเด่นตามประมวลจริยธรรมข้าราชการรัฐสภาของสำนักงานเลขาธิการวุฒิสภา2564สำนักงานเลขาธิการวุฒิสภา</v>
          </cell>
          <cell r="R1392" t="str">
            <v>210101V03</v>
          </cell>
          <cell r="S1392" t="str">
            <v>210101F0301</v>
          </cell>
        </row>
        <row r="1393">
          <cell r="Q1393" t="str">
            <v>โครงการคัดเลือกสำนักที่มีผลงานด้านการส่งเสริมตามประมวลจริยธรรมข้าราชการรัฐสภาและความโปร่งใสของสำนักงานเลขาธิการวุฒิสภา2564สำนักงานเลขาธิการวุฒิสภา</v>
          </cell>
          <cell r="R1393" t="str">
            <v>210102V01</v>
          </cell>
          <cell r="S1393" t="str">
            <v>210102F0106</v>
          </cell>
        </row>
        <row r="1394">
          <cell r="Q1394" t="str">
            <v>โครงการวันแห่งคุณธรรมและเครือข่ายคุณธรรมและความโปร่งใส2564สำนักงานเลขาธิการวุฒิสภา</v>
          </cell>
          <cell r="R1394" t="str">
            <v>210102V01</v>
          </cell>
          <cell r="S1394" t="str">
            <v>210102F0106</v>
          </cell>
        </row>
        <row r="1395">
          <cell r="Q1395" t="str">
            <v>โครงการสนับสนุนการขับเคลื่อนคุณธรรมจริยธรรมธรรมาภิบาลและความโปร่งใส2564สำนักงานเลขาธิการวุฒิสภา</v>
          </cell>
          <cell r="R1395" t="str">
            <v>210101V01</v>
          </cell>
          <cell r="S1395" t="str">
            <v>210101F0101</v>
          </cell>
        </row>
        <row r="1396">
          <cell r="Q1396" t="str">
            <v>โครงการเรียนรู้กระบวนการป้องกันและปราบปรามการทุจริต2564สำนักงานเลขาธิการวุฒิสภา</v>
          </cell>
          <cell r="R1396" t="str">
            <v>210201V01</v>
          </cell>
          <cell r="S1396" t="str">
            <v>210201F0101</v>
          </cell>
        </row>
        <row r="1397">
          <cell r="Q1397" t="str">
            <v>โครงการส่งเสริมการปฏิบัติตามหลักปรัชญาเศรษฐกิจพอเพียง2564สำนักงานเลขาธิการวุฒิสภา</v>
          </cell>
          <cell r="R1397" t="str">
            <v>210102V01</v>
          </cell>
          <cell r="S1397" t="str">
            <v>210102F0106</v>
          </cell>
        </row>
        <row r="1398">
          <cell r="Q1398" t="str">
            <v>โครงการส่งเสริมความจงรักภักดีต่อสถาบันชาติศาสนาและพระมหากษัตริย์ตามประมวลจริยธรรมข้าราชการรัฐสภา2564สำนักงานเลขาธิการวุฒิสภา</v>
          </cell>
          <cell r="R1398" t="str">
            <v>210101V01</v>
          </cell>
          <cell r="S1398" t="str">
            <v>210101F0101</v>
          </cell>
        </row>
        <row r="1399">
          <cell r="Q1399" t="str">
            <v>การพัฒนาแนวทางการกำหนดมาตรการควบคุมภายในการป้องกันการให้สินบนและการเรียกรับสินบน2562สำนักงานปลัดสำนักนายกรัฐมนตรี</v>
          </cell>
          <cell r="R1399" t="str">
            <v>210101V03</v>
          </cell>
          <cell r="S1399" t="str">
            <v>210101F0301</v>
          </cell>
        </row>
        <row r="1400">
          <cell r="Q1400" t="str">
            <v>การพัฒนาระบบการตรวจสอบภายในให้มีประสิทธิภาพ2561สำนักงานปลัดสำนักนายกรัฐมนตรี</v>
          </cell>
          <cell r="R1400" t="str">
            <v>210102V01</v>
          </cell>
          <cell r="S1400" t="str">
            <v>210102F0106</v>
          </cell>
        </row>
        <row r="1401">
          <cell r="Q1401" t="str">
            <v>การประชุมหารือทบทวนบทบาทและหน้าที่ของคณะกรรมการธรรมาภิบาลจังหวัดให้มีประสิทธิภาพมากขึ้นโดยให้เป็นส่วนหนึ่งในการปฏบัติงานของศอตช.และศปท.2562สำนักงานปลัดสำนักนายกรัฐมนตรี</v>
          </cell>
          <cell r="R1401" t="str">
            <v>210101V01</v>
          </cell>
          <cell r="S1401" t="str">
            <v>210101F0101</v>
          </cell>
        </row>
        <row r="1402">
          <cell r="Q1402" t="str">
            <v>การยื่นบัญชีทรัพย์สินของหัวหน้าส่วนราชการ2562สำนักงานปลัดสำนักนายกรัฐมนตรี</v>
          </cell>
          <cell r="R1402" t="str">
            <v>210101V01</v>
          </cell>
          <cell r="S1402" t="str">
            <v>210101F0101</v>
          </cell>
        </row>
        <row r="1403">
          <cell r="Q1403" t="str">
            <v>กระบวนการดำเนินการทางวินัย2562สำนักงานปลัดสำนักนายกรัฐมนตรี</v>
          </cell>
          <cell r="R1403" t="str">
            <v>210102V01</v>
          </cell>
          <cell r="S1403" t="str">
            <v>210102F0106</v>
          </cell>
        </row>
        <row r="1404">
          <cell r="Q1404" t="str">
            <v>การประกาศเจตนารมณ์เรื่องการรักษามาตรฐานวินัย2562สำนักงานปลัดสำนักนายกรัฐมนตรี</v>
          </cell>
          <cell r="R1404" t="str">
            <v>210101V01</v>
          </cell>
          <cell r="S1404" t="str">
            <v>210101F0101</v>
          </cell>
        </row>
        <row r="1405">
          <cell r="Q1405" t="str">
            <v>การเผยแพร่หลักเกณฑ์การแต่งตั้งโยกย้าย2561สำนักงานปลัดสำนักนายกรัฐมนตรี</v>
          </cell>
          <cell r="R1405" t="str">
            <v>210101V01</v>
          </cell>
          <cell r="S1405" t="str">
            <v>210101F0101</v>
          </cell>
        </row>
        <row r="1406">
          <cell r="Q1406" t="str">
            <v>โครงการสรรหาและบรรจุข้าราชการ/พนักงานราชการ2562กรมประชาสัมพันธ์</v>
          </cell>
          <cell r="R1406" t="str">
            <v>210101V01</v>
          </cell>
          <cell r="S1406" t="str">
            <v>210101F0101</v>
          </cell>
        </row>
        <row r="1407">
          <cell r="Q1407" t="str">
            <v>งานบริการให้ความเชื่อมั่นและคำปรึกษาแนะนำแก่หน่วยงานภายในสศช.2562สำนักงานสภาพัฒนาการเศรษฐกิจและสังคมแห่งชาติ</v>
          </cell>
          <cell r="R1407" t="str">
            <v>210101V01</v>
          </cell>
          <cell r="S1407" t="str">
            <v>210101F0101</v>
          </cell>
        </row>
        <row r="1408">
          <cell r="Q1408" t="str">
            <v>โครงการเสริมสร้างวินัยและส่งเสริมจริยธรรมบุคลากรกรมประชาสัมพันธ์2563กรมประชาสัมพันธ์</v>
          </cell>
          <cell r="R1408" t="str">
            <v>210101V01</v>
          </cell>
          <cell r="S1408" t="str">
            <v>210101F0101</v>
          </cell>
        </row>
        <row r="1409">
          <cell r="Q1409" t="str">
            <v>โครงการพัฒนาระบบข้อมูลข่าวสารของกรมประชาสัมพันธ์ตามพระราชบัญญัติข้อมูลข่าวสารของราชการพ.ศ.2540ประจำปีงบประมาณพ.ศ.25622562กรมประชาสัมพันธ์</v>
          </cell>
          <cell r="R1409" t="str">
            <v>210201V01</v>
          </cell>
          <cell r="S1409" t="str">
            <v>210201F0101</v>
          </cell>
        </row>
        <row r="1410">
          <cell r="Q1410" t="str">
            <v>พัฒนาระบบบริหารจัดการการดำเนินงานขององค์กรด้วยระบบธรรมาภิบาล2562องค์การบริหารการพัฒนาการพื้นที่พิเศษเพื่อการท่องเที่ยวอย่างยังยืน</v>
          </cell>
          <cell r="R1410" t="str">
            <v>210102V02</v>
          </cell>
          <cell r="S1410" t="str">
            <v>210102F0205</v>
          </cell>
        </row>
        <row r="1411">
          <cell r="Q1411" t="str">
            <v>เสริมสร้างและพัฒนาหลักธรรมาภิบาลขององค์การ2562สำนักเลขาธิการนายกรัฐมนตรี</v>
          </cell>
          <cell r="R1411" t="str">
            <v>210101V03</v>
          </cell>
          <cell r="S1411" t="str">
            <v>210101F0301</v>
          </cell>
        </row>
        <row r="1412">
          <cell r="Q1412" t="str">
            <v>โครงการอบรมเชิงปฏิบัติการเพื่อเพิ่มศักยภาพในการปฏิบัติงานของคณะกรรมการธรรมาภิบาลจังหวัดปีงบประมาณพ.ศ.25632563สำนักงานปลัดสำนักนายกรัฐมนตรี</v>
          </cell>
          <cell r="R1412" t="str">
            <v>210102V02</v>
          </cell>
          <cell r="S1412" t="str">
            <v>210102F0207</v>
          </cell>
        </row>
        <row r="1413">
          <cell r="Q1413" t="str">
            <v>โครงการการตรวจสอบการดำเนินงานของหน่วยงานกรมประชาสัมพันธ์2561กรมประชาสัมพันธ์</v>
          </cell>
          <cell r="R1413" t="str">
            <v>210102V02</v>
          </cell>
          <cell r="S1413" t="str">
            <v>210102F0208</v>
          </cell>
        </row>
        <row r="1414">
          <cell r="Q1414" t="str">
            <v>โครงการตรวจสอบด้านการเงินการบัญชีการพัสดุให้เป็นไปตามระเบียบการเงินการคลังและการพัสดุ2561กรมประชาสัมพันธ์</v>
          </cell>
          <cell r="R1414" t="str">
            <v>210102V02</v>
          </cell>
          <cell r="S1414" t="str">
            <v>210102F0208</v>
          </cell>
        </row>
        <row r="1415">
          <cell r="Q1415" t="str">
            <v>โครงการพัฒนาเชิงรุกเพื่อยกระดับการประเมินคุณธรรมและความโปร่งใสในการดำเนินงานของสำนักงานสภาพัฒนาการเศรษฐกิจและสังคมแห่งชาติ(สศช.)2562สำนักงานสภาพัฒนาการเศรษฐกิจและสังคมแห่งชาติ</v>
          </cell>
          <cell r="R1415" t="str">
            <v>210102V02</v>
          </cell>
          <cell r="S1415" t="str">
            <v>210102F0208</v>
          </cell>
        </row>
        <row r="1416">
          <cell r="Q1416" t="str">
            <v>โครงการตรวจสอบภายใน2562กองอำนวยการรักษาความมั่นคงภายในราชอาณาจักร(กอ.รมน.)</v>
          </cell>
          <cell r="R1416" t="str">
            <v>210102V02</v>
          </cell>
          <cell r="S1416" t="str">
            <v>210102F0208</v>
          </cell>
        </row>
        <row r="1417">
          <cell r="Q1417" t="str">
            <v>โครงการปฎิบัติการด้านการป้องกันและต่อต้านการทุจริต2563สำนักงานปลัดสำนักนายกรัฐมนตรี</v>
          </cell>
          <cell r="R1417" t="str">
            <v>210102V02</v>
          </cell>
          <cell r="S1417" t="str">
            <v>210102F0208</v>
          </cell>
        </row>
        <row r="1418">
          <cell r="Q1418" t="str">
            <v>งานบริการให้ความเชื่อมั่นและคำปรึกษาแนะนำแก่หน่วยงานภายในสศช.2563สำนักงานสภาพัฒนาการเศรษฐกิจและสังคมแห่งชาติ</v>
          </cell>
          <cell r="R1418" t="str">
            <v>210102V02</v>
          </cell>
          <cell r="S1418" t="str">
            <v>210102F0208</v>
          </cell>
        </row>
        <row r="1419">
          <cell r="Q1419" t="str">
            <v>โครงการประชาสัมพันธ์การต่อต้านการทุจริตและประพฤติมิชอบ2563กรมประชาสัมพันธ์</v>
          </cell>
          <cell r="R1419" t="str">
            <v>210201V04</v>
          </cell>
          <cell r="S1419" t="str">
            <v>210201F0404</v>
          </cell>
        </row>
        <row r="1420">
          <cell r="Q1420" t="str">
            <v>โครงการยกระดับคุณธรรมความโปร่งใสและเสริมสร้างวัฒนธรรมต้านทุจริตเชิงรุกของสศช.2563สำนักงานสภาพัฒนาการเศรษฐกิจและสังคมแห่งชาติ</v>
          </cell>
          <cell r="R1420" t="str">
            <v>210101V03</v>
          </cell>
          <cell r="S1420" t="str">
            <v>210101F0301</v>
          </cell>
        </row>
        <row r="1421">
          <cell r="Q142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21" t="str">
            <v>210201V01</v>
          </cell>
          <cell r="S1421" t="str">
            <v>210201F0101</v>
          </cell>
        </row>
        <row r="1422">
          <cell r="Q1422" t="str">
            <v>โครงการพัฒนาระบบตรวจสอบภายใน2563กรมประชาสัมพันธ์</v>
          </cell>
          <cell r="R1422" t="str">
            <v>210102V01</v>
          </cell>
          <cell r="S1422" t="str">
            <v>210102F0106</v>
          </cell>
        </row>
        <row r="1423">
          <cell r="Q1423" t="str">
            <v>โครงการส่งเสริมและสร้างภาพลักษณ์ที่ดีของภาครัฐในการต่อต้านการทุจริต2563สำนักงานคณะกรรมการพัฒนาระบบราชการ</v>
          </cell>
          <cell r="R1423" t="str">
            <v>210101V01</v>
          </cell>
          <cell r="S1423" t="str">
            <v>210101F0102</v>
          </cell>
        </row>
        <row r="1424">
          <cell r="Q1424" t="str">
            <v>โครงการเสริมสร้างความซื่อตรงในการบริหารงานภาครัฐของประเทศไทยระยะที่๓2563สำนักงานคณะกรรมการพัฒนาระบบราชการ</v>
          </cell>
          <cell r="R1424" t="str">
            <v>210101V03</v>
          </cell>
          <cell r="S1424" t="str">
            <v>210101F0301</v>
          </cell>
        </row>
        <row r="1425">
          <cell r="Q1425" t="str">
            <v>โครงการเสริมสร้างธรรมาภิบาลภาครัฐในระดับภูมิภาคเอเชียตะวันออกเฉียงใต้และอาเซียน+๙2563สำนักงานคณะกรรมการพัฒนาระบบราชการ</v>
          </cell>
          <cell r="R1425" t="str">
            <v>210101V01</v>
          </cell>
          <cell r="S1425" t="str">
            <v>210101F0101</v>
          </cell>
        </row>
        <row r="1426">
          <cell r="Q1426" t="str">
            <v>โครงการตรวจสอบภายใน(ประจำปีงบประมาณพ.ศ.2563)2563กองอำนวยการรักษาความมั่นคงภายในราชอาณาจักร(กอ.รมน.)</v>
          </cell>
          <cell r="R1426" t="str">
            <v>210102V02</v>
          </cell>
          <cell r="S1426" t="str">
            <v>210102F0205</v>
          </cell>
        </row>
        <row r="1427">
          <cell r="Q1427" t="str">
            <v>โครงการบูรณาการความร่วมมือด้านกฎหมายข้อมูลข่าวสารของราชการระหว่างสำนักงานปลัดสำนักนายกรัฐมนตรีกับกรมประชาสัมพันธ์2563กรมประชาสัมพันธ์</v>
          </cell>
          <cell r="R1427" t="str">
            <v>210101V03</v>
          </cell>
          <cell r="S1427" t="str">
            <v>210101F0301</v>
          </cell>
        </row>
        <row r="1428">
          <cell r="Q1428" t="str">
            <v>โครงการพัฒนาระบบสารสนเทศสำหรับการตรวจสอบภายใน2565สำนักเลขาธิการนายกรัฐมนตรี</v>
          </cell>
          <cell r="R1428" t="str">
            <v>210101V03</v>
          </cell>
          <cell r="S1428" t="str">
            <v>210101F0301</v>
          </cell>
        </row>
        <row r="1429">
          <cell r="Q1429" t="str">
            <v>โครงการเพิ่มประสิทธิภาพการประเมินคุณธรรมและความโปร่งใสในการดำเนินงานของสำนักเลขาธิการนายกรัฐมนตรี2565สำนักเลขาธิการนายกรัฐมนตรี</v>
          </cell>
          <cell r="R1429" t="str">
            <v>210101V01</v>
          </cell>
          <cell r="S1429" t="str">
            <v>210101F0102</v>
          </cell>
        </row>
        <row r="1430">
          <cell r="Q1430" t="str">
            <v>โครงการอบรมเชิงปฏิบัติการเรื่องการเสริมสร้างความเข้มแข็งด้านการป้องกันปราบปรามการทุจริตประพฤติมิชอบและการส่งเสริมคุณธรรมจริยธรรมในองค์การ2565สำนักเลขาธิการนายกรัฐมนตรี</v>
          </cell>
          <cell r="R1430" t="str">
            <v>210101V01</v>
          </cell>
          <cell r="S1430" t="str">
            <v>210101F0101</v>
          </cell>
        </row>
        <row r="1431">
          <cell r="Q1431" t="str">
            <v>งานบริการให้ความเชื่อมั่นและคำปรึกษาแนะนำแก่หน่วยงานภายในสศช.2564สำนักงานสภาพัฒนาการเศรษฐกิจและสังคมแห่งชาติ</v>
          </cell>
          <cell r="R1431" t="str">
            <v>210201V01</v>
          </cell>
          <cell r="S1431" t="str">
            <v>210201F0101</v>
          </cell>
        </row>
        <row r="1432">
          <cell r="Q1432" t="str">
            <v>โครงการป้องกันและปราบปรามการทุจริตเพื่อให้เกิดความโปร่งใสในการบริหารจัดการองค์การ2564สถาบันคุณวุฒิวิชาชีพ(องค์การมหาชน)</v>
          </cell>
          <cell r="R1432" t="str">
            <v>210102V02</v>
          </cell>
          <cell r="S1432" t="str">
            <v>210102F0205</v>
          </cell>
        </row>
        <row r="1433">
          <cell r="Q1433" t="str">
            <v>โครงการตรวจสอบภายใน2564กองอำนวยการรักษาความมั่นคงภายในราชอาณาจักร(กอ.รมน.)</v>
          </cell>
          <cell r="R1433" t="str">
            <v>210102V01</v>
          </cell>
          <cell r="S1433" t="str">
            <v>210102F0106</v>
          </cell>
        </row>
        <row r="1434">
          <cell r="Q1434" t="str">
            <v>โครงการเพิ่มการประเมินและยกระดับคุณธรรมจริยธรรมเพื่อต้านทุจริตในสศช.2564สำนักงานสภาพัฒนาการเศรษฐกิจและสังคมแห่งชาติ</v>
          </cell>
          <cell r="R1434" t="str">
            <v>210201V01</v>
          </cell>
          <cell r="S1434" t="str">
            <v>210201F0101</v>
          </cell>
        </row>
        <row r="1435">
          <cell r="Q1435" t="str">
            <v>สนับสนุนการดำเนินการคณะกรรมการธรรมาภิบาลจังหวัด2564สำนักงานปลัดสำนักนายกรัฐมนตรี</v>
          </cell>
          <cell r="R1435" t="str">
            <v>210201V01</v>
          </cell>
          <cell r="S1435" t="str">
            <v>210201F0101</v>
          </cell>
        </row>
        <row r="1436">
          <cell r="Q1436" t="str">
            <v>โครงการประชาสัมพันธ์การต่อต้านการทุจริตและประพฤติมิชอบ2564กรมประชาสัมพันธ์</v>
          </cell>
          <cell r="R1436" t="str">
            <v>210102V02</v>
          </cell>
          <cell r="S1436" t="str">
            <v>210102F0205</v>
          </cell>
        </row>
        <row r="1437">
          <cell r="Q1437" t="str">
            <v>จัดให้มีการประกันชีวิตให้แก่เจ้าหน้าที่ผู้ปฏิบัติงานในจังหวัดชายแดนภาคใต้2564สำนักงานปลัดสำนักนายกรัฐมนตรี</v>
          </cell>
          <cell r="R1437" t="str">
            <v>210201V04</v>
          </cell>
          <cell r="S1437" t="str">
            <v>210201F0404</v>
          </cell>
        </row>
        <row r="1438">
          <cell r="Q1438" t="str">
            <v>ขับเคลื่อนภารกิจด้านการป้องกันและต่อต้านการทุจริตของสำนักงานปลัดสำนักนายกรัฐมนตรี2564สำนักงานปลัดสำนักนายกรัฐมนตรี</v>
          </cell>
          <cell r="R1438" t="str">
            <v>210102V02</v>
          </cell>
          <cell r="S1438" t="str">
            <v>210102F0205</v>
          </cell>
        </row>
        <row r="1439">
          <cell r="Q1439" t="str">
            <v>ขับเคลื่อนภารกิจด้านการส่งเสริมคุณธรรมจริยธรรมของสำนักงานปลัดสำนักนายกรัฐมนตรี2564สำนักงานปลัดสำนักนายกรัฐมนตรี</v>
          </cell>
          <cell r="R1439" t="str">
            <v>210101V03</v>
          </cell>
          <cell r="S1439" t="str">
            <v>210101F0303</v>
          </cell>
        </row>
        <row r="1440">
          <cell r="Q1440" t="str">
            <v>โครงการสร้างการรับรู้และความตระหนักในการป้องกันและต่อต้านการทุจริตเพื่อยกระดับประสิทธิภาพการบริหารงานภาครัฐ2564สำนักงานคณะกรรมการพัฒนาระบบราชการ</v>
          </cell>
          <cell r="R1440" t="str">
            <v>210102V01</v>
          </cell>
          <cell r="S1440" t="str">
            <v>210102F0105</v>
          </cell>
        </row>
        <row r="1441">
          <cell r="Q1441" t="str">
            <v>เสริมสร้างและพัฒนาหลักธรรมาภิบาลขององค์การ2563สำนักเลขาธิการนายกรัฐมนตรี</v>
          </cell>
          <cell r="R1441" t="str">
            <v>210102V02</v>
          </cell>
          <cell r="S1441" t="str">
            <v>210102F0205</v>
          </cell>
        </row>
        <row r="1442">
          <cell r="Q1442" t="str">
            <v>โครงการขับเคลื่อนประเทศไทยให้ใสสะอาดปราศจากการทุจริต(ZeroTolerance&amp;CleanThailand)ของสำนักงานทรัพยากรน้ำแห่งชาติ2564สำนักงานทรัพยากรน้ำแห่งชาติ</v>
          </cell>
          <cell r="R1442" t="str">
            <v>210101V01</v>
          </cell>
          <cell r="S1442" t="str">
            <v>210101F0101</v>
          </cell>
        </row>
        <row r="1443">
          <cell r="Q1443" t="str">
            <v>โครงการสร้างการรับรู้ความเข้าใจด้านการป้องกันและต่อต้านการทุจริต2564สำนักงานทรัพยากรน้ำแห่งชาติ</v>
          </cell>
          <cell r="R1443" t="str">
            <v>210102V01</v>
          </cell>
          <cell r="S1443" t="str">
            <v>210102F0105</v>
          </cell>
        </row>
        <row r="1444">
          <cell r="Q1444" t="str">
            <v>ค่าใช้จ่ายดำเนินโครงการพัฒนาศักยภาพของบุคลากรเสริมสร้างวัฒนธรรมองค์กรต้านทุจริตด้วยศาสตร์พระราชาและหลักปรัชญาเศรษฐกิจพอเพียง2564สำนักงานทรัพยากรน้ำแห่งชาติ</v>
          </cell>
          <cell r="R1444" t="str">
            <v>210101V01</v>
          </cell>
          <cell r="S1444" t="str">
            <v>210101F0101</v>
          </cell>
        </row>
        <row r="1445">
          <cell r="Q1445" t="str">
            <v>โครงการเชียงรายเมืองมั่นคงและปลอดภัยแบบบูรณาการ2564เชียงราย</v>
          </cell>
          <cell r="R1445" t="str">
            <v>210102V01</v>
          </cell>
          <cell r="S1445" t="str">
            <v>210102F0102</v>
          </cell>
        </row>
        <row r="1446">
          <cell r="Q1446" t="str">
            <v>เสริมสร้างธรรมาภิบาลป้องกันและลดความเสี่ยงในการเกิดทุจริตและประพฤติมิชอบ2561สำนักงานประกันสังคม</v>
          </cell>
          <cell r="R1446" t="str">
            <v>210101V01</v>
          </cell>
          <cell r="S1446" t="str">
            <v>210101F0102</v>
          </cell>
        </row>
        <row r="1447">
          <cell r="Q1447" t="str">
            <v>เสริมสร้างธรรมาภิบาลป้องกันและลดความเสี่ยงในการเกิดทุจริตและประพฤติมิชอบ2563กรมการจัดหางาน</v>
          </cell>
          <cell r="R1447" t="str">
            <v>210101V03</v>
          </cell>
          <cell r="S1447" t="str">
            <v>210101F0303</v>
          </cell>
        </row>
        <row r="1448">
          <cell r="Q1448" t="str">
            <v>โครงการสนับสนุนและสร้างการมีส่วนร่วมของประชาชนในการต่อต้านการทุจริต"ดวงตาแรงงาน"2563สำนักงานปลัดกระทรวงแรงงาน</v>
          </cell>
          <cell r="R1448" t="str">
            <v>210102V01</v>
          </cell>
          <cell r="S1448" t="str">
            <v>210102F0106</v>
          </cell>
        </row>
        <row r="1449">
          <cell r="Q1449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2563สำนักงานปลัดกระทรวงแรงงาน</v>
          </cell>
          <cell r="R1449" t="str">
            <v>210102V01</v>
          </cell>
          <cell r="S1449" t="str">
            <v>210102F0106</v>
          </cell>
        </row>
        <row r="1450">
          <cell r="Q1450" t="str">
            <v>โครงการกระทรวงแรงงานร่วมขับเคลื่อนประเทศไทยให้ใสสะอาดปราศจากการทุจริต(ZeroTolerance&amp;CleanThailand)2563สำนักงานปลัดกระทรวงแรงงาน</v>
          </cell>
          <cell r="R1450" t="str">
            <v>210101V01</v>
          </cell>
          <cell r="S1450" t="str">
            <v>210101F0102</v>
          </cell>
        </row>
        <row r="1451">
          <cell r="Q1451" t="str">
            <v>การป้องกันการทุจริตประพฤติมิชอบและสร้างธรรมาภิบาล2563สำนักงานประกันสังคม</v>
          </cell>
          <cell r="R1451" t="str">
            <v>210102V01</v>
          </cell>
          <cell r="S1451" t="str">
            <v>210102F0106</v>
          </cell>
        </row>
        <row r="1452">
          <cell r="Q1452" t="str">
            <v>การดำเนินการป้องกันและปราบปรามการทุจริตและประพฤติมิชอบของกรมสวัสดิการและคุ้มครองแรงงาน(ปีงบประมาณ2563)2563กรมสวัสดิการและคุ้มครองแรงงาน</v>
          </cell>
          <cell r="R1452" t="str">
            <v>210101V01</v>
          </cell>
          <cell r="S1452" t="str">
            <v>210101F0101</v>
          </cell>
        </row>
        <row r="1453">
          <cell r="Q1453" t="str">
            <v>โครงการเสริมสร้างวินัยคุณธรรมจริยธรรมและจรรยาสำหรับข้าราชการกรมสวัสดิการและคุ้มครองแรงงาน(ปีงบประมาณ2565)2564กรมสวัสดิการและคุ้มครองแรงงาน</v>
          </cell>
          <cell r="R1453" t="str">
            <v>210101V01</v>
          </cell>
          <cell r="S1453" t="str">
            <v>210101F0101</v>
          </cell>
        </row>
        <row r="1454">
          <cell r="Q1454" t="str">
            <v>โครงการยกระดับคุณธรรมและความโปร่งใสในการดำเนินงานของกรมสวัสดิการและคุ้มครองแรงงาน(ปีงบประมาณ2565)2564กรมสวัสดิการและคุ้มครองแรงงาน</v>
          </cell>
          <cell r="R1454" t="str">
            <v>210101V01</v>
          </cell>
          <cell r="S1454" t="str">
            <v>210101F0101</v>
          </cell>
        </row>
        <row r="1455">
          <cell r="Q1455" t="str">
            <v>โครงการประเมินความเสี่ยงต่อการทุจริตและประพฤติมิชอบของกรมสวัสดิการและคุ้มครองแรงงาน(ปีงบประมาณ2565)2564กรมสวัสดิการและคุ้มครองแรงงาน</v>
          </cell>
          <cell r="R1455" t="str">
            <v>210101V03</v>
          </cell>
          <cell r="S1455" t="str">
            <v>210101F0302</v>
          </cell>
        </row>
        <row r="1456">
          <cell r="Q1456" t="str">
            <v>โครงการพัฒนาการประเมินคุณธรรมและความโปร่งใสในการดำเนินงานของกระทรวงแรงงานเพื่อยกระดับค่าดัชนีการรับรู้การทุจริต2564สำนักงานปลัดกระทรวงแรงงาน</v>
          </cell>
        </row>
        <row r="1457">
          <cell r="Q1457" t="str">
            <v>โครงการกระทรวงแรงงานร่วมขับเคลื่อนประเทศไทยให้ใสสะอาดปราศจากการทุจริต(ZeroTolerance&amp;CleanThailand)2564สำนักงานปลัดกระทรวงแรงงาน</v>
          </cell>
          <cell r="R1457" t="str">
            <v>210201V01</v>
          </cell>
          <cell r="S1457" t="str">
            <v>210201F0101</v>
          </cell>
        </row>
        <row r="1458">
          <cell r="Q1458" t="str">
            <v>โครงการสนับสนุนและสร้างการมีส่วนร่วมของประชาชนในการต่อต้านการทุจริต"ดวงตาแรงงาน"2564สำนักงานปลัดกระทรวงแรงงาน</v>
          </cell>
          <cell r="R1458" t="str">
            <v>210201V01</v>
          </cell>
          <cell r="S1458" t="str">
            <v>210201F0101</v>
          </cell>
        </row>
        <row r="1459">
          <cell r="Q1459" t="str">
            <v>การสร้างวัฒนธรรมองค์กร2564สำนักงานประกันสังคม</v>
          </cell>
          <cell r="R1459" t="str">
            <v>210102V01</v>
          </cell>
          <cell r="S1459" t="str">
            <v>210102F0106</v>
          </cell>
        </row>
        <row r="1460">
          <cell r="Q1460" t="str">
            <v>โครงการป้องกันและปราบปรามการทุจริตและประพฤติมิชอบของกรมสวัสดิการและคุ้มครองแรงงาน(ปีงบประมาณ2564)2564กรมสวัสดิการและคุ้มครองแรงงาน</v>
          </cell>
          <cell r="R1460" t="str">
            <v>210101V01</v>
          </cell>
          <cell r="S1460" t="str">
            <v>210101F0101</v>
          </cell>
        </row>
        <row r="1461">
          <cell r="Q1461" t="str">
            <v>โครงการสหกรณ์สีขาวด้วยธรรมาภิบาล2561กรมส่งเสริมสหกรณ์</v>
          </cell>
          <cell r="R1461" t="str">
            <v>210101V01</v>
          </cell>
          <cell r="S1461" t="str">
            <v>210101F0102</v>
          </cell>
        </row>
        <row r="1462">
          <cell r="Q1462" t="str">
            <v>โครงการป้องกันและปราบปรามการทุจริตปี25632563การยางแห่งประเทศไทย</v>
          </cell>
          <cell r="R1462" t="str">
            <v>210101V03</v>
          </cell>
          <cell r="S1462" t="str">
            <v>210101F0301</v>
          </cell>
        </row>
        <row r="1463">
          <cell r="Q1463" t="str">
            <v>โครงการป้องกันและปราบปรามการทุจริตสำนักงานการปฏิรูปที่ดินเพื่อเกษตรกรรม2563สำนักงานปฏิรูปที่ดินเพื่อเกษตรกรรม</v>
          </cell>
          <cell r="R1463" t="str">
            <v>210101V03</v>
          </cell>
          <cell r="S1463" t="str">
            <v>210101F0301</v>
          </cell>
        </row>
        <row r="1464">
          <cell r="Q1464" t="str">
            <v>โครงการเสริมสร้างและป้องกันการกระทำผิดวินัยและต่อต้านการทุจริต2565สำนักงานเศรษฐกิจการเกษตร</v>
          </cell>
          <cell r="R1464" t="str">
            <v>210101V01</v>
          </cell>
          <cell r="S1464" t="str">
            <v>210101F0101</v>
          </cell>
        </row>
        <row r="1465">
          <cell r="Q1465" t="str">
            <v>โครงการเสริมสร้างความโปร่งใสในการปฏิบัติราชการของกรมประมง2565กรมประมง</v>
          </cell>
          <cell r="R1465" t="str">
            <v>210101V03</v>
          </cell>
          <cell r="S1465" t="str">
            <v>210101F0303</v>
          </cell>
        </row>
        <row r="1466">
          <cell r="Q1466" t="str">
            <v>โครงการยกระดับการบริหารงานของกรมประมงด้วยหลักธรรมาภิบาล2565กรมประมง</v>
          </cell>
          <cell r="R1466" t="str">
            <v>210102V02</v>
          </cell>
          <cell r="S1466" t="str">
            <v>210102F0204</v>
          </cell>
        </row>
        <row r="1467">
          <cell r="Q1467" t="str">
            <v>โครงการป้องกันและปราบปรามการทุจริตสำนักงานการปฏิรูปที่ดินเพื่อเกษตรกรรมปีงบประมาณพ.ศ.25642564สำนักงานปฏิรูปที่ดินเพื่อเกษตรกรรม</v>
          </cell>
          <cell r="R1467" t="str">
            <v>210102V02</v>
          </cell>
          <cell r="S1467" t="str">
            <v>210102F0201</v>
          </cell>
        </row>
        <row r="1468">
          <cell r="Q1468" t="str">
            <v>ค่าใช้จ่ายในการป้องกันการทุจริตเชิงรุกประจำปีงบประมาณ2562(1,800,000)2562สำนักงานปลัดกระทรวงอุตสาหกรรม(ราชการบริหารส่วนกลาง)</v>
          </cell>
          <cell r="R1468" t="str">
            <v>210102V01</v>
          </cell>
          <cell r="S1468" t="str">
            <v>210102F0105</v>
          </cell>
        </row>
        <row r="1469">
          <cell r="Q1469" t="str">
            <v>ค่าใช้จ่ายในการปลูกฝังวิธีคิดสร้างจิตสำนึกให้มีความซื่อสัตย์สุจริตประจำปีงบประมาณ2562(1,532,500)2562สำนักงานปลัดกระทรวงอุตสาหกรรม(ราชการบริหารส่วนกลาง)</v>
          </cell>
          <cell r="R1469" t="str">
            <v>210101V02</v>
          </cell>
          <cell r="S1469" t="str">
            <v>210101F0201</v>
          </cell>
        </row>
        <row r="1470">
          <cell r="Q1470" t="str">
            <v>โครงการพัฒนาระบบรับเรื่องร้องเรียนกลางกระทรวงอุตสาหกรรม(เจ้าหน้าที่)2562สำนักงานปลัดกระทรวงอุตสาหกรรม(ราชการบริหารส่วนกลาง)</v>
          </cell>
          <cell r="R1470" t="str">
            <v>210101V03</v>
          </cell>
          <cell r="S1470" t="str">
            <v>210101F0302</v>
          </cell>
        </row>
        <row r="1471">
          <cell r="Q1471" t="str">
            <v>ปลูกฝังวิธีคิดสร้างจิตสำนึกให้มีความซื่อสัตย์สุจริตประจำปีงบประมาณ2563(632,700)2563สำนักงานปลัดกระทรวงอุตสาหกรรม(ราชการบริหารส่วนกลาง)</v>
          </cell>
          <cell r="R1471" t="str">
            <v>210101V03</v>
          </cell>
          <cell r="S1471" t="str">
            <v>210101F0303</v>
          </cell>
        </row>
        <row r="1472">
          <cell r="Q1472" t="str">
            <v>ป้องกันการทุจริตเชิงรุกประจำปีงบประมาณ2563(1,023,400)2563สำนักงานปลัดกระทรวงอุตสาหกรรม(ราชการบริหารส่วนกลาง)</v>
          </cell>
          <cell r="R1472" t="str">
            <v>210102V01</v>
          </cell>
          <cell r="S1472" t="str">
            <v>210102F0106</v>
          </cell>
        </row>
        <row r="1473">
          <cell r="Q1473" t="str">
            <v>สัมมนาเชิงปฏิบัติการประเมินความเสี่ยงกับควบคุมภายในประจำปีงบประมาณพ.ศ.25632563สำนักงานปลัดกระทรวงอุตสาหกรรม(ราชการบริหารส่วนกลาง)</v>
          </cell>
          <cell r="R1473" t="str">
            <v>210101V03</v>
          </cell>
          <cell r="S1473" t="str">
            <v>210101F0301</v>
          </cell>
        </row>
        <row r="1474">
          <cell r="Q1474" t="str">
            <v>สัมมาเชิงปฏิบัติการเรื่องการควบคุมภายในและการบริหารจัดการความเสี่ยงของสำนักงานปลัดกระทรวงอุตสาหกรรมประจำปีงบประมาณพ.ศ.25642564สำนักงานปลัดกระทรวงอุตสาหกรรม(ราชการบริหารส่วนกลาง)</v>
          </cell>
          <cell r="R1474" t="str">
            <v>210101V03</v>
          </cell>
          <cell r="S1474" t="str">
            <v>210101F0301</v>
          </cell>
        </row>
        <row r="1475">
          <cell r="Q1475" t="str">
            <v>ปลูกฝังวิธีคิดสร้างจิตสำนึกให้มีความซื่อสัตย์สุจริตประจำปีงบประมาณ2564(1,043,400)2564สำนักงานปลัดกระทรวงอุตสาหกรรม(ราชการบริหารส่วนกลาง)</v>
          </cell>
          <cell r="R1475" t="str">
            <v>210101V03</v>
          </cell>
          <cell r="S1475" t="str">
            <v>210101F0303</v>
          </cell>
        </row>
        <row r="1476">
          <cell r="Q1476" t="str">
            <v>ป้องกันการทุจริตเชิงรุกประจำปีงบประมาณ2564(1,220,400)2564สำนักงานปลัดกระทรวงอุตสาหกรรม(ราชการบริหารส่วนกลาง)</v>
          </cell>
          <cell r="R1476" t="str">
            <v>210101V01</v>
          </cell>
          <cell r="S1476" t="str">
            <v>210101F0101</v>
          </cell>
        </row>
        <row r="1477">
          <cell r="Q1477" t="str">
            <v>โครงการอบรมความรู้สำหรับนิติกรหรือผู้ปฏิบัติหน้าที่นิติกรที่บรรจุรหรือปฏิบัติหน้าที่ใหม่2562สำนักงานปลัดกระทรวงสาธารณสุข</v>
          </cell>
          <cell r="R1477" t="str">
            <v>210102V01</v>
          </cell>
          <cell r="S1477" t="str">
            <v>210102F0105</v>
          </cell>
        </row>
        <row r="1478">
          <cell r="Q1478" t="str">
            <v>โครง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2562สำนักงานปลัดกระทรวงสาธารณสุข</v>
          </cell>
          <cell r="R1478" t="str">
            <v>210102V01</v>
          </cell>
          <cell r="S1478" t="str">
            <v>210102F0106</v>
          </cell>
        </row>
        <row r="1479">
          <cell r="Q1479" t="str">
            <v>โครงการพัฒนาสมรรถนะและองค์ความรู้ให้แก่องค์คณะสหวิชาการในกระบวนการปราบปรามการทุจริตสำหรับเจ้าหน้าที่ของกระทรวงสาธารณสุข2562สำนักงานปลัดกระทรวงสาธารณสุข</v>
          </cell>
          <cell r="R1479" t="str">
            <v>210101V03</v>
          </cell>
          <cell r="S1479" t="str">
            <v>210101F0301</v>
          </cell>
        </row>
        <row r="1480">
          <cell r="Q1480" t="str">
            <v>โครงการอบรมความรู้ทางด้านวินัยและการรักษาวินัยการอุทธรณ์และการร้องทุกข์สำหรับเจ้าหน้าที่ในสังกัดสำนักงานปลัดกระทรวงสาธารณสุขในราชการบริหารส่วนภูมิภาค(จังหวัดระยอง)2562สำนักงานปลัดกระทรวงสาธารณสุข</v>
          </cell>
          <cell r="R1480" t="str">
            <v>210101V01</v>
          </cell>
          <cell r="S1480" t="str">
            <v>210101F0101</v>
          </cell>
        </row>
        <row r="1481">
          <cell r="Q1481" t="str">
            <v>โครงการส่งเสริมคุณธรรมกองเศรษฐกิจสุขภาพและหลักประกันสุขภาพ2562สำนักงานปลัดกระทรวงสาธารณสุข</v>
          </cell>
          <cell r="R1481" t="str">
            <v>210201V04</v>
          </cell>
          <cell r="S1481" t="str">
            <v>210201F0403</v>
          </cell>
        </row>
        <row r="1482">
          <cell r="Q1482" t="str">
            <v>โครงการตลาดนัดคุณธรรม(MOPHMoralMarket)ปี3ประจำปีงบประมาณพ.ศ.25632563สำนักงานปลัดกระทรวงสาธารณสุข</v>
          </cell>
          <cell r="R1482" t="str">
            <v>210101V01</v>
          </cell>
          <cell r="S1482" t="str">
            <v>210101F0101</v>
          </cell>
        </row>
        <row r="1483">
          <cell r="Q1483" t="str">
            <v>โครงการตลาดนัดคุณธรรม(MOPHMoralMarket)ปี2ประจำปีงบประมาณพ.ศ.2562ภายใต้แนวคิด"คุ้มค่าทุกนาทีทำความดีด้วยหัวใจ"2562สำนักงานปลัดกระทรวงสาธารณสุข</v>
          </cell>
          <cell r="R1483" t="str">
            <v>210101V03</v>
          </cell>
          <cell r="S1483" t="str">
            <v>210101F0301</v>
          </cell>
        </row>
        <row r="1484">
          <cell r="Q1484" t="str">
            <v>การอบรมบรรยายเรื่องผลประโยชน์ทับซ้อนหรือการขัดกันของประโยชน์ส่วนบุคคลกับประโยชน์ส่วนรวมในหัวข้อIcanYoucanWecanโดยศูนย์ปฏิบัติการต่อต้านการทุจริตกระทรวงสาธารณสุข2562สำนักงานปลัดกระทรวงสาธารณสุข</v>
          </cell>
          <cell r="R1484" t="str">
            <v>210201V01</v>
          </cell>
          <cell r="S1484" t="str">
            <v>210201F0101</v>
          </cell>
        </row>
        <row r="1485">
          <cell r="Q1485" t="str">
            <v>โครงการเพิ่มประสิทธิภาพการป้องกันการทุจริตของกระทรวงสาธารณสุขประจำปีงบประมาณพ.ศ.25622562สำนักงานปลัดกระทรวงสาธารณสุข</v>
          </cell>
          <cell r="R1485" t="str">
            <v>210102V01</v>
          </cell>
          <cell r="S1485" t="str">
            <v>210102F0106</v>
          </cell>
        </row>
        <row r="1486">
          <cell r="Q1486" t="str">
            <v>แผนการตรวจสอบประจำปีงบประมาณ2563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6" t="str">
            <v>210101V01</v>
          </cell>
          <cell r="S1486" t="str">
            <v>210101F0101</v>
          </cell>
        </row>
        <row r="1487">
          <cell r="Q1487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สำนักงานปลัดกระทรวงสาธารณสุขราชการบริหารส่วนกลางประจำปีงบประมาณพ.ศ.2562กลุ่มตรวจสอบภายในระดับกระทรวงสำนักงานปลัดกระทรวงสาธารณสุข2563สำนักงานปลัดกระทรวงสาธารณสุข</v>
          </cell>
          <cell r="R1487" t="str">
            <v>210101V01</v>
          </cell>
          <cell r="S1487" t="str">
            <v>210101F0101</v>
          </cell>
        </row>
        <row r="1488">
          <cell r="Q1488" t="str">
            <v>โครงการพัฒนาคุณภาพและเครือข่ายงานตรวจสอบภายใน2563กรมการแพทย์แผนไทยและการแพทย์ทางเลือก</v>
          </cell>
        </row>
        <row r="1489">
          <cell r="Q1489" t="str">
            <v>โครงการส่งเสริมคุณธรรมจริยธรรมและความสุขของเจ้าหน้าที่กลุ่มพัฒนาระบบบริหารประจำปีงบประมาณพ.ศ.25632563สำนักงานปลัดกระทรวงสาธารณสุข</v>
          </cell>
        </row>
        <row r="1490">
          <cell r="Q1490" t="str">
            <v>แผนงาน/โครงการขับเคลื่อนการดำเนินงานภายใต้แผนปฏิรูปประเทศด้านการป้องกันและปราบปรามการทุจริตและประพฤติมิชอบประจำปีงบประมาณ2563กลุ่มตรวจสอบภายในระดับกระทรวงสำนักงานปลัดกระทรวงสาธารณสุข2563สำนักงานปลัดกระทรวงสาธารณสุข</v>
          </cell>
        </row>
        <row r="1491">
          <cell r="Q1491" t="str">
            <v>โครงการส่งเสริมคุณธรรมกองเศรษฐกิจสุขภาพและหลักประกันสุขภาพ2563สำนักงานปลัดกระทรวงสาธารณสุข</v>
          </cell>
        </row>
        <row r="1492">
          <cell r="Q1492" t="str">
            <v>โครงการส่งเสริมคุณธรรมจริยธรรมความโปร่งใสและการป้องกันการทุจริตกรมอนามัย2563กรมอนามัย</v>
          </cell>
        </row>
        <row r="1493">
          <cell r="Q1493" t="str">
            <v>โครงการบูรณาการระบบธรรมาภิบาล(ระบบบริหารความเสี่ยงควบคุมภายในตรวจสอบภายในการป้องกันปราบปรามการทุจริตประพฤติมิชอบ)2563กรมการแพทย์</v>
          </cell>
        </row>
        <row r="1494">
          <cell r="Q1494" t="str">
            <v>กิจกรรมสร้างตระหนักและปลุกจิตสำนึกในความรับผิดชอบต่อหน้าที่2563สำนักงานปลัดกระทรวงสาธารณสุข</v>
          </cell>
        </row>
        <row r="1495">
          <cell r="Q1495" t="str">
            <v>โครงการดำเนินการเป็นองค์กรคุณธรรมต้นแบบ2563สำนักงานปลัดกระทรวงสาธารณสุข</v>
          </cell>
        </row>
        <row r="1496">
          <cell r="Q1496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2563สำนักงานปลัดกระทรวงสาธารณสุข</v>
          </cell>
          <cell r="R1496" t="str">
            <v>210101V03</v>
          </cell>
          <cell r="S1496" t="str">
            <v>210101F0303</v>
          </cell>
        </row>
        <row r="1497">
          <cell r="Q1497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2563สำนักงานคณะกรรมการอาหารและยา</v>
          </cell>
        </row>
        <row r="1498">
          <cell r="Q1498" t="str">
            <v>โครงการอบรมการดำเนินการทางวินัยการอุทธรณ์ร้องทุกข์และความรับผิดทางละเมิดสำหรับนิติกรหรือผู้ปฏิบัติหน้าที่นิติกร2563สำนักงานปลัดกระทรวงสาธารณสุข</v>
          </cell>
        </row>
        <row r="1499">
          <cell r="Q1499" t="str">
            <v>โครงการปลูกจิตสำนึกเพื่อสร้างพฤติกรรมซื่อสัตย์สุจริตและพัฒนาคุณธรรมจริยธรรมปีงบประมาณพ.ศ.25632563กรมการแพทย์แผนไทยและการแพทย์ทางเลือก</v>
          </cell>
        </row>
        <row r="1500">
          <cell r="Q1500" t="str">
            <v>โครงการยกระดับการดำเนินงานส่งเสริมคุณธรรมจริยธรรมและการป้องกันทุจริตกรมอนามัย2565กรมอนามัย</v>
          </cell>
        </row>
        <row r="1501">
          <cell r="Q1501" t="str">
            <v>โครงการยกระดับคุณธรรมและความโปร่งใส(ITA)ในการดำเนินงานของสำนักงานคณะกรรมการอาหารและยาประจำปีงบประมาณพ.ศ.25652565สำนักงานคณะกรรมการอาหารและยา</v>
          </cell>
        </row>
        <row r="1502">
          <cell r="Q1502" t="str">
            <v>โครงการส่งเสริมคุณธรรมและความโปร่งใสในการดำเนินงานสำหรับงานคุ้มครองผู้บริโภคด้านผลิตภัณฑ์สุขภาพภูในส่วนภูมิภาคและท้องถิ่น2565สำนักงานคณะกรรมการอาหารและยา</v>
          </cell>
        </row>
        <row r="1503">
          <cell r="Q1503" t="str">
            <v>โครงการให้ความรู้แก่ผู้ประกอบการเพื่อป้องกันการทุจริตคอร์รัปชั่นและป้องกันผลประโยชน์ทับซ้อน2565สำนักงานคณะกรรมการอาหารและยา</v>
          </cell>
        </row>
        <row r="1504">
          <cell r="Q1504" t="str">
            <v>โครงการจัดทำสื่อรณรงค์ส่งเสริมประชาสัมพันธ์เพื่อสร้างความโปร่งใสป้องกันการทุจริตคอร์รัปชั่นและผลประโยชน์ทับซ้อน2565สำนักงานคณะกรรมการอาหารและยา</v>
          </cell>
        </row>
        <row r="1505">
          <cell r="Q1505" t="str">
            <v>โครงการปลูกจิตสำนึกไม่ทนต่อการทุจริต2565กรมการแพทย์</v>
          </cell>
        </row>
        <row r="1506">
          <cell r="Q1506" t="str">
            <v>โครงการบริหารองค์กรด้วยระบบธรรมาภิบาล2565กรมการแพทย์</v>
          </cell>
        </row>
        <row r="1507">
          <cell r="Q1507" t="str">
            <v>โครงการยกระดับการดำเนินงานส่งเสริมคุณธรรมจริยธรรมและการป้องกันการทุจริตกรมอนามัย2564กรมอนามัย</v>
          </cell>
        </row>
        <row r="1508">
          <cell r="Q1508" t="str">
            <v>แผนการตรวจสอบประจำปีงบประมาณพ.ศ.2564กลุ่มตรวจสอบภายในระดับกระทรวงสำนักงานปลัดกระทรวงสาธารณสุข2564สำนักงานปลัดกระทรวงสาธารณสุข</v>
          </cell>
        </row>
        <row r="1509">
          <cell r="Q1509" t="str">
            <v>โครงการดำเนินการเป็นองค์กรคุณธรรมต้นแบบ(ภายใต้คุณธรรมเป้าหมายการสร้างสุขในองค์กร)2564สำนักงานปลัดกระทรวงสาธารณสุข</v>
          </cell>
        </row>
        <row r="1510">
          <cell r="Q1510" t="str">
            <v>โครงการประเมินคุณภาพความโปร่งใส2564กรมสนับสนุนบริการสุขภาพ</v>
          </cell>
        </row>
        <row r="1511">
          <cell r="Q1511" t="str">
            <v>โครงการกระทรวงสาธารณสุขใสสะอาดร่วมต้านทุจริต(MOPHZeroTolerance)2564สำนักงานปลัดกระทรวงสาธารณสุข</v>
          </cell>
        </row>
        <row r="1512">
          <cell r="Q1512" t="str">
            <v>โครงการยกระดับคุณธรรมและความโปร่งใสในการดำเนินงานของหน่วยงานในสังกัดสำนักงานปลัดกระทรวงสาธารณสุขราชการบริหารส่วนภูมิภาคประจำปีงบประมาณพ.ศ.25642564สำนักงานปลัดกระทรวงสาธารณสุข</v>
          </cell>
          <cell r="R1512" t="str">
            <v>210102V02</v>
          </cell>
          <cell r="S1512" t="str">
            <v>210102F0205</v>
          </cell>
        </row>
        <row r="1513">
          <cell r="Q1513" t="str">
            <v>โครงการยกระดับITA2021ของหน่วยงานในสังกัดสำนักงานปลัดกระทรวงสาธารณสุขราชการบริหารส่วนกลางประจำปีงบประมาณพ.ศ.25642564สำนักงานปลัดกระทรวงสาธารณสุข</v>
          </cell>
          <cell r="R1513" t="str">
            <v>210102V01</v>
          </cell>
          <cell r="S1513" t="str">
            <v>210102F0106</v>
          </cell>
        </row>
        <row r="1514">
          <cell r="Q1514" t="str">
            <v>โครงการเพิ่มประสิทธิภาพการป้องกันการทุจริตแบบบูรณาการประจำปีงบประมาณพ.ศ.25642564สำนักงานปลัดกระทรวงสาธารณสุข</v>
          </cell>
          <cell r="R1514" t="str">
            <v>210102V01</v>
          </cell>
          <cell r="S1514" t="str">
            <v>210102F0106</v>
          </cell>
        </row>
        <row r="1515">
          <cell r="Q1515" t="str">
            <v>โครงการเพิ่มประสิทธิภาพการเสริมสร้างพฤติกรรมจริยธรรมส่งเสริมคุ้มครองและการต่อต้านการทุจริต2564สำนักงานปลัดกระทรวงสาธารณสุข</v>
          </cell>
          <cell r="R1515" t="str">
            <v>210201V01</v>
          </cell>
          <cell r="S1515" t="str">
            <v>210201F0101</v>
          </cell>
        </row>
        <row r="1516">
          <cell r="Q1516" t="str">
            <v>โครงการสร้างสังคมที่ไม่ทนต่อการทุจริตของสำนักงานคณะกรรมการอาหารและยา(คนอย.ตื่นรู้สู้โกง)2564สำนักงานคณะกรรมการอาหารและยา</v>
          </cell>
          <cell r="R1516" t="str">
            <v>210102V01</v>
          </cell>
          <cell r="S1516" t="str">
            <v>210102F0106</v>
          </cell>
        </row>
        <row r="1517">
          <cell r="Q1517" t="str">
            <v>กิจกรรมส่งเสริมคุณธรรมแผนปฏิบัติการส่งเสริมคุณธรรมกลุ่มตรวจสอบภายในระดับกระทรวงสำนักงานปลัดกระทรวงสาธารณสุขประจำปีงบประมาณพ.ศ.25642564สำนักงานปลัดกระทรวงสาธารณสุข</v>
          </cell>
          <cell r="R1517" t="str">
            <v>210101V01</v>
          </cell>
          <cell r="S1517" t="str">
            <v>210101F0101</v>
          </cell>
        </row>
        <row r="1518">
          <cell r="Q1518" t="str">
            <v>โครงการหน่วยงานคุณธรรมกองบริหารการสาธารณสุขปีงบประมาณพ.ศ.25642564สำนักงานปลัดกระทรวงสาธารณสุข</v>
          </cell>
          <cell r="R1518" t="str">
            <v>210101V01</v>
          </cell>
          <cell r="S1518" t="str">
            <v>210101F0101</v>
          </cell>
        </row>
        <row r="1519">
          <cell r="Q1519" t="str">
            <v>กองบริหารการคลังเป็นหน่วยงานคุณธรรม2564สำนักงานปลัดกระทรวงสาธารณสุข</v>
          </cell>
          <cell r="R1519" t="str">
            <v>210101V01</v>
          </cell>
          <cell r="S1519" t="str">
            <v>210101F0101</v>
          </cell>
        </row>
        <row r="1520">
          <cell r="Q1520" t="str">
            <v>โครงการอบรมความรู้สำหรับนิติกรหรือผู้ปฏิบัติหน้าที่นิติกรที่บรรจุหรือปฏิบัติหน้าที่ใหม่2564สำนักงานปลัดกระทรวงสาธารณสุข</v>
          </cell>
          <cell r="R1520" t="str">
            <v>210102V01</v>
          </cell>
          <cell r="S1520" t="str">
            <v>210102F0106</v>
          </cell>
        </row>
        <row r="1521">
          <cell r="Q1521" t="str">
            <v>โครงการเสริมสร้างและพัฒนาวินัยและการให้ความรู้เกี่ยวกับกฎหมายการปฏิบัติราชการประจำปีงบประมาณพ.ศ.25622562สำนักงานปลัดกระทรวงศึกษาธิการ</v>
          </cell>
          <cell r="R1521" t="str">
            <v>210101V03</v>
          </cell>
          <cell r="S1521" t="str">
            <v>210101F0301</v>
          </cell>
        </row>
        <row r="1522">
          <cell r="Q1522" t="str">
            <v>ตรวจสอบภายในหน่วยงานการศึกษาและสถานศึกษาในจังหวัดนครราชสีมา2562สำนักงานปลัดกระทรวงศึกษาธิการ</v>
          </cell>
          <cell r="R1522" t="str">
            <v>210102V02</v>
          </cell>
          <cell r="S1522" t="str">
            <v>210102F0205</v>
          </cell>
        </row>
        <row r="1523">
          <cell r="Q1523" t="str">
            <v>โครงการปรับกระบวนคิดสร้างสังคมสุจริตของกระทรวงศึกษาธิการ25622562สำนักงานปลัดกระทรวงศึกษาธิการ</v>
          </cell>
          <cell r="R1523" t="str">
            <v>210102V02</v>
          </cell>
          <cell r="S1523" t="str">
            <v>210102F0205</v>
          </cell>
        </row>
        <row r="1524">
          <cell r="Q1524" t="str">
            <v>โครงการอบรมเพื่อเสริมสร้างคุณธรรมจริยธรรมและธรรมาภิบาลในหน่วยงานการศึกษาสถาบันการศึกษาและสถานศึกษา“ป้องกันการทุจริตและประพฤติมิชอบ”ในจังหวัดลำปาง2562สำนักงานปลัดกระทรวงศึกษาธิการ</v>
          </cell>
          <cell r="R1524" t="str">
            <v>210102V02</v>
          </cell>
          <cell r="S1524" t="str">
            <v>210102F0205</v>
          </cell>
        </row>
        <row r="1525">
          <cell r="Q1525" t="str">
            <v>โครงการ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2562สำนักงานปลัดกระทรวงศึกษาธิการ</v>
          </cell>
          <cell r="R1525" t="str">
            <v>210101V01</v>
          </cell>
          <cell r="S1525" t="str">
            <v>210101F0101</v>
          </cell>
        </row>
        <row r="1526">
          <cell r="Q1526" t="str">
            <v>ตรวจติดตามเงินอุดหนุนรายบุคคลเงินอุดหนุนเรียนฟรี12ปีเงินอุดหนุนอาหารกลางวันและเงินอุดหนุนอาหารเสริม(นม)ประจำปีงบประมาณ25622562สำนักงานปลัดกระทรวงศึกษาธิการ</v>
          </cell>
          <cell r="R1526" t="str">
            <v>210102V02</v>
          </cell>
          <cell r="S1526" t="str">
            <v>210102F0205</v>
          </cell>
        </row>
        <row r="1527">
          <cell r="Q1527" t="str">
            <v>พัฒนากลไกและกระบวนการป้องกันและปราบปรามการทุจริตและประพฤติมิชอบสำนักงานศึกษาธิการจังหวัดนครราชสีมาประจำปีงบประมาณพ.ศ.25622562สำนักงานปลัดกระทรวงศึกษาธิการ</v>
          </cell>
          <cell r="R1527" t="str">
            <v>210101V01</v>
          </cell>
          <cell r="S1527" t="str">
            <v>210101F0101</v>
          </cell>
        </row>
        <row r="1528">
          <cell r="Q1528" t="str">
            <v>งานตรวจสอบและให้คำปรึกษา:กิจกรรมการตรวจสอบ2562สำนักงานปลัดกระทรวงศึกษาธิการ</v>
          </cell>
          <cell r="R1528" t="str">
            <v>210101V01</v>
          </cell>
          <cell r="S1528" t="str">
            <v>210101F0101</v>
          </cell>
        </row>
        <row r="1529">
          <cell r="Q1529" t="str">
            <v>โครงการเพิ่มประสิทธิภาพการตรวจสอบภายใน2562สำนักงานคณะกรรมการการศึกษาขั้นพื้นฐาน</v>
          </cell>
          <cell r="R1529" t="str">
            <v>210102V02</v>
          </cell>
          <cell r="S1529" t="str">
            <v>210102F0205</v>
          </cell>
        </row>
        <row r="1530">
          <cell r="Q1530" t="str">
            <v>งานตรวจสอบและให้คำปรึกษา:กิจกรรมการบริการให้คำปรึกษา2562สำนักงานปลัดกระทรวงศึกษาธิการ</v>
          </cell>
          <cell r="R1530" t="str">
            <v>210101V01</v>
          </cell>
          <cell r="S1530" t="str">
            <v>210101F0101</v>
          </cell>
        </row>
        <row r="1531">
          <cell r="Q1531" t="str">
            <v>งานพัฒนาระบบการตรวจสอบภายใน:โครงการเสริมสร้างศักยภาพกลุ่มตรวจสอบภายใน2562สำนักงานปลัดกระทรวงศึกษาธิการ</v>
          </cell>
          <cell r="R1531" t="str">
            <v>210101V01</v>
          </cell>
          <cell r="S1531" t="str">
            <v>210101F0101</v>
          </cell>
        </row>
        <row r="1532">
          <cell r="Q1532" t="str">
            <v>งานพัฒนาระบบการตรวจสอบภายใน:โครงการบูรณาการแผนการตรวจสอบภายในประจำปีงบประมาณพ.ศ.25632562สำนักงานปลัดกระทรวงศึกษาธิการ</v>
          </cell>
          <cell r="R1532" t="str">
            <v>210102V01</v>
          </cell>
          <cell r="S1532" t="str">
            <v>210102F0106</v>
          </cell>
        </row>
        <row r="1533">
          <cell r="Q1533" t="str">
            <v>โครงการตรวจสอบและประเมินผลของค.ต.ป.ประจำกระทรวงศึกษาธิการ2562สำนักงานปลัดกระทรวงศึกษาธิการ</v>
          </cell>
          <cell r="R1533" t="str">
            <v>210102V01</v>
          </cell>
          <cell r="S1533" t="str">
            <v>210102F0106</v>
          </cell>
        </row>
        <row r="1534">
          <cell r="Q1534" t="str">
            <v>โครงการตรวจสอบภายในประจำปี25622562สำนักงานปลัดกระทรวงศึกษาธิการ</v>
          </cell>
          <cell r="R1534" t="str">
            <v>210102V01</v>
          </cell>
          <cell r="S1534" t="str">
            <v>210102F0106</v>
          </cell>
        </row>
        <row r="1535">
          <cell r="Q1535" t="str">
            <v>งานตรวจสอบภายใน2562สำนักงานคณะกรรมการส่งเสริมสวัสดิการและสวัสดิภาพครูและบุคลากรทางการศึกษา</v>
          </cell>
          <cell r="R1535" t="str">
            <v>210101V01</v>
          </cell>
          <cell r="S1535" t="str">
            <v>210101F0101</v>
          </cell>
        </row>
        <row r="1536">
          <cell r="Q1536" t="str">
            <v>งานวินัยและการดำเนินการทางวินัย2562สำนักงานคณะกรรมการส่งเสริมสวัสดิการและสวัสดิภาพครูและบุคลากรทางการศึกษา</v>
          </cell>
          <cell r="R1536" t="str">
            <v>210101V03</v>
          </cell>
          <cell r="S1536" t="str">
            <v>210101F0301</v>
          </cell>
        </row>
        <row r="1537">
          <cell r="Q1537" t="str">
            <v>โครงการการประชุมเชิงปฏิบัติการสร้างความรู้ความเข้าใจในการต่อต้านการทุจริตในระบบราชการ2562สำนักงานปลัดกระทรวงศึกษาธิการ</v>
          </cell>
          <cell r="R1537" t="str">
            <v>210101V03</v>
          </cell>
          <cell r="S1537" t="str">
            <v>210101F0302</v>
          </cell>
        </row>
        <row r="1538">
          <cell r="Q1538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25622562สำนักงานปลัดกระทรวงศึกษาธิการ</v>
          </cell>
          <cell r="R1538" t="str">
            <v>210101V03</v>
          </cell>
          <cell r="S1538" t="str">
            <v>210101F0301</v>
          </cell>
        </row>
        <row r="1539">
          <cell r="Q1539" t="str">
            <v>พัฒนากลไกและกระบวนการป้องกันและปราบปรามการทุจริตและประพฤติมิชอบจังหวัดราชบุรีปีงบประมาณพ.ศ.๒๕๖๒2562สำนักงานปลัดกระทรวงศึกษาธิการ</v>
          </cell>
          <cell r="R1539" t="str">
            <v>210101V03</v>
          </cell>
          <cell r="S1539" t="str">
            <v>210101F0301</v>
          </cell>
        </row>
        <row r="1540">
          <cell r="Q1540" t="str">
            <v>แผนปฏิบัติการตรวจสอบภายในปีงบประมาณ25622562สำนักงานปลัดกระทรวงศึกษาธิการ</v>
          </cell>
          <cell r="R1540" t="str">
            <v>210101V01</v>
          </cell>
          <cell r="S1540" t="str">
            <v>210101F0101</v>
          </cell>
        </row>
        <row r="1541">
          <cell r="Q1541" t="str">
            <v>ประชุมเชิงปฏิบัติการแนวร่วมการป้องกันและปราบปรามการทุจริตและประพฤติมิชอบยกระดับคุณธรรมและความโปร่งใสประจำปีงบประมาณพ.ศ.25622562สำนักงานปลัดกระทรวงศึกษาธิการ</v>
          </cell>
          <cell r="R1541" t="str">
            <v>210102V01</v>
          </cell>
          <cell r="S1541" t="str">
            <v>210102F0105</v>
          </cell>
        </row>
        <row r="1542">
          <cell r="Q1542" t="str">
            <v>โครงการส่งเสริมคุณธรรมจริยธรรมในการป้องกันการทุจริต2561สำนักงานคณะกรรมการส่งเสริมสวัสดิการและสวัสดิภาพครูและบุคลากรทางการศึกษา</v>
          </cell>
          <cell r="R1542" t="str">
            <v>210101V03</v>
          </cell>
          <cell r="S1542" t="str">
            <v>210101F0303</v>
          </cell>
        </row>
        <row r="1543">
          <cell r="Q1543" t="str">
            <v>โครงการยกย่องผู้มีผลงานดีเด่นต่อการพัฒนากิจกรรมลูกเสือของกระทรวงศึกษาธิการ2562สำนักงานปลัดกระทรวงศึกษาธิการ</v>
          </cell>
          <cell r="R1543" t="str">
            <v>210101V03</v>
          </cell>
          <cell r="S1543" t="str">
            <v>210101F0301</v>
          </cell>
        </row>
        <row r="1544">
          <cell r="Q1544" t="str">
            <v>โครงการขับเคลื่อนส่งเสริมการมีส่วนร่วมการต่อต้านการทุจริตในองค์กรของบุคลากรสำนักงานศึกษาธิการภาค10และสำนักงานศึกษาธิการจังหวัดในพื้นที่รับผิดชอบประจำปีงบประมาณพ.ศ.25622562สำนักงานปลัดกระทรวงศึกษาธิการ</v>
          </cell>
          <cell r="R1544" t="str">
            <v>210102V01</v>
          </cell>
          <cell r="S1544" t="str">
            <v>210102F0101</v>
          </cell>
        </row>
        <row r="1545">
          <cell r="Q1545" t="str">
            <v>ป้องกันและปราบปรามการทุจริตสำนักงานศึกษาธิการจังหวัดฉะเชิงเทรา2562สำนักงานปลัดกระทรวงศึกษาธิการ</v>
          </cell>
          <cell r="R1545" t="str">
            <v>210101V03</v>
          </cell>
          <cell r="S1545" t="str">
            <v>210101F0303</v>
          </cell>
        </row>
        <row r="1546">
          <cell r="Q1546" t="str">
            <v>โครงการยกระดับคุณธรรมความโปร่งใสของสำนักงานศึกษาธิการ(ITA)2562สำนักงานปลัดกระทรวงศึกษาธิการ</v>
          </cell>
          <cell r="R1546" t="str">
            <v>210102V02</v>
          </cell>
          <cell r="S1546" t="str">
            <v>210102F0204</v>
          </cell>
        </row>
        <row r="1547">
          <cell r="Q1547" t="str">
            <v>เสริมสร้างคุณธรรมจริยธรรมและธรรมาภิบาลในการต่อต้านและยับยั้งการทุจริตสำนักงานศึกษาธิการจังหวัดสมุทรปราการ2562สำนักงานปลัดกระทรวงศึกษาธิการ</v>
          </cell>
          <cell r="R1547" t="str">
            <v>210101V01</v>
          </cell>
          <cell r="S1547" t="str">
            <v>210101F0102</v>
          </cell>
        </row>
        <row r="1548">
          <cell r="Q1548" t="str">
            <v>สร้างกลไกป้องกันการทุจริตที่เข้มแข็งและมีประสิทธิภาพด้วยการปลุกจิตสำนึกเพื่อปรับเปลี่ยนพฤติกรรมให้ยึดมั่นความซื่อสัตย์สุจริตในสำนักงานศึกษาธิการจังหวัดนครพนม2562สำนักงานปลัดกระทรวงศึกษาธิการ</v>
          </cell>
          <cell r="R1548" t="str">
            <v>210101V03</v>
          </cell>
          <cell r="S1548" t="str">
            <v>210101F0302</v>
          </cell>
        </row>
        <row r="1549">
          <cell r="Q1549" t="str">
            <v>เพิ่มประสิทธิภาพการตรวจสอบภายใน2563สำนักงานคณะกรรมการการศึกษาขั้นพื้นฐาน</v>
          </cell>
          <cell r="R1549" t="str">
            <v>210101V01</v>
          </cell>
          <cell r="S1549" t="str">
            <v>210101F0101</v>
          </cell>
        </row>
        <row r="1550">
          <cell r="Q1550" t="str">
            <v>ระบบการควบคุมภายในเพื่อพัฒนาคุณภาพการศึกษา2562สำนักงานคณะกรรมการการศึกษาขั้นพื้นฐาน</v>
          </cell>
          <cell r="R1550" t="str">
            <v>210101V01</v>
          </cell>
          <cell r="S1550" t="str">
            <v>210101F0101</v>
          </cell>
        </row>
        <row r="1551">
          <cell r="Q1551" t="str">
            <v>โครงการพัฒนาองค์กรตามหลักธรรมาภิบาลและจัดทำแผนสำนักงานศึกษาธิการภาค142562สำนักงานปลัดกระทรวงศึกษาธิการ</v>
          </cell>
          <cell r="R1551" t="str">
            <v>210101V03</v>
          </cell>
          <cell r="S1551" t="str">
            <v>210101F0303</v>
          </cell>
        </row>
        <row r="1552">
          <cell r="Q1552" t="str">
            <v>โครงการเสริมสร้างความรู้และปลุกจิตสำนึกในการป้องกันและปราบปรามการทุจริตสำหรับสำนักงานศึกษาธิการภาคและสำนักงานศึกษาธิการจังหวัดประจำปีงบประมาณพ.ศ.๒๕๖๒2562สำนักงานปลัดกระทรวงศึกษาธิการ</v>
          </cell>
          <cell r="R1552" t="str">
            <v>210101V01</v>
          </cell>
          <cell r="S1552" t="str">
            <v>210101F0101</v>
          </cell>
        </row>
        <row r="1553">
          <cell r="Q1553" t="str">
            <v>โครงการส่งเสริมการมีส่วนร่วมในการประเมินคุณธรรมและความโปร่งใส(ITA)องสำนักงานศึกษาธิการภาค9ประจำปีงบประมาณพ.ศ.25622562สำนักงานปลัดกระทรวงศึกษาธิการ</v>
          </cell>
          <cell r="R1553" t="str">
            <v>210101V01</v>
          </cell>
          <cell r="S1553" t="str">
            <v>210101F0101</v>
          </cell>
        </row>
        <row r="1554">
          <cell r="Q1554" t="str">
            <v>โครงการระบบการคบคุมภายในและการบริหารความเสี่ยงประจำปีงบประมาณพ.ศ.25622562สำนักงานคณะกรรมการการศึกษาขั้นพื้นฐาน</v>
          </cell>
          <cell r="R1554" t="str">
            <v>210101V03</v>
          </cell>
          <cell r="S1554" t="str">
            <v>210101F0303</v>
          </cell>
        </row>
        <row r="1555">
          <cell r="Q1555" t="str">
            <v>โครงการเร่งรัดพิจารณาสำนวนการร้องเรียนและการดำเนินการทางวินัย2562สำนักงานคณะกรรมการการศึกษาขั้นพื้นฐาน</v>
          </cell>
          <cell r="R1555" t="str">
            <v>210101V03</v>
          </cell>
          <cell r="S1555" t="str">
            <v>210101F0303</v>
          </cell>
        </row>
        <row r="1556">
          <cell r="Q1556" t="str">
            <v>โครงการเสริมสร้างคุณธรรมจริยธรรมและธรรมาภิบาลในสถานศึกษา2562สำนักงานคณะกรรมการการศึกษาขั้นพื้นฐาน</v>
          </cell>
          <cell r="R1556" t="str">
            <v>210101V01</v>
          </cell>
          <cell r="S1556" t="str">
            <v>210101F0101</v>
          </cell>
        </row>
        <row r="1557">
          <cell r="Q1557" t="str">
            <v>งานประชุมคณะกรรมการร้องเรียน/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v>
          </cell>
        </row>
        <row r="1558">
          <cell r="Q1558" t="str">
            <v>โครงการล้างสำนวน(สำนักบริหารงานการศึกษาพิเศษ2563สำนักงานคณะกรรมการการศึกษาขั้นพื้นฐาน</v>
          </cell>
        </row>
        <row r="1559">
          <cell r="Q1559" t="str">
            <v>กิจกรรมเสริมสร้างและพัฒนาวินัยข้าราชการพลเรือนสามัญของสำนักงานปลัดกระทรวงศึกษาธิการประจำปีงบประมาณพ.ศ.25632563สำนักงานปลัดกระทรวงศึกษาธิการ</v>
          </cell>
        </row>
        <row r="1560">
          <cell r="Q1560" t="str">
            <v>การตรวจสอบติดตามและประเมินผลการดำเนินงานของหน่วยงานในสังกัดกระทรวงศึกษาธิการ2563สำนักงานปลัดกระทรวงศึกษาธิการ</v>
          </cell>
        </row>
        <row r="1561">
          <cell r="Q1561" t="str">
            <v>การบริการให้คำปรึกษา2563สำนักงานปลัดกระทรวงศึกษาธิการ</v>
          </cell>
          <cell r="R1561" t="str">
            <v>210101V01</v>
          </cell>
          <cell r="S1561" t="str">
            <v>210101F0101</v>
          </cell>
        </row>
        <row r="1562">
          <cell r="Q1562" t="str">
            <v>การพัฒนาระบบการตรวจสอบภายใน2563สำนักงานปลัดกระทรวงศึกษาธิการ</v>
          </cell>
          <cell r="R1562" t="str">
            <v>210101V01</v>
          </cell>
          <cell r="S1562" t="str">
            <v>210101F0101</v>
          </cell>
        </row>
        <row r="1563">
          <cell r="Q1563" t="str">
            <v>การสนับสนุนการปฏิบัติงานของค.ต.ป.ประจำกระทรวงศึกษาธิการ2563สำนักงานปลัดกระทรวงศึกษาธิการ</v>
          </cell>
          <cell r="R1563" t="str">
            <v>210102V01</v>
          </cell>
          <cell r="S1563" t="str">
            <v>210102F0106</v>
          </cell>
        </row>
        <row r="1564">
          <cell r="Q1564" t="str">
            <v>โครงการสร้างและใช้เครือข่ายความร่วมมือในการดำเนินงา่นตามแผนตรวจสอบภายในประจำปีงบประมาณ25632563สำนักงานปลัดกระทรวงศึกษาธิการ</v>
          </cell>
          <cell r="R1564" t="str">
            <v>210101V03</v>
          </cell>
          <cell r="S1564" t="str">
            <v>210101F0303</v>
          </cell>
        </row>
        <row r="1565">
          <cell r="Q1565" t="str">
            <v>โครงการอบรมเสริมสร้างคุณธรรมจริยธรรมและความโปร่งใสในการปฏิบัติงานในสำนักงานประจำปีงบประมาณ25632563สำนักงานปลัดกระทรวงศึกษาธิการ</v>
          </cell>
          <cell r="R1565" t="str">
            <v>210102V01</v>
          </cell>
          <cell r="S1565" t="str">
            <v>210102F0105</v>
          </cell>
        </row>
        <row r="1566">
          <cell r="Q1566" t="str">
            <v>โครงการพัฒนางานตรวจสอบภายในสู่มาตรฐานสากล2563สำนักงานเลขาธิการสภาการศึกษา</v>
          </cell>
          <cell r="R1566" t="str">
            <v>210102V02</v>
          </cell>
          <cell r="S1566" t="str">
            <v>210102F0205</v>
          </cell>
        </row>
        <row r="1567">
          <cell r="Q1567" t="str">
            <v>ระบบการควบคุมภายในเพื่อพัฒนาคุณภาพการศึกษา2563สำนักงานคณะกรรมการการศึกษาขั้นพื้นฐาน</v>
          </cell>
          <cell r="R1567" t="str">
            <v>210101V03</v>
          </cell>
          <cell r="S1567" t="str">
            <v>210101F0301</v>
          </cell>
        </row>
        <row r="1568">
          <cell r="Q1568" t="str">
            <v>โครงการส่งเสริมและสนับสนุนการป้องกันและต่อต้านการทุจริตในพื้นที่รับผิดชอบของสำนักงานศึกษาธิการภาค22563สำนักงานปลัดกระทรวงศึกษาธิการ</v>
          </cell>
          <cell r="R1568" t="str">
            <v>210101V03</v>
          </cell>
          <cell r="S1568" t="str">
            <v>210101F0301</v>
          </cell>
        </row>
        <row r="1569">
          <cell r="Q156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569" t="str">
            <v>210101V03</v>
          </cell>
          <cell r="S1569" t="str">
            <v>210101F0303</v>
          </cell>
        </row>
        <row r="1570">
          <cell r="Q1570" t="str">
            <v>โครงการเสริมสร้างศักยภาพบุคลากรในสำนักงานศึกษาธิการจังหวัดปทุมธานี2563สำนักงานปลัดกระทรวงศึกษาธิการ</v>
          </cell>
          <cell r="R1570" t="str">
            <v>210101V03</v>
          </cell>
          <cell r="S1570" t="str">
            <v>210101F0303</v>
          </cell>
        </row>
        <row r="1571">
          <cell r="Q1571" t="str">
            <v>ตรวจติดตามการปฏิบัติงานและบูรณาการงานตรวจสอบภายใน2563สำนักงานปลัดกระทรวงศึกษาธิการ</v>
          </cell>
          <cell r="R1571" t="str">
            <v>210101V03</v>
          </cell>
          <cell r="S1571" t="str">
            <v>210101F0301</v>
          </cell>
        </row>
        <row r="1572">
          <cell r="Q1572" t="str">
            <v>ตรวจติดตามการใช้เงินอุดหนุนและการส่งเสริมสนับสนุนการดำเนินงานโรงเรียนเอกชน2563สำนักงานปลัดกระทรวงศึกษาธิการ</v>
          </cell>
          <cell r="R1572" t="str">
            <v>210101V03</v>
          </cell>
          <cell r="S1572" t="str">
            <v>210101F0301</v>
          </cell>
        </row>
        <row r="1573">
          <cell r="Q1573" t="str">
            <v>โครงการส่งเสริมคุณธรรมจริยธรรมในการป้องกันและปราบปรามการ2563สำนักงานปลัดกระทรวงศึกษาธิการ</v>
          </cell>
          <cell r="R1573" t="str">
            <v>210102V01</v>
          </cell>
          <cell r="S1573" t="str">
            <v>210102F0106</v>
          </cell>
        </row>
        <row r="1574">
          <cell r="Q1574" t="str">
            <v>คุณธรรมและความโปร่งใสในการดำเนินงานของสำนักงานศึกษาธิการจังหวัดสุราษฎร์ธานีประจำปีงบประมาณพ.ศ.25632563สำนักงานปลัดกระทรวงศึกษาธิการ</v>
          </cell>
          <cell r="R1574" t="str">
            <v>210101V01</v>
          </cell>
          <cell r="S1574" t="str">
            <v>210101F0101</v>
          </cell>
        </row>
        <row r="1575">
          <cell r="Q1575" t="str">
            <v>เสริมสร้างประสิทธิภาพการทำงานเพื่อป้องกันการกระทำผิดระเบียบและการทุจริต2563สำนักงานปลัดกระทรวงศึกษาธิการ</v>
          </cell>
          <cell r="R1575" t="str">
            <v>210101V01</v>
          </cell>
          <cell r="S1575" t="str">
            <v>210101F0101</v>
          </cell>
        </row>
        <row r="1576">
          <cell r="Q1576" t="str">
            <v>โครงการส่งเสริมการมีส่วนร่วมในการประเมินคุณธรรมและความโปร่งใส(ITA)ของสำนักงานศึกษาธิการจังหวัดลำปางประจำปีงบประมาณพ.ศ.25632563สำนักงานปลัดกระทรวงศึกษาธิการ</v>
          </cell>
          <cell r="R1576" t="str">
            <v>210102V02</v>
          </cell>
          <cell r="S1576" t="str">
            <v>210102F0205</v>
          </cell>
        </row>
        <row r="1577">
          <cell r="Q1577" t="str">
            <v>ต่อต้านการทุจริตและประพฤติมิชอบ:กิจกรรม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อุบลราชธานีประจำปีพ.ศ.25632563สำนักงานปลัดกระทรวงศึกษาธิการ</v>
          </cell>
          <cell r="R1577" t="str">
            <v>210101V03</v>
          </cell>
          <cell r="S1577" t="str">
            <v>210101F0301</v>
          </cell>
        </row>
        <row r="1578">
          <cell r="Q1578" t="str">
            <v>โครงการการบริหารความเสี่ยงและการควบคุมภายในประจำปีงบประมาณพ.ศ.2563สำหรับหน่วยงานทางการศึกษาในพื้นที่จังหวัดลำปาง2563สำนักงานปลัดกระทรวงศึกษาธิการ</v>
          </cell>
          <cell r="R1578" t="str">
            <v>210101V03</v>
          </cell>
          <cell r="S1578" t="str">
            <v>210101F0303</v>
          </cell>
        </row>
        <row r="1579">
          <cell r="Q1579" t="str">
            <v>ส่งเสริมคุณธรรมจริยธรรมในการป้องกันและปราบปรามการทุจริตและประพฤติมิชอบปีงบประมาณพ.ศ.25632563สำนักงานปลัดกระทรวงศึกษาธิการ</v>
          </cell>
          <cell r="R1579" t="str">
            <v>210101V03</v>
          </cell>
          <cell r="S1579" t="str">
            <v>210101F0303</v>
          </cell>
        </row>
        <row r="1580">
          <cell r="Q1580" t="str">
            <v>ส่งเสริมการมีส่วนร่วมในการประเมินคุณธรรมและความโปร่งใส(ITA)2563สำนักงานปลัดกระทรวงศึกษาธิการ</v>
          </cell>
          <cell r="R1580" t="str">
            <v>210101V03</v>
          </cell>
          <cell r="S1580" t="str">
            <v>210101F0303</v>
          </cell>
        </row>
        <row r="1581">
          <cell r="Q1581" t="str">
            <v>โครงการเสริมสร้างคุณธรรมจริยธรรมป้องกันการทุจริตและประพฤติมิชอบสำนักงานศึกษาธิการภาค3สำนักงานปลัดกระทรวงศึกษาธิการประจำปีงบประมาณพ.ศ.25632563สำนักงานปลัดกระทรวงศึกษาธิการ</v>
          </cell>
          <cell r="R1581" t="str">
            <v>210101V03</v>
          </cell>
          <cell r="S1581" t="str">
            <v>210101F0301</v>
          </cell>
        </row>
        <row r="1582">
          <cell r="Q1582" t="str">
            <v>เสริมสร้างคุณธรรมจริยธรรมและธรรมภิบาลในสถานศึกษา2563สำนักงานคณะกรรมการการศึกษาขั้นพื้นฐาน</v>
          </cell>
          <cell r="R1582" t="str">
            <v>210101V03</v>
          </cell>
          <cell r="S1582" t="str">
            <v>210101F0301</v>
          </cell>
        </row>
        <row r="1583">
          <cell r="Q1583" t="str">
            <v>ฝึกอบรมเชิงปฏิบัติการเสริมสร้างสมถนะสำหรับผู้ปฏิบัติหน้าที่พัสดุเกี่ยวกับพระราชบัญญัติการจัดซื้อจัดจ้างและการบริหารพัสดุภาครัฐพ.ศ.25602563สำนักงานคณะกรรมการการศึกษาขั้นพื้นฐาน</v>
          </cell>
          <cell r="R1583" t="str">
            <v>210101V03</v>
          </cell>
          <cell r="S1583" t="str">
            <v>210101F0301</v>
          </cell>
        </row>
        <row r="1584">
          <cell r="Q1584" t="str">
            <v>เสริมสร้างธรรมาภิบาลในสำนักงานเขตพื้นที่การศึกษามัธยมศึกษาเขต17(สำนักงานเขตพื้นที่การศึกษาสุจริต)ปีงบประมาณ25632563สำนักงานคณะกรรมการการศึกษาขั้นพื้นฐาน</v>
          </cell>
          <cell r="R1584" t="str">
            <v>210102V01</v>
          </cell>
          <cell r="S1584" t="str">
            <v>210102F0106</v>
          </cell>
        </row>
        <row r="1585">
          <cell r="Q1585" t="str">
            <v>สร้างกลไกป้องกันปราบปรามการทุจริตและประพฤติมิชอบที่เข้มแข็งและมีประสิทธิภาพด้วยการปลูกจิตสำนึกเพื่อปรับเปลี่ยนพฤติกรรมให้ยึดมั่นความซื่อสัตย์สุจริตสำหรับบุคลากรกระทรวงศึกษาธิการในสังกัดสำนักงานศึกษาธิการจังหวัดหนองบัวลำภู2563สำนักงานปลัดกระทรวงศึกษาธิการ</v>
          </cell>
          <cell r="R1585" t="str">
            <v>210101V02</v>
          </cell>
          <cell r="S1585" t="str">
            <v>210101F0202</v>
          </cell>
        </row>
        <row r="1586">
          <cell r="Q1586" t="str">
            <v>โครงการส่งเสริมประสิทธิภาพการปฏิบัติงานนโยบายและแผน2563สำนักงานคณะกรรมการการศึกษาขั้นพื้นฐาน</v>
          </cell>
          <cell r="R1586" t="str">
            <v>210101V01</v>
          </cell>
          <cell r="S1586" t="str">
            <v>210101F0101</v>
          </cell>
        </row>
        <row r="1587">
          <cell r="Q1587" t="str">
            <v>โครงการอบรมสัมมนาเครือข่ายคณะกรรมการสืบสวนสอบสวนวินัยข้าราชการและบุคลากรทางการศึกษาสำนักงานเขตพื้นที่การศึกษาประถมศึกษากาฬสินธุ์เขต3รุ่นที่1ประจำปีงบประมาณ25632563สำนักงานคณะกรรมการการศึกษาขั้นพื้นฐาน</v>
          </cell>
          <cell r="R1587" t="str">
            <v>210102V02</v>
          </cell>
          <cell r="S1587" t="str">
            <v>210102F0205</v>
          </cell>
        </row>
        <row r="1588">
          <cell r="Q158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2563สำนักงานคณะกรรมการการศึกษาขั้นพื้นฐาน</v>
          </cell>
          <cell r="R1588" t="str">
            <v>210101V03</v>
          </cell>
          <cell r="S1588" t="str">
            <v>210101F0302</v>
          </cell>
        </row>
        <row r="1589">
          <cell r="Q1589" t="str">
            <v>การเสริมสร้างคุณธรรมจริยธรรมและธรรมาภิบาลในสำนักงานเขตพื้นที่การศึกษามัธยมศึกษาเขต31“ป้องกันการทุจริต”(เขตสุจริต)2563สำนักงานคณะกรรมการการศึกษาขั้นพื้นฐาน</v>
          </cell>
        </row>
        <row r="1590">
          <cell r="Q1590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</row>
        <row r="1591">
          <cell r="Q1591" t="str">
            <v>ติดตามตรวจสอบการควบคุมภายในด้านการเงินและการดำเนินงานของสพป.ชม.3และโรงเรียนในสังกัด2563สำนักงานคณะกรรมการการศึกษาขั้นพื้นฐาน</v>
          </cell>
        </row>
        <row r="1592">
          <cell r="Q1592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592" t="str">
            <v>210102V02</v>
          </cell>
          <cell r="S1592" t="str">
            <v>210102F0205</v>
          </cell>
        </row>
        <row r="1593">
          <cell r="Q1593" t="str">
            <v>โครงการบริหารตามหลักธรรมภิบาล(กิจกรรมพัฒนาระบบการบริหารงบประมาณตามหลักธรรมาภิบาล)2563สำนักงานคณะกรรมการการศึกษาขั้นพื้นฐาน</v>
          </cell>
        </row>
        <row r="1594">
          <cell r="Q1594" t="str">
            <v>โครงการบริหารตามหลักธรรมาภิบาล(กิจกรรมการป้องกันและปราบปรามการทุจริตและประพฤติมิชอบงบประมาณจากสพฐ.)2563สำนักงานคณะกรรมการการศึกษาขั้นพื้นฐาน</v>
          </cell>
        </row>
        <row r="1595">
          <cell r="Q1595" t="str">
            <v>โครงการส่งเสริิมการมีส่วนร่วมในการประเมินคุณธรรมและความโปร่งใส(ITA)ของสำนักงานศึกษาธิการจังหวัดอุตรดิตถ์ประจำปีงบประมาณพ.ศ.25632563สำนักงานปลัดกระทรวงศึกษาธิการ</v>
          </cell>
          <cell r="R1595" t="str">
            <v>210102V01</v>
          </cell>
          <cell r="S1595" t="str">
            <v>210102F0105</v>
          </cell>
        </row>
        <row r="1596">
          <cell r="Q1596" t="str">
            <v>พัฒนาครูและบุคลากรด้านการศึกษา2563สำนักงานคณะกรรมการการศึกษาขั้นพื้นฐาน</v>
          </cell>
          <cell r="R1596" t="str">
            <v>210102V01</v>
          </cell>
          <cell r="S1596" t="str">
            <v>210102F0106</v>
          </cell>
        </row>
        <row r="1597">
          <cell r="Q1597" t="str">
            <v>เสริมสร้างคุณธรรมจริยธรรมของข้าราชการครูและบุคลาการทางการศึกษา:องค์กรธรรมาภิบาล2563สำนักงานปลัดกระทรวงศึกษาธิการ</v>
          </cell>
          <cell r="R1597" t="str">
            <v>210101V03</v>
          </cell>
          <cell r="S1597" t="str">
            <v>210101F0303</v>
          </cell>
        </row>
        <row r="1598">
          <cell r="Q1598" t="str">
            <v>เสริมสร้างวินัยคุณธรรมจริยธรรมและจรรยาบรรณวิชาชีพของผู้บริหารข้าราชการครูและบุคลากรทางการศึกษาในสังกัดประจำปีงบประมาณ25632563สำนักงานคณะกรรมการการศึกษาขั้นพื้นฐาน</v>
          </cell>
          <cell r="R1598" t="str">
            <v>210101V01</v>
          </cell>
          <cell r="S1598" t="str">
            <v>210101F0101</v>
          </cell>
        </row>
        <row r="1599">
          <cell r="Q1599" t="str">
            <v>เสริมสร้างพัฒนาป้องกันการกระทำผิดวินัยและการดำเนินการทางวินัย2563สำนักงานคณะกรรมการการศึกษาขั้นพื้นฐาน</v>
          </cell>
          <cell r="R1599" t="str">
            <v>210102V02</v>
          </cell>
          <cell r="S1599" t="str">
            <v>210102F0205</v>
          </cell>
        </row>
        <row r="1600">
          <cell r="Q1600" t="str">
            <v>ตรวจสอบภายในประจำปีงบประมาณพ.ศ.25632563สำนักงานคณะกรรมการการศึกษาขั้นพื้นฐาน</v>
          </cell>
          <cell r="R1600" t="str">
            <v>210101V01</v>
          </cell>
          <cell r="S1600" t="str">
            <v>210101F0101</v>
          </cell>
        </row>
        <row r="1601">
          <cell r="Q1601" t="str">
            <v>พัฒนาประสิทธิภาพการปฏิบัติงานด้านการเงินการบัญชีของสถานศึกษา2563สำนักงานคณะกรรมการการศึกษาขั้นพื้นฐาน</v>
          </cell>
          <cell r="R1601" t="str">
            <v>210101V01</v>
          </cell>
          <cell r="S1601" t="str">
            <v>210101F0102</v>
          </cell>
        </row>
        <row r="1602">
          <cell r="Q1602" t="str">
            <v>โครงการสร้างพลเมืองดีสพป.เชียงรายเขต4(กิจกรรมโรงเรียนสุจริต)2563สำนักงานคณะกรรมการการศึกษาขั้นพื้นฐาน</v>
          </cell>
          <cell r="R1602" t="str">
            <v>210101V03</v>
          </cell>
          <cell r="S1602" t="str">
            <v>210101F0301</v>
          </cell>
        </row>
        <row r="1603">
          <cell r="Q1603" t="str">
            <v>จัดทำแผนอัตรากำลังเพื่อการบริหารทรัพยากรบุคคลปีงบประมาณ25632563สำนักงานคณะกรรมการการศึกษาขั้นพื้นฐาน</v>
          </cell>
          <cell r="R1603" t="str">
            <v>210101V02</v>
          </cell>
          <cell r="S1603" t="str">
            <v>210101F0201</v>
          </cell>
        </row>
        <row r="1604">
          <cell r="Q1604" t="str">
            <v>โครงการเสริมสร้างคุณธรรมจริยธรรมและธรรมาภิบาลในสถานศึกษาสพป.พิษณุโลกเขต22563สำนักงานคณะกรรมการการศึกษาขั้นพื้นฐาน</v>
          </cell>
          <cell r="R1604" t="str">
            <v>210101V03</v>
          </cell>
          <cell r="S1604" t="str">
            <v>210101F0302</v>
          </cell>
        </row>
        <row r="1605">
          <cell r="Q1605" t="str">
            <v>ประเมินคุณธรรมและความโปร่งใสในการดำเนินงานของสำนักงานเขตพื้นที่การศึกษาออนไลน์(IntergrityandTransparencyAssessmentOnline:ITAOnline)ประจำปีงปบระมาณ2562ของสำนักงานเขตพื้นที่การศึกษาประถมศึกษาแพร่เขต12563สำนักงานคณะกรรมการการศึกษาขั้นพื้นฐาน</v>
          </cell>
          <cell r="R1605" t="str">
            <v>210102V02</v>
          </cell>
          <cell r="S1605" t="str">
            <v>210102F0205</v>
          </cell>
        </row>
        <row r="1606">
          <cell r="Q1606" t="str">
            <v>โครงการปลุกจิตสำนึกต่อต้านการทุจริตและเสริมสร้างการเรียนรู้การดำเนินชีวิตตามหลักปรัชญาของเศรษฐกิจพอเพียงสำนักงานศึกษาธิการภาค1ประจำปีงบประมาณพ.ศ.25632563สำนักงานปลัดกระทรวงศึกษาธิการ</v>
          </cell>
          <cell r="R1606" t="str">
            <v>210102V02</v>
          </cell>
          <cell r="S1606" t="str">
            <v>210102F0205</v>
          </cell>
        </row>
        <row r="1607">
          <cell r="Q1607" t="str">
            <v>โครงการส่งเสริมคุณธรรมสำนักงานศึกษาธิการภาค1ประจำปีงบประมาณพ.ศ.25632563สำนักงานปลัดกระทรวงศึกษาธิการ</v>
          </cell>
          <cell r="R1607" t="str">
            <v>210101V03</v>
          </cell>
          <cell r="S1607" t="str">
            <v>210101F0301</v>
          </cell>
        </row>
        <row r="1608">
          <cell r="Q1608" t="str">
            <v>เสริมสร้างธรรมาภิบาลในสำนักงานเขตพื้นที่การศึกษามัธยมศึกษาเขต62563สำนักงานคณะกรรมการการศึกษาขั้นพื้นฐาน</v>
          </cell>
          <cell r="R1608" t="str">
            <v>210101V03</v>
          </cell>
          <cell r="S1608" t="str">
            <v>210101F0303</v>
          </cell>
        </row>
        <row r="1609">
          <cell r="Q1609" t="str">
            <v>การตรวจสอบภายในประจำปีงบประมาณพ.ศ.25632563สำนักงานคณะกรรมการการศึกษาขั้นพื้นฐาน</v>
          </cell>
          <cell r="R1609" t="str">
            <v>210102V02</v>
          </cell>
          <cell r="S1609" t="str">
            <v>210102F0202</v>
          </cell>
        </row>
        <row r="1610">
          <cell r="Q161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๒ประจำปีงบประมาณพ.ศ.๒๕๖๓2563สำนักงานปลัดกระทรวงศึกษาธิการ</v>
          </cell>
          <cell r="R1610" t="str">
            <v>210101V03</v>
          </cell>
          <cell r="S1610" t="str">
            <v>210101F0301</v>
          </cell>
        </row>
        <row r="1611">
          <cell r="Q1611" t="str">
            <v>ตรวจสอบภายในประจำปีงบประมาณพ.ศ.25632563สำนักงานคณะกรรมการการศึกษาขั้นพื้นฐาน</v>
          </cell>
          <cell r="R1611" t="str">
            <v>210102V02</v>
          </cell>
          <cell r="S1611" t="str">
            <v>210102F0205</v>
          </cell>
        </row>
        <row r="1612">
          <cell r="Q1612" t="str">
            <v>โครงการยกระดับคุณธรรมความโปร่งใสของสำนักงานศึกษาธิการจังหวัดกาญจนบุรีประจำปีงบประมาณ25632563สำนักงานปลัดกระทรวงศึกษาธิการ</v>
          </cell>
          <cell r="R1612" t="str">
            <v>210102V02</v>
          </cell>
          <cell r="S1612" t="str">
            <v>210102F0205</v>
          </cell>
        </row>
        <row r="1613">
          <cell r="Q1613" t="str">
            <v>การตรวจสอบการปฏิบัติงานด้านการเงินของสถานศึกษาประจำปีงบประมาณ25632563สำนักงานคณะกรรมการการศึกษาขั้นพื้นฐาน</v>
          </cell>
          <cell r="R1613" t="str">
            <v>210102V02</v>
          </cell>
          <cell r="S1613" t="str">
            <v>210102F0205</v>
          </cell>
        </row>
        <row r="1614">
          <cell r="Q1614" t="str">
            <v>โครงการเสริมสร้างคุุณงธรรมจริยธรรมและธรรมาภิบาลของสำนักงานเขตพื้นที่การศึกษาประถมศึกษานครราชสีมาเขต6ประจำปีงบประมาณพ.ศ.25632563สำนักงานคณะกรรมการการศึกษาขั้นพื้นฐาน</v>
          </cell>
          <cell r="R1614" t="str">
            <v>210102V01</v>
          </cell>
          <cell r="S1614" t="str">
            <v>210102F0106</v>
          </cell>
        </row>
        <row r="1615">
          <cell r="Q1615" t="str">
            <v>ติดตามตรวจสอบการบริหารงบประมาณ2563สำนักงานคณะกรรมการการศึกษาขั้นพื้นฐาน</v>
          </cell>
          <cell r="R1615" t="str">
            <v>210101V03</v>
          </cell>
          <cell r="S1615" t="str">
            <v>210101F0301</v>
          </cell>
        </row>
        <row r="1616">
          <cell r="Q161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16" t="str">
            <v>210102V02</v>
          </cell>
          <cell r="S1616" t="str">
            <v>210102F0205</v>
          </cell>
        </row>
        <row r="1617">
          <cell r="Q1617" t="str">
            <v>ค่าใช้จ่ายดำเนินการประเมินคุณธรรมและความโปร่งใสในการดำเนินงานของสถานศึกษาออนไลน์ปี25632563สำนักงานคณะกรรมการการศึกษาขั้นพื้นฐาน</v>
          </cell>
          <cell r="R1617" t="str">
            <v>210102V02</v>
          </cell>
          <cell r="S1617" t="str">
            <v>210102F0205</v>
          </cell>
        </row>
        <row r="1618">
          <cell r="Q1618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618" t="str">
            <v>210101V03</v>
          </cell>
          <cell r="S1618" t="str">
            <v>210101F0301</v>
          </cell>
        </row>
        <row r="1619">
          <cell r="Q1619" t="str">
            <v>โครงการพัฒนาประสิทธิภาพการจัดตั้งจัดสรรและการบริหารงบประมาณประจำปีงบประมาณ25632563สำนักงานคณะกรรมการการศึกษาขั้นพื้นฐาน</v>
          </cell>
          <cell r="R1619" t="str">
            <v>210101V03</v>
          </cell>
          <cell r="S1619" t="str">
            <v>210101F0301</v>
          </cell>
        </row>
        <row r="1620">
          <cell r="Q1620" t="str">
            <v>เสริมสร้างคุณธรรมจริยธรรมและธรรมาภิบาลในหน่วยงานประจำปีงบประมาณพ.ศ.25632563สำนักงานคณะกรรมการการศึกษาขั้นพื้นฐาน</v>
          </cell>
          <cell r="R1620" t="str">
            <v>210101V03</v>
          </cell>
          <cell r="S1620" t="str">
            <v>210101F0303</v>
          </cell>
        </row>
        <row r="1621">
          <cell r="Q1621" t="str">
            <v>โครงการการมีส่วนร่วมในการควบคุมตรวจสอบกำกับติดตามการบริหารงบประมาณประจำปีงบประมาณพ.ศ.25632563สำนักงานปลัดกระทรวงศึกษาธิการ</v>
          </cell>
          <cell r="R1621" t="str">
            <v>210101V03</v>
          </cell>
          <cell r="S1621" t="str">
            <v>210101F0301</v>
          </cell>
        </row>
        <row r="1622">
          <cell r="Q1622" t="str">
            <v>โครงการตรวจสอบภายในปีงบประมาณพ.ศ.25632563สำนักงานคณะกรรมการการศึกษาขั้นพื้นฐาน</v>
          </cell>
          <cell r="R1622" t="str">
            <v>210101V03</v>
          </cell>
          <cell r="S1622" t="str">
            <v>210101F0302</v>
          </cell>
        </row>
        <row r="1623">
          <cell r="Q1623" t="str">
            <v>เสริมสร้างคุณธรรมจริยธรรมและธรรมาภิบาลในสถานศึกษา(เขตพื้นที่สุจริต)2563สำนักงานคณะกรรมการการศึกษาขั้นพื้นฐาน</v>
          </cell>
          <cell r="R1623" t="str">
            <v>210102V02</v>
          </cell>
          <cell r="S1623" t="str">
            <v>210102F0204</v>
          </cell>
        </row>
        <row r="1624">
          <cell r="Q1624" t="str">
            <v>เสริมสร้างคุณธรรมจริยธรรมและธรรม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624" t="str">
            <v>210101V01</v>
          </cell>
          <cell r="S1624" t="str">
            <v>210101F0101</v>
          </cell>
        </row>
        <row r="1625">
          <cell r="Q1625" t="str">
            <v>โครงการปรับปรุงประสิทธิภาพการปฏิบัติงานและการให้บริการตามภารกิจหลักของหน่วยตรวจสอบภายใน2563สำนักงานคณะกรรมการการศึกษาขั้นพื้นฐาน</v>
          </cell>
          <cell r="R1625" t="str">
            <v>210102V02</v>
          </cell>
          <cell r="S1625" t="str">
            <v>210102F0205</v>
          </cell>
        </row>
        <row r="1626">
          <cell r="Q1626" t="str">
            <v>ส่งเสริมการมีส่วนร่วมในการประเมินคุณธรรมและความโปร่งใส(ITA)ของสำนักงานศึกษาธิการจังหวัดสระแก้ว2563สำนักงานปลัดกระทรวงศึกษาธิการ</v>
          </cell>
          <cell r="R1626" t="str">
            <v>210101V03</v>
          </cell>
          <cell r="S1626" t="str">
            <v>210101F0301</v>
          </cell>
        </row>
        <row r="1627">
          <cell r="Q1627" t="str">
            <v>ประเมินคุณธรรมและความโปร่งใสในการดำเนินงานของสำนักงานเขตพื้นที่การศึกษาประถมศึกษาเชียงใหม่เขต3(สำนักงานเขตสุจริต)ประจำปีพ.ศ.25632563สำนักงานคณะกรรมการการศึกษาขั้นพื้นฐาน</v>
          </cell>
          <cell r="R1627" t="str">
            <v>210102V02</v>
          </cell>
          <cell r="S1627" t="str">
            <v>210102F0204</v>
          </cell>
        </row>
        <row r="1628">
          <cell r="Q1628" t="str">
            <v>โครงการประชุมผู้บริหารในสังกัดสำนักงานเขตพื้นที่การศึกษาประถมศึกษาสตูล2563สำนักงานคณะกรรมการการศึกษาขั้นพื้นฐาน</v>
          </cell>
          <cell r="R1628" t="str">
            <v>210101V03</v>
          </cell>
          <cell r="S1628" t="str">
            <v>210101F0301</v>
          </cell>
        </row>
        <row r="1629">
          <cell r="Q1629" t="str">
            <v>โครงการนิเทศติดตามการขับเคลื่อน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29" t="str">
            <v>210101V03</v>
          </cell>
          <cell r="S1629" t="str">
            <v>210101F0301</v>
          </cell>
        </row>
        <row r="1630">
          <cell r="Q1630" t="str">
            <v>โครงการขับเคลื่อนการดำเนินงานของสำนักงานเขตพื้นที่การศึกษาประถมศึกษาสตูลโดยใช้แผน2563สำนักงานคณะกรรมการการศึกษาขั้นพื้นฐาน</v>
          </cell>
          <cell r="R1630" t="str">
            <v>210101V03</v>
          </cell>
          <cell r="S1630" t="str">
            <v>210101F0301</v>
          </cell>
        </row>
        <row r="1631">
          <cell r="Q1631" t="str">
            <v>โครงการอบรมเชิงปฏิบัติการพัฒนาผู้รับผิดชอบข้อมูลพื้นฐานทางการศึกษาของโรงเรียนและพัฒนาระบบสารสนเทศทางการศึกษา2563สำนักงานคณะกรรมการการศึกษาขั้นพื้นฐาน</v>
          </cell>
          <cell r="R1631" t="str">
            <v>210101V03</v>
          </cell>
          <cell r="S1631" t="str">
            <v>210101F0301</v>
          </cell>
        </row>
        <row r="1632">
          <cell r="Q16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32" t="str">
            <v>210101V03</v>
          </cell>
          <cell r="S1632" t="str">
            <v>210101F0303</v>
          </cell>
        </row>
        <row r="1633">
          <cell r="Q1633" t="str">
            <v>เสริมสร้างคุณธรรมจริยธรรมและธรรมาภิบาล“ป้องกันการทุจริต”สู่เขตพื้นที่การศึกษาสุจริต2563สำนักงานคณะกรรมการการศึกษาขั้นพื้นฐาน</v>
          </cell>
          <cell r="R1633" t="str">
            <v>210102V01</v>
          </cell>
          <cell r="S1633" t="str">
            <v>210102F0106</v>
          </cell>
        </row>
        <row r="1634">
          <cell r="Q1634" t="str">
            <v>เสริมสร้างคุณธรรมจริยธรรมธรรมภิบาลในสถานศึกษา“ป้องกันการทุจริต”(กิจกรรมสำนักงานเขตพื้นที่การศึกษาสุจริต)ประจำปีงบประมาณ๒๕๖๓2563สำนักงานคณะกรรมการการศึกษาขั้นพื้นฐาน</v>
          </cell>
          <cell r="R1634" t="str">
            <v>210101V03</v>
          </cell>
          <cell r="S1634" t="str">
            <v>210101F0301</v>
          </cell>
        </row>
        <row r="1635">
          <cell r="Q1635" t="str">
            <v>เพิ่มประสิทธิภาพการบริหารงบประมาณ2563สำนักงานคณะกรรมการการศึกษาขั้นพื้นฐาน</v>
          </cell>
          <cell r="R1635" t="str">
            <v>210101V03</v>
          </cell>
          <cell r="S1635" t="str">
            <v>210101F0301</v>
          </cell>
        </row>
        <row r="1636">
          <cell r="Q1636" t="str">
            <v>การตรวจสอบติดตามการบริหารงบประมาณโรงเรียนประจำปี25632563สำนักงานคณะกรรมการการศึกษาขั้นพื้นฐาน</v>
          </cell>
          <cell r="R1636" t="str">
            <v>210102V02</v>
          </cell>
          <cell r="S1636" t="str">
            <v>210102F0205</v>
          </cell>
        </row>
        <row r="1637">
          <cell r="Q1637" t="str">
            <v>การตรวจสอบข้อเท็จจริงสอบสวนข้อเท็จจริงความรับผิดทางละเมิดเจ้าหน้าที่สอบสวนวินัยข้าราชการครูและบุคลากรทางการศึกษาประจำปี25632563สำนักงานคณะกรรมการการศึกษาขั้นพื้นฐาน</v>
          </cell>
          <cell r="R1637" t="str">
            <v>210101V03</v>
          </cell>
          <cell r="S1637" t="str">
            <v>210101F0301</v>
          </cell>
        </row>
        <row r="1638">
          <cell r="Q1638" t="str">
            <v>โครงการเสริมสร้างคุณธรรมจริยธรรมและธรรมาภิบาลในสถานศึกษา(กิจกรรมโรงเรียนสุจริต)ประจำปีงบประมาณ25632563สำนักงานคณะกรรมการการศึกษาขั้นพื้นฐาน</v>
          </cell>
          <cell r="R1638" t="str">
            <v>210101V01</v>
          </cell>
          <cell r="S1638" t="str">
            <v>210101F0101</v>
          </cell>
        </row>
        <row r="1639">
          <cell r="Q1639" t="str">
            <v>ประเมินสัมฤทธิผลตามมาตรฐานเขตพื้นที่การศึกษา2563สำนักงานคณะกรรมการการศึกษาขั้นพื้นฐาน</v>
          </cell>
          <cell r="R1639" t="str">
            <v>210101V03</v>
          </cell>
          <cell r="S1639" t="str">
            <v>210101F0303</v>
          </cell>
        </row>
        <row r="1640">
          <cell r="Q1640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40" t="str">
            <v>210101V01</v>
          </cell>
          <cell r="S1640" t="str">
            <v>210101F0101</v>
          </cell>
        </row>
        <row r="1641">
          <cell r="Q1641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2563สำนักงานคณะกรรมการการศึกษาขั้นพื้นฐาน</v>
          </cell>
          <cell r="R1641" t="str">
            <v>210101V03</v>
          </cell>
          <cell r="S1641" t="str">
            <v>210101F0301</v>
          </cell>
        </row>
        <row r="1642">
          <cell r="Q1642" t="str">
            <v>ตรวจสอบติดตามการบริหารจัดการงบประมาณและการปฏิบัติงานด้านการเงินการบัญชีและพัสดุของสพป.พังงาและโรงเรียนในสังกัด2563สำนักงานคณะกรรมการการศึกษาขั้นพื้นฐาน</v>
          </cell>
          <cell r="R1642" t="str">
            <v>210101V03</v>
          </cell>
          <cell r="S1642" t="str">
            <v>210101F0301</v>
          </cell>
        </row>
        <row r="1643">
          <cell r="Q1643" t="str">
            <v>การตรวจสอบการควบคุมทางการเงินบัญชีของสำนักงานเขตพื้นที่การศึกษาและสถานศึกษา2563สำนักงานคณะกรรมการการศึกษาขั้นพื้นฐาน</v>
          </cell>
          <cell r="R1643" t="str">
            <v>210102V02</v>
          </cell>
          <cell r="S1643" t="str">
            <v>210102F0205</v>
          </cell>
        </row>
        <row r="1644">
          <cell r="Q1644" t="str">
            <v>โครงการอบรมเครือข่ายตรวจสอบภายในระดับเขตพื้นที่การศึกษาประถมศึกษาสระบุรีเขต22563สำนักงานคณะกรรมการการศึกษาขั้นพื้นฐาน</v>
          </cell>
          <cell r="R1644" t="str">
            <v>210102V02</v>
          </cell>
          <cell r="S1644" t="str">
            <v>210102F0205</v>
          </cell>
        </row>
        <row r="1645">
          <cell r="Q1645" t="str">
            <v>ตรวจสอบการบริหารงบประมาณการเงินบัญชีและพัสดุโรงเรียน2563สำนักงานคณะกรรมการการศึกษาขั้นพื้นฐาน</v>
          </cell>
          <cell r="R1645" t="str">
            <v>210101V03</v>
          </cell>
          <cell r="S1645" t="str">
            <v>210101F0303</v>
          </cell>
        </row>
        <row r="1646">
          <cell r="Q1646" t="str">
            <v>โครงการเสริมสร้างคุณธรรมจริยธรรมและธรรมาภิบาลในสถานศึกษาสำนักงานเขตพื้้นที่การศึกษาประถมศึกษาลพบุรีเขต2ประจำปีงบประมาณพ.ศ.25632563สำนักงานคณะกรรมการการศึกษาขั้นพื้นฐาน</v>
          </cell>
          <cell r="R1646" t="str">
            <v>210102V02</v>
          </cell>
          <cell r="S1646" t="str">
            <v>210102F0205</v>
          </cell>
        </row>
        <row r="1647">
          <cell r="Q1647" t="str">
            <v>โครงการส่งเสริมการมีส่วนร่วมในการประเมินคุณธรรมและความโปร่งใส(ITA)ของสำนักงานศึกษาธิการภาค๗ประจำปีงบประมาณพ.ศ.25632563สำนักงานปลัดกระทรวงศึกษาธิการ</v>
          </cell>
          <cell r="R1647" t="str">
            <v>210102V02</v>
          </cell>
          <cell r="S1647" t="str">
            <v>210102F0205</v>
          </cell>
        </row>
        <row r="1648">
          <cell r="Q1648" t="str">
            <v>ขับเคลื่อนแผนปฏิบัติการป้องกันการทุจริตและยกระดับผลการประเมินคุณธรรมและความโปร่งใสปี25632563สำนักงานคณะกรรมการการศึกษาขั้นพื้นฐาน</v>
          </cell>
          <cell r="R1648" t="str">
            <v>210102V01</v>
          </cell>
          <cell r="S1648" t="str">
            <v>210102F0105</v>
          </cell>
        </row>
        <row r="1649">
          <cell r="Q1649" t="str">
            <v>โครงการโรงเรียนสุจริต2563สำนักงานคณะกรรมการการศึกษาขั้นพื้นฐาน</v>
          </cell>
          <cell r="R1649" t="str">
            <v>210101V03</v>
          </cell>
          <cell r="S1649" t="str">
            <v>210101F0301</v>
          </cell>
        </row>
        <row r="1650">
          <cell r="Q1650" t="str">
            <v>โครงการเสริมสร้างคุณธรรมจริยธรรมและธรรมาภิบาลในสถานศึกษา(กิจกรรมหลักเสริมสร้างคุณธรรมจริยธรรมและและความตระหนักรู้ในการป้องกันและปราบปรามการทุจริต)กิจกรรมเสริมสร้างธรรมาภิบาลใน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0" t="str">
            <v>210101V03</v>
          </cell>
          <cell r="S1650" t="str">
            <v>210101F0303</v>
          </cell>
        </row>
        <row r="1651">
          <cell r="Q1651" t="str">
            <v>โครงการเสริมสร้างคุณธรรมจริยรรมและธรรมาภิบาล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651" t="str">
            <v>210101V03</v>
          </cell>
          <cell r="S1651" t="str">
            <v>210101F0301</v>
          </cell>
        </row>
        <row r="1652">
          <cell r="Q1652" t="str">
            <v>โครงการตรวจสอบภายใน2563สำนักงานคณะกรรมการการศึกษาขั้นพื้นฐาน</v>
          </cell>
          <cell r="R1652" t="str">
            <v>210101V01</v>
          </cell>
          <cell r="S1652" t="str">
            <v>210101F0101</v>
          </cell>
        </row>
        <row r="1653">
          <cell r="Q1653" t="str">
            <v>เสริมสร้างวินัยให้ความรู้ทางกฎหมายและป้องกันการทุจริต2563สำนักงานคณะกรรมการการศึกษาขั้นพื้นฐาน</v>
          </cell>
          <cell r="R1653" t="str">
            <v>210101V01</v>
          </cell>
          <cell r="S1653" t="str">
            <v>210101F0101</v>
          </cell>
        </row>
        <row r="1654">
          <cell r="Q1654" t="str">
            <v>เสริมสร้างคุณธรรมจริยธรรมและธรรมาภิบาลในสถานศึกษา(โรงเรียนสุจริต)ประจำปีงบประมาณ25632563สำนักงานคณะกรรมการการศึกษาขั้นพื้นฐาน</v>
          </cell>
          <cell r="R1654" t="str">
            <v>210102V02</v>
          </cell>
          <cell r="S1654" t="str">
            <v>210102F0205</v>
          </cell>
        </row>
        <row r="1655">
          <cell r="Q1655" t="str">
            <v>โครงการเสริมสร้างคุณธรรมจริยธรรมและฤ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5" t="str">
            <v>210101V01</v>
          </cell>
          <cell r="S1655" t="str">
            <v>210101F0101</v>
          </cell>
        </row>
        <row r="1656">
          <cell r="Q165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56" t="str">
            <v>210102V02</v>
          </cell>
          <cell r="S1656" t="str">
            <v>210102F0205</v>
          </cell>
        </row>
        <row r="1657">
          <cell r="Q1657" t="str">
            <v>เสริมสร้างคุณธรรมจริยธรรมและธรรมาภิบาลในสถานศึกษา“โรงเรียนสุจริต”ประจำปีงบประมาณพ.ศ.25632563สำนักงานคณะกรรมการการศึกษาขั้นพื้นฐาน</v>
          </cell>
          <cell r="R1657" t="str">
            <v>210101V03</v>
          </cell>
          <cell r="S1657" t="str">
            <v>210101F0301</v>
          </cell>
        </row>
        <row r="1658">
          <cell r="Q1658" t="str">
            <v>การขับเคลื่อนสำนักงานเขตสุจริต2563สำนักงานคณะกรรมการการศึกษาขั้นพื้นฐาน</v>
          </cell>
          <cell r="R1658" t="str">
            <v>210101V03</v>
          </cell>
          <cell r="S1658" t="str">
            <v>210101F0301</v>
          </cell>
        </row>
        <row r="1659">
          <cell r="Q1659" t="str">
            <v>การติดตามและตรวจสอบการดำเนินงานเพื่อเพิ่มประสิทธิภาพการปฏิบัติงานด้านการเงินการบัญชีของหน่วยงานและสถานศึกษา2563สำนักงานคณะกรรมการการศึกษาขั้นพื้นฐาน</v>
          </cell>
          <cell r="R1659" t="str">
            <v>210102V02</v>
          </cell>
          <cell r="S1659" t="str">
            <v>210102F0205</v>
          </cell>
        </row>
        <row r="1660">
          <cell r="Q1660" t="str">
            <v>ศธจ.สระบุรีใสสะอาดร่วมต้านทุจริต2563สำนักงานปลัดกระทรวงศึกษาธิการ</v>
          </cell>
          <cell r="R1660" t="str">
            <v>210101V01</v>
          </cell>
          <cell r="S1660" t="str">
            <v>210101F0101</v>
          </cell>
        </row>
        <row r="1661">
          <cell r="Q166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1" t="str">
            <v>210101V03</v>
          </cell>
          <cell r="S1661" t="str">
            <v>210101F0301</v>
          </cell>
        </row>
        <row r="1662">
          <cell r="Q1662" t="str">
            <v>โครงการขับเคลื่อนโรงเรียนสุจริตสพป.เลย3(กิจกรรมนิเทศ)2563สำนักงานคณะกรรมการการศึกษาขั้นพื้นฐาน</v>
          </cell>
          <cell r="R1662" t="str">
            <v>210102V01</v>
          </cell>
          <cell r="S1662" t="str">
            <v>210102F0106</v>
          </cell>
        </row>
        <row r="1663">
          <cell r="Q1663" t="str">
            <v>เสริมสร้างคุณธรรมจริยธรรมและธรรมาภิบาลในสถานศึกษา(โครงการโรงเรียนสุจริต)การประเมินITAสถานศึกษาสพป.เลย32563สำนักงานคณะกรรมการการศึกษาขั้นพื้นฐาน</v>
          </cell>
          <cell r="R1663" t="str">
            <v>210101V03</v>
          </cell>
          <cell r="S1663" t="str">
            <v>210101F0301</v>
          </cell>
        </row>
        <row r="1664">
          <cell r="Q1664" t="str">
            <v>เสริมสร้างคุณธรรมจริยธรรมและธรรมาภิบาลในสถานศึกษา(โครงการโรงเรียนสุจริต)สพป.เลย3ประจำปีงบประมาณพ.ศ.25632563สำนักงานคณะกรรมการการศึกษาขั้นพื้นฐาน</v>
          </cell>
          <cell r="R1664" t="str">
            <v>210101V03</v>
          </cell>
          <cell r="S1664" t="str">
            <v>210101F0301</v>
          </cell>
        </row>
        <row r="1665">
          <cell r="Q166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65" t="str">
            <v>210101V03</v>
          </cell>
          <cell r="S1665" t="str">
            <v>210101F0301</v>
          </cell>
        </row>
        <row r="1666">
          <cell r="Q1666" t="str">
            <v>เสริมสร้างคุณธรรมจริยธรรมและธรรมาภิบาลของสำนักงานเขตพื้นที่การศึกษา(เขตสุจริต)2563สำนักงานคณะกรรมการการศึกษาขั้นพื้นฐาน</v>
          </cell>
          <cell r="R1666" t="str">
            <v>210102V02</v>
          </cell>
          <cell r="S1666" t="str">
            <v>210102F0208</v>
          </cell>
        </row>
        <row r="1667">
          <cell r="Q1667" t="str">
            <v>อบรมเสริมสร้างความรู้ทางวินัยคุณธรรมและ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67" t="str">
            <v>210102V02</v>
          </cell>
          <cell r="S1667" t="str">
            <v>210102F0205</v>
          </cell>
        </row>
        <row r="1668">
          <cell r="Q1668" t="str">
            <v>โครงการพัฒนากระบวนการควบคุมภายในเต็มพิกัด2563สำนักงานคณะกรรมการการศึกษาขั้นพื้นฐาน</v>
          </cell>
          <cell r="R1668" t="str">
            <v>210102V01</v>
          </cell>
          <cell r="S1668" t="str">
            <v>210102F0106</v>
          </cell>
        </row>
        <row r="1669">
          <cell r="Q1669" t="str">
            <v>ติดตามตรวจสอบการบริหารจัดการด้านงบประมาณ2563สำนักงานคณะกรรมการการศึกษาขั้นพื้นฐาน</v>
          </cell>
          <cell r="R1669" t="str">
            <v>210102V01</v>
          </cell>
          <cell r="S1669" t="str">
            <v>210102F0106</v>
          </cell>
        </row>
        <row r="1670">
          <cell r="Q1670" t="str">
            <v>การขับเคลื่อนการเสริมสร้างคุณธรรมจริยธรรมและธรรมาภิบาลในสถานศึกษา“ป้องกันการทุจริต”(โครงการโรงเรียนสุจริต)ปีงบประมาณ25632563สำนักงานคณะกรรมการการศึกษาขั้นพื้นฐาน</v>
          </cell>
          <cell r="R1670" t="str">
            <v>210101V03</v>
          </cell>
          <cell r="S1670" t="str">
            <v>210101F0301</v>
          </cell>
        </row>
        <row r="1671">
          <cell r="Q1671" t="str">
            <v>พัฒนาศักยภาพข้าราชการครูและบุคลากรทางการศึกษาด้านกฎหมาย2563สำนักงานคณะกรรมการการศึกษาขั้นพื้นฐาน</v>
          </cell>
          <cell r="R1671" t="str">
            <v>210201V04</v>
          </cell>
          <cell r="S1671" t="str">
            <v>210201F0402</v>
          </cell>
        </row>
        <row r="1672">
          <cell r="Q167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72" t="str">
            <v>210101V03</v>
          </cell>
          <cell r="S1672" t="str">
            <v>210101F0301</v>
          </cell>
        </row>
        <row r="1673">
          <cell r="Q1673" t="str">
            <v>ตรวจสอบภายในสถานศึกษาและเพิ่มประสิทธิภาพการตรวจสอบภายใน2563สำนักงานคณะกรรมการการศึกษาขั้นพื้นฐาน</v>
          </cell>
          <cell r="R1673" t="str">
            <v>210101V03</v>
          </cell>
          <cell r="S1673" t="str">
            <v>210101F0301</v>
          </cell>
        </row>
        <row r="1674">
          <cell r="Q1674" t="str">
            <v>โครงการยกระดับประสิทธิภาพการตรวจสอบภายในสถานศึกษาประจำปีงบประมาณ25632563สำนักงานคณะกรรมการการศึกษาขั้นพื้นฐาน</v>
          </cell>
          <cell r="R1674" t="str">
            <v>210102V02</v>
          </cell>
          <cell r="S1674" t="str">
            <v>210102F0205</v>
          </cell>
        </row>
        <row r="1675">
          <cell r="Q1675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75" t="str">
            <v>210101V03</v>
          </cell>
          <cell r="S1675" t="str">
            <v>210101F0301</v>
          </cell>
        </row>
        <row r="1676">
          <cell r="Q1676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676" t="str">
            <v>210102V02</v>
          </cell>
          <cell r="S1676" t="str">
            <v>210102F0205</v>
          </cell>
        </row>
        <row r="1677">
          <cell r="Q1677" t="str">
            <v>โครงการยกระดับการประเมินด้านคุณธรรมและความโปร่งใสในการดำเนินงานสำนักงานเขตพื้นที่การศึกษาสุจริต2563สำนักงานคณะกรรมการการศึกษาขั้นพื้นฐาน</v>
          </cell>
          <cell r="R1677" t="str">
            <v>210102V02</v>
          </cell>
          <cell r="S1677" t="str">
            <v>210102F0205</v>
          </cell>
        </row>
        <row r="1678">
          <cell r="Q167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678" t="str">
            <v>210101V03</v>
          </cell>
          <cell r="S1678" t="str">
            <v>210101F0301</v>
          </cell>
        </row>
        <row r="1679">
          <cell r="Q1679" t="str">
            <v>การตรวจสอบติดตามการปฏิบัติงานด้านการเงินบัญชีและการบริหารสินทรัพย์2563สำนักงานคณะกรรมการการศึกษาขั้นพื้นฐาน</v>
          </cell>
          <cell r="R1679" t="str">
            <v>210102V02</v>
          </cell>
          <cell r="S1679" t="str">
            <v>210102F0205</v>
          </cell>
        </row>
        <row r="1680">
          <cell r="Q1680" t="str">
            <v>โครงการส่งเสริมประสิทธิภาพการตรวจสอบภายใน2563สำนักงานคณะกรรมการการศึกษาขั้นพื้นฐาน</v>
          </cell>
          <cell r="R1680" t="str">
            <v>210102V02</v>
          </cell>
          <cell r="S1680" t="str">
            <v>210102F0205</v>
          </cell>
        </row>
        <row r="1681">
          <cell r="Q1681" t="str">
            <v>โครงการ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681" t="str">
            <v>210102V02</v>
          </cell>
          <cell r="S1681" t="str">
            <v>210102F0208</v>
          </cell>
        </row>
        <row r="1682">
          <cell r="Q168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2" t="str">
            <v>210101V03</v>
          </cell>
          <cell r="S1682" t="str">
            <v>210101F0301</v>
          </cell>
        </row>
        <row r="1683">
          <cell r="Q1683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683" t="str">
            <v>210101V03</v>
          </cell>
          <cell r="S1683" t="str">
            <v>210101F0302</v>
          </cell>
        </row>
        <row r="1684">
          <cell r="Q168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684" t="str">
            <v>210101V03</v>
          </cell>
          <cell r="S1684" t="str">
            <v>210101F0301</v>
          </cell>
        </row>
        <row r="1685">
          <cell r="Q1685" t="str">
            <v>โครงการเครือข่ายต่อต้านการทุจริตกระทรวงศึกษาธิการ2565สำนักงานปลัดกระทรวงศึกษาธิการ</v>
          </cell>
          <cell r="R1685" t="str">
            <v>210102V02</v>
          </cell>
          <cell r="S1685" t="str">
            <v>210102F0205</v>
          </cell>
        </row>
        <row r="1686">
          <cell r="Q1686" t="str">
            <v>โครงการสำนักงานโปร่งใสบุคลากรหน่วยงานและสถานศึกษาร่วมใจต้านภัยทุจริต2563สำนักงานปลัดกระทรวงศึกษาธิการ</v>
          </cell>
          <cell r="R1686" t="str">
            <v>210101V01</v>
          </cell>
          <cell r="S1686" t="str">
            <v>210101F0101</v>
          </cell>
        </row>
        <row r="1687">
          <cell r="Q1687" t="str">
            <v>โครงการเสริมสร้างคุณธรรมจริยธรรมและธรรมาภิบาลในสถานศึกษา(โครงการโรงเรียนสุจริต)เพิ่มเติม2563สำนักงานคณะกรรมการการศึกษาขั้นพื้นฐาน</v>
          </cell>
          <cell r="R1687" t="str">
            <v>210101V01</v>
          </cell>
          <cell r="S1687" t="str">
            <v>210101F0101</v>
          </cell>
        </row>
        <row r="1688">
          <cell r="Q1688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กิจกรรมITAสถานศึกษาโรงเรียนคุณภาพประจำตำบลในสังกัดสำนักงานเขตพื้นที่การศึกษาประถมศึกษานครปฐมเขต2ประจำปีงบประมาณ25632563สำนักงานคณะกรรมการการศึกษาขั้นพื้นฐาน</v>
          </cell>
          <cell r="R1688" t="str">
            <v>210101V03</v>
          </cell>
          <cell r="S1688" t="str">
            <v>210101F0301</v>
          </cell>
        </row>
        <row r="1689">
          <cell r="Q1689" t="str">
            <v>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689" t="str">
            <v>210102V01</v>
          </cell>
          <cell r="S1689" t="str">
            <v>210102F0106</v>
          </cell>
        </row>
        <row r="1690">
          <cell r="Q1690" t="str">
            <v>อบรมเสริมสร้างวินัยคุณธรรมจริยธรรมเพื่อป้องปรามการทุจริตของข้าราชการครูและบุคลากรทางการศึกษา2563สำนักงานคณะกรรมการการศึกษาขั้นพื้นฐาน</v>
          </cell>
          <cell r="R1690" t="str">
            <v>210101V03</v>
          </cell>
          <cell r="S1690" t="str">
            <v>210101F0301</v>
          </cell>
        </row>
        <row r="1691">
          <cell r="Q1691" t="str">
            <v>เสริมสร้างคุณธรรมจริยธรรมและธรรมาภิบาลในสถานศึกษา(สำนักงานเขตพื้นที่การศึกษาสุจริต)2563สำนักงานคณะกรรมการการศึกษาขั้นพื้นฐาน</v>
          </cell>
          <cell r="R1691" t="str">
            <v>210101V03</v>
          </cell>
          <cell r="S1691" t="str">
            <v>210101F0302</v>
          </cell>
        </row>
        <row r="1692">
          <cell r="Q1692" t="str">
            <v>เสริมสร้างคุณธรรมจริยธรรมและธรรมาภิบาลในสถานศึกษาของสำนักงานเขตพื้นที่่การศึกษามัธยมศึกษาเขต41ประจำปี25632563สำนักงานคณะกรรมการการศึกษาขั้นพื้นฐาน</v>
          </cell>
          <cell r="R1692" t="str">
            <v>210101V01</v>
          </cell>
          <cell r="S1692" t="str">
            <v>210101F0101</v>
          </cell>
        </row>
        <row r="1693">
          <cell r="Q1693" t="str">
            <v>การตรวจสอบภายในประจำปี25632563สำนักงานคณะกรรมการการศึกษาขั้นพื้นฐาน</v>
          </cell>
          <cell r="R1693" t="str">
            <v>210101V03</v>
          </cell>
          <cell r="S1693" t="str">
            <v>210101F0301</v>
          </cell>
        </row>
        <row r="1694">
          <cell r="Q1694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694" t="str">
            <v>210102V02</v>
          </cell>
          <cell r="S1694" t="str">
            <v>210102F0205</v>
          </cell>
        </row>
        <row r="1695">
          <cell r="Q1695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695" t="str">
            <v>210201V01</v>
          </cell>
          <cell r="S1695" t="str">
            <v>210201F0101</v>
          </cell>
        </row>
        <row r="1696">
          <cell r="Q1696" t="str">
            <v>โครงการยกระดับคุณภาพคุณธรรมและความโปร่งใสในการดำเนินงานของสกศ.สู่ระบบราชการ๔.๐2565สำนักงานเลขาธิการสภาการศึกษา</v>
          </cell>
          <cell r="R1696" t="str">
            <v>210101V03</v>
          </cell>
          <cell r="S1696" t="str">
            <v>210101F0301</v>
          </cell>
        </row>
        <row r="1697">
          <cell r="Q1697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(ประชุมปฏิบัติการจัดทำช่องทางเปิดเผยข้อมูลสาธารณะรองรับตัวชี้วัดการประเมินITAOnline)2563สำนักงานคณะกรรมการการศึกษาขั้นพื้นฐาน</v>
          </cell>
          <cell r="R1697" t="str">
            <v>210201V01</v>
          </cell>
          <cell r="S1697" t="str">
            <v>210201F0101</v>
          </cell>
        </row>
        <row r="1698">
          <cell r="Q1698" t="str">
            <v>เพิ่มประสิทธิภาพการบริหารการเงินของสถานศึกษาด้วยการตรวจสอบภายใน2563สำนักงานคณะกรรมการการศึกษาขั้นพื้นฐาน</v>
          </cell>
          <cell r="R1698" t="str">
            <v>210101V03</v>
          </cell>
          <cell r="S1698" t="str">
            <v>210101F0302</v>
          </cell>
        </row>
        <row r="1699">
          <cell r="Q1699" t="str">
            <v>โครงการเสริมสร้างคุณธรรมจริยธรรมและธรรมาภิบาลในสถานศึกษา“ป้องกันการทุจริต”(กิจกรรมสำนักงานเขตพื้นที่การศึกษาสุจริต)2563สำนักงานคณะกรรมการการศึกษาขั้นพื้นฐาน</v>
          </cell>
          <cell r="R1699" t="str">
            <v>210102V02</v>
          </cell>
          <cell r="S1699" t="str">
            <v>210102F0204</v>
          </cell>
        </row>
        <row r="1700">
          <cell r="Q1700" t="str">
            <v>เสริมสร้างคุณธรรมจริยธรรมและธรรมาภิบาลในสถานศึกษา(โครงการโรงเรียนสุจริต)กิจกรรมสำนักงานเขตพื้นที่การศึกษาสุจริตและการประเมินคุณธรรมและความโปร่งใสในการดำเนินงานของสถานศึกษาและสำนักงานเขตพื้นที่การศึกษาออนไลน์(ITAOnline)2563สำนักงานคณะกรรมการการศึกษาขั้นพื้นฐาน</v>
          </cell>
          <cell r="R1700" t="str">
            <v>210201V04</v>
          </cell>
          <cell r="S1700" t="str">
            <v>210201F0403</v>
          </cell>
        </row>
        <row r="1701">
          <cell r="Q170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01" t="str">
            <v>210101V01</v>
          </cell>
          <cell r="S1701" t="str">
            <v>210101F0101</v>
          </cell>
        </row>
        <row r="1702">
          <cell r="Q1702" t="str">
            <v>โครงการประชุมเชิงปฏิบัติการดำเนินงาน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02" t="str">
            <v>210201V04</v>
          </cell>
          <cell r="S1702" t="str">
            <v>210201F0403</v>
          </cell>
        </row>
        <row r="1703">
          <cell r="Q170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3" t="str">
            <v>210201V05</v>
          </cell>
          <cell r="S1703" t="str">
            <v>210201F0501</v>
          </cell>
        </row>
        <row r="1704">
          <cell r="Q1704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04" t="str">
            <v>210102V02</v>
          </cell>
          <cell r="S1704" t="str">
            <v>210102F0208</v>
          </cell>
        </row>
        <row r="1705">
          <cell r="Q1705" t="str">
            <v>การเตรียมการรับการประเมินคุณธรรมและความโปร่งใสในการดำเนินงาน(ITAOnline)2563สำนักงานคณะกรรมการการศึกษาขั้นพื้นฐาน</v>
          </cell>
          <cell r="R1705" t="str">
            <v>210101V03</v>
          </cell>
          <cell r="S1705" t="str">
            <v>210101F0301</v>
          </cell>
        </row>
        <row r="1706">
          <cell r="Q1706" t="str">
            <v>เสริมสร้างคุณธรรมจริยธรรมและธรรมาภิบาลในสถานศึกษา"ป้องกันการทุจริต"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06" t="str">
            <v>210101V03</v>
          </cell>
          <cell r="S1706" t="str">
            <v>210101F0301</v>
          </cell>
        </row>
        <row r="1707">
          <cell r="Q1707" t="str">
            <v>โครงการเสริมสร้างคุณธรรมจริยธรรมและธรรมาภิบาลในสถานศึกษา(โครงการเขตพื้นที่การศึกษาสุจริต)2563สำนักงานคณะกรรมการการศึกษาขั้นพื้นฐาน</v>
          </cell>
          <cell r="R1707" t="str">
            <v>210102V02</v>
          </cell>
          <cell r="S1707" t="str">
            <v>210102F0205</v>
          </cell>
        </row>
        <row r="1708">
          <cell r="Q1708" t="str">
            <v>โครงการเสริมสร้างคุณธรรมจริยธรรมและธรรมาภิบาลในสถานศึกษา“ป้องกันการทุจริต”สำนักงานเขตพื้นที่การศึกษามัธยมศึกษาเขต4ประจำปีงบประมาณ25632563สำนักงานคณะกรรมการการศึกษาขั้นพื้นฐาน</v>
          </cell>
          <cell r="R1708" t="str">
            <v>210101V03</v>
          </cell>
          <cell r="S1708" t="str">
            <v>210101F0301</v>
          </cell>
        </row>
        <row r="1709">
          <cell r="Q1709" t="str">
            <v>สำนักงานเขตพื้่นที่การศึกษาสุจริต2563สำนักงานคณะกรรมการการศึกษาขั้นพื้นฐาน</v>
          </cell>
          <cell r="R1709" t="str">
            <v>210102V02</v>
          </cell>
          <cell r="S1709" t="str">
            <v>210102F0205</v>
          </cell>
        </row>
        <row r="1710">
          <cell r="Q1710" t="str">
            <v>เสริมสร้างคุณธรรมจริยธรรมและธรรมาภิบาลในสำนักงานเขตพื้นที่การศึกษาประจำปีงบประมาณพ.ศ.๒๕๖๓2563สำนักงานคณะกรรมการการศึกษาขั้นพื้นฐาน</v>
          </cell>
          <cell r="R1710" t="str">
            <v>210102V01</v>
          </cell>
          <cell r="S1710" t="str">
            <v>210102F0106</v>
          </cell>
        </row>
        <row r="1711">
          <cell r="Q1711" t="str">
            <v>เสริมสร้างคุณธรรมจริยธรรมและธรรมาภิบาล"ป้องกันและการต่อต้านการทุจริต"2563สำนักงานคณะกรรมการการศึกษาขั้นพื้นฐาน</v>
          </cell>
          <cell r="R1711" t="str">
            <v>210102V02</v>
          </cell>
          <cell r="S1711" t="str">
            <v>210102F0205</v>
          </cell>
        </row>
        <row r="1712">
          <cell r="Q1712" t="str">
            <v>โครงการ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12" t="str">
            <v>210101V03</v>
          </cell>
          <cell r="S1712" t="str">
            <v>210101F0301</v>
          </cell>
        </row>
        <row r="1713">
          <cell r="Q1713" t="str">
            <v>โครงการเสริมสร้างคุณธรรมจริยธรรมและธรรมาภิบาลในสถานศึกษา(กฺ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13" t="str">
            <v>210101V03</v>
          </cell>
          <cell r="S1713" t="str">
            <v>210101F0301</v>
          </cell>
        </row>
        <row r="1714">
          <cell r="Q1714" t="str">
            <v>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14" t="str">
            <v>210101V01</v>
          </cell>
          <cell r="S1714" t="str">
            <v>210101F0101</v>
          </cell>
        </row>
        <row r="1715">
          <cell r="Q1715" t="str">
            <v>โครงการประชุมเชิงปฏิบัติการถอดบทเรียนการพัฒนาโรงเรียนและการประเมินพฤติกรรมความซื่อสัตย์สุจริตของนักเรียนตามเกณฑ์มาตรฐานโรงเรียนสุจริต2563สำนักงานคณะกรรมการการศึกษาขั้นพื้นฐาน</v>
          </cell>
          <cell r="R1715" t="str">
            <v>210201V01</v>
          </cell>
          <cell r="S1715" t="str">
            <v>210201F0101</v>
          </cell>
        </row>
        <row r="1716">
          <cell r="Q1716" t="str">
            <v>โครงการโรงเรียนสุจริต2563สำนักงานคณะกรรมการการศึกษาขั้นพื้นฐาน</v>
          </cell>
          <cell r="R1716" t="str">
            <v>210102V02</v>
          </cell>
          <cell r="S1716" t="str">
            <v>210102F0205</v>
          </cell>
        </row>
        <row r="1717">
          <cell r="Q1717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17" t="str">
            <v>210101V03</v>
          </cell>
          <cell r="S1717" t="str">
            <v>210101F0301</v>
          </cell>
        </row>
        <row r="1718">
          <cell r="Q1718" t="str">
            <v>เสริมสร้างคุณธรรมจริยธรรมและธรรมาภิบาลในสำนักงานเขตพื้นที่การศึกษาประจำปี25632562สำนักงานคณะกรรมการการศึกษาขั้นพื้นฐาน</v>
          </cell>
          <cell r="R1718" t="str">
            <v>210101V01</v>
          </cell>
          <cell r="S1718" t="str">
            <v>210101F0101</v>
          </cell>
        </row>
        <row r="1719">
          <cell r="Q1719" t="str">
            <v>โครงการ"เขตสุจริต"2563สำนักงานคณะกรรมการการศึกษาขั้นพื้นฐาน</v>
          </cell>
          <cell r="R1719" t="str">
            <v>210101V01</v>
          </cell>
          <cell r="S1719" t="str">
            <v>210101F0101</v>
          </cell>
        </row>
        <row r="1720">
          <cell r="Q17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0" t="str">
            <v>210201V01</v>
          </cell>
          <cell r="S1720" t="str">
            <v>210201F0101</v>
          </cell>
        </row>
        <row r="1721">
          <cell r="Q1721" t="str">
            <v>โครงการขยายพื้นที่จัดเก็บข้อมูลบนเว็บไซต์และปรับปรุงอุปกรณ์สำหรับสนับสนุนการปฏิบัติงานของสำนักงานเขตพื้นที่การศึกษามัธยมศึกษาเขต35เพื่อรองรับการประเมินคุณธรรมและความโปร่งใสในการดำเนินงานของหน่วยงานภาครัฐ2563สำนักงานคณะกรรมการการศึกษาขั้นพื้นฐาน</v>
          </cell>
          <cell r="R1721" t="str">
            <v>210101V03</v>
          </cell>
          <cell r="S1721" t="str">
            <v>210101F0302</v>
          </cell>
        </row>
        <row r="1722">
          <cell r="Q1722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722" t="str">
            <v>210101V03</v>
          </cell>
          <cell r="S1722" t="str">
            <v>210101F0301</v>
          </cell>
        </row>
        <row r="1723">
          <cell r="Q1723" t="str">
            <v>ประชุมเชิงปฏิบัติการประเมินคุณธรรมและความโปร่งใสในการดำเนินงานของสถานศึกษาออนไลน์ประจำปีงบประมาณพ.ศ.25632563สำนักงานคณะกรรมการการศึกษาขั้นพื้นฐาน</v>
          </cell>
          <cell r="R1723" t="str">
            <v>210102V02</v>
          </cell>
          <cell r="S1723" t="str">
            <v>210102F0204</v>
          </cell>
        </row>
        <row r="1724">
          <cell r="Q172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24" t="str">
            <v>210101V01</v>
          </cell>
          <cell r="S1724" t="str">
            <v>210101F0101</v>
          </cell>
        </row>
        <row r="1725">
          <cell r="Q1725" t="str">
            <v>ประชุมเชิงปฏิบัติการการประเมินคุณธรรมและความโปร่งใสในการดำเนินงานของสถานศึกษาออนไลน์(ITAOnline)2563สำนักงานคณะกรรมการการศึกษาขั้นพื้นฐาน</v>
          </cell>
          <cell r="R1725" t="str">
            <v>210101V03</v>
          </cell>
          <cell r="S1725" t="str">
            <v>210101F0302</v>
          </cell>
        </row>
        <row r="1726">
          <cell r="Q1726" t="str">
            <v>อบรมเชิงปฏิบัติการหลักสูตร“พระราชบัญญัติการจัดซื้อจัดจ้างและการบริหารพัสดุภาครัฐพ.ศ.2560”2563สำนักงานคณะกรรมการการศึกษาขั้นพื้นฐาน</v>
          </cell>
          <cell r="R1726" t="str">
            <v>210101V01</v>
          </cell>
          <cell r="S1726" t="str">
            <v>210101F0101</v>
          </cell>
        </row>
        <row r="1727">
          <cell r="Q1727" t="str">
            <v>การตรวจสอบภายในส่วนราชการหรือหน่วยงานและสถานศึกษาในสังกัดกระทรวงศึกษาธิการในพื้นที่จังหวัดร้อยเอ็ดประจำปีงบประมาณ25632563สำนักงานปลัดกระทรวงศึกษาธิการ</v>
          </cell>
          <cell r="R1727" t="str">
            <v>210101V01</v>
          </cell>
          <cell r="S1727" t="str">
            <v>210101F0101</v>
          </cell>
        </row>
        <row r="1728">
          <cell r="Q1728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28" t="str">
            <v>210102V01</v>
          </cell>
          <cell r="S1728" t="str">
            <v>210102F0106</v>
          </cell>
        </row>
        <row r="1729">
          <cell r="Q1729" t="str">
            <v>พัฒนาประสิทธิภาพการปฏิบัติงานของบุคลากรให้เป็นบุคคลแห่งการเรียนรู้สู่สำนักงานเขตพื้นที่การศึกษาสุจริตประจำปีงบประมาณพ.ศ.25632563สำนักงานคณะกรรมการการศึกษาขั้นพื้นฐาน</v>
          </cell>
          <cell r="R1729" t="str">
            <v>210201V01</v>
          </cell>
          <cell r="S1729" t="str">
            <v>210201F0101</v>
          </cell>
        </row>
        <row r="1730">
          <cell r="Q1730" t="str">
            <v>พัฒนาศักยภาพบุคลากรในการปฏิบัติงานเพื่อการจัดการเรียนรู้และปลูกจิตสำนึกป้องกันการทุจริต2563สำนักงานคณะกรรมการการศึกษาขั้นพื้นฐาน</v>
          </cell>
          <cell r="R1730" t="str">
            <v>210101V01</v>
          </cell>
          <cell r="S1730" t="str">
            <v>210101F0101</v>
          </cell>
        </row>
        <row r="1731">
          <cell r="Q1731" t="str">
            <v>เสริมสร้างคุณธรรมจริยธรรมและธรรมาภิบาลในสำนักงานเขตพื้นที่การศึกษา2563สำนักงานคณะกรรมการการศึกษาขั้นพื้นฐาน</v>
          </cell>
          <cell r="R1731" t="str">
            <v>210101V03</v>
          </cell>
          <cell r="S1731" t="str">
            <v>210101F0301</v>
          </cell>
        </row>
        <row r="1732">
          <cell r="Q1732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32" t="str">
            <v>210102V01</v>
          </cell>
          <cell r="S1732" t="str">
            <v>210102F0106</v>
          </cell>
        </row>
        <row r="1733">
          <cell r="Q1733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2563สำนักงานคณะกรรมการการศึกษาขั้นพื้นฐาน</v>
          </cell>
          <cell r="R1733" t="str">
            <v>210101V01</v>
          </cell>
          <cell r="S1733" t="str">
            <v>210101F0101</v>
          </cell>
        </row>
        <row r="1734">
          <cell r="Q1734" t="str">
            <v>โครงการพัฒนาคุณธรรมจริยธรรมระเบียบวินัยและวิธีปฏิบัติงานทางกฎหมายและคดี2563สำนักงานคณะกรรมการการศึกษาขั้นพื้นฐาน</v>
          </cell>
          <cell r="R1734" t="str">
            <v>210101V01</v>
          </cell>
          <cell r="S1734" t="str">
            <v>210101F0101</v>
          </cell>
        </row>
        <row r="1735">
          <cell r="Q1735" t="str">
            <v>เสริมสร้างคุณธรรมจริยธรรมและธรรมาภิบาลในสถานศึกษา“การป้องกันการทุจริต”(โครงการโรงเรียนสุจริต)สังกัดสำนักงานเขตพื้นที่การศึกษาประถมศึกษาพัทลุงเขต22563สำนักงานคณะกรรมการการศึกษาขั้นพื้นฐาน</v>
          </cell>
          <cell r="R1735" t="str">
            <v>210101V01</v>
          </cell>
          <cell r="S1735" t="str">
            <v>210101F0101</v>
          </cell>
        </row>
        <row r="1736">
          <cell r="Q1736" t="str">
            <v>การประเมินคุณธรรมและความโปร่งใสในการดำเนินงานของสถานศึกษาออนไลน์(ITAOnline)ประจำปีงบประมาณ25632563สำนักงานคณะกรรมการการศึกษาขั้นพื้นฐาน</v>
          </cell>
          <cell r="R1736" t="str">
            <v>210101V03</v>
          </cell>
          <cell r="S1736" t="str">
            <v>210101F0301</v>
          </cell>
        </row>
        <row r="1737">
          <cell r="Q1737" t="str">
            <v>ตรวจสอบภายในประจำปีงบประมาณ25632563สำนักงานคณะกรรมการการศึกษาขั้นพื้นฐาน</v>
          </cell>
          <cell r="R1737" t="str">
            <v>210101V01</v>
          </cell>
          <cell r="S1737" t="str">
            <v>210101F0101</v>
          </cell>
        </row>
        <row r="1738">
          <cell r="Q1738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ประจำปีงบประมาณ25632563สำนักงานคณะกรรมการการศึกษาขั้นพื้นฐาน</v>
          </cell>
          <cell r="R1738" t="str">
            <v>210101V03</v>
          </cell>
          <cell r="S1738" t="str">
            <v>210101F0301</v>
          </cell>
        </row>
        <row r="1739">
          <cell r="Q173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739" t="str">
            <v>210101V03</v>
          </cell>
          <cell r="S1739" t="str">
            <v>210101F0301</v>
          </cell>
        </row>
        <row r="1740">
          <cell r="Q1740" t="str">
            <v>การประเมินคุณธรรมและความโปร่งใสในการดำเนินงานของสำนักงานเขตพื้นที่การศึกษาประถมศึกษาประจวบคีรีขันธ์เขต2ปีงบประมาณพ.ศ.25632563สำนักงานคณะกรรมการการศึกษาขั้นพื้นฐาน</v>
          </cell>
          <cell r="R1740" t="str">
            <v>210101V03</v>
          </cell>
          <cell r="S1740" t="str">
            <v>210101F0302</v>
          </cell>
        </row>
        <row r="1741">
          <cell r="Q1741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1" t="str">
            <v>210201V01</v>
          </cell>
          <cell r="S1741" t="str">
            <v>210201F0101</v>
          </cell>
        </row>
        <row r="1742">
          <cell r="Q1742" t="str">
            <v>โครงการเสริมสร้างคุณธรรมจริยธรรมธรรมาภิบาลในสถานศึกษา(โครงการโรงเรียนสุจริต2563สำนักงานคณะกรรมการการศึกษาขั้นพื้นฐาน</v>
          </cell>
          <cell r="R1742" t="str">
            <v>210101V01</v>
          </cell>
          <cell r="S1742" t="str">
            <v>210101F0101</v>
          </cell>
        </row>
        <row r="1743">
          <cell r="Q1743" t="str">
            <v>โครงการเสริมสร้างคุณธรรมจริยธรรมและธรรมาภิบาลในสถานศึกษา"กิจกรรมสำนักงานเขตพื้นที่การศึกษาสุจริต"(บูรณาการ)2563สำนักงานคณะกรรมการการศึกษาขั้นพื้นฐาน</v>
          </cell>
          <cell r="R1743" t="str">
            <v>210102V01</v>
          </cell>
          <cell r="S1743" t="str">
            <v>210102F0106</v>
          </cell>
        </row>
        <row r="1744">
          <cell r="Q1744" t="str">
            <v>โครงการเสริมสร้างคุณธรรมจริยธรรมและธรรมาภิบาลสำนักงานเขตพื้นที่สุจริตและความโปร่งใสในการดำเนินงานของหน่วยงานภาครัฐ(ITA)2563สำนักงานคณะกรรมการการศึกษาขั้นพื้นฐาน</v>
          </cell>
          <cell r="R1744" t="str">
            <v>210102V02</v>
          </cell>
          <cell r="S1744" t="str">
            <v>210102F0208</v>
          </cell>
        </row>
        <row r="1745">
          <cell r="Q1745" t="str">
            <v>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745" t="str">
            <v>210101V01</v>
          </cell>
          <cell r="S1745" t="str">
            <v>210101F0101</v>
          </cell>
        </row>
        <row r="1746">
          <cell r="Q1746" t="str">
            <v>โครงการเสริมสร้างคุณธรรมจริยธรรมและธรรมาภิบาลในสถานศึกษาปีงบประมาณพ.ศ.2563(ประชุมเชิงปฏิบัติการถอดบทเรียนสรุปผลการประเมินคุณธรรมและความโปร่งใสในการดำเนินงานของสถานศึกษา)2563สำนักงานคณะกรรมการการศึกษาขั้นพื้นฐาน</v>
          </cell>
          <cell r="R1746" t="str">
            <v>210201V01</v>
          </cell>
          <cell r="S1746" t="str">
            <v>210201F0101</v>
          </cell>
        </row>
        <row r="1747">
          <cell r="Q174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47" t="str">
            <v>210102V01</v>
          </cell>
          <cell r="S1747" t="str">
            <v>210102F0106</v>
          </cell>
        </row>
        <row r="1748">
          <cell r="Q1748" t="str">
            <v>โครงการเสริมสร้างคุณธรรมจริยธร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48" t="str">
            <v>210101V03</v>
          </cell>
          <cell r="S1748" t="str">
            <v>210101F0301</v>
          </cell>
        </row>
        <row r="1749">
          <cell r="Q1749" t="str">
            <v>ส่งเสริมคุณธรรมจริยธรรมและคุณลักษณะอันพึงประสงค์และค่านิยมของชาติ(โครงการโรงเรียนคุณธรรมสพฐ.)2563สำนักงานคณะกรรมการการศึกษาขั้นพื้นฐาน</v>
          </cell>
          <cell r="R1749" t="str">
            <v>210101V01</v>
          </cell>
          <cell r="S1749" t="str">
            <v>210101F0101</v>
          </cell>
        </row>
        <row r="1750">
          <cell r="Q1750" t="str">
            <v>ประเมินคุณธรรมและความโปร่งใสในการดำเนินงานสำนักงานเขตพื้นที่การศึกษาประถมศึกษาอ่างทอง2563สำนักงานคณะกรรมการการศึกษาขั้นพื้นฐาน</v>
          </cell>
          <cell r="R1750" t="str">
            <v>210101V03</v>
          </cell>
          <cell r="S1750" t="str">
            <v>210101F0302</v>
          </cell>
        </row>
        <row r="1751">
          <cell r="Q1751" t="str">
            <v>การพัฒนาระบบการประเมินคุณธรรมและความโปร่งใสในการดำเนินงานของสำนักงานเขตพื้นที่การศึกษา(ITAS)2563สำนักงานคณะกรรมการการศึกษาขั้นพื้นฐาน</v>
          </cell>
          <cell r="R1751" t="str">
            <v>210201V01</v>
          </cell>
          <cell r="S1751" t="str">
            <v>210201F0101</v>
          </cell>
        </row>
        <row r="1752">
          <cell r="Q1752" t="str">
            <v>โครงการเสริมสร้างคุณธรรมจริยธรรมและธรรมาภิบาลในสถานศึกษา(โครงการโรงเรียนสุจริต)(240)2563สำนักงานคณะกรรมการการศึกษาขั้นพื้นฐาน</v>
          </cell>
          <cell r="R1752" t="str">
            <v>210101V01</v>
          </cell>
          <cell r="S1752" t="str">
            <v>210101F0101</v>
          </cell>
        </row>
        <row r="1753">
          <cell r="Q175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53" t="str">
            <v>210201V01</v>
          </cell>
          <cell r="S1753" t="str">
            <v>210201F0101</v>
          </cell>
        </row>
        <row r="1754">
          <cell r="Q1754" t="str">
            <v>โครงการเสริมสร้างคุณธรรมจริยธรรมและธรรมาภิบาลในสถานศึกษาประจำปีงบประมาณพ.ศ.๒๕๖๓(กิจกรรมสำนักงานเขตพื้นที่การศึกษาสุจริตกิจกรรมวิจัยและพัฒนารูปแบบการเสริมสร้างธรรมาภิบาลในสำนักงานเขตพื้นที่การศึกษาประจำปีงบประมาณพ.ศ.๒๕๖๓)2563สำนักงานคณะกรรมการการศึกษาขั้นพื้นฐาน</v>
          </cell>
          <cell r="R1754" t="str">
            <v>210101V01</v>
          </cell>
          <cell r="S1754" t="str">
            <v>210101F0101</v>
          </cell>
        </row>
        <row r="1755">
          <cell r="Q1755" t="str">
            <v>นิเทศติดตามการใช้หลักสูตรต้านทุจริตศึกษา(โครงการโรงเรียนสุจริต)2563สำนักงานคณะกรรมการการศึกษาขั้นพื้นฐาน</v>
          </cell>
          <cell r="R1755" t="str">
            <v>210101V03</v>
          </cell>
          <cell r="S1755" t="str">
            <v>210101F0302</v>
          </cell>
        </row>
        <row r="1756">
          <cell r="Q1756" t="str">
            <v>ผลิตชุดสื่อสร้างสรรค์สังคมสุจริต2563สำนักงานคณะกรรมการการศึกษาขั้นพื้นฐาน</v>
          </cell>
          <cell r="R1756" t="str">
            <v>210102V02</v>
          </cell>
          <cell r="S1756" t="str">
            <v>210102F0205</v>
          </cell>
        </row>
        <row r="1757">
          <cell r="Q1757" t="str">
            <v>ถอดบทเรียนและวิจัยการพัฒนารูปแบบ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57" t="str">
            <v>210101V01</v>
          </cell>
          <cell r="S1757" t="str">
            <v>210101F0101</v>
          </cell>
        </row>
        <row r="1758">
          <cell r="Q1758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58" t="str">
            <v>210101V03</v>
          </cell>
          <cell r="S1758" t="str">
            <v>210101F0303</v>
          </cell>
        </row>
        <row r="1759">
          <cell r="Q1759" t="str">
            <v>โครงการโรงเรียนสุจริตประจำปีงบประมาณพ.ศ.25632563สำนักงานคณะกรรมการการศึกษาขั้นพื้นฐาน</v>
          </cell>
          <cell r="R1759" t="str">
            <v>210201V01</v>
          </cell>
          <cell r="S1759" t="str">
            <v>210201F0101</v>
          </cell>
        </row>
        <row r="1760">
          <cell r="Q1760" t="str">
            <v>โครง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760" t="str">
            <v>210101V03</v>
          </cell>
          <cell r="S1760" t="str">
            <v>210101F0301</v>
          </cell>
        </row>
        <row r="1761">
          <cell r="Q1761" t="str">
            <v>โครงการถอดบทเรียนและพัฒนารูปแบบการเสริมสร้างคุณธรรมธรรมาภิบาลและความโปร่งใสในการดำเนินงานในสถานศึกษาและสำนักงานเขตพื้นที่การศึกษา2563สำนักงานคณะกรรมการการศึกษาขั้นพื้นฐาน</v>
          </cell>
          <cell r="R1761" t="str">
            <v>210101V01</v>
          </cell>
          <cell r="S1761" t="str">
            <v>210101F0101</v>
          </cell>
        </row>
        <row r="1762">
          <cell r="Q176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62" t="str">
            <v>210101V01</v>
          </cell>
          <cell r="S1762" t="str">
            <v>210101F0101</v>
          </cell>
        </row>
        <row r="1763">
          <cell r="Q1763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763" t="str">
            <v>210101V01</v>
          </cell>
          <cell r="S1763" t="str">
            <v>210101F0101</v>
          </cell>
        </row>
        <row r="1764">
          <cell r="Q1764" t="str">
            <v>โครงการการวิจัยและพัฒนานวัตกรรมเสริมสร้างคุณธรรมธรรมาภิบาลในสถานศึกษาเขตพื้นที่สุจริตสพป.ศรีสะเกษเขต4:SSK4Research2563สำนักงานคณะกรรมการการศึกษาขั้นพื้นฐาน</v>
          </cell>
          <cell r="R1764" t="str">
            <v>210102V02</v>
          </cell>
          <cell r="S1764" t="str">
            <v>210102F0205</v>
          </cell>
        </row>
        <row r="1765">
          <cell r="Q1765" t="str">
            <v>โครงการเสริมสร้างคุณธรรมจริยธรรมและธรรมาภิบาลในสถานศึกษา(โครงการโรงเรียนสุจริต)2312563สำนักงานคณะกรรมการการศึกษาขั้นพื้นฐาน</v>
          </cell>
          <cell r="R1765" t="str">
            <v>210101V01</v>
          </cell>
          <cell r="S1765" t="str">
            <v>210101F0101</v>
          </cell>
        </row>
        <row r="1766">
          <cell r="Q1766" t="str">
            <v>ถอดบทเรียนสถานศึกษากิจกรรมตามโครงการเสริมสร้างคุณธรรมจริยธรรมและธรรมาภิบาลในสถานศึกษา(โครงการโรงเรียนสุจริต)และประพฤติมิชอบประจำปีงบประมาณ25632563สำนักงานคณะกรรมการการศึกษาขั้นพื้นฐาน</v>
          </cell>
          <cell r="R1766" t="str">
            <v>210101V03</v>
          </cell>
          <cell r="S1766" t="str">
            <v>210101F0301</v>
          </cell>
        </row>
        <row r="1767">
          <cell r="Q1767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7" t="str">
            <v>210102V02</v>
          </cell>
          <cell r="S1767" t="str">
            <v>210102F0205</v>
          </cell>
        </row>
        <row r="1768">
          <cell r="Q1768" t="str">
            <v>เสริมสร้างคุณธรรมจริยธรรมและธรรมาภิบาลสำนักงานเขตพื้นที่การศึกษาสุจริต2563สำนักงานคณะกรรมการการศึกษาขั้นพื้นฐาน</v>
          </cell>
          <cell r="R1768" t="str">
            <v>210101V03</v>
          </cell>
          <cell r="S1768" t="str">
            <v>210101F0302</v>
          </cell>
        </row>
        <row r="1769">
          <cell r="Q1769" t="str">
            <v>สำนักงานเขตพื้นที่การศึกษาสุจริต2563สำนักงานคณะกรรมการการศึกษาขั้นพื้นฐาน</v>
          </cell>
          <cell r="R1769" t="str">
            <v>210101V01</v>
          </cell>
          <cell r="S1769" t="str">
            <v>210101F0101</v>
          </cell>
        </row>
        <row r="1770">
          <cell r="Q1770" t="str">
            <v>โครงการเสริมสร้างคุณธรรมจริยธรรมและธรรมาภิบาลในเขตพื้นที่การศึกษาสุจริตและการประเมินคุณธรรมและความโปร่งใสในำารดำเนินงานเขตสุจริตสถานศึกษาสุจริตITA2563สำนักงานคณะกรรมการการศึกษาขั้นพื้นฐาน</v>
          </cell>
          <cell r="R1770" t="str">
            <v>210102V02</v>
          </cell>
          <cell r="S1770" t="str">
            <v>210102F0205</v>
          </cell>
        </row>
        <row r="1771">
          <cell r="Q1771" t="str">
            <v>การพัฒนาสู่ความเป็นเขตสุจริต2563สำนักงานคณะกรรมการการศึกษาขั้นพื้นฐาน</v>
          </cell>
          <cell r="R1771" t="str">
            <v>210101V03</v>
          </cell>
          <cell r="S1771" t="str">
            <v>210101F0302</v>
          </cell>
        </row>
        <row r="1772">
          <cell r="Q1772" t="str">
            <v>ส่งเสริมการดำเนินงานโรงเรียนสุจริต2563สำนักงานคณะกรรมการการศึกษาขั้นพื้นฐาน</v>
          </cell>
          <cell r="R1772" t="str">
            <v>210101V01</v>
          </cell>
          <cell r="S1772" t="str">
            <v>210101F0101</v>
          </cell>
        </row>
        <row r="1773">
          <cell r="Q1773" t="str">
            <v>คณะกรรมการเครือข่ายผู้ตรวจสอบภายในสำนักงานเขตพื้นที่การศึกษาประถมศึกษาลพบุรีเขต22563สำนักงานคณะกรรมการการศึกษาขั้นพื้นฐาน</v>
          </cell>
          <cell r="R1773" t="str">
            <v>210101V03</v>
          </cell>
          <cell r="S1773" t="str">
            <v>210101F0301</v>
          </cell>
        </row>
        <row r="1774">
          <cell r="Q177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74" t="str">
            <v>210101V01</v>
          </cell>
          <cell r="S1774" t="str">
            <v>210101F0101</v>
          </cell>
        </row>
        <row r="1775">
          <cell r="Q1775" t="str">
            <v>โครงการสำนักงานเขตพื้นที่สุจริต2563สำนักงานคณะกรรมการการศึกษาขั้นพื้นฐาน</v>
          </cell>
          <cell r="R1775" t="str">
            <v>210101V03</v>
          </cell>
          <cell r="S1775" t="str">
            <v>210101F0301</v>
          </cell>
        </row>
        <row r="1776">
          <cell r="Q1776" t="str">
            <v>อบรมเสริมสร้างวินัยคุณธรรมจริยธรรมของข้าราชการครูและบุคลากรทางการศึกษา2563สำนักงานคณะกรรมการการศึกษาขั้นพื้นฐาน</v>
          </cell>
          <cell r="R1776" t="str">
            <v>210201V01</v>
          </cell>
          <cell r="S1776" t="str">
            <v>210201F0101</v>
          </cell>
        </row>
        <row r="1777">
          <cell r="Q177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7" t="str">
            <v>210101V01</v>
          </cell>
          <cell r="S1777" t="str">
            <v>210101F0101</v>
          </cell>
        </row>
        <row r="1778">
          <cell r="Q1778" t="str">
            <v>เสริมสร้างคุณธรรมจริยธรรมและธรรมาภิบาลในสถานศึกษา(กิจกรรมโรงเรียนสุจริต)2563สำนักงานคณะกรรมการการศึกษาขั้นพื้นฐาน</v>
          </cell>
          <cell r="R1778" t="str">
            <v>210101V01</v>
          </cell>
          <cell r="S1778" t="str">
            <v>210101F0101</v>
          </cell>
        </row>
        <row r="1779">
          <cell r="Q177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79" t="str">
            <v>210101V01</v>
          </cell>
          <cell r="S1779" t="str">
            <v>210101F0101</v>
          </cell>
        </row>
        <row r="1780">
          <cell r="Q1780" t="str">
            <v>เสริมสร้างคุณธรรมจริยธรรมและธรรมาภิบาลในสถานศึกษา(โครงการโรงเรียนสุจริต)นิเทศกำกับติดตามฯประจำปีงบประมาณพ.ศ.25632563สำนักงานคณะกรรมการการศึกษาขั้นพื้นฐาน</v>
          </cell>
          <cell r="R1780" t="str">
            <v>210101V03</v>
          </cell>
          <cell r="S1780" t="str">
            <v>210101F0301</v>
          </cell>
        </row>
        <row r="1781">
          <cell r="Q1781" t="str">
            <v>การขับเคลื่อนโครงการเสริมสร้างคุณธรรมจริยธรรมและธรรมาภิบาลในสถานศึกษา(โครงการโรงเรียนสุจริต)สพม.เขต๒๓ปีงบประมาณพ.ศ.๒๕๖๓2563สำนักงานคณะกรรมการการศึกษาขั้นพื้นฐาน</v>
          </cell>
          <cell r="R1781" t="str">
            <v>210102V02</v>
          </cell>
          <cell r="S1781" t="str">
            <v>210102F0205</v>
          </cell>
        </row>
        <row r="1782">
          <cell r="Q1782" t="str">
            <v>โครงการเสริมสร้างคุณธรรมจริยธรรมและธรรมาภิบาลในสถานศึกษา(กิจกรรมการนิเทศกำกับติดตามแบบบูรณาการและค่าใช้จ่ายในการดำเนินการอื่นๆ)2563สำนักงานคณะกรรมการการศึกษาขั้นพื้นฐาน</v>
          </cell>
          <cell r="R1782" t="str">
            <v>210102V01</v>
          </cell>
          <cell r="S1782" t="str">
            <v>210102F0106</v>
          </cell>
        </row>
        <row r="1783">
          <cell r="Q178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3" t="str">
            <v>210101V01</v>
          </cell>
          <cell r="S1783" t="str">
            <v>210101F0101</v>
          </cell>
        </row>
        <row r="1784">
          <cell r="Q178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4" t="str">
            <v>210101V03</v>
          </cell>
          <cell r="S1784" t="str">
            <v>210101F0301</v>
          </cell>
        </row>
        <row r="1785">
          <cell r="Q1785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5" t="str">
            <v>210101V01</v>
          </cell>
          <cell r="S1785" t="str">
            <v>210101F0101</v>
          </cell>
        </row>
        <row r="1786">
          <cell r="Q1786" t="str">
            <v>โครงการ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2563สำนักงานคณะกรรมการการศึกษาขั้นพื้นฐาน</v>
          </cell>
          <cell r="R1786" t="str">
            <v>210102V02</v>
          </cell>
          <cell r="S1786" t="str">
            <v>210102F0205</v>
          </cell>
        </row>
        <row r="1787">
          <cell r="Q1787" t="str">
            <v>เขตพื้นที่การศึกษาสุจริต2563สำนักงานคณะกรรมการการศึกษาขั้นพื้นฐาน</v>
          </cell>
          <cell r="R1787" t="str">
            <v>210101V03</v>
          </cell>
          <cell r="S1787" t="str">
            <v>210101F0301</v>
          </cell>
        </row>
        <row r="1788">
          <cell r="Q1788" t="str">
            <v>การตรวจสอบภายในและพัฒนาผู้ตรวจสอบภายใน2563สำนักงานคณะกรรมการการศึกษาขั้นพื้นฐาน</v>
          </cell>
          <cell r="R1788" t="str">
            <v>210101V03</v>
          </cell>
          <cell r="S1788" t="str">
            <v>210101F0303</v>
          </cell>
        </row>
        <row r="1789">
          <cell r="Q1789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789" t="str">
            <v>210102V02</v>
          </cell>
          <cell r="S1789" t="str">
            <v>210102F0205</v>
          </cell>
        </row>
        <row r="1790">
          <cell r="Q1790" t="str">
            <v>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790" t="str">
            <v>210102V02</v>
          </cell>
          <cell r="S1790" t="str">
            <v>210102F0205</v>
          </cell>
        </row>
        <row r="1791">
          <cell r="Q1791" t="str">
            <v>โครงการ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791" t="str">
            <v>210101V03</v>
          </cell>
          <cell r="S1791" t="str">
            <v>210101F0303</v>
          </cell>
        </row>
        <row r="1792">
          <cell r="Q1792" t="str">
            <v>โครงการการประเมินคุณธรรมและความโปร่งใสในการดำเนินงานของสถานศึกษาออนไลน์(Integrity&amp;TransparencyAssessmentOnline:ITAOnline)ประจำปีงบประมาณพ.ศ.25632563สำนักงานคณะกรรมการการศึกษาขั้นพื้นฐาน</v>
          </cell>
          <cell r="R1792" t="str">
            <v>210101V03</v>
          </cell>
          <cell r="S1792" t="str">
            <v>210101F0302</v>
          </cell>
        </row>
        <row r="1793">
          <cell r="Q1793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793" t="str">
            <v>210101V01</v>
          </cell>
          <cell r="S1793" t="str">
            <v>210101F0101</v>
          </cell>
        </row>
        <row r="1794">
          <cell r="Q1794" t="str">
            <v>โครงการเสริมสร้างคุณธรรมจริยธรรมและธรรมภิบาลในสถานศึกษากิจกรรมการบูรณ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794" t="str">
            <v>210102V01</v>
          </cell>
          <cell r="S1794" t="str">
            <v>210102F0106</v>
          </cell>
        </row>
        <row r="1795">
          <cell r="Q1795" t="str">
            <v>โครงการเสริมสร้างคุณธรรมจริยธรรมและธรรมาภิบาลในสถานศึกษา(โครงการโรงเรียนสุจริต)งบ50,000บาท2563สำนักงานคณะกรรมการการศึกษาขั้นพื้นฐาน</v>
          </cell>
          <cell r="R1795" t="str">
            <v>210101V01</v>
          </cell>
          <cell r="S1795" t="str">
            <v>210101F0101</v>
          </cell>
        </row>
        <row r="1796">
          <cell r="Q1796" t="str">
            <v>โครงการเสริมสร้างคุณธรรมจริยธรรมและธรรมาภิบาลในสถานศึกษา(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796" t="str">
            <v>210101V01</v>
          </cell>
          <cell r="S1796" t="str">
            <v>210101F0101</v>
          </cell>
        </row>
        <row r="1797">
          <cell r="Q1797" t="str">
            <v>โครงการ"เสริมสร้างคุณธรรมจริยธรรมและธรรมาภิบาลในสถานศึกษา"2563สำนักงานคณะกรรมการการศึกษาขั้นพื้นฐาน</v>
          </cell>
          <cell r="R1797" t="str">
            <v>210102V02</v>
          </cell>
          <cell r="S1797" t="str">
            <v>210102F0205</v>
          </cell>
        </row>
        <row r="1798">
          <cell r="Q1798" t="str">
            <v>โครงการเสริมสร้างคุณธรรมจริยธรรมและธรรมาภิบาลในสถานศึกษา(กิจกรรมเสริมสร้างคุณธรรมจริยธรรมและความตระหนักรู้ในการป้องกันและปราบปรามการทุจริต)ประจำปีงบประมาณพ.ศ.25632563สำนักงานคณะกรรมการการศึกษาขั้นพื้นฐาน</v>
          </cell>
          <cell r="R1798" t="str">
            <v>210102V02</v>
          </cell>
          <cell r="S1798" t="str">
            <v>210102F0208</v>
          </cell>
        </row>
        <row r="1799">
          <cell r="Q1799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799" t="str">
            <v>210101V01</v>
          </cell>
          <cell r="S1799" t="str">
            <v>210101F0101</v>
          </cell>
        </row>
        <row r="1800">
          <cell r="Q1800" t="str">
            <v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v>
          </cell>
          <cell r="R1800" t="str">
            <v>210101V01</v>
          </cell>
          <cell r="S1800" t="str">
            <v>210101F0101</v>
          </cell>
        </row>
        <row r="1801">
          <cell r="Q1801" t="str">
            <v>โครงการเสริมสร้างคุณธรรมจริยธรรมและธรรมาภิบาลในสถานศึกษาประจำปีงบประมาณพ.ศ.2563(กิจกรรมเสริมสร้างธรรมาภิบาลในสำนักงานเขตพื้นที่การศึกษา)2563สำนักงานคณะกรรมการการศึกษาขั้นพื้นฐาน</v>
          </cell>
          <cell r="R1801" t="str">
            <v>210101V01</v>
          </cell>
          <cell r="S1801" t="str">
            <v>210101F0101</v>
          </cell>
        </row>
        <row r="1802">
          <cell r="Q1802" t="str">
            <v>การประเมินคุณธรรมและความโปร่งใสในการดำเนินงานของสถานศึกษาออนไลน์ITA2563สำนักงานคณะกรรมการการศึกษาขั้นพื้นฐาน</v>
          </cell>
          <cell r="R1802" t="str">
            <v>210101V02</v>
          </cell>
          <cell r="S1802" t="str">
            <v>210101F0201</v>
          </cell>
        </row>
        <row r="1803">
          <cell r="Q1803" t="str">
            <v>โครงการเสริมสร้างคุณธรรมจริยธรรมและธรรมาภิบาลในสถานศึกษากิจกรรมสำนักงานเขตพื้นที่การศึกษาสุจริตปีงบประมาณพ.ศ.๒๕๖๓2563สำนักงานคณะกรรมการการศึกษาขั้นพื้นฐาน</v>
          </cell>
          <cell r="R1803" t="str">
            <v>210102V01</v>
          </cell>
          <cell r="S1803" t="str">
            <v>210102F0106</v>
          </cell>
        </row>
        <row r="1804">
          <cell r="Q1804" t="str">
            <v>ผลิตสื่อสร้างสรรค์รณรงค์ต่อต้านการทุจริตในสถานศึกษา2563สำนักงานคณะกรรมการการศึกษาขั้นพื้นฐาน</v>
          </cell>
          <cell r="R1804" t="str">
            <v>210101V03</v>
          </cell>
          <cell r="S1804" t="str">
            <v>210101F0301</v>
          </cell>
        </row>
        <row r="1805">
          <cell r="Q1805" t="str">
            <v>โครงการถอดบทเรียนสรุปผลการประเมินคุณธรรมจริยธรรมและธรรมาภิบาลของสถานศึกษาและสำนักงานเขตพื้นที่การศึกษาประจำปีงปบระมาณพ.ศ.25632563สำนักงานคณะกรรมการการศึกษาขั้นพื้นฐาน</v>
          </cell>
          <cell r="R1805" t="str">
            <v>210101V03</v>
          </cell>
          <cell r="S1805" t="str">
            <v>210101F0302</v>
          </cell>
        </row>
        <row r="1806">
          <cell r="Q1806" t="str">
            <v>โครงการเสริมสร้างคุณธรรมจริยธรรมและธรรมาภิบาลในสถานศึกษาศึกษา(โครงการโรงเรียนสุจริต)ประจำปีงบประมาณ2563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2563สำนักงานคณะกรรมการการศึกษาขั้นพื้นฐาน</v>
          </cell>
          <cell r="R1806" t="str">
            <v>210101V03</v>
          </cell>
          <cell r="S1806" t="str">
            <v>210101F0303</v>
          </cell>
        </row>
        <row r="1807">
          <cell r="Q1807" t="str">
            <v>โครงการอบรมเชิงปฏิบัติการประเมินคุณธรรมและความโปร่งใสในการดำเนินงานถสาศึกษาออนไลน์(IntegrityandTransparencyAssessmentOnline:ITAOnline)ประจำปีงบประมาณพ.ศ.2563)2563สำนักงานคณะกรรมการการศึกษาขั้นพื้นฐาน</v>
          </cell>
          <cell r="R1807" t="str">
            <v>210101V01</v>
          </cell>
          <cell r="S1807" t="str">
            <v>210101F0101</v>
          </cell>
        </row>
        <row r="1808">
          <cell r="Q1808" t="str">
            <v>การประชุมเชิงปฏิบัติการเสริมสร้างความรู้ความเข้าใจเกี่ยวกับระบบควบคุมภายใน2563สำนักงานคณะกรรมการการศึกษาขั้นพื้นฐาน</v>
          </cell>
          <cell r="R1808" t="str">
            <v>210101V03</v>
          </cell>
          <cell r="S1808" t="str">
            <v>210101F0302</v>
          </cell>
        </row>
        <row r="1809">
          <cell r="Q1809" t="str">
            <v>พัฒนาการประเมินคุณธรรมและความโปร่งใสในการดำเนินงานของสถานศึกษาออนไลน์2563สำนักงานคณะกรรมการการศึกษาขั้นพื้นฐาน</v>
          </cell>
          <cell r="R1809" t="str">
            <v>210101V01</v>
          </cell>
          <cell r="S1809" t="str">
            <v>210101F0101</v>
          </cell>
        </row>
        <row r="1810">
          <cell r="Q1810" t="str">
            <v>ประชุมจัดตั้งงบประมาณงบลงทุนค่าครุภัณฑ์ที่ดินและสิ่งก่อสร้างปีงบประมาณพ.ศ.25642563สำนักงานคณะกรรมการการศึกษาขั้นพื้นฐาน</v>
          </cell>
          <cell r="R1810" t="str">
            <v>210101V01</v>
          </cell>
          <cell r="S1810" t="str">
            <v>210101F0101</v>
          </cell>
        </row>
        <row r="1811">
          <cell r="Q1811" t="str">
            <v>การปรับปรุงประสิทธิภาพการรายงานผลการปฏิบัติราชการตามคำรับรองการปฏิบัติราชการประจำปีงบประมาณพ.ศ.25632563สำนักงานคณะกรรมการการศึกษาขั้นพื้นฐาน</v>
          </cell>
          <cell r="R1811" t="str">
            <v>210101V02</v>
          </cell>
          <cell r="S1811" t="str">
            <v>210101F0201</v>
          </cell>
        </row>
        <row r="1812">
          <cell r="Q1812" t="str">
            <v>การบริหารจัดการสำนักงานเขตพื้นที่การศึกษาตามมาตรฐานสำนักงานเขตพื้นที่การศึกษา2563สำนักงานคณะกรรมการการศึกษาขั้นพื้นฐาน</v>
          </cell>
          <cell r="R1812" t="str">
            <v>210102V01</v>
          </cell>
          <cell r="S1812" t="str">
            <v>210102F0106</v>
          </cell>
        </row>
        <row r="1813">
          <cell r="Q1813" t="str">
            <v>โครงการอบรมเชิงปฏิบัติการเสริมสร้างความรู้กฎหมายการปฏิบัติราชการสถานศึกษาวินัยคุณธรรมจริยธรรมเพื่อป้องปรามการทุจริตและประพฤติมิชอบ2563สำนักงานคณะกรรมการการศึกษาขั้นพื้นฐาน</v>
          </cell>
          <cell r="R1813" t="str">
            <v>210201V02</v>
          </cell>
          <cell r="S1813" t="str">
            <v>210201F0201</v>
          </cell>
        </row>
        <row r="1814">
          <cell r="Q1814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14" t="str">
            <v>210101V03</v>
          </cell>
          <cell r="S1814" t="str">
            <v>210101F0303</v>
          </cell>
        </row>
        <row r="1815">
          <cell r="Q18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กิจกรรมถอดบทเรียน2563สำนักงานคณะกรรมการการศึกษาขั้นพื้นฐาน</v>
          </cell>
          <cell r="R1815" t="str">
            <v>210101V02</v>
          </cell>
          <cell r="S1815" t="str">
            <v>210101F0201</v>
          </cell>
        </row>
        <row r="1816">
          <cell r="Q1816" t="str">
            <v>ประเมินITAสถานศึกษา(โรงเรียนคุณภาพประจำตำบล)2563สำนักงานคณะกรรมการการศึกษาขั้นพื้นฐาน</v>
          </cell>
          <cell r="R1816" t="str">
            <v>210102V01</v>
          </cell>
          <cell r="S1816" t="str">
            <v>210102F0106</v>
          </cell>
        </row>
        <row r="1817">
          <cell r="Q1817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817" t="str">
            <v>210101V01</v>
          </cell>
          <cell r="S1817" t="str">
            <v>210101F0101</v>
          </cell>
        </row>
        <row r="1818">
          <cell r="Q1818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18" t="str">
            <v>210101V03</v>
          </cell>
          <cell r="S1818" t="str">
            <v>210101F0301</v>
          </cell>
        </row>
        <row r="1819">
          <cell r="Q1819" t="str">
            <v>ป้องกันการเสี่ยงและหลีกเลี่ยงการทุจริต2563สำนักงานคณะกรรมการการศึกษาขั้นพื้นฐาน</v>
          </cell>
          <cell r="R1819" t="str">
            <v>210102V02</v>
          </cell>
          <cell r="S1819" t="str">
            <v>210102F0205</v>
          </cell>
        </row>
        <row r="1820">
          <cell r="Q1820" t="str">
            <v>โครงการอบรมเชิงปฏิบัติการแนวทางการควบคุมงานและตรวจงานก่อสร้างประจำปีงบประมาณพ.ศ.25632563สำนักงานคณะกรรมการการศึกษาขั้นพื้นฐาน</v>
          </cell>
          <cell r="R1820" t="str">
            <v>210101V01</v>
          </cell>
          <cell r="S1820" t="str">
            <v>210101F0101</v>
          </cell>
        </row>
        <row r="1821">
          <cell r="Q1821" t="str">
            <v>เสริมสร้างคุณธรรมจริยธรรมและธรรมาภิบาลในสำนักงานเขตพื้นที่การศึกษาประถมศึกษาปราจีนบุรีเขต2(กิจกรรมถอดบทเรียน)2563สำนักงานคณะกรรมการการศึกษาขั้นพื้นฐาน</v>
          </cell>
          <cell r="R1821" t="str">
            <v>210101V01</v>
          </cell>
          <cell r="S1821" t="str">
            <v>210101F0101</v>
          </cell>
        </row>
        <row r="1822">
          <cell r="Q1822" t="str">
            <v>ต่อต้านการคอรัปชั่น2563สำนักงานคณะกรรมการการศึกษาขั้นพื้นฐาน</v>
          </cell>
          <cell r="R1822" t="str">
            <v>210101V01</v>
          </cell>
          <cell r="S1822" t="str">
            <v>210101F0101</v>
          </cell>
        </row>
        <row r="1823">
          <cell r="Q1823" t="str">
            <v>เสริมสร้างคุณธรรมจริยธรรมและธรรมภิบาลในสำนักงานเขตพื้นที่การศึกษาประถมศึกษาปราจีนบุรีเขต22563สำนักงานคณะกรรมการการศึกษาขั้นพื้นฐาน</v>
          </cell>
          <cell r="R1823" t="str">
            <v>210101V01</v>
          </cell>
          <cell r="S1823" t="str">
            <v>210101F0101</v>
          </cell>
        </row>
        <row r="1824">
          <cell r="Q1824" t="str">
            <v>ประเมินโรงเรียนสุจริตต้นแบบการใช้หลักสูตรต้านทุจริตศึกษา2563สำนักงานคณะกรรมการการศึกษาขั้นพื้นฐาน</v>
          </cell>
          <cell r="R1824" t="str">
            <v>210101V03</v>
          </cell>
          <cell r="S1824" t="str">
            <v>210101F0301</v>
          </cell>
        </row>
        <row r="1825">
          <cell r="Q1825" t="str">
            <v>การประเมินคุณธรรมและความโปร่ใสในการดำเนินของสถานศึกษา(ITA)ออนไลน์ปีงบประมาณ25632563สำนักงานคณะกรรมการการศึกษาขั้นพื้นฐาน</v>
          </cell>
          <cell r="R1825" t="str">
            <v>210101V03</v>
          </cell>
          <cell r="S1825" t="str">
            <v>210101F0303</v>
          </cell>
        </row>
        <row r="1826">
          <cell r="Q1826" t="str">
            <v>โครงการเสริมสร้างคุณธรรมจริยธรรมและธรรมาภิบาลในสถานศึกษา(กิจกรรมหลักธรรมาภิบาลในสำนักงานเขตพื้นที่การศึกษา)ประจำปีงบประมาณพ.ศ.๒๕๖๓2563สำนักงานคณะกรรมการการศึกษาขั้นพื้นฐาน</v>
          </cell>
          <cell r="R1826" t="str">
            <v>210101V01</v>
          </cell>
          <cell r="S1826" t="str">
            <v>210101F0101</v>
          </cell>
        </row>
        <row r="1827">
          <cell r="Q1827" t="str">
            <v>การตรวจสอบการบริหารงบประมาณให้ส่งผลต่อการจัดการศึกษา2563สำนักงานคณะกรรมการการศึกษาขั้นพื้นฐาน</v>
          </cell>
          <cell r="R1827" t="str">
            <v>210101V01</v>
          </cell>
          <cell r="S1827" t="str">
            <v>210101F0101</v>
          </cell>
        </row>
        <row r="1828">
          <cell r="Q1828" t="str">
            <v>พัฒนาวินัย2563สำนักงานคณะกรรมการการศึกษาขั้นพื้นฐาน</v>
          </cell>
          <cell r="R1828" t="str">
            <v>210101V03</v>
          </cell>
          <cell r="S1828" t="str">
            <v>210101F0301</v>
          </cell>
        </row>
        <row r="1829">
          <cell r="Q1829" t="str">
            <v>เสริมสร้างคุณธรรมจริยธรรมและธรรมาภิบาลเพื่อป้องกันการทุจริตและประพฤติมิชอบและยกระดับผลการประเมินคุณธรรมและความโปร่งใสในการดำเนินงานของสำนักงานศึกษาธิการจังหวัดนราธิวาสประจำปีงบประมาณพ.ศ.25632563สำนักงานปลัดกระทรวงศึกษาธิการ</v>
          </cell>
          <cell r="R1829" t="str">
            <v>210101V01</v>
          </cell>
          <cell r="S1829" t="str">
            <v>210101F0101</v>
          </cell>
        </row>
        <row r="1830">
          <cell r="Q1830" t="str">
            <v>บูรณาการระบบการประเมินด้านคุณธรรมและความโปร่งใสในการดำเนินงานของหน่วยงาน2563สำนักงานคณะกรรมการการศึกษาขั้นพื้นฐาน</v>
          </cell>
          <cell r="R1830" t="str">
            <v>210101V01</v>
          </cell>
          <cell r="S1830" t="str">
            <v>210101F0101</v>
          </cell>
        </row>
        <row r="1831">
          <cell r="Q183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31" t="str">
            <v>210101V03</v>
          </cell>
          <cell r="S1831" t="str">
            <v>210101F0303</v>
          </cell>
        </row>
        <row r="1832">
          <cell r="Q1832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และกิจกรรมการประเมินคุณธรรมและความโปร่งใสในการดำเนินงานของสถานศึกษาและสำนักงานเขตพื้นที่การศึกษา)2563สำนักงานคณะกรรมการการศึกษาขั้นพื้นฐาน</v>
          </cell>
          <cell r="R1832" t="str">
            <v>210101V01</v>
          </cell>
          <cell r="S1832" t="str">
            <v>210101F0101</v>
          </cell>
        </row>
        <row r="1833">
          <cell r="Q1833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3" t="str">
            <v>210101V01</v>
          </cell>
          <cell r="S1833" t="str">
            <v>210101F0101</v>
          </cell>
        </row>
        <row r="1834">
          <cell r="Q1834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ประจำปีงบประมาณพ.ศ.2563),จัดทำแผนปฏิบัติราชการระยะ3ปี(พ.ศ.2563-2565)และแผนปฏิบัติราชการรายปี(พ.ศ.2564)ของสำนักงานเขตพื้นที่การศึกษาประถมศึกษาสงขลาเขต12563สำนักงานคณะกรรมการการศึกษาขั้นพื้นฐาน</v>
          </cell>
          <cell r="R1834" t="str">
            <v>210101V03</v>
          </cell>
          <cell r="S1834" t="str">
            <v>210101F0302</v>
          </cell>
        </row>
        <row r="1835">
          <cell r="Q183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5" t="str">
            <v>210101V01</v>
          </cell>
          <cell r="S1835" t="str">
            <v>210101F0101</v>
          </cell>
        </row>
        <row r="1836">
          <cell r="Q1836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36" t="str">
            <v>210101V01</v>
          </cell>
          <cell r="S1836" t="str">
            <v>210101F0101</v>
          </cell>
        </row>
        <row r="1837">
          <cell r="Q1837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7" t="str">
            <v>210101V01</v>
          </cell>
          <cell r="S1837" t="str">
            <v>210101F0101</v>
          </cell>
        </row>
        <row r="1838">
          <cell r="Q1838" t="str">
            <v>เตรียมความพร้อมการประเมินคุณธรรมและความโปร่งใส(ITAOnline)โรงเรียนคุณภาพประจำตำบลสพป.ตราด2563สำนักงานคณะกรรมการการศึกษาขั้นพื้นฐาน</v>
          </cell>
          <cell r="R1838" t="str">
            <v>210101V01</v>
          </cell>
          <cell r="S1838" t="str">
            <v>210101F0101</v>
          </cell>
        </row>
        <row r="1839">
          <cell r="Q1839" t="str">
            <v>โครงการการพัฒนาโรงเรียนคุณธรรมสพฐ.(โครงการโรงเรียนสุจริต)2563สำนักงานคณะกรรมการการศึกษาขั้นพื้นฐาน</v>
          </cell>
          <cell r="R1839" t="str">
            <v>210101V01</v>
          </cell>
          <cell r="S1839" t="str">
            <v>210101F0101</v>
          </cell>
        </row>
        <row r="1840">
          <cell r="Q1840" t="str">
            <v>พัฒนาประสิทธิภาพการตรวจสอบภายในของสำนักงานเขตพื้นที่การศึกษามัธยมศึกษาเขต39ปีงบประมาณพ.ศ.25632563สำนักงานคณะกรรมการการศึกษาขั้นพื้นฐาน</v>
          </cell>
          <cell r="R1840" t="str">
            <v>210101V01</v>
          </cell>
          <cell r="S1840" t="str">
            <v>210101F0101</v>
          </cell>
        </row>
        <row r="1841">
          <cell r="Q184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41" t="str">
            <v>210102V02</v>
          </cell>
          <cell r="S1841" t="str">
            <v>210102F0204</v>
          </cell>
        </row>
        <row r="1842">
          <cell r="Q1842" t="str">
            <v>ประชุมทบทวนการจัดทำรายงานการติดตามประเมินผลการควบคุมภายใน2563สำนักงานคณะกรรมการการศึกษาขั้นพื้นฐาน</v>
          </cell>
          <cell r="R1842" t="str">
            <v>210101V03</v>
          </cell>
          <cell r="S1842" t="str">
            <v>210101F0302</v>
          </cell>
        </row>
        <row r="1843">
          <cell r="Q1843" t="str">
            <v>เสริมสร้างคุณธรรมจริยธรรมและธรรมาภิบาลในสถานศึกษา(กิจกรรมเสริมสร้างธรรมาภิบาลในสำนักงานเขตพื้นที่การศึกษามัธยมศึกษา)ประจำปีงบประมาณพ.ศ.25632563สำนักงานคณะกรรมการการศึกษาขั้นพื้นฐาน</v>
          </cell>
          <cell r="R1843" t="str">
            <v>210102V02</v>
          </cell>
          <cell r="S1843" t="str">
            <v>210102F0205</v>
          </cell>
        </row>
        <row r="1844">
          <cell r="Q1844" t="str">
            <v>เสริมสร้างคุณธรรมจริยธรรมและธรรมาภิบาลในสถานศึกษา(กิจกรรมขับเคลื่อนหลักสูตรต้านทุจริตศึกษา)2563สำนักงานคณะกรรมการการศึกษาขั้นพื้นฐาน</v>
          </cell>
          <cell r="R1844" t="str">
            <v>210101V03</v>
          </cell>
          <cell r="S1844" t="str">
            <v>210101F0302</v>
          </cell>
        </row>
        <row r="1845">
          <cell r="Q1845" t="str">
            <v>เสริมสร้างคุณธรรมจริยธรรมและธรรมาภิบาลในสถานศึกษา(กิจกรรมการบูรณาการระบบการประเมินด้านคุณธรรมและความโปร่งใสในการดำเนินงานของหน่วยงาน)2563สำนักงานคณะกรรมการการศึกษาขั้นพื้นฐาน</v>
          </cell>
          <cell r="R1845" t="str">
            <v>210101V03</v>
          </cell>
          <cell r="S1845" t="str">
            <v>210101F0302</v>
          </cell>
        </row>
        <row r="1846">
          <cell r="Q1846" t="str">
            <v>โครงการเสริมสร้างคุณธรรมจริยธรรมและธรรมาภิบาลในสถานศึกษากิจกรรมหลักเสริมสร้างคุณธรรมจริยธรรมและความตระหนักรู้ในการป้องกันและปราบปรามการทุจริต(โครงการโรงเรียนสุจริต)2563สำนักงานคณะกรรมการการศึกษาขั้นพื้นฐาน</v>
          </cell>
          <cell r="R1846" t="str">
            <v>210101V02</v>
          </cell>
          <cell r="S1846" t="str">
            <v>210101F0201</v>
          </cell>
        </row>
        <row r="1847">
          <cell r="Q1847" t="str">
            <v>ตรวจสอบภายในเพื่อสร้างความเข้มแข็งในการบริหารงานภาครัฐโดยใช้ระบบเครือข่ายและการบริหารแบบมีส่วนร่วมปีงบประมาณ25632563สำนักงานคณะกรรมการการศึกษาขั้นพื้นฐาน</v>
          </cell>
          <cell r="R1847" t="str">
            <v>210101V02</v>
          </cell>
          <cell r="S1847" t="str">
            <v>210101F0201</v>
          </cell>
        </row>
        <row r="1848">
          <cell r="Q1848" t="str">
            <v>เสริมสร้างคุณธรรมและความโปร่งใสในการดำเนินงานของสำนักงานเขตพื้นที่การศึกษาประถมศึกษาเพชรบูรณ์เขต2(เขตสุจริต)ประจำปีงบประมาณพ.ศ.25632563สำนักงานคณะกรรมการการศึกษาขั้นพื้นฐาน</v>
          </cell>
          <cell r="R1848" t="str">
            <v>210101V03</v>
          </cell>
          <cell r="S1848" t="str">
            <v>210101F0303</v>
          </cell>
        </row>
        <row r="1849">
          <cell r="Q1849" t="str">
            <v>คุณธรรมและความโปร่งใสในการดำเนินงานของสำนักงานเขตพื้นที่2563สำนักงานคณะกรรมการการศึกษาขั้นพื้นฐาน</v>
          </cell>
          <cell r="R1849" t="str">
            <v>210101V02</v>
          </cell>
          <cell r="S1849" t="str">
            <v>210101F0201</v>
          </cell>
        </row>
        <row r="1850">
          <cell r="Q1850" t="str">
            <v>โครงการประเมินคุณธรรมและความโปร่งใสในการดำเนินงานของสถานศึกษา(ITAOnline)ประจำปีงบประมาณ25632563สำนักงานคณะกรรมการการศึกษาขั้นพื้นฐาน</v>
          </cell>
          <cell r="R1850" t="str">
            <v>210101V01</v>
          </cell>
          <cell r="S1850" t="str">
            <v>210101F0101</v>
          </cell>
        </row>
        <row r="1851">
          <cell r="Q1851" t="str">
            <v>นิเทศกำกับติดตามการดำเนินงานตาม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1" t="str">
            <v>210101V01</v>
          </cell>
          <cell r="S1851" t="str">
            <v>210101F0101</v>
          </cell>
        </row>
        <row r="1852">
          <cell r="Q1852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52" t="str">
            <v>210102V01</v>
          </cell>
          <cell r="S1852" t="str">
            <v>210102F0103</v>
          </cell>
        </row>
        <row r="1853">
          <cell r="Q1853" t="str">
            <v>โครงการคลินิกนอกเวลาให้คำปรึกษาการบริหารงบประมาณ2563และปฏิบัติงานด้านการเงินบัญชีพัสดุเพื่อป้องกันปัญหาการทุจริตและคอรัปชั่นในหน่วยงาน2563สำนักงานคณะกรรมการการศึกษาขั้นพื้นฐาน</v>
          </cell>
          <cell r="R1853" t="str">
            <v>210101V01</v>
          </cell>
          <cell r="S1853" t="str">
            <v>210101F0103</v>
          </cell>
        </row>
        <row r="1854">
          <cell r="Q185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854" t="str">
            <v>210101V01</v>
          </cell>
          <cell r="S1854" t="str">
            <v>210101F0101</v>
          </cell>
        </row>
        <row r="1855">
          <cell r="Q1855" t="str">
            <v>เสริมสร้างคุณธรรมจริยธรรมและธรรมาภิบาลในสถานศึกษา“ป้องกันการทุจริต”(โครงการโรงเรียนสุจริต)ประจำปีงบประมาณพ.ศ.2563ประชุมเชิงปฏิบัติการการผลิตชุดสื่อสร้างสรรค์สังคมสุจริต2563สำนักงานคณะกรรมการการศึกษาขั้นพื้นฐาน</v>
          </cell>
          <cell r="R1855" t="str">
            <v>210101V02</v>
          </cell>
          <cell r="S1855" t="str">
            <v>210101F0201</v>
          </cell>
        </row>
        <row r="1856">
          <cell r="Q1856" t="str">
            <v>การประเมินคุณธรรมและความโปร่งใสในการดำเนิน(ITAOnline)โรงเรียนคุณภาพประจำตำบล2563สำนักงานคณะกรรมการการศึกษาขั้นพื้นฐาน</v>
          </cell>
          <cell r="R1856" t="str">
            <v>210101V01</v>
          </cell>
          <cell r="S1856" t="str">
            <v>210101F0101</v>
          </cell>
        </row>
        <row r="1857">
          <cell r="Q185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กิจกรรมถอดบทเรียนสรุปผลการประเมินคุณธรรมและความโปร่งใสในการดำเนินงานของสถานศึกษาและสำนังกานเขตพื้นที่การศึกษาประถมศึกษาลพบุรีเขต2และกิจกรรมวิจัยและพัฒนารูปแบบการเสริมสร้างธรรมาภิบาลในสำนักงานเขตพื้นที่การศึกษา2563สำนักงานคณะกรรมการการศึกษาขั้นพื้นฐาน</v>
          </cell>
          <cell r="R1857" t="str">
            <v>210101V03</v>
          </cell>
          <cell r="S1857" t="str">
            <v>210101F0301</v>
          </cell>
        </row>
        <row r="1858">
          <cell r="Q1858" t="str">
            <v>การประชุมเชิงปฏิบัติการสร้างความรู้ความเข้าใจในการต่อต้านการทุจริตในระบบราชการประจำปีงบประมาณพ.ศ.25632563สำนักงานปลัดกระทรวงศึกษาธิการ</v>
          </cell>
          <cell r="R1858" t="str">
            <v>210101V03</v>
          </cell>
          <cell r="S1858" t="str">
            <v>210101F0301</v>
          </cell>
        </row>
        <row r="1859">
          <cell r="Q1859" t="str">
            <v>ค่าใช้จ่ายในการประเมินคุณธรรมและความโปร่งใสในการดำเนินงาน(ITAOnline)โรงเรียนคุณภาพประจำตำบล2563สำนักงานคณะกรรมการการศึกษาขั้นพื้นฐาน</v>
          </cell>
          <cell r="R1859" t="str">
            <v>210101V01</v>
          </cell>
          <cell r="S1859" t="str">
            <v>210101F0101</v>
          </cell>
        </row>
        <row r="1860">
          <cell r="Q1860" t="str">
            <v>เสริมสร้างคุณธรรมจริยธรรมและธรรมาภิบาลในสถานศึกษา(กิจกรรมนิเทศติดตามการนำหลักสูตรต้านทุจริตศึกษาไปใช้ในสถานศึกษา)2563สำนักงานคณะกรรมการการศึกษาขั้นพื้นฐาน</v>
          </cell>
          <cell r="R1860" t="str">
            <v>210101V01</v>
          </cell>
          <cell r="S1860" t="str">
            <v>210101F0101</v>
          </cell>
        </row>
        <row r="1861">
          <cell r="Q1861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861" t="str">
            <v>210101V01</v>
          </cell>
          <cell r="S1861" t="str">
            <v>210101F0103</v>
          </cell>
        </row>
        <row r="1862">
          <cell r="Q1862" t="str">
            <v>แผนตรวจสอบการบริหารงบประมาณประจำปีงบประมาณพ.ศ.25632563สำนักงานคณะกรรมการการศึกษาขั้นพื้นฐาน</v>
          </cell>
          <cell r="R1862" t="str">
            <v>210101V02</v>
          </cell>
          <cell r="S1862" t="str">
            <v>210101F0201</v>
          </cell>
        </row>
        <row r="1863">
          <cell r="Q1863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63" t="str">
            <v>210101V03</v>
          </cell>
          <cell r="S1863" t="str">
            <v>210101F0303</v>
          </cell>
        </row>
        <row r="1864">
          <cell r="Q1864" t="str">
            <v>โครงการพัฒนาประสิทธิภาพการดำเนินงานระบบการควบคุมภายในของสำนักงานเขตพื้นที่การศึกษาประถมศึกษาลำปางเขต2ประจำปีงบประมาณพ.ศ.25632562สำนักงานคณะกรรมการการศึกษาขั้นพื้นฐาน</v>
          </cell>
          <cell r="R1864" t="str">
            <v>210101V03</v>
          </cell>
          <cell r="S1864" t="str">
            <v>210101F0302</v>
          </cell>
        </row>
        <row r="1865">
          <cell r="Q1865" t="str">
            <v>โครงการเสริมสร้างความโปร่งใสร่วมกันใส่ใจต่อต้านทุจริตคอรัปชั่น2563สำนักงานคณะกรรมการการศึกษาขั้นพื้นฐาน</v>
          </cell>
          <cell r="R1865" t="str">
            <v>210101V01</v>
          </cell>
          <cell r="S1865" t="str">
            <v>210101F0101</v>
          </cell>
        </row>
        <row r="1866">
          <cell r="Q1866" t="str">
            <v>ประชุมเชิงปฏิบัติ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866" t="str">
            <v>210101V03</v>
          </cell>
          <cell r="S1866" t="str">
            <v>210101F0302</v>
          </cell>
        </row>
        <row r="1867">
          <cell r="Q1867" t="str">
            <v>โครงการเสริมสร้างคุณธรรมจริยธรรมและธรรมาภิบาลในสถานศึกษาประจำปีงบประมาณพ.ศ.25632563สำนักงานคณะกรรมการการศึกษาขั้นพื้นฐาน</v>
          </cell>
          <cell r="R1867" t="str">
            <v>210101V03</v>
          </cell>
          <cell r="S1867" t="str">
            <v>210101F0301</v>
          </cell>
        </row>
        <row r="1868">
          <cell r="Q1868" t="str">
            <v>โครงการยกระดับการพัฒนาการประเมินคุณธรรมและความโปร่งใส(IntegrityandTransparencyAssessment:ITA)ในการดำเนินงานของสำนักงานเขตพื้นที่การศึกษาประถมศึกษาปทุมธานีเขต12563สำนักงานคณะกรรมการการศึกษาขั้นพื้นฐาน</v>
          </cell>
          <cell r="R1868" t="str">
            <v>210101V03</v>
          </cell>
          <cell r="S1868" t="str">
            <v>210101F0302</v>
          </cell>
        </row>
        <row r="1869">
          <cell r="Q1869" t="str">
            <v>การเสริมสร้างคุณธรรมจริยธรรมและสร้างความตระหนักรู้ให้กับนักเรียนครูผู้บริหารและบุคลากรทางการศึกษาโรงเรียนสุจริตเพื่อปรับฐานคิดทุกช่วงวัยและร่วมสร้างสังคมที่ไม่ทนต่อการทุจริต2563สำนักงานคณะกรรมการการศึกษาขั้นพื้นฐาน</v>
          </cell>
          <cell r="R1869" t="str">
            <v>210101V03</v>
          </cell>
          <cell r="S1869" t="str">
            <v>210101F0303</v>
          </cell>
        </row>
        <row r="1870">
          <cell r="Q1870" t="str">
            <v>การประเมินคุณธรรมและความโปร่งใสในการดำเนินงานของสถานศึกษาและสำนักงานเขตพื้นที่การศึกษา(ITAOnline)2563สำนักงานคณะกรรมการการศึกษาขั้นพื้นฐาน</v>
          </cell>
          <cell r="R1870" t="str">
            <v>210102V02</v>
          </cell>
          <cell r="S1870" t="str">
            <v>210102F0204</v>
          </cell>
        </row>
        <row r="1871">
          <cell r="Q187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1" t="str">
            <v>210102V01</v>
          </cell>
          <cell r="S1871" t="str">
            <v>210102F0105</v>
          </cell>
        </row>
        <row r="1872">
          <cell r="Q1872" t="str">
            <v>พัฒนาบุคลากรตามเกณฑ์มาตรฐานการประเมินด้านคุณธรรมและความโปร่งใสในการดําเนินงาน(ยกระดับการประเมินคุณธรรมและความโปร่งใสในการดําเนินงานของหน่วยงาน)2563สำนักงานคณะกรรมการการศึกษาขั้นพื้นฐาน</v>
          </cell>
          <cell r="R1872" t="str">
            <v>210101V03</v>
          </cell>
          <cell r="S1872" t="str">
            <v>210101F0301</v>
          </cell>
        </row>
        <row r="1873">
          <cell r="Q1873" t="str">
            <v>โครงการขับเคลื่่อนโครงการเสริมสร้างคุณธรรมจริยธรรมและธรรมาภิบาลในสถานศึกษา(โครงการโรงเรียนสุจริต)ปี25632563สำนักงานคณะกรรมการการศึกษาขั้นพื้นฐาน</v>
          </cell>
          <cell r="R1873" t="str">
            <v>210101V01</v>
          </cell>
          <cell r="S1873" t="str">
            <v>210101F0101</v>
          </cell>
        </row>
        <row r="1874">
          <cell r="Q1874" t="str">
            <v>การประเมินคุณธรรมและความโปร่งใสในการดำเนินงานของสถานศึกษาออนไลน์(ITAOnline)ปีงบประมาณพ.ศ.๒๕๖๓2563สำนักงานคณะกรรมการการศึกษาขั้นพื้นฐาน</v>
          </cell>
          <cell r="R1874" t="str">
            <v>210101V03</v>
          </cell>
          <cell r="S1874" t="str">
            <v>210101F0302</v>
          </cell>
        </row>
        <row r="1875">
          <cell r="Q1875" t="str">
            <v>โครงการกิจกรรม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ีการศึกษา(ITAOnline)2563สำนักงานคณะกรรมการการศึกษาขั้นพื้นฐาน</v>
          </cell>
          <cell r="R1875" t="str">
            <v>210101V01</v>
          </cell>
          <cell r="S1875" t="str">
            <v>210101F0101</v>
          </cell>
        </row>
        <row r="1876">
          <cell r="Q1876" t="str">
            <v>ตรวจสอบภายในเพื่อสร้างความเข้มแข็งในการบริหารงานภาครัฐแนวใหม่ปีงบประมาณ25632563สำนักงานคณะกรรมการการศึกษาขั้นพื้นฐาน</v>
          </cell>
          <cell r="R1876" t="str">
            <v>210101V01</v>
          </cell>
          <cell r="S1876" t="str">
            <v>210101F0101</v>
          </cell>
        </row>
        <row r="1877">
          <cell r="Q1877" t="str">
            <v>โครงการเสริมสร้างคุณธรรมจริยธรรมและธรรมาภิบาลในสถานศึกษา(เขตสุจริต)2563สำนักงานคณะกรรมการการศึกษาขั้นพื้นฐาน</v>
          </cell>
          <cell r="R1877" t="str">
            <v>210101V03</v>
          </cell>
          <cell r="S1877" t="str">
            <v>210101F0302</v>
          </cell>
        </row>
        <row r="1878">
          <cell r="Q1878" t="str">
            <v>การขับเคลื่อนการเสริมสร้างคุณธรรมจริยธรรมและธรรมาภิบาลในสถานศึกษา“ป้องกันการทุจริต”(ภายใต้ชื่อเขตสุจริต)สำนักงานเขตพื้นที่การศึกษามัธยมศึกษาเขต๒๓ปีงบประมาณพ.ศ.๒๕๖๓2563สำนักงานคณะกรรมการการศึกษาขั้นพื้นฐาน</v>
          </cell>
          <cell r="R1878" t="str">
            <v>210102V02</v>
          </cell>
          <cell r="S1878" t="str">
            <v>210102F0205</v>
          </cell>
        </row>
        <row r="1879">
          <cell r="Q1879" t="str">
            <v>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79" t="str">
            <v>210102V01</v>
          </cell>
          <cell r="S1879" t="str">
            <v>210102F0106</v>
          </cell>
        </row>
        <row r="1880">
          <cell r="Q1880" t="str">
            <v>โครงการประชุมเชิงปฏิบัติการส่งเสริมการมีส่วนร่วมในการประเมินคุณธรรมและความโปร่งใส(ITA)ของสำนักงานศึกษาธิการภาค๑๐ประจำปีงบประมาณพ.ศ.๒๕๖๓2563สำนักงานปลัดกระทรวงศึกษาธิการ</v>
          </cell>
          <cell r="R1880" t="str">
            <v>210101V01</v>
          </cell>
          <cell r="S1880" t="str">
            <v>210101F0101</v>
          </cell>
        </row>
        <row r="1881">
          <cell r="Q1881" t="str">
            <v>โครงการเสริมสร้างคุณธรรมและธรรมภิบาลในสถานศึกษา(ปีงบประมาณพ.ศ.2563)2563สำนักงานคณะกรรมการการศึกษาขั้นพื้นฐาน</v>
          </cell>
          <cell r="R1881" t="str">
            <v>210101V01</v>
          </cell>
          <cell r="S1881" t="str">
            <v>210101F0101</v>
          </cell>
        </row>
        <row r="1882">
          <cell r="Q1882" t="str">
            <v>การตรวจสอบภายในประจำปีงบประมาณ25632563สำนักงานคณะกรรมการการศึกษาขั้นพื้นฐาน</v>
          </cell>
          <cell r="R1882" t="str">
            <v>210102V02</v>
          </cell>
          <cell r="S1882" t="str">
            <v>210102F0205</v>
          </cell>
        </row>
        <row r="1883">
          <cell r="Q1883" t="str">
            <v>การอบรมหลักสูตรเสริมสร้างคุณธรรมจริยธรรมและธรรมาภิบาลในสถานศึกษา2563สำนักงานคณะกรรมการการศึกษาขั้นพื้นฐาน</v>
          </cell>
          <cell r="R1883" t="str">
            <v>210101V03</v>
          </cell>
          <cell r="S1883" t="str">
            <v>210101F0302</v>
          </cell>
        </row>
        <row r="1884">
          <cell r="Q1884" t="str">
            <v>โครงการขับเคลื่อนแผนปฏิบัติการป้องกันการทุจริตพัฒนาและยกระดับผลการประเมินคุณธรรมและความโปร่งใสในการดำเนินงานของสำนักงานเขตพื้นที่การศึกษามัธยมศึกษาเขต36ประจำปีงบประมาณ25632563สำนักงานคณะกรรมการการศึกษาขั้นพื้นฐาน</v>
          </cell>
          <cell r="R1884" t="str">
            <v>210101V01</v>
          </cell>
          <cell r="S1884" t="str">
            <v>210101F0101</v>
          </cell>
        </row>
        <row r="1885">
          <cell r="Q1885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นะมาณพ.ศ.25632563สำนักงานคณะกรรมการการศึกษาขั้นพื้นฐาน</v>
          </cell>
          <cell r="R1885" t="str">
            <v>210101V03</v>
          </cell>
          <cell r="S1885" t="str">
            <v>210101F0303</v>
          </cell>
        </row>
        <row r="1886">
          <cell r="Q1886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86" t="str">
            <v>210102V02</v>
          </cell>
          <cell r="S1886" t="str">
            <v>210102F0204</v>
          </cell>
        </row>
        <row r="1887">
          <cell r="Q1887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887" t="str">
            <v>210101V02</v>
          </cell>
          <cell r="S1887" t="str">
            <v>210101F0201</v>
          </cell>
        </row>
        <row r="1888">
          <cell r="Q1888" t="str">
            <v>พัฒนาคุณภาพการปฏิัับัติงานสู่คุณธรรมและความโปร่งใสของสำนักงานศึกษาธิการจังหวัดพิจิตร2563สำนักงานปลัดกระทรวงศึกษาธิการ</v>
          </cell>
          <cell r="R1888" t="str">
            <v>210101V02</v>
          </cell>
          <cell r="S1888" t="str">
            <v>210101F0201</v>
          </cell>
        </row>
        <row r="1889">
          <cell r="Q1889" t="str">
            <v>ประชุมสัมมนาและศึกษาดูงานเพื่อพัฒนาและยกระดับมาตรฐานด้านการประเมินคุณธรรมและความโปร่งใสในการดำเนินงานของหน่วยงานประจำปีงบประมาณพ.ศ.25632563สำนักงานคณะกรรมการการศึกษาขั้นพื้นฐาน</v>
          </cell>
          <cell r="R1889" t="str">
            <v>210101V03</v>
          </cell>
          <cell r="S1889" t="str">
            <v>210101F0302</v>
          </cell>
        </row>
        <row r="1890">
          <cell r="Q1890" t="str">
            <v>ประชุมสัมมนาและศึกษาดูงานเพื่อพัฒนาและยกระดับมาตรฐานด้านคุณธรรมและความโปร่งใสในการดำเนินงานของสถานศึกษาในสังกัด2563สำนักงานคณะกรรมการการศึกษาขั้นพื้นฐาน</v>
          </cell>
          <cell r="R1890" t="str">
            <v>210101V01</v>
          </cell>
          <cell r="S1890" t="str">
            <v>210101F0101</v>
          </cell>
        </row>
        <row r="1891">
          <cell r="Q1891" t="str">
            <v>เสริมสร้างคุณธรรมจริยธรรมและธรรมมาภิบาล“ป้องกันการทุจริต”ระดับเขตพื้นที่สำนักงานเขตพื้นที่การศึกษามัธยมศึกษาเขต๓๔2563สำนักงานคณะกรรมการการศึกษาขั้นพื้นฐาน</v>
          </cell>
          <cell r="R1891" t="str">
            <v>210101V03</v>
          </cell>
          <cell r="S1891" t="str">
            <v>210101F0303</v>
          </cell>
        </row>
        <row r="1892">
          <cell r="Q1892" t="str">
            <v>การอบรมเชิงปฏิบัติการเสริมสร้างคุณธรรมจริยธรรมและการบริหารตามหลักธรรมาภิบาลในสถานศึกษาประจำปีงบประมาณ๒๕๖๓2563สำนักงานคณะกรรมการการศึกษาขั้นพื้นฐาน</v>
          </cell>
          <cell r="R1892" t="str">
            <v>210101V03</v>
          </cell>
          <cell r="S1892" t="str">
            <v>210101F0302</v>
          </cell>
        </row>
        <row r="1893">
          <cell r="Q1893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1893" t="str">
            <v>210101V03</v>
          </cell>
          <cell r="S1893" t="str">
            <v>210101F0303</v>
          </cell>
        </row>
        <row r="1894">
          <cell r="Q1894" t="str">
            <v>เสริมสร้างคุณธรรมจริยธรรมและธรรมาภิบาลในสถานศึกษาสานักงานเขตพื้นที่การศึกษามัธยมศึกษาเขต9ประจาปีงบประมาณพ.ศ.25632563สำนักงานคณะกรรมการการศึกษาขั้นพื้นฐาน</v>
          </cell>
          <cell r="R1894" t="str">
            <v>210101V01</v>
          </cell>
          <cell r="S1894" t="str">
            <v>210101F0101</v>
          </cell>
        </row>
        <row r="1895">
          <cell r="Q1895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5" t="str">
            <v>210102V01</v>
          </cell>
          <cell r="S1895" t="str">
            <v>210102F0106</v>
          </cell>
        </row>
        <row r="1896">
          <cell r="Q1896" t="str">
            <v>โครงการเสริมสร้างคุณธรรมจริยธรรมและธรรมาภิบาลในสถานศึกษา(กิจกรรมประเมินคุณธรรมและความโปร่งใสในการดำเนินงานของสถานศึกษาออนไลน์(ITAOnline))ประจำปีงบประมาณพ.ศ.25632563สำนักงานคณะกรรมการการศึกษาขั้นพื้นฐาน</v>
          </cell>
          <cell r="R1896" t="str">
            <v>210101V01</v>
          </cell>
          <cell r="S1896" t="str">
            <v>210101F0101</v>
          </cell>
        </row>
        <row r="1897">
          <cell r="Q1897" t="str">
            <v>การอบรมเชิงปฏิบัติการ"การบริหารงานการเงินการบัญชีและการพัสดุ"สำหรับผู้ปฏิบัติงานด้านการเงินการบัญชีและพัสดุ2563สำนักงานคณะกรรมการการศึกษาขั้นพื้นฐาน</v>
          </cell>
          <cell r="R1897" t="str">
            <v>210101V01</v>
          </cell>
          <cell r="S1897" t="str">
            <v>210101F0101</v>
          </cell>
        </row>
        <row r="1898">
          <cell r="Q1898" t="str">
            <v>เสริมสร้างคุณธรรมจริยธรรมและธรรมาภิบาลในสถานศึกษา(โครงการเขตสุจริต)2563สำนักงานคณะกรรมการการศึกษาขั้นพื้นฐาน</v>
          </cell>
          <cell r="R1898" t="str">
            <v>210101V01</v>
          </cell>
          <cell r="S1898" t="str">
            <v>210101F0103</v>
          </cell>
        </row>
        <row r="1899">
          <cell r="Q1899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899" t="str">
            <v>210101V03</v>
          </cell>
          <cell r="S1899" t="str">
            <v>210101F0302</v>
          </cell>
        </row>
        <row r="1900">
          <cell r="Q1900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0" t="str">
            <v>210101V01</v>
          </cell>
          <cell r="S1900" t="str">
            <v>210101F0101</v>
          </cell>
        </row>
        <row r="1901">
          <cell r="Q1901" t="str">
            <v>โครงการเสริมสร้างคุณธรรมจริยธรรมและธรรมาภิบาล“ป้องกันการทุจริต”(กิจกรรมประเมินITAOnlineโรงเรียนคุณภาพประจำตำบล)2563สำนักงานคณะกรรมการการศึกษาขั้นพื้นฐาน</v>
          </cell>
          <cell r="R1901" t="str">
            <v>210101V01</v>
          </cell>
          <cell r="S1901" t="str">
            <v>210101F0102</v>
          </cell>
        </row>
        <row r="1902">
          <cell r="Q1902" t="str">
            <v>เสริมสร้างคุณธรรมจริยธรรมและธรรมาภิบาลในสถานศึกษา"ป้องกันการทุจริต"(ภายใต้ชื่อโครงการเขตพื้นที่สุจริต)ปีงบประมาณ25632563สำนักงานคณะกรรมการการศึกษาขั้นพื้นฐาน</v>
          </cell>
          <cell r="R1902" t="str">
            <v>210101V01</v>
          </cell>
          <cell r="S1902" t="str">
            <v>210101F0101</v>
          </cell>
        </row>
        <row r="1903">
          <cell r="Q1903" t="str">
            <v>โครงการถอดบทเรียนสรุปผลการประเมินคุณธรรมและความโปร่งใสในการดำเนินงานของสถานศึกษาและสำนักงานเขตพื้นที่การศึกษา(ITAOnline)ภายใต้แผนงานบูรณาการต่อต้านการทุจริตและประพฤติมิชอบ2563สำนักงานคณะกรรมการการศึกษาขั้นพื้นฐาน</v>
          </cell>
          <cell r="R1903" t="str">
            <v>210101V01</v>
          </cell>
          <cell r="S1903" t="str">
            <v>210101F0101</v>
          </cell>
        </row>
        <row r="1904">
          <cell r="Q1904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25632563สำนักงานคณะกรรมการการศึกษาขั้นพื้นฐาน</v>
          </cell>
          <cell r="R1904" t="str">
            <v>210101V01</v>
          </cell>
          <cell r="S1904" t="str">
            <v>210101F0101</v>
          </cell>
        </row>
        <row r="1905">
          <cell r="Q1905" t="str">
            <v>พัฒนาสื่อสร้างสรรค์สังคมสุจริต2563สำนักงานคณะกรรมการการศึกษาขั้นพื้นฐาน</v>
          </cell>
          <cell r="R1905" t="str">
            <v>210101V01</v>
          </cell>
          <cell r="S1905" t="str">
            <v>210101F0101</v>
          </cell>
        </row>
        <row r="1906">
          <cell r="Q1906" t="str">
            <v>โครงการแลกเปลี่ยนเรียนรู้การนำเสนอผลงานและการประกวดแข่งขันกิจกรรมการเรียนรู้ภายใต้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2563ระดับภาคเหนือ2563สำนักงานคณะกรรมการการศึกษาขั้นพื้นฐาน</v>
          </cell>
          <cell r="R1906" t="str">
            <v>210101V01</v>
          </cell>
          <cell r="S1906" t="str">
            <v>210101F0101</v>
          </cell>
        </row>
        <row r="1907">
          <cell r="Q1907" t="str">
            <v>ถอดบทเรียนวิจัยและพัฒนาการประเมินคุณธรรมและความโปร่งใสในการดำเนินงานของสถานศึกษาและเขตพื้นที่การศึกษา2563สำนักงานคณะกรรมการการศึกษาขั้นพื้นฐาน</v>
          </cell>
          <cell r="R1907" t="str">
            <v>210101V01</v>
          </cell>
          <cell r="S1907" t="str">
            <v>210101F0101</v>
          </cell>
        </row>
        <row r="1908">
          <cell r="Q1908" t="str">
            <v>โครงการเสริมสร้างคุณธรรมจริยธรมและธรรมาภิบาลในสำนักงานเขตพื้นที่การศึกษาประถมศึกษาประจวบคีรีขันธ์เขต1(ภายใต้ชื่อเขตสุจริต)สู่การพัฒนาขับเคลื่อนองค์กรคุณธรรมที่เข้มแข็งและยั่งยื่น2563สำนักงานคณะกรรมการการศึกษาขั้นพื้นฐาน</v>
          </cell>
          <cell r="R1908" t="str">
            <v>210101V01</v>
          </cell>
          <cell r="S1908" t="str">
            <v>210101F0101</v>
          </cell>
        </row>
        <row r="1909">
          <cell r="Q1909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๒๕๖๓2563สำนักงานคณะกรรมการการศึกษาขั้นพื้นฐาน</v>
          </cell>
          <cell r="R1909" t="str">
            <v>210101V01</v>
          </cell>
          <cell r="S1909" t="str">
            <v>210101F0101</v>
          </cell>
        </row>
        <row r="1910">
          <cell r="Q1910" t="str">
            <v>การประเมินคุณธรรมและความโปร่งใสในการดำเนินงานของสถานศึกษาออนไลน์(IntegrityandTransparencyAssessmentOnline:ITAOnline)ประจำปีงบประมาณพ.ศ.25632563สำนักงานคณะกรรมการการศึกษาขั้นพื้นฐาน</v>
          </cell>
          <cell r="R1910" t="str">
            <v>210101V01</v>
          </cell>
          <cell r="S1910" t="str">
            <v>210101F0101</v>
          </cell>
        </row>
        <row r="1911">
          <cell r="Q1911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25632563สำนักงานคณะกรรมการการศึกษาขั้นพื้นฐาน</v>
          </cell>
          <cell r="R1911" t="str">
            <v>210101V02</v>
          </cell>
          <cell r="S1911" t="str">
            <v>210101F0201</v>
          </cell>
        </row>
        <row r="1912">
          <cell r="Q1912" t="str">
            <v>เสริมสร้างธรรมาภิบาลในสำนักงานเขตพื้นที่การศึกษามัธยมศึกษาเขต40ประจำปีงบประมาณพ.ศ.25632563สำนักงานคณะกรรมการการศึกษาขั้นพื้นฐาน</v>
          </cell>
          <cell r="R1912" t="str">
            <v>210101V01</v>
          </cell>
          <cell r="S1912" t="str">
            <v>210101F0101</v>
          </cell>
        </row>
        <row r="1913">
          <cell r="Q1913" t="str">
            <v>พัฒนาคุณธรรมและวินัยให้กับข้าราชการครูและบุคลากรทางการศึกษาในสังกัดสำนักงานเขตพื้นที่การศึกษามัธยมศึกษาเขต402563สำนักงานคณะกรรมการการศึกษาขั้นพื้นฐาน</v>
          </cell>
          <cell r="R1913" t="str">
            <v>210102V01</v>
          </cell>
          <cell r="S1913" t="str">
            <v>210102F0106</v>
          </cell>
        </row>
        <row r="1914">
          <cell r="Q1914" t="str">
            <v>ตรวจสอบการปฏิบัติงานด้านการบริหารงบประมาณ2563สำนักงานคณะกรรมการการศึกษาขั้นพื้นฐาน</v>
          </cell>
          <cell r="R1914" t="str">
            <v>210102V01</v>
          </cell>
          <cell r="S1914" t="str">
            <v>210102F0106</v>
          </cell>
        </row>
        <row r="1915">
          <cell r="Q1915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25632563สำนักงานคณะกรรมการการศึกษาขั้นพื้นฐาน</v>
          </cell>
          <cell r="R1915" t="str">
            <v>210101V01</v>
          </cell>
          <cell r="S1915" t="str">
            <v>210101F0101</v>
          </cell>
        </row>
        <row r="1916">
          <cell r="Q1916" t="str">
            <v>เสริมสร้างคุณธรรมจริยธรรมและธรรมาภิบาลในสถานศึกษา(โครงการโรงเรียนสุจริต)การถอดบทเรียนและสรุปผลการประเมินITAสถานศึกษาและเขตพื้นที่การศึกษา2563สำนักงานคณะกรรมการการศึกษาขั้นพื้นฐาน</v>
          </cell>
          <cell r="R1916" t="str">
            <v>210102V01</v>
          </cell>
          <cell r="S1916" t="str">
            <v>210102F0105</v>
          </cell>
        </row>
        <row r="1917">
          <cell r="Q1917" t="str">
            <v>โครงการส่งเสริมคุณธรรมและจริยธรรมในการป้องกันการทุจริตสำนักงานศึกษาธิการภาค5ประจำปีงบประมาณพ.ศ.25632563สำนักงานปลัดกระทรวงศึกษาธิการ</v>
          </cell>
          <cell r="R1917" t="str">
            <v>210102V01</v>
          </cell>
          <cell r="S1917" t="str">
            <v>210102F0105</v>
          </cell>
        </row>
        <row r="1918">
          <cell r="Q1918" t="str">
            <v>โครงการส่งเสริมการมีส่วนร่วมในการประเมินคุณธรรมและความโปร่งใสในการดำเนินการภาครัฐ(IntegrityTransparencyAssessment:ITA)ของสำนักงานศึกษาธิการภาค5ประจำปีงบประมาณพ.ศ.๒๕๖๓2563สำนักงานปลัดกระทรวงศึกษาธิการ</v>
          </cell>
          <cell r="R1918" t="str">
            <v>210101V03</v>
          </cell>
          <cell r="S1918" t="str">
            <v>210101F0303</v>
          </cell>
        </row>
        <row r="1919">
          <cell r="Q1919" t="str">
            <v>เสริมสร้างคุณธรรมจริยธรรมและธรรมาภิบาลในการบริหารจัดการเพื่อพัฒนาและยกระดับผลการประเมินคุณธรรมและความโปร่งใสในการดำเนินงาน2563สำนักงานคณะกรรมการการศึกษาขั้นพื้นฐาน</v>
          </cell>
          <cell r="R1919" t="str">
            <v>210101V03</v>
          </cell>
          <cell r="S1919" t="str">
            <v>210101F0301</v>
          </cell>
        </row>
        <row r="1920">
          <cell r="Q1920" t="str">
            <v>เสริมสร้างคุณธรรมจริยธรรมและธรรมาภิบาลในสถานศึกษา(โรงเรียนสุจริต)2563สำนักงานคณะกรรมการการศึกษาขั้นพื้นฐาน</v>
          </cell>
          <cell r="R1920" t="str">
            <v>210101V01</v>
          </cell>
          <cell r="S1920" t="str">
            <v>210101F0102</v>
          </cell>
        </row>
        <row r="1921">
          <cell r="Q1921" t="str">
            <v>โครงการ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1" t="str">
            <v>210101V01</v>
          </cell>
          <cell r="S1921" t="str">
            <v>210101F0101</v>
          </cell>
        </row>
        <row r="1922">
          <cell r="Q1922" t="str">
            <v>เสริมสร้างธรรมาภิบาลในสำนักงานเขตพื้นที่การศึกษา(สำนักงานเขตพื้นที่การศึกษาสุจริต)2563สำนักงานคณะกรรมการการศึกษาขั้นพื้นฐาน</v>
          </cell>
          <cell r="R1922" t="str">
            <v>210101V03</v>
          </cell>
          <cell r="S1922" t="str">
            <v>210101F0302</v>
          </cell>
        </row>
        <row r="1923">
          <cell r="Q1923" t="str">
            <v>ตรวจสอบภายในสำนักงานเขตพื้นที่การศึกษาและสถานศึกษาในสังกัด2563สำนักงานคณะกรรมการการศึกษาขั้นพื้นฐาน</v>
          </cell>
          <cell r="R1923" t="str">
            <v>210101V03</v>
          </cell>
          <cell r="S1923" t="str">
            <v>210101F0301</v>
          </cell>
        </row>
        <row r="1924">
          <cell r="Q1924" t="str">
            <v>เสริมสร้างคุณธรรมจริยธรรมและธรรมาภิบาลในสถานศึกษา(โครงการโรงเรียนสุจริต)2563สำนักงานคณะกรรมการการศึกษาขั้นพื้นฐาน</v>
          </cell>
          <cell r="R1924" t="str">
            <v>210101V01</v>
          </cell>
          <cell r="S1924" t="str">
            <v>210101F0101</v>
          </cell>
        </row>
        <row r="1925">
          <cell r="Q1925" t="str">
            <v>โครงการ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25" t="str">
            <v>210101V01</v>
          </cell>
          <cell r="S1925" t="str">
            <v>210101F0103</v>
          </cell>
        </row>
        <row r="1926">
          <cell r="Q1926" t="str">
            <v>โครงการการบริหารจัดการที่มีประสิทธิภาพของหน่วยตรวจสอบภายใน2564สำนักงานคณะกรรมการการศึกษาขั้นพื้นฐาน</v>
          </cell>
          <cell r="R1926" t="str">
            <v>210101V01</v>
          </cell>
          <cell r="S1926" t="str">
            <v>210101F0101</v>
          </cell>
        </row>
        <row r="1927">
          <cell r="Q1927" t="str">
            <v>ส่งเสริมสนับสนุนหน่วยรับตรวจให้เกิดความเข้มแข็ง2564สำนักงานคณะกรรมการการศึกษาขั้นพื้นฐาน</v>
          </cell>
          <cell r="R1927" t="str">
            <v>210101V03</v>
          </cell>
          <cell r="S1927" t="str">
            <v>210101F0302</v>
          </cell>
        </row>
        <row r="1928">
          <cell r="Q1928" t="str">
            <v>การตรวจสอบและติดตามการดำเนินงานเพื่อเพิ่มประสิทธิภาพและสร้างความโปร่งใสในการปฏิบัติงานของหน่วยงานและสถานศึกษา2564สำนักงานคณะกรรมการการศึกษาขั้นพื้นฐาน</v>
          </cell>
          <cell r="R1928" t="str">
            <v>210101V01</v>
          </cell>
          <cell r="S1928" t="str">
            <v>210101F0101</v>
          </cell>
        </row>
        <row r="1929">
          <cell r="Q1929" t="str">
            <v>พัฒนาประสิทธิภาพการบริหารการจัดการศึกษาด้วยการตรวจสอบภายใน2564สำนักงานคณะกรรมการการศึกษาขั้นพื้นฐาน</v>
          </cell>
          <cell r="R1929" t="str">
            <v>210101V02</v>
          </cell>
          <cell r="S1929" t="str">
            <v>210101F0201</v>
          </cell>
        </row>
        <row r="1930">
          <cell r="Q1930" t="str">
            <v>ติดตามตรวจสอบการบริหารงบประมาณการเงินบัญชีและพัสดุของสำนักงานเขตพื้นที่การศึกษาและสถานศึกษาในสังกัดประจำปีงบประมาณ25642564สำนักงานคณะกรรมการการศึกษาขั้นพื้นฐาน</v>
          </cell>
          <cell r="R1930" t="str">
            <v>210101V03</v>
          </cell>
          <cell r="S1930" t="str">
            <v>210101F0302</v>
          </cell>
        </row>
        <row r="1931">
          <cell r="Q1931" t="str">
            <v>การตรวจสอบติดตามการปฏิบัติงานด้านการเงินบัญชีและการบริหารสินทรัพย์ของสถานศึกษา2564สำนักงานคณะกรรมการการศึกษาขั้นพื้นฐาน</v>
          </cell>
          <cell r="R1931" t="str">
            <v>210101V01</v>
          </cell>
          <cell r="S1931" t="str">
            <v>210101F0101</v>
          </cell>
        </row>
        <row r="1932">
          <cell r="Q1932" t="str">
            <v>ตรวจสอบติดตามการบริหารจัดการงบประมาณและการปฏิบัติงานด้านการเงินการบัญชีและพัสดุของโรงเรียนในสังกัด2564สำนักงานคณะกรรมการการศึกษาขั้นพื้นฐาน</v>
          </cell>
          <cell r="R1932" t="str">
            <v>210102V01</v>
          </cell>
          <cell r="S1932" t="str">
            <v>210102F0106</v>
          </cell>
        </row>
        <row r="1933">
          <cell r="Q1933" t="str">
            <v>โครงการแผนปฏิบัติการตรวจสอบภายในประจำปีงบประมาณพ.ศ.25642564สำนักงานคณะกรรมการการศึกษาขั้นพื้นฐาน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1933" t="str">
            <v>210102V02</v>
          </cell>
          <cell r="S1933" t="str">
            <v>210102F0205</v>
          </cell>
        </row>
        <row r="1934">
          <cell r="Q1934" t="str">
            <v>ตรวจสอบภายในประจำปีงบประมาณพ.ศ.25642564สำนักงานคณะกรรมการการศึกษาขั้นพื้นฐาน</v>
          </cell>
          <cell r="R1934" t="str">
            <v>210101V01</v>
          </cell>
          <cell r="S1934" t="str">
            <v>210101F0101</v>
          </cell>
        </row>
        <row r="1935">
          <cell r="Q1935" t="str">
            <v>สร้างเสริมประสิทธิภาพการบริหารงานงบประมาณ2564สำนักงานคณะกรรมการการศึกษาขั้นพื้นฐาน</v>
          </cell>
          <cell r="R1935" t="str">
            <v>210101V01</v>
          </cell>
          <cell r="S1935" t="str">
            <v>210101F0101</v>
          </cell>
        </row>
        <row r="1936">
          <cell r="Q1936" t="str">
            <v>แผนการปฎิบัติการตรวจสอบภายในประจำปีงปม.พ.ศ.25642564สำนักงานคณะกรรมการการศึกษาขั้นพื้นฐาน</v>
          </cell>
          <cell r="R1936" t="str">
            <v>210101V01</v>
          </cell>
          <cell r="S1936" t="str">
            <v>210101F0101</v>
          </cell>
        </row>
        <row r="1937">
          <cell r="Q1937" t="str">
            <v>ตรวจสอบภายในเพื่อส่งเสริมการบริหารจัดการงบประมาณของสถานศึกษาอย่างเป็นระบบและมีประสิทธิภาพ2564สำนักงานคณะกรรมการการศึกษาขั้นพื้นฐาน</v>
          </cell>
          <cell r="R1937" t="str">
            <v>210102V01</v>
          </cell>
          <cell r="S1937" t="str">
            <v>210102F0103</v>
          </cell>
        </row>
        <row r="1938">
          <cell r="Q1938" t="str">
            <v>ตรวจสอบการดำเนินงานของสพป.พิจิตรเขต2และสถานศึกษาในสังกัด2564สำนักงานคณะกรรมการการศึกษาขั้นพื้นฐาน</v>
          </cell>
          <cell r="R1938" t="str">
            <v>210101V01</v>
          </cell>
          <cell r="S1938" t="str">
            <v>210101F0101</v>
          </cell>
        </row>
        <row r="1939">
          <cell r="Q1939" t="str">
            <v>โครงการการตรวจสอบภายในประจำปีงบประมาณ25642564สำนักงานคณะกรรมการการศึกษาขั้นพื้นฐาน</v>
          </cell>
          <cell r="R1939" t="str">
            <v>210101V03</v>
          </cell>
          <cell r="S1939" t="str">
            <v>210101F0302</v>
          </cell>
        </row>
        <row r="1940">
          <cell r="Q1940" t="str">
            <v>โครงการ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2564สำนักงานคณะกรรมการการศึกษาขั้นพื้นฐาน</v>
          </cell>
          <cell r="R1940" t="str">
            <v>210101V03</v>
          </cell>
          <cell r="S1940" t="str">
            <v>210101F0302</v>
          </cell>
        </row>
        <row r="1941">
          <cell r="Q1941" t="str">
            <v>ตรวจสอบการปฏิบัติงานด้านการเงินการบัญชีและพัสดุของสถานศึกษาประจำปีงบประมาณพ.ศ.25642564สำนักงานคณะกรรมการการศึกษาขั้นพื้นฐาน</v>
          </cell>
          <cell r="R1941" t="str">
            <v>210101V03</v>
          </cell>
          <cell r="S1941" t="str">
            <v>210101F0302</v>
          </cell>
        </row>
        <row r="1942">
          <cell r="Q1942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42" t="str">
            <v>210101V02</v>
          </cell>
          <cell r="S1942" t="str">
            <v>210101F0201</v>
          </cell>
        </row>
        <row r="1943">
          <cell r="Q1943" t="str">
            <v>โครงการเสริมสร้างคุณธรรมจริยธรรมและธรรมาภิบาลในสถานศึกาา(โรงเรียสุจริต)กิจกรรมแลกเปลี่ยนเรียนรู้ระดับประเทศ2564สำนักงานคณะกรรมการการศึกษาขั้นพื้นฐาน</v>
          </cell>
          <cell r="R1943" t="str">
            <v>210101V01</v>
          </cell>
          <cell r="S1943" t="str">
            <v>210101F0101</v>
          </cell>
        </row>
        <row r="1944">
          <cell r="Q1944" t="str">
            <v>การตรวจสอบภายในอย่างเป็นระบบ2564สำนักงานคณะกรรมการการศึกษาขั้นพื้นฐาน</v>
          </cell>
          <cell r="R1944" t="str">
            <v>210101V03</v>
          </cell>
          <cell r="S1944" t="str">
            <v>210101F0302</v>
          </cell>
        </row>
        <row r="1945">
          <cell r="Q1945" t="str">
            <v>เสริมสร้างคุณธรรมจริยธรรมและธรรมาภิบาลของสำนักงานเขตพื้นที่การศึกษา(เขตสุจริต)และสถานศึกษาสุจริต(การประเมินคุณธรรมและความโปร่งใสในการดำเนินงานของสำนักงานเขตพื้นที่การศึกษาและสถานศึกษาออนไลน์)2564สำนักงานคณะกรรมการการศึกษาขั้นพื้นฐาน</v>
          </cell>
          <cell r="R1945" t="str">
            <v>210102V02</v>
          </cell>
          <cell r="S1945" t="str">
            <v>210102F0204</v>
          </cell>
        </row>
        <row r="1946">
          <cell r="Q1946" t="str">
            <v>ตรวจสอบการดำเนินงานของสำนักงานเขตพื้นที่การศึกษาประถมศึกษาหนองคายเขต2และสถานศึกษาในสังกัด2564สำนักงานคณะกรรมการการศึกษาขั้นพื้นฐาน</v>
          </cell>
          <cell r="R1946" t="str">
            <v>210101V03</v>
          </cell>
          <cell r="S1946" t="str">
            <v>210101F0302</v>
          </cell>
        </row>
        <row r="1947">
          <cell r="Q1947" t="str">
            <v>เพิ่มประสิทธิภาพการตรวจสอบภายใน2564สำนักงานคณะกรรมการการศึกษาขั้นพื้นฐาน</v>
          </cell>
          <cell r="R1947" t="str">
            <v>210101V03</v>
          </cell>
          <cell r="S1947" t="str">
            <v>210101F0302</v>
          </cell>
        </row>
        <row r="1948">
          <cell r="Q1948" t="str">
            <v>ตรวจสอบการดำเนินงานการบริหารงบประมาณและทรัพย์สินโรงเรียน2564สำนักงานคณะกรรมการการศึกษาขั้นพื้นฐาน</v>
          </cell>
          <cell r="R1948" t="str">
            <v>210101V03</v>
          </cell>
          <cell r="S1948" t="str">
            <v>210101F0301</v>
          </cell>
        </row>
        <row r="1949">
          <cell r="Q1949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1949" t="str">
            <v>210101V01</v>
          </cell>
          <cell r="S1949" t="str">
            <v>210101F0102</v>
          </cell>
        </row>
        <row r="1950">
          <cell r="Q1950" t="str">
            <v>ระบบการควบคุมภายในเพื่อพัฒนาคุณภาพการศึกษา2564สำนักงานคณะกรรมการการศึกษาขั้นพื้นฐาน</v>
          </cell>
          <cell r="R1950" t="str">
            <v>210101V02</v>
          </cell>
          <cell r="S1950" t="str">
            <v>210101F0201</v>
          </cell>
        </row>
        <row r="1951">
          <cell r="Q1951" t="str">
            <v>ตรวจสอบภายในประจำปีงบประมาณพ.ศ.25642564สำนักงานคณะกรรมการการศึกษาขั้นพื้นฐาน</v>
          </cell>
          <cell r="R1951" t="str">
            <v>210101V01</v>
          </cell>
          <cell r="S1951" t="str">
            <v>210101F0101</v>
          </cell>
        </row>
        <row r="1952">
          <cell r="Q1952" t="str">
            <v>ตรวจสอบสถานศึกษาและดำเนินการตามแผนปฏิบัติการตรวจสอบภายในประจำปี25642564สำนักงานคณะกรรมการการศึกษาขั้นพื้นฐาน</v>
          </cell>
          <cell r="R1952" t="str">
            <v>210101V01</v>
          </cell>
          <cell r="S1952" t="str">
            <v>210101F0101</v>
          </cell>
        </row>
        <row r="1953">
          <cell r="Q1953" t="str">
            <v>การติดตามตรวจสอบการบริหารงบประมาณของสถานศึกษา2564สำนักงานคณะกรรมการการศึกษาขั้นพื้นฐาน</v>
          </cell>
          <cell r="R1953" t="str">
            <v>210101V03</v>
          </cell>
          <cell r="S1953" t="str">
            <v>210101F0303</v>
          </cell>
        </row>
        <row r="1954">
          <cell r="Q1954" t="str">
            <v>ตรวจสอบด้านการเงินการบัญชีและพัสดุเพื่อเสริมสร้างธรรมาภิบาลในองค์กร2564สำนักงานคณะกรรมการการศึกษาขั้นพื้นฐาน</v>
          </cell>
          <cell r="R1954" t="str">
            <v>210102V01</v>
          </cell>
          <cell r="S1954" t="str">
            <v>210102F0106</v>
          </cell>
        </row>
        <row r="1955">
          <cell r="Q1955" t="str">
            <v>พัฒนาการตรวจสอบภายในของสถานศึกษาประจำปีงบประมาณพ.ศ.25642564สำนักงานคณะกรรมการการศึกษาขั้นพื้นฐาน</v>
          </cell>
          <cell r="R1955" t="str">
            <v>210101V03</v>
          </cell>
          <cell r="S1955" t="str">
            <v>210101F0303</v>
          </cell>
        </row>
        <row r="1956">
          <cell r="Q1956" t="str">
            <v>โครงการส่งเสริมสร้างวินัยคุณธรรมและจริยธรรมและคุณลักษณะที่พึงประสงค์2564สำนักงานคณะกรรมการการศึกษาขั้นพื้นฐาน</v>
          </cell>
          <cell r="R1956" t="str">
            <v>210101V03</v>
          </cell>
          <cell r="S1956" t="str">
            <v>210101F0303</v>
          </cell>
        </row>
        <row r="1957">
          <cell r="Q1957" t="str">
            <v>ปฏิบัติการตรวจสอบภายใน2564สำนักงานคณะกรรมการการศึกษาขั้นพื้นฐาน</v>
          </cell>
          <cell r="R1957" t="str">
            <v>210101V03</v>
          </cell>
          <cell r="S1957" t="str">
            <v>210101F0303</v>
          </cell>
        </row>
        <row r="1958">
          <cell r="Q1958" t="str">
            <v>เสริมสร้างคุณธรรมจริยธรรมและธรรมาภิบาลในสำนักงานเขตพื้นที่การศึกษามัธยมศึกษาเขต192564สำนักงานคณะกรรมการการศึกษาขั้นพื้นฐาน</v>
          </cell>
          <cell r="R1958" t="str">
            <v>210102V01</v>
          </cell>
          <cell r="S1958" t="str">
            <v>210102F0106</v>
          </cell>
        </row>
        <row r="1959">
          <cell r="Q1959" t="str">
            <v>โครงการเสริมสร้างคุณธรรมจริยธรรมและธรรมาภิบาล"ป้องกันการทุจริต"(ภายใต้ชื่อเขตสุจริต)2564สำนักงานคณะกรรมการการศึกษาขั้นพื้นฐาน</v>
          </cell>
          <cell r="R1959" t="str">
            <v>210101V01</v>
          </cell>
          <cell r="S1959" t="str">
            <v>210101F0101</v>
          </cell>
        </row>
        <row r="1960">
          <cell r="Q1960" t="str">
            <v>พัฒนาระบบช่วยเหลือกำกับติดตามและตรวจสอบด้านการบริหารงานการเงินการคลังและบริหารทรัพย์สินประจำปีงบประมาณพ.ศ.25642564สำนักงานคณะกรรมการการศึกษาขั้นพื้นฐาน</v>
          </cell>
          <cell r="R1960" t="str">
            <v>210101V01</v>
          </cell>
          <cell r="S1960" t="str">
            <v>210101F0101</v>
          </cell>
        </row>
        <row r="1961">
          <cell r="Q1961" t="str">
            <v>ตรวจสอบภายในประจำปีงบประมาณ25642564สำนักงานคณะกรรมการการศึกษาขั้นพื้นฐาน</v>
          </cell>
          <cell r="R1961" t="str">
            <v>210101V03</v>
          </cell>
          <cell r="S1961" t="str">
            <v>210101F0302</v>
          </cell>
        </row>
        <row r="1962">
          <cell r="Q1962" t="str">
            <v>ประกาศเจตจำนงสุจริตการป้องกันและต่อต้านการทุจริตของสำนักงานเขตพื้นที่การศึกษามัธยมศึกษาเขต402564สำนักงานคณะกรรมการการศึกษาขั้นพื้นฐาน</v>
          </cell>
          <cell r="R1962" t="str">
            <v>210101V01</v>
          </cell>
          <cell r="S1962" t="str">
            <v>210101F0101</v>
          </cell>
        </row>
        <row r="1963">
          <cell r="Q1963" t="str">
            <v>เพิ่มประสิทธิภาพการบริหารการเงินของสถานศึกษาด้วยการตรวจสอบภายในประจำปีงบประมาณพ.ศ.25642564สำนักงานคณะกรรมการการศึกษาขั้นพื้นฐาน</v>
          </cell>
          <cell r="R1963" t="str">
            <v>210101V01</v>
          </cell>
          <cell r="S1963" t="str">
            <v>210101F0101</v>
          </cell>
        </row>
        <row r="1964">
          <cell r="Q1964" t="str">
            <v>ตรวจสอบภายในสถานศึกษาและเพิ่มประสิทธิภาพการตรวจสอบภายใน2564สำนักงานคณะกรรมการการศึกษาขั้นพื้นฐาน</v>
          </cell>
          <cell r="R1964" t="str">
            <v>210101V03</v>
          </cell>
          <cell r="S1964" t="str">
            <v>210101F0303</v>
          </cell>
        </row>
        <row r="1965">
          <cell r="Q1965" t="str">
            <v>ปฏิบัติงานตรวจสอบภายใน2564สำนักงานคณะกรรมการการศึกษาขั้นพื้นฐาน</v>
          </cell>
          <cell r="R1965" t="str">
            <v>210102V02</v>
          </cell>
          <cell r="S1965" t="str">
            <v>210102F0204</v>
          </cell>
        </row>
        <row r="1966">
          <cell r="Q1966" t="str">
            <v>การตรวจสอบภายในด้านการเงินบัญชีและพัสดุของสถานศึกษา2564สำนักงานคณะกรรมการการศึกษาขั้นพื้นฐาน</v>
          </cell>
          <cell r="R1966" t="str">
            <v>210101V03</v>
          </cell>
          <cell r="S1966" t="str">
            <v>210101F0302</v>
          </cell>
        </row>
        <row r="1967">
          <cell r="Q1967" t="str">
            <v>ตรวจสอบกำกับติดตามและประเมินผลการปฏิบัติงานด้านการเงินการบัญชี2564สำนักงานคณะกรรมการการศึกษาขั้นพื้นฐาน</v>
          </cell>
          <cell r="R1967" t="str">
            <v>210101V03</v>
          </cell>
          <cell r="S1967" t="str">
            <v>210101F0303</v>
          </cell>
        </row>
        <row r="1968">
          <cell r="Q1968" t="str">
            <v>การตรวจติดตามงานด้านการเงินบัญชีและพัสดุของสถานศึกษาประจำปีงบประมาณ25642564สำนักงานคณะกรรมการการศึกษาขั้นพื้นฐาน</v>
          </cell>
          <cell r="R1968" t="str">
            <v>210101V03</v>
          </cell>
          <cell r="S1968" t="str">
            <v>210101F0302</v>
          </cell>
        </row>
        <row r="1969">
          <cell r="Q1969" t="str">
            <v>ติดตามตรวจสอบการบริหารงบประมาณของโรงเรียน2564สำนักงานคณะกรรมการการศึกษาขั้นพื้นฐาน</v>
          </cell>
          <cell r="R1969" t="str">
            <v>210101V01</v>
          </cell>
          <cell r="S1969" t="str">
            <v>210101F0103</v>
          </cell>
        </row>
        <row r="1970">
          <cell r="Q197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25642564สำนักงานปลัดกระทรวงศึกษาธิการ</v>
          </cell>
          <cell r="R1970" t="str">
            <v>210101V03</v>
          </cell>
          <cell r="S1970" t="str">
            <v>210101F0302</v>
          </cell>
        </row>
        <row r="1971">
          <cell r="Q1971" t="str">
            <v>โครงการติดตามประเมินผลการปฏิบัติงานด้านการบริหารงบประมาณและพัฒนาศักยภาพผู้ตรวจสอบภายใน2564สำนักงานคณะกรรมการการศึกษาขั้นพื้นฐาน</v>
          </cell>
          <cell r="R1971" t="str">
            <v>210101V01</v>
          </cell>
          <cell r="S1971" t="str">
            <v>210101F0101</v>
          </cell>
        </row>
        <row r="1972">
          <cell r="Q1972" t="str">
            <v>โรงเรียนสุจริต2564สำนักงานคณะกรรมการการศึกษาขั้นพื้นฐาน</v>
          </cell>
          <cell r="R1972" t="str">
            <v>210102V02</v>
          </cell>
          <cell r="S1972" t="str">
            <v>210102F0205</v>
          </cell>
        </row>
        <row r="1973">
          <cell r="Q1973" t="str">
            <v>ตรวจสอบภายในอย่างมีคุณภาพ2564สำนักงานคณะกรรมการการศึกษาขั้นพื้นฐาน</v>
          </cell>
          <cell r="R1973" t="str">
            <v>210102V01</v>
          </cell>
          <cell r="S1973" t="str">
            <v>210102F0105</v>
          </cell>
        </row>
        <row r="1974">
          <cell r="Q1974" t="str">
            <v>สร้างความเข้มแข็งให้การตรวจสอบภายในอย่างเป็นระบบ2564สำนักงานคณะกรรมการการศึกษาขั้นพื้นฐาน</v>
          </cell>
          <cell r="R1974" t="str">
            <v>210101V01</v>
          </cell>
          <cell r="S1974" t="str">
            <v>210101F0101</v>
          </cell>
        </row>
        <row r="1975">
          <cell r="Q1975" t="str">
            <v>ตรวจสอบการใช้จ่ายเงินงบประมาณการจัดการศึกษาของโรงเรียนประจำปีงบประมาณ25642564สำนักงานคณะกรรมการการศึกษาขั้นพื้นฐาน</v>
          </cell>
          <cell r="R1975" t="str">
            <v>210101V01</v>
          </cell>
          <cell r="S1975" t="str">
            <v>210101F0101</v>
          </cell>
        </row>
        <row r="1976">
          <cell r="Q1976" t="str">
            <v>โครงการเสริมสร้างพัฒนาป้องกันการกระทำความผิดวินัยและการดำเนินการทางวินัย2564สำนักงานคณะกรรมการการศึกษาขั้นพื้นฐาน</v>
          </cell>
          <cell r="R1976" t="str">
            <v>210101V01</v>
          </cell>
          <cell r="S1976" t="str">
            <v>210101F0101</v>
          </cell>
        </row>
        <row r="1977">
          <cell r="Q1977" t="str">
            <v>ติดตามตรวจสอบการบริหารงบประมาณสถานศึกษาประจำปีงบประมาณพ.ศ.25642564สำนักงานคณะกรรมการการศึกษาขั้นพื้นฐาน</v>
          </cell>
          <cell r="R1977" t="str">
            <v>210101V02</v>
          </cell>
          <cell r="S1977" t="str">
            <v>210101F0201</v>
          </cell>
        </row>
        <row r="1978">
          <cell r="Q1978" t="str">
            <v>ตรวจสอบการควบคุมทางการเงินบัญชีของสถานศึกษา2564สำนักงานคณะกรรมการการศึกษาขั้นพื้นฐาน</v>
          </cell>
          <cell r="R1978" t="str">
            <v>210102V01</v>
          </cell>
          <cell r="S1978" t="str">
            <v>210102F0106</v>
          </cell>
        </row>
        <row r="1979">
          <cell r="Q1979" t="str">
            <v>โครงการส่งเสริมสนับสนุนการตรวจสอบภายในประจำปีงบประมาณพ.ศ.25642564สำนักงานคณะกรรมการการศึกษาขั้นพื้นฐาน</v>
          </cell>
          <cell r="R1979" t="str">
            <v>210101V03</v>
          </cell>
          <cell r="S1979" t="str">
            <v>210101F0303</v>
          </cell>
        </row>
        <row r="1980">
          <cell r="Q1980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12564สำนักงานปลัดกระทรวงศึกษาธิการ</v>
          </cell>
          <cell r="R1980" t="str">
            <v>210101V01</v>
          </cell>
          <cell r="S1980" t="str">
            <v>210101F0101</v>
          </cell>
        </row>
        <row r="1981">
          <cell r="Q1981" t="str">
            <v>โครงการตรวจสอบภายในประจำปีงบประมาณ25642564สำนักงานคณะกรรมการการศึกษาขั้นพื้นฐาน</v>
          </cell>
          <cell r="R1981" t="str">
            <v>210102V01</v>
          </cell>
          <cell r="S1981" t="str">
            <v>210102F0106</v>
          </cell>
        </row>
        <row r="1982">
          <cell r="Q1982" t="str">
            <v>โครงการตรวจสอบการดำเนินงานเงินอุดหนุนรับจากองค์กรปกครองส่วนท้องถิ่นโครงการอาหารกลางวันนักเรียนประถมศึกษาในสังกัดสำนักงานเขตพื้นที่การศึกษาประถมศึกษานครราชสีมาเขต62564สำนักงานคณะกรรมการการศึกษาขั้นพื้นฐาน</v>
          </cell>
          <cell r="R1982" t="str">
            <v>210102V01</v>
          </cell>
          <cell r="S1982" t="str">
            <v>210102F0106</v>
          </cell>
        </row>
        <row r="1983">
          <cell r="Q1983" t="str">
            <v>ตรวจสอบการบริหารงบประมาณสำนักงานเขตพื้นที่การศึกษาและตรวจสอบการบริหารเงินอุดหนุนการจัดการศึกษาขั้นพื้นฐานของสถานศึกษาในสังกัดสพท.นม.62564สำนักงานคณะกรรมการการศึกษาขั้นพื้นฐาน</v>
          </cell>
          <cell r="R1983" t="str">
            <v>210102V01</v>
          </cell>
          <cell r="S1983" t="str">
            <v>210102F0106</v>
          </cell>
        </row>
        <row r="1984">
          <cell r="Q1984" t="str">
            <v>เสริมสร้างคุณธรรมจริยธรรมและธรรมาภิบาลของสำนักงานเขตพื้นที่การศึกษา(สำนักงานเขตพื้นที่การศึกษาสุจริต)ประจำปีงบประมาณพ.ศ.25642564สำนักงานคณะกรรมการการศึกษาขั้นพื้นฐาน</v>
          </cell>
          <cell r="R1984" t="str">
            <v>210101V03</v>
          </cell>
          <cell r="S1984" t="str">
            <v>210101F0302</v>
          </cell>
        </row>
        <row r="1985">
          <cell r="Q1985" t="str">
            <v>พัฒนาตรวจสอบการบริหารและการจัดการศึกษา2564สำนักงานคณะกรรมการการศึกษาขั้นพื้นฐาน</v>
          </cell>
          <cell r="R1985" t="str">
            <v>210101V01</v>
          </cell>
          <cell r="S1985" t="str">
            <v>210101F0101</v>
          </cell>
        </row>
        <row r="1986">
          <cell r="Q1986" t="str">
            <v>การอบรมเตรียมความพร้อมเพื่อรับการประเมินคุณธรรมและความโปร่งใสในการดำเนินงาน2564สำนักงานคณะกรรมการการศึกษาขั้นพื้นฐาน</v>
          </cell>
          <cell r="R1986" t="str">
            <v>210101V03</v>
          </cell>
          <cell r="S1986" t="str">
            <v>210101F0303</v>
          </cell>
        </row>
        <row r="1987">
          <cell r="Q1987" t="str">
            <v>แผนงานตรวจสอบกำกับติดตามและประเมินผลการปฏิบัติงานด้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1987" t="str">
            <v>210102V02</v>
          </cell>
          <cell r="S1987" t="str">
            <v>210102F0205</v>
          </cell>
        </row>
        <row r="1988">
          <cell r="Q1988" t="str">
            <v>โครงการตรวจสอบภายในประจำปีงบประมาณพ.ศ.25642564สำนักงานคณะกรรมการการศึกษาขั้นพื้นฐาน</v>
          </cell>
          <cell r="R1988" t="str">
            <v>210101V03</v>
          </cell>
          <cell r="S1988" t="str">
            <v>210101F0303</v>
          </cell>
        </row>
        <row r="1989">
          <cell r="Q1989" t="str">
            <v>ปฏิบัติงานตรวจสอบภายใน2564สำนักงานคณะกรรมการการศึกษาขั้นพื้นฐาน</v>
          </cell>
          <cell r="R1989" t="str">
            <v>210101V03</v>
          </cell>
          <cell r="S1989" t="str">
            <v>210101F0302</v>
          </cell>
        </row>
        <row r="1990">
          <cell r="Q1990" t="str">
            <v>โครงการขับเคลื่อนการมีส่วนร่วมด้านการศึกษาเพื่อต่อต้านการทุจริตและประพฤติมิชอบโดยใช้เครือข่ายครูภูมิปัญญา2565สำนักงานเลขาธิการสภาการศึกษา</v>
          </cell>
          <cell r="R1990" t="str">
            <v>210101V01</v>
          </cell>
          <cell r="S1990" t="str">
            <v>210101F0101</v>
          </cell>
        </row>
        <row r="1991">
          <cell r="Q1991" t="str">
            <v>พัฒนาประสิทธิภาพการบริหารงบประมาณของสถานศึกษาให้ส่งผลต่อการจัดการศึกษา2564สำนักงานคณะกรรมการการศึกษาขั้นพื้นฐาน</v>
          </cell>
          <cell r="R1991" t="str">
            <v>210101V01</v>
          </cell>
          <cell r="S1991" t="str">
            <v>210101F0101</v>
          </cell>
        </row>
        <row r="1992">
          <cell r="Q1992" t="str">
            <v>ติดตามตรวจสอบด้านการบริหารงานการเงินการคลังและเพิ่มประสิทธิภาพการตรวจสอบภายในสำนักงานเขตพื้นที่การศึกษาและสถานศึกษา(ปีงบประมาณพ.ศ.2564)2564สำนักงานคณะกรรมการการศึกษาขั้นพื้นฐาน</v>
          </cell>
          <cell r="R1992" t="str">
            <v>210101V01</v>
          </cell>
          <cell r="S1992" t="str">
            <v>210101F0101</v>
          </cell>
        </row>
        <row r="1993">
          <cell r="Q1993" t="str">
            <v>ปฏิบัติการตรวจสอบภายใน2564สำนักงานคณะกรรมการการศึกษาขั้นพื้นฐาน</v>
          </cell>
          <cell r="R1993" t="str">
            <v>210101V01</v>
          </cell>
          <cell r="S1993" t="str">
            <v>210101F0101</v>
          </cell>
        </row>
        <row r="1994">
          <cell r="Q1994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1994" t="str">
            <v>210101V03</v>
          </cell>
          <cell r="S1994" t="str">
            <v>210101F0302</v>
          </cell>
        </row>
        <row r="1995">
          <cell r="Q1995" t="str">
            <v>ตรวจสอบภายในประจำปีงบประมาณพ.ศ.25642564สำนักงานปลัดกระทรวงศึกษาธิการ</v>
          </cell>
          <cell r="R1995" t="str">
            <v>210101V01</v>
          </cell>
          <cell r="S1995" t="str">
            <v>210101F0101</v>
          </cell>
        </row>
        <row r="1996">
          <cell r="Q1996" t="str">
            <v>ตรวจสอบภายในสถานศึกษาประจำปีงบประมาณ25642564สำนักงานคณะกรรมการการศึกษาขั้นพื้นฐาน</v>
          </cell>
          <cell r="R1996" t="str">
            <v>210101V03</v>
          </cell>
          <cell r="S1996" t="str">
            <v>210101F0302</v>
          </cell>
        </row>
        <row r="1997">
          <cell r="Q1997" t="str">
            <v>ตรวจสอบการปฏิบัติงานด้านการเงินบัญชีเเละพัสดุของสถานศึกษาในสังกัดเเละตรวจสอบการใช้จ่ายค่าสาธารณูปโภคของส่วนราชการ2564สำนักงานคณะกรรมการการศึกษาขั้นพื้นฐาน</v>
          </cell>
          <cell r="R1997" t="str">
            <v>210101V01</v>
          </cell>
          <cell r="S1997" t="str">
            <v>210101F0101</v>
          </cell>
        </row>
        <row r="1998">
          <cell r="Q1998" t="str">
            <v>โครงการตรวจสอบติดตามและพัฒนางานตรวจสอบภายในและระบบควบคุมภายใน2564สำนักงานคณะกรรมการการศึกษาขั้นพื้นฐาน</v>
          </cell>
          <cell r="R1998" t="str">
            <v>210102V02</v>
          </cell>
          <cell r="S1998" t="str">
            <v>210102F0205</v>
          </cell>
        </row>
        <row r="1999">
          <cell r="Q1999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1999" t="str">
            <v>210101V01</v>
          </cell>
          <cell r="S1999" t="str">
            <v>210101F0101</v>
          </cell>
        </row>
        <row r="2000">
          <cell r="Q2000" t="str">
            <v>ตรวจสอบภายในสถานศึกษาในสังกัดประจำปีงบประมาณพ.ศ.25642564สำนักงานคณะกรรมการการศึกษาขั้นพื้นฐาน</v>
          </cell>
          <cell r="R2000" t="str">
            <v>210101V01</v>
          </cell>
          <cell r="S2000" t="str">
            <v>210101F0102</v>
          </cell>
        </row>
        <row r="2001">
          <cell r="Q2001" t="str">
            <v>โครงการโรงเรียนสุจริต2564สำนักงานคณะกรรมการการศึกษาขั้นพื้นฐาน</v>
          </cell>
          <cell r="R2001" t="str">
            <v>210101V01</v>
          </cell>
          <cell r="S2001" t="str">
            <v>210101F0101</v>
          </cell>
        </row>
        <row r="2002">
          <cell r="Q2002" t="str">
            <v>การตรวจสอบภายในเพื่อการเพิ่มประสิทธิภาพการบริหารจัดการด้านงบประมาณของสำนักงานเขตพื้นที่การศึกษามัธยมศึกษาเขต36และสถานศึกษาในสังกัดประจำปีงบประมาณพ.ศ.25642564สำนักงานคณะกรรมการการศึกษาขั้นพื้นฐาน</v>
          </cell>
          <cell r="R2002" t="str">
            <v>210101V01</v>
          </cell>
          <cell r="S2002" t="str">
            <v>210101F0101</v>
          </cell>
        </row>
        <row r="2003">
          <cell r="Q2003" t="str">
            <v>ประชุมเชิงปฏิบัติการเสริมสร้างความรู้ความเข้าใจเกี่ยวกับระบบการควบคุมภายในประจำปี25642564สำนักงานคณะกรรมการการศึกษาขั้นพื้นฐาน</v>
          </cell>
          <cell r="R2003" t="str">
            <v>210102V01</v>
          </cell>
          <cell r="S2003" t="str">
            <v>210102F0101</v>
          </cell>
        </row>
        <row r="2004">
          <cell r="Q2004" t="str">
            <v>โครงการติดตามตรวจสอบให้คำปรึกษาแนะนำการปฏิบัติงานด้านการบริหารงบประมาณของสถานศึกษาในสังกัดตามหลักธรรมาภิบาล2564สำนักงานคณะกรรมการการศึกษาขั้นพื้นฐาน</v>
          </cell>
          <cell r="R2004" t="str">
            <v>210101V01</v>
          </cell>
          <cell r="S2004" t="str">
            <v>210101F0101</v>
          </cell>
        </row>
        <row r="2005">
          <cell r="Q2005" t="str">
            <v>กิจกรรมเสริมสร้างและพัฒนาวินัยและการให้ความรู้เกี่ยวกับกฎหมายประจำปีงบประมาณพ.ศ.25642564สำนักงานปลัดกระทรวงศึกษาธิการ</v>
          </cell>
          <cell r="R2005" t="str">
            <v>210101V01</v>
          </cell>
          <cell r="S2005" t="str">
            <v>210101F0101</v>
          </cell>
        </row>
        <row r="2006">
          <cell r="Q2006" t="str">
            <v>โครงการเสริมสร้างคุณธรรมจริยธรรมและธรรมาภิบาลในเขตพื้นที่การศึกษา“ป้องกันการทุจริต”(กิจกรรมเขตพื้นที่การศึกษาสุจริต)ปีงบประมาณ25642564สำนักงานคณะกรรมการการศึกษาขั้นพื้นฐาน</v>
          </cell>
          <cell r="R2006" t="str">
            <v>210101V02</v>
          </cell>
          <cell r="S2006" t="str">
            <v>210101F0201</v>
          </cell>
        </row>
        <row r="2007">
          <cell r="Q2007" t="str">
            <v>โครงการเสริมสร้างคุณธรรมจริยธรรมและธรรมาภิบาลในสถานศึกษา“โรงเรียนสุจริต”2564สำนักงานคณะกรรมการการศึกษาขั้นพื้นฐาน</v>
          </cell>
          <cell r="R2007" t="str">
            <v>210102V02</v>
          </cell>
          <cell r="S2007" t="str">
            <v>210102F0205</v>
          </cell>
        </row>
        <row r="2008">
          <cell r="Q2008" t="str">
            <v>แผนการตรวจสอบประจำปีงบประมาณพ.ศ.25642564สำนักงานปลัดกระทรวงศึกษาธิการ</v>
          </cell>
          <cell r="R2008" t="str">
            <v>210101V01</v>
          </cell>
          <cell r="S2008" t="str">
            <v>210101F0101</v>
          </cell>
        </row>
        <row r="2009">
          <cell r="Q2009" t="str">
            <v>ปฎิบัติการตรวจสอบประจำปีงบประมาณพ.ศ.25642564สำนักงานคณะกรรมการการศึกษาขั้นพื้นฐาน</v>
          </cell>
          <cell r="R2009" t="str">
            <v>210101V03</v>
          </cell>
          <cell r="S2009" t="str">
            <v>210101F0301</v>
          </cell>
        </row>
        <row r="2010">
          <cell r="Q2010" t="str">
            <v>การจัดทำคำรับรองการปฎิบัติราชการและการติดตามผลการดำเนินงานการปฏิบัติคำรับรองตามคำรับรองการปฏิบัติราชการของสำนักงานศึกษาธิการจังหวัดมุกดาหาร2564สำนักงานปลัดกระทรวงศึกษาธิการ</v>
          </cell>
          <cell r="R2010" t="str">
            <v>210101V03</v>
          </cell>
          <cell r="S2010" t="str">
            <v>210101F0301</v>
          </cell>
        </row>
        <row r="2011">
          <cell r="Q2011" t="str">
            <v>พัฒนา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11" t="str">
            <v>210101V03</v>
          </cell>
          <cell r="S2011" t="str">
            <v>210101F0302</v>
          </cell>
        </row>
        <row r="2012">
          <cell r="Q2012" t="str">
            <v>:ตรวจติดตามการดำเนินงานตามยุทธศาสตร์กระทรวงศึกษาธิการสำนักงานศึกษาธิการจังหวัดมุกดาหาร2564สำนักงานปลัดกระทรวงศึกษาธิการ</v>
          </cell>
          <cell r="R2012" t="str">
            <v>210101V01</v>
          </cell>
          <cell r="S2012" t="str">
            <v>210101F0101</v>
          </cell>
        </row>
        <row r="2013">
          <cell r="Q2013" t="str">
            <v>โครงการจัดการศึกษาเพื่อพัฒนาจังหวัดมุกดาหาร2564สำนักงานปลัดกระทรวงศึกษาธิการ</v>
          </cell>
          <cell r="R2013" t="str">
            <v>210101V01</v>
          </cell>
          <cell r="S2013" t="str">
            <v>210101F0101</v>
          </cell>
        </row>
        <row r="2014">
          <cell r="Q2014" t="str">
            <v>โครงการเสริมสร้างศักยภาพบุคลากรสำนักงานศึกษาธิการจังหวัดประจำปีงบประมาณพ.ศ.๒๕๖๔2564สำนักงานปลัดกระทรวงศึกษาธิการ</v>
          </cell>
          <cell r="R2014" t="str">
            <v>210101V01</v>
          </cell>
          <cell r="S2014" t="str">
            <v>210101F0101</v>
          </cell>
        </row>
        <row r="2015">
          <cell r="Q2015" t="str">
            <v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102564สำนักงานปลัดกระทรวงศึกษาธิการ</v>
          </cell>
          <cell r="R2015" t="str">
            <v>210101V03</v>
          </cell>
          <cell r="S2015" t="str">
            <v>210101F0302</v>
          </cell>
        </row>
        <row r="2016">
          <cell r="Q2016" t="str">
            <v>โครงการเสริมสร้างคุณธรรมจริยธรรมและธรรมาภิบาลในสถานศึกษาและสำนักงานเขตพื้นที่การศึกษา2564สำนักงานคณะกรรมการการศึกษาขั้นพื้นฐาน</v>
          </cell>
          <cell r="R2016" t="str">
            <v>210101V01</v>
          </cell>
          <cell r="S2016" t="str">
            <v>210101F0101</v>
          </cell>
        </row>
        <row r="2017">
          <cell r="Q2017" t="str">
            <v>โครงการเสริมสร้างคุณธรรมจริยธรรมและธรรมาภิบาลในสถานศึกษา"ป้องกันการทุจริต"(โครงการโรงเรียนสุจริต)2564สำนักงานคณะกรรมการการศึกษาขั้นพื้นฐาน</v>
          </cell>
          <cell r="R2017" t="str">
            <v>210101V01</v>
          </cell>
          <cell r="S2017" t="str">
            <v>210101F0101</v>
          </cell>
        </row>
        <row r="2018">
          <cell r="Q2018" t="str">
            <v>โครงการสร้างกลไกป้องกันการทุจริตที่เข้มแข็งและมีประสิทธิภาพด้วยการปลุกจิตสำนึกของบุคลากรสำนักงานศึกษาธิการจังหวัดแม่ฮ่องสอน2564สำนักงานปลัดกระทรวงศึกษาธิการ</v>
          </cell>
          <cell r="R2018" t="str">
            <v>210102V02</v>
          </cell>
          <cell r="S2018" t="str">
            <v>210102F0205</v>
          </cell>
        </row>
        <row r="2019">
          <cell r="Q2019" t="str">
            <v>โครงการสร้างจิตสำนึกต่อสถาบันพระมหากษัตริย์ในสถาบันการศึกษาระดับมัธยมศึกษา2564สำนักงานปลัดกระทรวงศึกษาธิการ</v>
          </cell>
          <cell r="R2019" t="str">
            <v>210101V03</v>
          </cell>
          <cell r="S2019" t="str">
            <v>210101F0302</v>
          </cell>
        </row>
        <row r="2020">
          <cell r="Q2020" t="str">
            <v>โครงการส่งเสริมการเสริมสร้างคุณธรรมจริยธรรมและธรรมาภิบาลในสถานศึกษา(โรงเรียนสุจริตต้นแบบ)2564สำนักงานคณะกรรมการการศึกษาขั้นพื้นฐาน</v>
          </cell>
          <cell r="R2020" t="str">
            <v>210101V03</v>
          </cell>
          <cell r="S2020" t="str">
            <v>210101F0302</v>
          </cell>
        </row>
        <row r="2021">
          <cell r="Q2021" t="str">
            <v>การตรวจสอบภายในและพัฒนาผู้ตรวจสอบภายใน2564สำนักงานคณะกรรมการการศึกษาขั้นพื้นฐาน</v>
          </cell>
          <cell r="R2021" t="str">
            <v>210101V03</v>
          </cell>
          <cell r="S2021" t="str">
            <v>210101F0301</v>
          </cell>
        </row>
        <row r="2022">
          <cell r="Q2022" t="str">
            <v>การเสริมสร้างคุณธรรมจริยธรรมและธรรมาภิบาลในสถานศึกษา(โรงเรียนสุจริต)ปีงบประมาณ256๔(Symposium)2564สำนักงานคณะกรรมการการศึกษาขั้นพื้นฐาน</v>
          </cell>
          <cell r="R2022" t="str">
            <v>210101V01</v>
          </cell>
          <cell r="S2022" t="str">
            <v>210101F0101</v>
          </cell>
        </row>
        <row r="2023">
          <cell r="Q2023" t="str">
            <v>เพิ่มประสิทธิภาพการบริหารจัดการศึกษาโรงเรียนเอกชน2564สำนักงานปลัดกระทรวงศึกษาธิการ</v>
          </cell>
          <cell r="R2023" t="str">
            <v>210102V02</v>
          </cell>
          <cell r="S2023" t="str">
            <v>210102F0205</v>
          </cell>
        </row>
        <row r="2024">
          <cell r="Q2024" t="str">
            <v>ตรวจสอบภายในประจำปีงบประมาณพ.ศ.25642564สำนักงานคณะกรรมการการศึกษาขั้นพื้นฐาน</v>
          </cell>
          <cell r="R2024" t="str">
            <v>210101V01</v>
          </cell>
          <cell r="S2024" t="str">
            <v>210101F0103</v>
          </cell>
        </row>
        <row r="2025">
          <cell r="Q2025" t="str">
            <v>โครงการ“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25" t="str">
            <v>210102V02</v>
          </cell>
          <cell r="S2025" t="str">
            <v>210102F0205</v>
          </cell>
        </row>
        <row r="2026">
          <cell r="Q2026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26" t="str">
            <v>210101V01</v>
          </cell>
          <cell r="S2026" t="str">
            <v>210101F0101</v>
          </cell>
        </row>
        <row r="2027">
          <cell r="Q2027" t="str">
            <v>ตรวจสอบภายในประจำปีงบประมาณพ.ศ.2564สำหรับสำนักงานเขตพื้นที่การศึกษาประถมศึกษากาฬสินธุ์เขต1และสถานศึกษาในสังกัด2564สำนักงานคณะกรรมการการศึกษาขั้นพื้นฐาน</v>
          </cell>
          <cell r="R2027" t="str">
            <v>210101V03</v>
          </cell>
          <cell r="S2027" t="str">
            <v>210101F0301</v>
          </cell>
        </row>
        <row r="2028">
          <cell r="Q2028" t="str">
            <v>การตรวจสอบภายในประจำปีงบประมาณพ.ศ.25642564สำนักงานคณะกรรมการการศึกษาขั้นพื้นฐาน</v>
          </cell>
          <cell r="R2028" t="str">
            <v>210101V03</v>
          </cell>
          <cell r="S2028" t="str">
            <v>210101F0302</v>
          </cell>
        </row>
        <row r="2029">
          <cell r="Q2029" t="str">
            <v>เสริมสร้างคุณธรรมจริยธรรมและธรรมาภิบาลในสถานศึกษา(โครงการโรงเรียนสุจริต)ครั้งที่1งบประมาณ50,000บาท2564สำนักงานคณะกรรมการการศึกษาขั้นพื้นฐาน</v>
          </cell>
          <cell r="R2029" t="str">
            <v>210101V03</v>
          </cell>
          <cell r="S2029" t="str">
            <v>210101F0302</v>
          </cell>
        </row>
        <row r="2030">
          <cell r="Q2030" t="str">
            <v>เสริมสร้างคุณธรรมจริยธรรมและธรรมาภิบาลในสถานศึกษา(โครงการสำนักงานเขตพื้นที่การศึกษาสุจริต)2564สำนักงานคณะกรรมการการศึกษาขั้นพื้นฐาน</v>
          </cell>
          <cell r="R2030" t="str">
            <v>210101V01</v>
          </cell>
          <cell r="S2030" t="str">
            <v>210101F0103</v>
          </cell>
        </row>
        <row r="2031">
          <cell r="Q2031" t="str">
            <v>เสริมสร้างคุณธรรมจริยธรรมและธรรมาภิบาลในสถานศึกษา(สำนักงานเขตพื้นที่การศึกษาสุจริต)2564สำนักงานคณะกรรมการการศึกษาขั้นพื้นฐาน</v>
          </cell>
          <cell r="R2031" t="str">
            <v>210101V01</v>
          </cell>
          <cell r="S2031" t="str">
            <v>210101F0101</v>
          </cell>
        </row>
        <row r="2032">
          <cell r="Q2032" t="str">
            <v>โครงการเสริมสร้างคุณธรรมจริยธรรมและธรรมาภิบาลในสถานศึกษา“ป้องกันการทุจริต”(โครงการโรงเรียนสุจริต)2564สำนักงานคณะกรรมการการศึกษาขั้นพื้นฐาน</v>
          </cell>
          <cell r="R2032" t="str">
            <v>210101V02</v>
          </cell>
          <cell r="S2032" t="str">
            <v>210101F0201</v>
          </cell>
        </row>
        <row r="2033">
          <cell r="Q2033" t="str">
            <v>โครงการประชุมเชิงปฏิบัติการเพื่อจัดทำรายงานผลการควบคุมภายในของสำนักงานคณะกรรมการการอาชีวศึกษาประจำปีงบประมาณพ.ศ.25642564สำนักงานคณะกรรมการการอาชีวศึกษา</v>
          </cell>
          <cell r="R2033" t="str">
            <v>210101V01</v>
          </cell>
          <cell r="S2033" t="str">
            <v>210101F0101</v>
          </cell>
        </row>
        <row r="2034">
          <cell r="Q2034" t="str">
            <v>อบรมเสริมสร้างวินัยคุณธรรมจริยธรรมเพื่อป้องปรามการทุจริตสำหรับข้าราชการครูและบุคลากรทางการศึกษา2564สำนักงานคณะกรรมการการศึกษาขั้นพื้นฐาน</v>
          </cell>
          <cell r="R2034" t="str">
            <v>210101V03</v>
          </cell>
          <cell r="S2034" t="str">
            <v>210101F0303</v>
          </cell>
        </row>
        <row r="2035">
          <cell r="Q2035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35" t="str">
            <v>210101V03</v>
          </cell>
          <cell r="S2035" t="str">
            <v>210101F0303</v>
          </cell>
        </row>
        <row r="2036">
          <cell r="Q2036" t="str">
            <v>การประเมินคุณธรรมและความโปร่งใสของสำนักงานเขตพื้นที่การศึกษาประถมศึกษากาญจนบุรีเขต42564สำนักงานคณะกรรมการการศึกษาขั้นพื้นฐาน</v>
          </cell>
          <cell r="R2036" t="str">
            <v>210101V03</v>
          </cell>
          <cell r="S2036" t="str">
            <v>210101F0303</v>
          </cell>
        </row>
        <row r="2037">
          <cell r="Q2037" t="str">
            <v>ตรวจสอบติดตามและสร้างความเข็มแข็งระบบการปฏิบัติงานของหน่วยรับตรวจและหน่วยตรวจสอบภายใน2564สำนักงานคณะกรรมการการศึกษาขั้นพื้นฐาน</v>
          </cell>
          <cell r="R2037" t="str">
            <v>210102V01</v>
          </cell>
          <cell r="S2037" t="str">
            <v>210102F0106</v>
          </cell>
        </row>
        <row r="2038">
          <cell r="Q2038" t="str">
            <v>ติดตามและตรวจสอบการดำเนินงาน2564สำนักงานคณะกรรมการการศึกษาขั้นพื้นฐาน</v>
          </cell>
          <cell r="R2038" t="str">
            <v>210102V03</v>
          </cell>
          <cell r="S2038" t="str">
            <v>210102F0301</v>
          </cell>
        </row>
        <row r="2039">
          <cell r="Q2039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39" t="str">
            <v>210101V01</v>
          </cell>
          <cell r="S2039" t="str">
            <v>210101F0101</v>
          </cell>
        </row>
        <row r="2040">
          <cell r="Q2040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40" t="str">
            <v>210101V01</v>
          </cell>
          <cell r="S2040" t="str">
            <v>210101F0101</v>
          </cell>
        </row>
        <row r="2041">
          <cell r="Q2041" t="str">
            <v>เสริมสร้างคุณธรรมจริยธรรมและธรรมาภิบาลในสถานศึกษา“ป้องกันการทุจริต”(กิจกรรมโรงเรียนสุจริต)2564สำนักงานคณะกรรมการการศึกษาขั้นพื้นฐาน</v>
          </cell>
          <cell r="R2041" t="str">
            <v>210101V03</v>
          </cell>
          <cell r="S2041" t="str">
            <v>210101F0303</v>
          </cell>
        </row>
        <row r="2042">
          <cell r="Q2042" t="str">
            <v>โครงการ“เสริมสร้างคุณธรรมจริยธรรมและธรรมาภิบาลในสถานศึกษา(โครงการโรงเรียนสุจริต)ประจำปีงบประมาณพ.ศ.2564”(กิจกรรมนิเทศกำกับติดตามการดำเนินโครงการโรงเรียนสุจริต)2564สำนักงานคณะกรรมการการศึกษาขั้นพื้นฐาน</v>
          </cell>
          <cell r="R2042" t="str">
            <v>210101V03</v>
          </cell>
          <cell r="S2042" t="str">
            <v>210101F0303</v>
          </cell>
        </row>
        <row r="2043">
          <cell r="Q2043" t="str">
            <v>พัฒนาวินัยและกฎหมายที่ใช้ในการปฏิบัติราชการ2564สำนักงานคณะกรรมการการศึกษาขั้นพื้นฐาน</v>
          </cell>
          <cell r="R2043" t="str">
            <v>210101V01</v>
          </cell>
          <cell r="S2043" t="str">
            <v>210101F0101</v>
          </cell>
        </row>
        <row r="2044">
          <cell r="Q2044" t="str">
            <v>นิเทศติดตามโครงการเสริมสร้างคุณธรรมจริยธรรมและธรรมาภิบาลในสถานศึกษา“โรงเรียนสุจริต”ประจำปีงบประมาณพ.ศ.25642564สำนักงานคณะกรรมการการศึกษาขั้นพื้นฐาน</v>
          </cell>
          <cell r="R2044" t="str">
            <v>210101V01</v>
          </cell>
          <cell r="S2044" t="str">
            <v>210101F0101</v>
          </cell>
        </row>
        <row r="2045">
          <cell r="Q2045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5" t="str">
            <v>210101V01</v>
          </cell>
          <cell r="S2045" t="str">
            <v>210101F0103</v>
          </cell>
        </row>
        <row r="2046">
          <cell r="Q2046" t="str">
            <v>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46" t="str">
            <v>210101V01</v>
          </cell>
          <cell r="S2046" t="str">
            <v>210101F0101</v>
          </cell>
        </row>
        <row r="2047">
          <cell r="Q2047" t="str">
            <v>โครงการตรวจสอบภายในสถานศึกษาและพัฒนาผู้ตรวจสอบภายในประจำปีงบประมาณพ.ศ.25642564สำนักงานคณะกรรมการการศึกษาขั้นพื้นฐาน</v>
          </cell>
          <cell r="R2047" t="str">
            <v>210101V03</v>
          </cell>
          <cell r="S2047" t="str">
            <v>210101F0303</v>
          </cell>
        </row>
        <row r="2048">
          <cell r="Q2048" t="str">
            <v>โครงการเสริมสร้างคุณธรรมจริยธรรมและธรรมาภิบาลในสถานศึกษา2564สำนักงานคณะกรรมการการอาชีวศึกษา</v>
          </cell>
          <cell r="R2048" t="str">
            <v>210101V01</v>
          </cell>
          <cell r="S2048" t="str">
            <v>210101F0101</v>
          </cell>
        </row>
        <row r="2049">
          <cell r="Q2049" t="str">
            <v>เสริมสร้างคุณธรรมจริยธรรมและธรรมาภิบาลในสถานศึกษา(โครงการโรงเรียนสุจริต)ปีงบประมาณ25642564สำนักงานคณะกรรมการการศึกษาขั้นพื้นฐาน</v>
          </cell>
          <cell r="R2049" t="str">
            <v>210101V01</v>
          </cell>
          <cell r="S2049" t="str">
            <v>210101F0101</v>
          </cell>
        </row>
        <row r="2050">
          <cell r="Q2050" t="str">
            <v>ตรวจสอบภายในประจำปีงบประมาณพ.ศ.25642564สำนักงานคณะกรรมการการศึกษาขั้นพื้นฐาน</v>
          </cell>
          <cell r="R2050" t="str">
            <v>210102V01</v>
          </cell>
          <cell r="S2050" t="str">
            <v>210102F0101</v>
          </cell>
        </row>
        <row r="2051">
          <cell r="Q2051" t="str">
            <v>ตรวจสอบภายในสำนักงานเขตพื้นที่การศึกษาและสถานศึกษาในสังกัด2564สำนักงานคณะกรรมการการศึกษาขั้นพื้นฐาน</v>
          </cell>
          <cell r="R2051" t="str">
            <v>210101V01</v>
          </cell>
          <cell r="S2051" t="str">
            <v>210101F0101</v>
          </cell>
        </row>
        <row r="2052">
          <cell r="Q2052" t="str">
            <v>โครงการตรวจสอบภายใน2564สำนักงานคณะกรรมการการศึกษาขั้นพื้นฐาน</v>
          </cell>
          <cell r="R2052" t="str">
            <v>210102V01</v>
          </cell>
          <cell r="S2052" t="str">
            <v>210102F0101</v>
          </cell>
        </row>
        <row r="2053">
          <cell r="Q2053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53" t="str">
            <v>210101V03</v>
          </cell>
          <cell r="S2053" t="str">
            <v>210101F0302</v>
          </cell>
        </row>
        <row r="2054">
          <cell r="Q2054" t="str">
            <v>นิเทศติดตามตรวจสอบการบริหารงานการเงินการบัญชีและพัสดุประจำปีงบประมาณพ.ศ.25642564สำนักงานคณะกรรมการการศึกษาขั้นพื้นฐาน</v>
          </cell>
          <cell r="R2054" t="str">
            <v>210101V03</v>
          </cell>
          <cell r="S2054" t="str">
            <v>210101F0303</v>
          </cell>
        </row>
        <row r="2055">
          <cell r="Q2055" t="str">
            <v>ส่งเสริมสนับสนุนแผนปฏิบัติการตรวจสอบภายในประจำปีงบประมาณพ.ศ.25642564สำนักงานคณะกรรมการการศึกษาขั้นพื้นฐาน</v>
          </cell>
          <cell r="R2055" t="str">
            <v>210101V03</v>
          </cell>
          <cell r="S2055" t="str">
            <v>210101F0302</v>
          </cell>
        </row>
        <row r="2056">
          <cell r="Q2056" t="str">
            <v>ส่งเสริมประสิทธิภาพการบริหารจัดการศึกษาด้วยการตรวจสอบภายใน2564สำนักงานคณะกรรมการการศึกษาขั้นพื้นฐาน</v>
          </cell>
          <cell r="R2056" t="str">
            <v>210101V02</v>
          </cell>
          <cell r="S2056" t="str">
            <v>210101F0201</v>
          </cell>
        </row>
        <row r="2057">
          <cell r="Q2057" t="str">
            <v>เสริมสร้างคุณธรรมจริยธรรมและธรรมาภิบาลในสถานศึกษา(โครงการโรงเรียนสุจริต)ประจำปีงบประมาณ25642564สำนักงานคณะกรรมการการศึกษาขั้นพื้นฐาน</v>
          </cell>
          <cell r="R2057" t="str">
            <v>210101V01</v>
          </cell>
          <cell r="S2057" t="str">
            <v>210101F0101</v>
          </cell>
        </row>
        <row r="2058">
          <cell r="Q2058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58" t="str">
            <v>210101V01</v>
          </cell>
          <cell r="S2058" t="str">
            <v>210101F0102</v>
          </cell>
        </row>
        <row r="2059">
          <cell r="Q2059" t="str">
            <v>โครงการ“การตรวจสอบภายในประจำปีงบประมาณพ.ศ.2563”2564สำนักงานคณะกรรมการการศึกษาขั้นพื้นฐาน</v>
          </cell>
          <cell r="R2059" t="str">
            <v>210102V02</v>
          </cell>
          <cell r="S2059" t="str">
            <v>210102F0205</v>
          </cell>
        </row>
        <row r="2060">
          <cell r="Q2060" t="str">
            <v>โครงการฝึกอบรมหลักสูตรหลักปฏิบัติราชการทางปกครองสำหรับผู้บริหารสถานศึกษา2564สำนักงานคณะกรรมการการศึกษาขั้นพื้นฐาน</v>
          </cell>
          <cell r="R2060" t="str">
            <v>210101V01</v>
          </cell>
          <cell r="S2060" t="str">
            <v>210101F0101</v>
          </cell>
        </row>
        <row r="2061">
          <cell r="Q2061" t="str">
            <v>โครงการเสริมสร้างคุณธรรมจริยธรรมและธรรมาภิบาลในสถานศึกษา(โครงการโรงเรียนสุจริต)ปีงบประมาณ2564กิจกรรมค่าใช้จ่ายในการนิเทศและค่าใช้จ่ายอื่นๆ2564สำนักงานคณะกรรมการการศึกษาขั้นพื้นฐาน</v>
          </cell>
          <cell r="R2061" t="str">
            <v>210101V01</v>
          </cell>
          <cell r="S2061" t="str">
            <v>210101F0101</v>
          </cell>
        </row>
        <row r="2062">
          <cell r="Q2062" t="str">
            <v>เสริมสร้างคุณธรรมจริยธรรมและธรรมาภิบาลในสถานศึกษา(โรงเรียนสุจริต)2564สำนักงานคณะกรรมการการศึกษาขั้นพื้นฐาน</v>
          </cell>
          <cell r="R2062" t="str">
            <v>210101V01</v>
          </cell>
          <cell r="S2062" t="str">
            <v>210101F0101</v>
          </cell>
        </row>
        <row r="2063">
          <cell r="Q2063" t="str">
            <v>โครงการส่งเสริมประสิทธิภาพการตรวจสอบภายใน2564สำนักงานคณะกรรมการการศึกษาขั้นพื้นฐาน</v>
          </cell>
          <cell r="R2063" t="str">
            <v>210101V01</v>
          </cell>
          <cell r="S2063" t="str">
            <v>210101F0101</v>
          </cell>
        </row>
        <row r="2064">
          <cell r="Q2064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4" t="str">
            <v>210102V01</v>
          </cell>
          <cell r="S2064" t="str">
            <v>210102F0106</v>
          </cell>
        </row>
        <row r="2065">
          <cell r="Q2065" t="str">
            <v>โครงการเสริมสร้างคุณธรรมจริยธรรมและธรรมาภิบาลในสถานศึกษา(กิจกรรมสำนักงานเขตพื้นที่การศึกษาสุจริต)2564สำนักงานคณะกรรมการการศึกษาขั้นพื้นฐาน</v>
          </cell>
          <cell r="R2065" t="str">
            <v>210101V01</v>
          </cell>
          <cell r="S2065" t="str">
            <v>210101F0101</v>
          </cell>
        </row>
        <row r="2066">
          <cell r="Q2066" t="str">
            <v>โครงการเสริมสร้างคุณธรรมจริยธรรมและธรรมาภิบาลในสถานศึกษา(โครงการโรงเรียนสุจริต)ประจำปีงบประมาณพ.ศ.25642564สำนักงานคณะกรรมการการศึกษาขั้นพื้นฐาน</v>
          </cell>
          <cell r="R2066" t="str">
            <v>210101V03</v>
          </cell>
          <cell r="S2066" t="str">
            <v>210101F0302</v>
          </cell>
        </row>
        <row r="2067">
          <cell r="Q2067" t="str">
            <v>โครงการเสริมสร้างคุณธรรมจริยธรรมและธรรมาภิบาลในสถานศึกษา(โครงการโรงเรียนสุจริต)2564สำนักงานคณะกรรมการการศึกษาขั้นพื้นฐาน</v>
          </cell>
          <cell r="R2067" t="str">
            <v>210101V01</v>
          </cell>
          <cell r="S2067" t="str">
            <v>210101F0101</v>
          </cell>
        </row>
        <row r="2068">
          <cell r="Q2068" t="str">
            <v>โครงการตรวจสอบดำเนินงาน"โครงการสนับสนุนค่าใช้จ่ายในการจัดการศึกษาตั้งแต่ระดับอนุบาลจนจบการศึกษาขั้นพื้้นฐาน"2564สำนักงานคณะกรรมการการศึกษาขั้นพื้นฐาน</v>
          </cell>
          <cell r="R2068" t="str">
            <v>210102V02</v>
          </cell>
          <cell r="S2068" t="str">
            <v>210102F0205</v>
          </cell>
        </row>
        <row r="2069">
          <cell r="Q2069" t="str">
            <v>โครงการส่งเสริมและสนับสนุนการป้องกันและต่อต้านการทุจริตและประพฤติมิชอบ2563สำนักงานปลัดกระทรวงวัฒนธรรม</v>
          </cell>
          <cell r="R2069" t="str">
            <v>210101V03</v>
          </cell>
          <cell r="S2069" t="str">
            <v>210101F0303</v>
          </cell>
        </row>
        <row r="2070">
          <cell r="Q2070" t="str">
            <v>โครงการส่งเสริมเครือข่ายทางสังคมต่อต้านการทุจริตด้วยมิติทางวัฒนธรรมและมิติด้านสังคม2563ศูนย์คุณธรรม(องค์การมหาชน)</v>
          </cell>
          <cell r="R2070" t="str">
            <v>210102V02</v>
          </cell>
          <cell r="S2070" t="str">
            <v>210102F0205</v>
          </cell>
        </row>
        <row r="2071">
          <cell r="Q2071" t="str">
            <v>โครงการ“เสริมสร้างวัฒนธรรมและค่านิยมสุจริต”2565สำนักงานปลัดกระทรวงวัฒนธรรม</v>
          </cell>
          <cell r="R2071" t="str">
            <v>210102V02</v>
          </cell>
          <cell r="S2071" t="str">
            <v>210102F0205</v>
          </cell>
        </row>
        <row r="2072">
          <cell r="Q2072" t="str">
            <v>โครงการเสริมสร้างวัฒนธรรมและค่านิยมสุจริต2564สำนักงานปลัดกระทรวงวัฒนธรรม</v>
          </cell>
          <cell r="R2072" t="str">
            <v>210102V02</v>
          </cell>
          <cell r="S2072" t="str">
            <v>210102F0205</v>
          </cell>
        </row>
        <row r="2073">
          <cell r="Q2073" t="str">
            <v>โครงการส่งเสริมเครือข่ายทางสังคมต่อต้านการทุจริตด้วยมิติทางวัฒนธรรมและมิติด้านสังคม2564ศูนย์คุณธรรม(องค์การมหาชน)</v>
          </cell>
          <cell r="R2073" t="str">
            <v>210102V02</v>
          </cell>
          <cell r="S2073" t="str">
            <v>210102F0205</v>
          </cell>
        </row>
        <row r="2074">
          <cell r="Q2074" t="str">
            <v>โครงการพัฒนาระบบบริหารเพื่อต่อต้านการทุจริตและส่งเสริมคุ้มครองจริยธรรม2563สำนักงานปลัดกระทรวงยุติธรรม</v>
          </cell>
          <cell r="R2074" t="str">
            <v>210102V02</v>
          </cell>
          <cell r="S2074" t="str">
            <v>210102F0205</v>
          </cell>
        </row>
        <row r="2075">
          <cell r="Q2075" t="str">
            <v>โครงการป้องกันการทุจริตประพฤติมิชอบและส่งเสริมคุณธรรมเพื่อความโปร่งใสตรวจสอบได้2564กรมราชทัณฑ์</v>
          </cell>
          <cell r="R2075" t="str">
            <v>210102V02</v>
          </cell>
          <cell r="S2075" t="str">
            <v>210102F0205</v>
          </cell>
        </row>
        <row r="2076">
          <cell r="Q2076" t="str">
            <v>โครงการพัฒนาระบบบริหารเพื่อต่อต้านการทุจริตและส่งเสริมคุ้มครองจริยธรรม2564สำนักงานปลัดกระทรวงยุติธรรม</v>
          </cell>
          <cell r="R2076" t="str">
            <v>210102V02</v>
          </cell>
          <cell r="S2076" t="str">
            <v>210102F0205</v>
          </cell>
        </row>
        <row r="2077">
          <cell r="Q2077" t="str">
            <v>โครงการข้าราชการกรมที่ดินบริการประทับใจโปร่งใสเป็นธรรมปีงบประมาณพ.ศ.25622562กรมที่ดิน</v>
          </cell>
          <cell r="R2077" t="str">
            <v>210102V02</v>
          </cell>
          <cell r="S2077" t="str">
            <v>210102F0205</v>
          </cell>
        </row>
        <row r="2078">
          <cell r="Q2078" t="str">
            <v>โครงการศูนย์ดำรงธรรมนำสุขคลายทุกข์ด้านที่ดิน(callcenter)2561กรมที่ดิน</v>
          </cell>
          <cell r="R2078" t="str">
            <v>210102V02</v>
          </cell>
          <cell r="S2078" t="str">
            <v>210102F0205</v>
          </cell>
        </row>
        <row r="2079">
          <cell r="Q2079" t="str">
            <v>การประเมินความเสี่ยงต่อการทุจริตภายในองค์กร2562การประปานครหลวง</v>
          </cell>
          <cell r="R2079" t="str">
            <v>210102V02</v>
          </cell>
          <cell r="S2079" t="str">
            <v>210102F0205</v>
          </cell>
        </row>
        <row r="2080">
          <cell r="Q2080" t="str">
            <v>การตรวจสอบด้านการเงินการบัญชีการปฏิบัติตามกฎระเบียบด้านITและด้านการดำเนินงานตามแผนการตรวจสอบภายในประจำปี2562สำนักงานปลัดกระทรวงมหาดไทย</v>
          </cell>
          <cell r="R2080" t="str">
            <v>210102V02</v>
          </cell>
          <cell r="S2080" t="str">
            <v>210102F0205</v>
          </cell>
        </row>
        <row r="2081">
          <cell r="Q2081" t="str">
            <v>โครงการตรวจติดตามประสานงานและสนับสนุนภารกิจภายในหน่วยงาน2562สำนักงานปลัดกระทรวงมหาดไทย</v>
          </cell>
          <cell r="R2081" t="str">
            <v>210102V02</v>
          </cell>
          <cell r="S2081" t="str">
            <v>210102F0205</v>
          </cell>
        </row>
        <row r="2082">
          <cell r="Q2082" t="str">
            <v>โครงการสร้างคุณธรรมจริยธรรมที่ดีและความโปร่งใสของกระทรวงมหาดไทย2562สำนักงานปลัดกระทรวงมหาดไทย</v>
          </cell>
          <cell r="R2082" t="str">
            <v>210102V02</v>
          </cell>
          <cell r="S2082" t="str">
            <v>210102F0205</v>
          </cell>
        </row>
        <row r="2083">
          <cell r="Q2083" t="str">
            <v>โครงการส่งเสริมคุณธรรมจริยธรรมตามหลักของปรัชญาของเศรษฐกิจพอเพียงเพื่อเทอดพระเกียรติและสำนึกในพระมหากรุณาธิคุณในพระบาทสมเด็จพระปรมินทรมหาภูมิพลอดุลยเดชบรมนาถบพิตรปีงบประมาณพ.ศ.25622562กรมที่ดิน</v>
          </cell>
          <cell r="R2083" t="str">
            <v>210102V02</v>
          </cell>
          <cell r="S2083" t="str">
            <v>210102F0205</v>
          </cell>
        </row>
        <row r="2084">
          <cell r="Q2084" t="str">
            <v>แผนงานบูรณาการต่อต้านการทุจริตและประพฤติมิชอบ2562กรมส่งเสริมการปกครองท้องถิ่น</v>
          </cell>
          <cell r="R2084" t="str">
            <v>210102V02</v>
          </cell>
          <cell r="S2084" t="str">
            <v>210102F0205</v>
          </cell>
        </row>
        <row r="2085">
          <cell r="Q2085" t="str">
            <v>โครงการพัฒนาชุมชนใสสะอาด2563กรมการพัฒนาชุมชน</v>
          </cell>
          <cell r="R2085" t="str">
            <v>210101V03</v>
          </cell>
          <cell r="S2085" t="str">
            <v>210101F0301</v>
          </cell>
        </row>
        <row r="2086">
          <cell r="Q2086" t="str">
            <v>โครงการสร้างคุณธรรมจริยธรรมและความโปร่งใสให้แก่บุคลากรของกระทรวงมหาดไทยปีงบประมาณพ.ศ.25632563สำนักงานปลัดกระทรวงมหาดไทย</v>
          </cell>
          <cell r="R2086" t="str">
            <v>210102V02</v>
          </cell>
          <cell r="S2086" t="str">
            <v>210102F0205</v>
          </cell>
        </row>
        <row r="2087">
          <cell r="Q2087" t="str">
            <v>การยกระดับธรรมาภิบาลในระดับแนวหน้าของประเทศด้วยมาตรฐานสากล2563การประปานครหลวง</v>
          </cell>
          <cell r="R2087" t="str">
            <v>210102V02</v>
          </cell>
          <cell r="S2087" t="str">
            <v>210102F0205</v>
          </cell>
        </row>
        <row r="2088">
          <cell r="Q2088" t="str">
            <v>โครงการสร้างคุณธรรมจริยธรรมและความโปร่งใสให้แก่บุคลากรของกระทรวงมหาดไทยประจำปีงบประมาณพ.ศ.25652565สำนักงานปลัดกระทรวงมหาดไทย</v>
          </cell>
          <cell r="R2088" t="str">
            <v>210101V03</v>
          </cell>
          <cell r="S2088" t="str">
            <v>210101F0301</v>
          </cell>
        </row>
        <row r="2089">
          <cell r="Q2089" t="str">
            <v>ส่งเสริมธรรมาภิบาลและต่อต้านการทุจริตประพฤติมิชอบกรมที่ดิน2564กรมที่ดิน</v>
          </cell>
          <cell r="R2089" t="str">
            <v>210102V02</v>
          </cell>
          <cell r="S2089" t="str">
            <v>210102F0205</v>
          </cell>
        </row>
        <row r="2090">
          <cell r="Q2090" t="str">
            <v>โครงการพัฒนาชุมชนใสสะอาด2564กรมการพัฒนาชุมชน</v>
          </cell>
          <cell r="R2090" t="str">
            <v>210101V03</v>
          </cell>
          <cell r="S2090" t="str">
            <v>210101F0301</v>
          </cell>
        </row>
        <row r="2091">
          <cell r="Q2091" t="str">
            <v>การสร้างคุณธรรมจริยธรรมและความโปร่งใสให้แก่บุคลากรของกระทรวงมหาดไทย2564สำนักงานปลัดกระทรวงมหาดไทย</v>
          </cell>
          <cell r="R2091" t="str">
            <v>210102V02</v>
          </cell>
          <cell r="S2091" t="str">
            <v>210102F0205</v>
          </cell>
        </row>
        <row r="2092">
          <cell r="Q2092" t="str">
            <v>โครงการยกระดับธรรมาภิบาลภาคประชาสังคมในระดับการปกครองท้องที่2564กรมการปกครอง</v>
          </cell>
          <cell r="R2092" t="str">
            <v>210102V02</v>
          </cell>
          <cell r="S2092" t="str">
            <v>210102F0205</v>
          </cell>
        </row>
        <row r="2093">
          <cell r="Q2093" t="str">
            <v>การยกระดับธรรมาภิบาลในระดับแนวหน้าของประเทศด้วยมาตรฐานสากล2564การประปานครหลวง</v>
          </cell>
          <cell r="R2093" t="str">
            <v>210102V02</v>
          </cell>
          <cell r="S2093" t="str">
            <v>210102F0205</v>
          </cell>
        </row>
        <row r="2094">
          <cell r="Q2094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25622562สำนักงานปลัดกระทรวงพาณิชย์</v>
          </cell>
          <cell r="R2094" t="str">
            <v>210102V02</v>
          </cell>
          <cell r="S2094" t="str">
            <v>210102F0205</v>
          </cell>
        </row>
        <row r="2095">
          <cell r="Q2095" t="str">
            <v>แผนป้องกันการทุจริตและประพฤติมิชอบประจำปีงบประมาณ25622562กรมการค้าภายใน</v>
          </cell>
          <cell r="R2095" t="str">
            <v>210102V01</v>
          </cell>
          <cell r="S2095" t="str">
            <v>210102F0105</v>
          </cell>
        </row>
        <row r="2096">
          <cell r="Q2096" t="str">
            <v>โครงการเสริมสร้างความรู้จิตสำนึกและคุ้มครองจริยธรรมในการปฏิบัติงาน2563กรมการค้าภายใน</v>
          </cell>
          <cell r="R2096" t="str">
            <v>210102V02</v>
          </cell>
          <cell r="S2096" t="str">
            <v>210102F0205</v>
          </cell>
        </row>
        <row r="2097">
          <cell r="Q2097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25632563สำนักงานปลัดกระทรวงพาณิชย์</v>
          </cell>
          <cell r="R2097" t="str">
            <v>210102V02</v>
          </cell>
          <cell r="S2097" t="str">
            <v>210102F0205</v>
          </cell>
        </row>
        <row r="2098">
          <cell r="Q2098" t="str">
            <v>โครงการพัฒนาจิตสำนึกและความเข้มแข็งของกลไกต่อต้านการทุจริตกระทรวงพาณิชย์2565สำนักงานปลัดกระทรวงพาณิชย์</v>
          </cell>
          <cell r="R2098" t="str">
            <v>210102V02</v>
          </cell>
          <cell r="S2098" t="str">
            <v>210102F0205</v>
          </cell>
        </row>
        <row r="2099">
          <cell r="Q2099" t="str">
            <v>โครงการพัฒนาจิตสำนึกและความเข้มแข็งของกลไกต่อต้านการทุจริตกระทรวงพาณิชย์ประจำปีงบประมาณ25642564สำนักงานปลัดกระทรวงพาณิชย์</v>
          </cell>
          <cell r="R2099" t="str">
            <v>210102V02</v>
          </cell>
          <cell r="S2099" t="str">
            <v>210102F0205</v>
          </cell>
        </row>
        <row r="2100">
          <cell r="Q2100" t="str">
            <v>โครงการพัฒนาระบบงานสารสนเทศเพื่อเสริมสร้างธรรมาภิบาลในการติดตามและประเมินผลการปฏิบัติราชการของหน่วยงานภาครัฐ2565สำนักงานปลัดกระทรวงพลังงาน</v>
          </cell>
          <cell r="R2100" t="str">
            <v>210102V02</v>
          </cell>
          <cell r="S2100" t="str">
            <v>210102F0205</v>
          </cell>
        </row>
        <row r="2101">
          <cell r="Q2101" t="str">
            <v>โครงการเสริมสร้างวินัยคุณธรรมจริยธรรมและป้องกันการทุจริตและการการกระทำผิดวินัย2561สำนักงานสถิติแห่งชาติ</v>
          </cell>
          <cell r="R2101" t="str">
            <v>210102V01</v>
          </cell>
          <cell r="S2101" t="str">
            <v>210102F0106</v>
          </cell>
        </row>
        <row r="2102">
          <cell r="Q2102" t="str">
            <v>การรักษาระบบตรวจสอบภายในให้มีประสิทธิภาพอย่างต่อเนื่อง2561สำนักงานปลัดกระทรวงดิจิทัลเพื่อเศรษฐิจและสังคม</v>
          </cell>
          <cell r="R2102" t="str">
            <v>210102V01</v>
          </cell>
          <cell r="S2102" t="str">
            <v>210102F0106</v>
          </cell>
        </row>
        <row r="2103">
          <cell r="Q2103" t="str">
            <v>การรักษาระบบตรวจสอบภายในให้มีประสิทธิภาพอย่างต่อเนื่อง2563สำนักงานปลัดกระทรวงดิจิทัลเพื่อเศรษฐิจและสังคม</v>
          </cell>
          <cell r="R2103" t="str">
            <v>210101V01</v>
          </cell>
          <cell r="S2103" t="str">
            <v>210101F0101</v>
          </cell>
        </row>
        <row r="2104">
          <cell r="Q2104" t="str">
            <v>กิจกรรมวิเคราะห์และประเมินความเสี่ยงด้านการทุจริตและประพฤติมิชอบดศ.2563สำนักงานปลัดกระทรวงดิจิทัลเพื่อเศรษฐิจและสังคม</v>
          </cell>
          <cell r="R2104" t="str">
            <v>210101V03</v>
          </cell>
          <cell r="S2104" t="str">
            <v>210101F0301</v>
          </cell>
        </row>
        <row r="2105">
          <cell r="Q2105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25632563สำนักงานปลัดกระทรวงดิจิทัลเพื่อเศรษฐิจและสังคม</v>
          </cell>
          <cell r="R2105" t="str">
            <v>210102V02</v>
          </cell>
          <cell r="S2105" t="str">
            <v>210102F0205</v>
          </cell>
        </row>
        <row r="2106">
          <cell r="Q2106" t="str">
            <v>การรักษาระบบตรวจสอบภายในให้มีประสิทธิภาพอย่างต่อเนื่อง2564สำนักงานปลัดกระทรวงดิจิทัลเพื่อเศรษฐิจและสังคม</v>
          </cell>
          <cell r="R2106" t="str">
            <v>210102V02</v>
          </cell>
          <cell r="S2106" t="str">
            <v>210102F0205</v>
          </cell>
        </row>
        <row r="2107">
          <cell r="Q2107" t="str">
            <v>กิจกรรมฝึกอบรมเชิงปฏิบัติการให้ความรู้เกี่ยวกับแนวทางประเมินความเสี่ยงการทุจริตFRAs:FRAUDRISK–ASSESSMENTSประจำปีงบประมาณพ.ศ.25642564สำนักงานปลัดกระทรวงดิจิทัลเพื่อเศรษฐิจและสังคม</v>
          </cell>
          <cell r="R2107" t="str">
            <v>210101V01</v>
          </cell>
          <cell r="S2107" t="str">
            <v>210101F0102</v>
          </cell>
        </row>
        <row r="2108">
          <cell r="Q2108" t="str">
            <v>กิจกรรมฝึกอบรมให้ความรู้เกี่ยวกับแนวทางการประเมินคุณธรรมและความโปร่งใสการดำเนินงานของหน่วยงานภาครัฐ(Integrity&amp;TransparencyAssessment-ITA)ประจำปีงบประมาณพ.ศ.25642564สำนักงานปลัดกระทรวงดิจิทัลเพื่อเศรษฐิจและสังคม</v>
          </cell>
          <cell r="R2108" t="str">
            <v>210102V02</v>
          </cell>
          <cell r="S2108" t="str">
            <v>210102F0205</v>
          </cell>
        </row>
        <row r="2109">
          <cell r="Q2109" t="str">
            <v>โครงการพัฒนาคุณภาพงานตรวจสอบภายในเพื่อเข้ารับการประกันคุณภาพจากภายนอก2561กรมการขนส่งทางบก</v>
          </cell>
          <cell r="R2109" t="str">
            <v>210102V02</v>
          </cell>
          <cell r="S2109" t="str">
            <v>210102F0205</v>
          </cell>
        </row>
        <row r="2110">
          <cell r="Q2110" t="str">
            <v>โครงการขับเคลื่อนแผนยุทธศาสตร์ชาติว่าด้วยการป้องกันและปราบปรามการทุจริตของกระทรวงคมนาคม2561สำนักงานปลัดกระทรวงคมนาคม</v>
          </cell>
          <cell r="R2110" t="str">
            <v>210102V02</v>
          </cell>
          <cell r="S2110" t="str">
            <v>210102F0205</v>
          </cell>
        </row>
        <row r="2111">
          <cell r="Q2111" t="str">
            <v>การตรวจสอบภายในประจำปีงบประมาณพ.ศ.25622562กรมเจ้าท่า</v>
          </cell>
          <cell r="R2111" t="str">
            <v>210102V02</v>
          </cell>
          <cell r="S2111" t="str">
            <v>210102F0205</v>
          </cell>
        </row>
        <row r="2112">
          <cell r="Q2112" t="str">
            <v>การจัดทำมาตรฐานคุณธรรมและความโปร่งใสในการดำเนินงานของกรมการขนส่งทางบก2561กรมการขนส่งทางบก</v>
          </cell>
          <cell r="R2112" t="str">
            <v>210102V02</v>
          </cell>
          <cell r="S2112" t="str">
            <v>210102F0205</v>
          </cell>
        </row>
        <row r="2113">
          <cell r="Q2113" t="str">
            <v>การจัดทำระบบการดำเนินการต่อเรื่องร้องเรียนการปฏิบัติหน้าที่ของเจ้าหน้าที่2561กรมการขนส่งทางบก</v>
          </cell>
          <cell r="R2113" t="str">
            <v>210102V02</v>
          </cell>
          <cell r="S2113" t="str">
            <v>210102F0205</v>
          </cell>
        </row>
        <row r="2114">
          <cell r="Q2114" t="str">
            <v>แผนการจัดทำมาตรการส่งเสริมให้เกิดความโปร่งใสในการปฏิบัติราชการด้านการใช้ดุลยพินิจอนุมัติอนุญาตของเจ้าหน้าที่2561กรมการขนส่งทางบก</v>
          </cell>
          <cell r="R2114" t="str">
            <v>210102V02</v>
          </cell>
          <cell r="S2114" t="str">
            <v>210102F0205</v>
          </cell>
        </row>
        <row r="2115">
          <cell r="Q2115" t="str">
            <v>แผนการสร้างเครือข่ายความร่วมมือในการส่งเสริมคุณธรรมและความร่วมมือในการต่อต้านทุจริต2561กรมการขนส่งทางบก</v>
          </cell>
          <cell r="R2115" t="str">
            <v>210101V03</v>
          </cell>
          <cell r="S2115" t="str">
            <v>210101F0303</v>
          </cell>
        </row>
        <row r="2116">
          <cell r="Q2116" t="str">
            <v>5.1.8โครงการพัฒนาและส่งเสริมธรรมาภิบาลองค์กร2560การรถไฟฟ้าขนส่งมวลชนแห่งประเทศไทย</v>
          </cell>
          <cell r="R2116" t="str">
            <v>210102V02</v>
          </cell>
          <cell r="S2116" t="str">
            <v>210102F0205</v>
          </cell>
        </row>
        <row r="2117">
          <cell r="Q2117" t="str">
            <v>การจัดทำและดำเนินการตามหลักเกณฑ์การแต่งตั้งของกรมการขนส่งทางบก2562กรมการขนส่งทางบก</v>
          </cell>
          <cell r="R2117" t="str">
            <v>210101V01</v>
          </cell>
          <cell r="S2117" t="str">
            <v>210101F0103</v>
          </cell>
        </row>
        <row r="2118">
          <cell r="Q2118" t="str">
            <v>แผนสร้างความต่อเนื่องในการปฏิบัติราชการ(SuccessionPlan)ของกรมการขนส่งทางบก2562กรมการขนส่งทางบก</v>
          </cell>
          <cell r="R2118" t="str">
            <v>210102V02</v>
          </cell>
          <cell r="S2118" t="str">
            <v>210102F0205</v>
          </cell>
        </row>
        <row r="2119">
          <cell r="Q2119" t="str">
            <v>โครงการปรับฐานความคิดของบุคลากรสร้างค่านิยมไม่ยอมรับการทุจริต2562สำนักงานปลัดกระทรวงคมนาคม</v>
          </cell>
          <cell r="R2119" t="str">
            <v>210102V02</v>
          </cell>
          <cell r="S2119" t="str">
            <v>210102F0205</v>
          </cell>
        </row>
        <row r="2120">
          <cell r="Q2120" t="str">
            <v>โครงการป้องกันการทุจริตเชิงรุก2562สำนักงานปลัดกระทรวงคมนาคม</v>
          </cell>
          <cell r="R2120" t="str">
            <v>210102V02</v>
          </cell>
          <cell r="S2120" t="str">
            <v>210102F0205</v>
          </cell>
        </row>
        <row r="2121">
          <cell r="Q2121" t="str">
            <v>โครงการพัฒนาคุณภาพงานตรวจสอบภายในเพื่อเข้ารับการประกันคุณภาพจากภายนอกปีงบประมาณพ.ศ.25632563กรมการขนส่งทางบก</v>
          </cell>
          <cell r="R2121" t="str">
            <v>210102V01</v>
          </cell>
          <cell r="S2121" t="str">
            <v>210102F0105</v>
          </cell>
        </row>
        <row r="2122">
          <cell r="Q2122" t="str">
            <v>โครงการเสริมสร้างวัฒนธรรมองค์กรคุณธรรมในการต่อต้านการทุจริตและส่งเสริมคุณธรรม2563สำนักงานปลัดกระทรวงคมนาคม</v>
          </cell>
          <cell r="R2122" t="str">
            <v>210102V02</v>
          </cell>
          <cell r="S2122" t="str">
            <v>210102F0205</v>
          </cell>
        </row>
        <row r="2123">
          <cell r="Q2123" t="str">
            <v>โครงการยกระดับธรรมาภิบาลในการต่อต้านการทุจริตเชิงรุก2563สำนักงานปลัดกระทรวงคมนาคม</v>
          </cell>
          <cell r="R2123" t="str">
            <v>210102V02</v>
          </cell>
          <cell r="S2123" t="str">
            <v>210102F0205</v>
          </cell>
        </row>
        <row r="2124">
          <cell r="Q2124" t="str">
            <v>โครงการด้านการป้องกันการทุจริตและส่งเสริมคุณธรรมจริยธรรมประจำปีงบประมาณพ.ศ.25642564สำนักงานปลัดกระทรวงคมนาคม</v>
          </cell>
          <cell r="R2124" t="str">
            <v>210102V02</v>
          </cell>
          <cell r="S2124" t="str">
            <v>210102F0205</v>
          </cell>
        </row>
        <row r="2125">
          <cell r="Q2125" t="str">
            <v>เสริมสร้างธรรมาภิบาลในองค์กร2561สำนักงานคณะกรรมการการอุดมศึกษา(สกอ.)</v>
          </cell>
          <cell r="R2125" t="str">
            <v>210102V01</v>
          </cell>
          <cell r="S2125" t="str">
            <v>210102F0103</v>
          </cell>
        </row>
        <row r="2126">
          <cell r="Q2126" t="str">
            <v>บริหารจัดการมหาวิทยาลัยโดยเน้นหลักธรรมาภิบาล2561มหาวิทยาลัยราชภัฏเชียงราย</v>
          </cell>
          <cell r="R2126" t="str">
            <v>210102V02</v>
          </cell>
          <cell r="S2126" t="str">
            <v>210102F0205</v>
          </cell>
        </row>
        <row r="2127">
          <cell r="Q2127" t="str">
            <v>โครงการเครือข่ายการจัดการความรู้นักตรวจสอบภายในระหว่างมหาวิทยาลัย(หน่วยตรวจสอบภายใน)2561มหาวิทยาลัยราชภัฏสงขลา</v>
          </cell>
          <cell r="R2127" t="str">
            <v>210102V02</v>
          </cell>
          <cell r="S2127" t="str">
            <v>210102F0205</v>
          </cell>
        </row>
        <row r="2128">
          <cell r="Q2128" t="str">
            <v>โครงการสริมสร้างศักยภาพการปฏิบัติงานด้านการบริหารพัสดุและการบริหารงบประมาณ(หน่วยตรวจสอบภายใน)2561มหาวิทยาลัยราชภัฏสงขลา</v>
          </cell>
          <cell r="R2128" t="str">
            <v>210102V02</v>
          </cell>
          <cell r="S2128" t="str">
            <v>210102F0205</v>
          </cell>
        </row>
        <row r="2129">
          <cell r="Q2129" t="str">
            <v>โครงการรณรงค์ป้องกันและปราบปรามทุจริต2561มหาวิทยาลัยเทคโนโลยีราชมงคลธัญบุรี</v>
          </cell>
          <cell r="R2129" t="str">
            <v>210101V03</v>
          </cell>
          <cell r="S2129" t="str">
            <v>210101F0301</v>
          </cell>
        </row>
        <row r="2130">
          <cell r="Q2130" t="str">
            <v>ศูนย์รับและพิจารณาเรื่องร้องเรียนหรือร้องทุกข์2559มหาวิทยาลัยเชียงใหม่</v>
          </cell>
          <cell r="R2130" t="str">
            <v>210102V02</v>
          </cell>
          <cell r="S2130" t="str">
            <v>210102F0205</v>
          </cell>
        </row>
        <row r="2131">
          <cell r="Q2131" t="str">
            <v>การประเมินคุณธรรมและความโปร่งใสในการดำเนินงานของหน่วยงานภาครัฐ(IntegrityandTransparencyAssessment:ITA)ประจำปีงบประมาณพ.ศ.2561ของมหาวิทยาลัยเชียงใหม่2561มหาวิทยาลัยเชียงใหม่</v>
          </cell>
          <cell r="R2131" t="str">
            <v>210101V01</v>
          </cell>
          <cell r="S2131" t="str">
            <v>210101F0101</v>
          </cell>
        </row>
        <row r="2132">
          <cell r="Q2132" t="str">
            <v>โครงการอบรมเรื่องการเสริมสร้างทักษะการจัดทำแผนการบริหารความเสี่ยงและการควบคุมภายในประจำปีงปม.พ.ศ.2562(หน่วยตรวจสอบภายใน)2562มหาวิทยาลัยราชภัฏสงขลา</v>
          </cell>
          <cell r="R2132" t="str">
            <v>210102V02</v>
          </cell>
          <cell r="S2132" t="str">
            <v>210102F0205</v>
          </cell>
        </row>
        <row r="2133">
          <cell r="Q213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2562(หน่วยตรวจสอบภายใน)2562มหาวิทยาลัยราชภัฏสงขลา</v>
          </cell>
          <cell r="R2133" t="str">
            <v>210102V02</v>
          </cell>
          <cell r="S2133" t="str">
            <v>210102F0205</v>
          </cell>
        </row>
        <row r="2134">
          <cell r="Q2134" t="str">
            <v>6217000003/20230116เสริมสร้างคุณธรรมและความโปร่งใสในการดำเนินงานของหน่วยงาน2562มหาวิทยาลัยราชภัฏหมู่บ้านจอมบึง</v>
          </cell>
          <cell r="R2134" t="str">
            <v>210102V02</v>
          </cell>
          <cell r="S2134" t="str">
            <v>210102F0205</v>
          </cell>
        </row>
        <row r="2135">
          <cell r="Q2135" t="str">
            <v>โครงการติดตามตรวจสอบบริหารความเสี่ยงและป้องกันการทุจริตและประพฤติมิชอบในการบริหารจัดการภาครัฐ2562มหาวิทยาลัยวลัยลักษณ์</v>
          </cell>
          <cell r="R2135" t="str">
            <v>210101V01</v>
          </cell>
          <cell r="S2135" t="str">
            <v>210101F0101</v>
          </cell>
        </row>
        <row r="2136">
          <cell r="Q2136" t="str">
            <v>โครงการ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2562มหาวิทยาลัยราชภัฏจันทรเกษม</v>
          </cell>
          <cell r="R2136" t="str">
            <v>210102V02</v>
          </cell>
          <cell r="S2136" t="str">
            <v>210102F0205</v>
          </cell>
        </row>
        <row r="2137">
          <cell r="Q2137" t="str">
            <v>บริหารจัดการสำนักงานตรวจสอบภายใน2562มหาวิทยาลัยราชภัฏจันทรเกษม</v>
          </cell>
          <cell r="R2137" t="str">
            <v>210102V02</v>
          </cell>
          <cell r="S2137" t="str">
            <v>210102F0205</v>
          </cell>
        </row>
        <row r="2138">
          <cell r="Q2138" t="str">
            <v>บริหารความเสี่ยงและการควบคุมภายใน2562มหาวิทยาลัยราชภัฏจันทรเกษม</v>
          </cell>
          <cell r="R2138" t="str">
            <v>210102V02</v>
          </cell>
          <cell r="S2138" t="str">
            <v>210102F0205</v>
          </cell>
        </row>
        <row r="2139">
          <cell r="Q2139" t="str">
            <v>โครงการจัดทำแผนบริหารความเสี่ยงของมหาวิทยาลัยราชภัฏจันทรเกษมประจำปีงบประมาณพ.ศ.25622562มหาวิทยาลัยราชภัฏจันทรเกษม</v>
          </cell>
          <cell r="R2139" t="str">
            <v>210102V02</v>
          </cell>
          <cell r="S2139" t="str">
            <v>210102F0205</v>
          </cell>
        </row>
        <row r="2140">
          <cell r="Q2140" t="str">
            <v>โครงการประกันคุณภาพการศึกษา2563มหาวิทยาลัยราชภัฏสวนสุนันทา</v>
          </cell>
          <cell r="R2140" t="str">
            <v>210101V03</v>
          </cell>
          <cell r="S2140" t="str">
            <v>210101F0303</v>
          </cell>
        </row>
        <row r="2141">
          <cell r="Q2141" t="str">
            <v>โครงการประกันคุณภาพการศึกษา2563มหาวิทยาลัยราชภัฏสวนสุนันทา</v>
          </cell>
          <cell r="R2141" t="str">
            <v>210102V02</v>
          </cell>
          <cell r="S2141" t="str">
            <v>210102F0205</v>
          </cell>
        </row>
        <row r="2142">
          <cell r="Q2142" t="str">
            <v>โครงการประกันคุณภาพการศึกษา2563มหาวิทยาลัยราชภัฏสวนสุนันทา</v>
          </cell>
          <cell r="R2142" t="str">
            <v>210102V02</v>
          </cell>
          <cell r="S2142" t="str">
            <v>210102F0205</v>
          </cell>
        </row>
        <row r="2143">
          <cell r="Q2143" t="str">
            <v>โครงการอบรมเรื่องการประเมินคุณธรรมและความโปร่งใสในการดำเนินงานของหน่วยงานภาครัฐ(ITA)ประจำปีงบประมาณพ.ศ.25632563มหาวิทยาลัยราชภัฏสงขลา</v>
          </cell>
          <cell r="R2143" t="str">
            <v>210102V02</v>
          </cell>
          <cell r="S2143" t="str">
            <v>210102F0205</v>
          </cell>
        </row>
        <row r="2144">
          <cell r="Q2144" t="str">
            <v>เสริมสร้างธรรมาภิบาลในองค์กร2563สำนักงานคณะกรรมการการอุดมศึกษา(สกอ.)</v>
          </cell>
          <cell r="R2144" t="str">
            <v>210101V03</v>
          </cell>
          <cell r="S2144" t="str">
            <v>210101F0301</v>
          </cell>
        </row>
        <row r="2145">
          <cell r="Q2145" t="str">
            <v>บริหารจัดการสำนักงานตรวจสอบภายใน2563มหาวิทยาลัยราชภัฏจันทรเกษม</v>
          </cell>
          <cell r="R2145" t="str">
            <v>210102V02</v>
          </cell>
          <cell r="S2145" t="str">
            <v>210102F0205</v>
          </cell>
        </row>
        <row r="2146">
          <cell r="Q2146" t="str">
            <v>อบรมเชิงปฏิบัติการการบริหารความเสี่ยงและการควบคุมภายในเพื่อพัฒนาศักยภาพบุคลากรมหาวิทยาลัยราชภัฏจันทรเกษม2563มหาวิทยาลัยราชภัฏจันทรเกษม</v>
          </cell>
          <cell r="R2146" t="str">
            <v>210101V03</v>
          </cell>
          <cell r="S2146" t="str">
            <v>210101F0301</v>
          </cell>
        </row>
        <row r="2147">
          <cell r="Q2147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25632563มหาวิทยาลัยราชภัฏจันทรเกษม</v>
          </cell>
          <cell r="R2147" t="str">
            <v>210102V02</v>
          </cell>
          <cell r="S2147" t="str">
            <v>210102F0205</v>
          </cell>
        </row>
        <row r="2148">
          <cell r="Q2148" t="str">
            <v>โครงการป้องกันการทุจริตและประพฤติมิชอบ2563มหาวิทยาลัยวลัยลักษณ์</v>
          </cell>
          <cell r="R2148" t="str">
            <v>210102V02</v>
          </cell>
          <cell r="S2148" t="str">
            <v>210102F0204</v>
          </cell>
        </row>
        <row r="2149">
          <cell r="Q2149" t="str">
            <v>ประเมินคุณธรรมและความโปร่งใสในการดำเนินงานของหน่วยงานภาครัฐ2563มหาวิทยาลัยราชภัฏเชียงราย</v>
          </cell>
          <cell r="R2149" t="str">
            <v>210102V02</v>
          </cell>
          <cell r="S2149" t="str">
            <v>210102F0205</v>
          </cell>
        </row>
        <row r="2150">
          <cell r="Q2150" t="str">
            <v>โครงการพัฒนาระบบประเมินคุณธรรมและความโปร่งใสในการดำเนินงานของหน่วยงานภาครัฐ(ITA)2563มหาวิทยาลัยราชภัฏวไลยอลงกรณ์ในพระบรมราชูปถัมภ์</v>
          </cell>
          <cell r="R2150" t="str">
            <v>210102V01</v>
          </cell>
          <cell r="S2150" t="str">
            <v>210102F0105</v>
          </cell>
        </row>
        <row r="2151">
          <cell r="Q2151" t="str">
            <v>โครงการอบรมเรื่องการเสริมสร้างทักษะในการจัดทำแผนการบริหารความเสี่ยงและการควบคุมภายในประจำปีงปม.พ.ศ.2563(ฉบับปรับปรุง)2563มหาวิทยาลัยราชภัฏสงขลา</v>
          </cell>
          <cell r="R2151" t="str">
            <v>210101V03</v>
          </cell>
          <cell r="S2151" t="str">
            <v>210101F0301</v>
          </cell>
        </row>
        <row r="2152">
          <cell r="Q2152" t="str">
            <v>6317000003เสริมสร้างคุณธรรมและความโปร่งใสในการดำเนินงานของหน่วยงาน2563มหาวิทยาลัยราชภัฏหมู่บ้านจอมบึง</v>
          </cell>
          <cell r="R2152" t="str">
            <v>210101V03</v>
          </cell>
          <cell r="S2152" t="str">
            <v>210101F0301</v>
          </cell>
        </row>
        <row r="2153">
          <cell r="Q2153" t="str">
            <v>โครงการพัฒนาและเสริมสร้างองค์กรสู่องค์กรแห่งคุณธรรมและความโปร่งใส(งานยุทธศาสตร์)(สำนักงานประกันคุณภาพ)2563มหาวิทยาลัยราชภัฏยะลา</v>
          </cell>
          <cell r="R2153" t="str">
            <v>210101V03</v>
          </cell>
          <cell r="S2153" t="str">
            <v>210101F0301</v>
          </cell>
        </row>
        <row r="2154">
          <cell r="Q2154" t="str">
            <v>เสริมสร้างธรรมาภิบาลในองค์กร2565สำนักงานคณะกรรมการการอุดมศึกษา(สกอ.)</v>
          </cell>
          <cell r="R2154" t="str">
            <v>210102V02</v>
          </cell>
          <cell r="S2154" t="str">
            <v>210102F0205</v>
          </cell>
        </row>
        <row r="2155">
          <cell r="Q2155" t="str">
            <v>โครงการป้องกันการทุจริตประพฤติมิชอบและส่งเสริมคุณธรรมจริยธรรม2565สำนักงานปลัดกระทรวง(สป.วท.)</v>
          </cell>
          <cell r="R2155" t="str">
            <v>210102V02</v>
          </cell>
          <cell r="S2155" t="str">
            <v>210102F0204</v>
          </cell>
        </row>
        <row r="2156">
          <cell r="Q2156" t="str">
            <v>การปรับตัวองค์การภาครัฐองค์กรปกครองส่วนท้องถิ่นเพื่อการเปลี่ยนแปลง2565สำนักงานการวิจัยแห่งชาติ</v>
          </cell>
          <cell r="R2156" t="str">
            <v>210102V02</v>
          </cell>
          <cell r="S2156" t="str">
            <v>210102F0205</v>
          </cell>
        </row>
        <row r="2157">
          <cell r="Q2157" t="str">
            <v>ปลูกฝังและเสริมสร้างค่านิยมและพฤติกรรมองค์กรแห่งคุณธรรมและความโปร่งใสมหาวิทยาลัยราชภัฏยะลา2565มหาวิทยาลัยราชภัฏยะลา</v>
          </cell>
          <cell r="R2157" t="str">
            <v>210102V02</v>
          </cell>
          <cell r="S2157" t="str">
            <v>210102F0204</v>
          </cell>
        </row>
        <row r="2158">
          <cell r="Q2158" t="str">
            <v>โครงการตรวจสอบภายในประจำปีงบประมาณพ.ศ.25632564มหาวิทยาลัยเทคโนโลยีราชมงคลอีสาน</v>
          </cell>
          <cell r="R2158" t="str">
            <v>210102V02</v>
          </cell>
          <cell r="S2158" t="str">
            <v>210102F0204</v>
          </cell>
        </row>
        <row r="2159">
          <cell r="Q2159" t="str">
            <v>โครงการประเมินคุณธรรมและความโปร่งใสในการดำเนินงานของมหาวิทยาลัยราชภัฏสวนสุนันทา(ITA)2564มหาวิทยาลัยราชภัฏสวนสุนันทา</v>
          </cell>
          <cell r="R2159" t="str">
            <v>210101V03</v>
          </cell>
          <cell r="S2159" t="str">
            <v>210101F0303</v>
          </cell>
        </row>
        <row r="2160">
          <cell r="Q2160" t="str">
            <v>โครงการอบรมเชิงปฏิบัติการเรื่องการจัดทำแผนบริหารความเสี่ยงและรายงานการควบคุมภายใน2564มหาวิทยาลัยราชภัฏสงขลา</v>
          </cell>
          <cell r="R2160" t="str">
            <v>210101V01</v>
          </cell>
          <cell r="S2160" t="str">
            <v>210101F0101</v>
          </cell>
        </row>
        <row r="2161">
          <cell r="Q2161" t="str">
            <v>เสริมสร้างวัฒนธรรมสู่องค์กรคุณธรรมและความโปร่งใส2564มหาวิทยาลัยราชภัฏยะลา</v>
          </cell>
          <cell r="R2161" t="str">
            <v>210101V01</v>
          </cell>
          <cell r="S2161" t="str">
            <v>210101F0101</v>
          </cell>
        </row>
        <row r="2162">
          <cell r="Q2162" t="str">
            <v>การบริหารจัดการสำนักงานตรวจสอบภายใน2564มหาวิทยาลัยราชภัฏจันทรเกษม</v>
          </cell>
          <cell r="R2162" t="str">
            <v>210101V03</v>
          </cell>
          <cell r="S2162" t="str">
            <v>210101F0301</v>
          </cell>
        </row>
        <row r="2163">
          <cell r="Q2163" t="str">
            <v>โครงการเสริมสร้างวัฒนธรรมสู่องค์กรคุณธรรมและความโปร่งใส2564มหาวิทยาลัยราชภัฏยะลา</v>
          </cell>
          <cell r="R2163" t="str">
            <v>210101V03</v>
          </cell>
          <cell r="S2163" t="str">
            <v>210101F0301</v>
          </cell>
        </row>
        <row r="2164">
          <cell r="Q2164" t="str">
            <v>การให้คำปรึกษาเกี่ยวกับการควบคุมภายในและการบริหารความเสี่ยงระดับหน่วยงาน2564มหาวิทยาลัยราชภัฏจันทรเกษม</v>
          </cell>
          <cell r="R2164" t="str">
            <v>210101V01</v>
          </cell>
          <cell r="S2164" t="str">
            <v>210101F0101</v>
          </cell>
        </row>
        <row r="2165">
          <cell r="Q2165" t="str">
            <v>การประชุมเชิงปฏิบัติการเรื่องการจัดทำแผนบริหารความเสี่ยงของมหาวิทยาลัยราชภัฏจันทรเกษมประจำปีงบประมาณพ.ศ.25642564มหาวิทยาลัยราชภัฏจันทรเกษม</v>
          </cell>
          <cell r="R2165" t="str">
            <v>210101V03</v>
          </cell>
          <cell r="S2165" t="str">
            <v>210101F0301</v>
          </cell>
        </row>
        <row r="2166">
          <cell r="Q2166" t="str">
            <v>โครงการเสริมสร้างวัฒนธรรมสู่องค์กรคุณธรรมและความโปร่งใส(งานยุทธศาสตร์)(สำนักงานประกันคุณภาพ)2564มหาวิทยาลัยราชภัฏยะลา</v>
          </cell>
          <cell r="R2166" t="str">
            <v>210102V02</v>
          </cell>
          <cell r="S2166" t="str">
            <v>210102F0205</v>
          </cell>
        </row>
        <row r="2167">
          <cell r="Q2167" t="str">
            <v>สร้างเสริมคุณธรรมจริยธรรมและการป้องกันปราบปรามการทุจริต2564สำนักงานการวิจัยแห่งชาติ</v>
          </cell>
          <cell r="R2167" t="str">
            <v>210101V03</v>
          </cell>
          <cell r="S2167" t="str">
            <v>210101F0301</v>
          </cell>
        </row>
        <row r="2168">
          <cell r="Q2168" t="str">
            <v>KPRUต่อต้านคอร์รัปชั่นและต้านภัยยาเสพติด2564มหาวิทยาลัยราชภัฏกำแพงเพชร</v>
          </cell>
          <cell r="R2168" t="str">
            <v>210102V02</v>
          </cell>
          <cell r="S2168" t="str">
            <v>210102F0205</v>
          </cell>
        </row>
        <row r="2169">
          <cell r="Q2169" t="str">
            <v>โครงการป้องกันการทุจริตประพฤติมิชอบและส่งเสริมคุณธรรมจริยธรรมประจำปีงบประมาณพ.ศ.25642564สำนักงานปลัดกระทรวง(สป.วท.)</v>
          </cell>
          <cell r="R2169" t="str">
            <v>210102V02</v>
          </cell>
          <cell r="S2169" t="str">
            <v>210102F0205</v>
          </cell>
        </row>
        <row r="2170">
          <cell r="Q2170" t="str">
            <v>สนับสนุนการดำเนินงานตรวจสอบภายใน2562กรมกิจการผู้สูงอายุ</v>
          </cell>
          <cell r="R2170" t="str">
            <v>210101V03</v>
          </cell>
          <cell r="S2170" t="str">
            <v>210101F0301</v>
          </cell>
        </row>
        <row r="2171">
          <cell r="Q2171" t="str">
            <v>ป้องกันการทุจริตและประพฤติมิชอบ2562กรมพัฒนาสังคมและสวัสดิการ</v>
          </cell>
          <cell r="R2171" t="str">
            <v>210101V03</v>
          </cell>
          <cell r="S2171" t="str">
            <v>210101F0301</v>
          </cell>
        </row>
        <row r="2172">
          <cell r="Q2172" t="str">
            <v>เยาวชนไทยหัวใจใสสะอาด2562กรมกิจการเด็กและเยาวชน</v>
          </cell>
          <cell r="R2172" t="str">
            <v>210102V02</v>
          </cell>
          <cell r="S2172" t="str">
            <v>210102F0205</v>
          </cell>
        </row>
        <row r="2173">
          <cell r="Q2173" t="str">
            <v>โครงการสำรวจภาพลักษณ์ความเชื่อมั่นด้านความโปร่งใส2562การเคหะแห่งชาติ</v>
          </cell>
          <cell r="R2173" t="str">
            <v>210102V02</v>
          </cell>
          <cell r="S2173" t="str">
            <v>210102F0205</v>
          </cell>
        </row>
        <row r="2174">
          <cell r="Q2174" t="str">
            <v>โครงการสำรวจคุณธรรมจริยธรรมของผู้ปฏิบัติงานในองค์กร2562การเคหะแห่งชาติ</v>
          </cell>
          <cell r="R2174" t="str">
            <v>210101V03</v>
          </cell>
          <cell r="S2174" t="str">
            <v>210101F0301</v>
          </cell>
        </row>
        <row r="2175">
          <cell r="Q2175" t="str">
            <v>โครงการประเมินคุณธรรมและความโปร่งใสในการดำเนินของภาครัฐ2562การเคหะแห่งชาติ</v>
          </cell>
          <cell r="R2175" t="str">
            <v>210101V03</v>
          </cell>
          <cell r="S2175" t="str">
            <v>210101F0301</v>
          </cell>
        </row>
        <row r="2176">
          <cell r="Q2176" t="str">
            <v>การติดตามและประเมินผลการดำเนินงานของกรมพัฒนาสังคมและสวัสดิการ2562กรมพัฒนาสังคมและสวัสดิการ</v>
          </cell>
          <cell r="R2176" t="str">
            <v>210101V03</v>
          </cell>
          <cell r="S2176" t="str">
            <v>210101F0301</v>
          </cell>
        </row>
        <row r="2177">
          <cell r="Q2177" t="str">
            <v>โครงการป้องกันการทุจริตและประพฤติมิชอบ2562สำนักงานปลัดกระทรวงฯ</v>
          </cell>
          <cell r="R2177" t="str">
            <v>210101V03</v>
          </cell>
          <cell r="S2177" t="str">
            <v>210101F0301</v>
          </cell>
        </row>
        <row r="2178">
          <cell r="Q2178" t="str">
            <v>โครงการที่19การอบรมความรู้เกี่ยวกับหลักกฎหมายในการปฏิบัติงาน2563สำนักงานธนานุเคราะห์</v>
          </cell>
          <cell r="R2178" t="str">
            <v>210102V01</v>
          </cell>
          <cell r="S2178" t="str">
            <v>210102F0105</v>
          </cell>
        </row>
        <row r="2179">
          <cell r="Q2179" t="str">
            <v>โครงการที่20การบริหารจัดการระบบการบริหารความเสี่ยงและการควบคุมภายใน2563สำนักงานธนานุเคราะห์</v>
          </cell>
          <cell r="R2179" t="str">
            <v>210102V01</v>
          </cell>
          <cell r="S2179" t="str">
            <v>210102F0105</v>
          </cell>
        </row>
        <row r="2180">
          <cell r="Q2180" t="str">
            <v>โครงการที่18บริหารจัดการองค์กรที่ดีตามหลักธรรมาภิบาลและความรับผิดชอบต่อสังคม(CG&amp;CSR)2563สำนักงานธนานุเคราะห์</v>
          </cell>
          <cell r="R2180" t="str">
            <v>210101V03</v>
          </cell>
          <cell r="S2180" t="str">
            <v>210101F0301</v>
          </cell>
        </row>
        <row r="2181">
          <cell r="Q2181" t="str">
            <v>เสริมสร้างมาตรการกลไกการป้องกันการทุจริต2563กรมพัฒนาสังคมและสวัสดิการ</v>
          </cell>
          <cell r="R2181" t="str">
            <v>210101V03</v>
          </cell>
          <cell r="S2181" t="str">
            <v>210101F0301</v>
          </cell>
        </row>
        <row r="2182">
          <cell r="Q2182" t="str">
            <v>โครงการบริหารจัดการการป้องกันและแก้ไขปัญหาการทุจริต2563สำนักงานปลัดกระทรวงฯ</v>
          </cell>
          <cell r="R2182" t="str">
            <v>210102V02</v>
          </cell>
          <cell r="S2182" t="str">
            <v>210102F0205</v>
          </cell>
        </row>
        <row r="2183">
          <cell r="Q2183" t="str">
            <v>โครงการพัฒนาศักยภาพคนทุกช่วงวัย(กิจกรรมเยาวชนไทยหัวใจใสสะอาด)2563กรมกิจการเด็กและเยาวชน</v>
          </cell>
          <cell r="R2183" t="str">
            <v>210102V02</v>
          </cell>
          <cell r="S2183" t="str">
            <v>210102F0205</v>
          </cell>
        </row>
        <row r="2184">
          <cell r="Q2184" t="str">
            <v>โครงการเยาวชนไทยหัวใจใสสะอาด2565กรมกิจการเด็กและเยาวชน</v>
          </cell>
          <cell r="R2184" t="str">
            <v>210101V03</v>
          </cell>
          <cell r="S2184" t="str">
            <v>210101F0301</v>
          </cell>
        </row>
        <row r="2185">
          <cell r="Q2185" t="str">
            <v>โครงการเยาวชนไทยหัวใจใสสะอาด2564กรมกิจการเด็กและเยาวชน</v>
          </cell>
          <cell r="R2185" t="str">
            <v>210101V03</v>
          </cell>
          <cell r="S2185" t="str">
            <v>210101F0301</v>
          </cell>
        </row>
        <row r="2186">
          <cell r="Q2186" t="str">
            <v>พัฒนาระบบบริหารจัดการการดำเนินงานขององค์กรด้วยระบบธรรมาภิบาล2563องค์การบริหารการพัฒนาพื้นที่พิเศษเพื่อการท่องเที่ยวอย่างยั่งยืน(องค์การมหาชน)</v>
          </cell>
          <cell r="R2186" t="str">
            <v>210101V03</v>
          </cell>
          <cell r="S2186" t="str">
            <v>210101F0301</v>
          </cell>
        </row>
        <row r="2187">
          <cell r="Q2187" t="str">
            <v>โครงการอบรมสัมมนาเสริมสร้างความรู้ความเข้าใจในการป้องกันและปราบปรามการทุจริตประพฤติมิชอบของหน่วยงานในสังกัดกระทรวงการคลัง2561สำนักงานปลัดกระทรวงการคลัง</v>
          </cell>
          <cell r="R2187" t="str">
            <v>210101V03</v>
          </cell>
          <cell r="S2187" t="str">
            <v>210101F0301</v>
          </cell>
        </row>
        <row r="2188">
          <cell r="Q2188" t="str">
            <v>ปรับปรุงกฎหมายว่าด้วยการควบคุมการแลกเปลี่ยนเงิน2558สำนักงานเศรษฐกิจการคลัง</v>
          </cell>
          <cell r="R2188" t="str">
            <v>210102V01</v>
          </cell>
          <cell r="S2188" t="str">
            <v>210102F0106</v>
          </cell>
        </row>
        <row r="2189">
          <cell r="Q2189" t="str">
            <v>การให้ความร่วมมือในการใช้มาตรการภาษีตรวจสอบข้อมูลผู้ถูกกล่าวหาคดีทุจริตและประพฤติมิชอบกับหน่วยงานตรวจสอบทั้งภาครัฐและองค์กรอิสระ2561กรมสรรพากร</v>
          </cell>
          <cell r="R2189" t="str">
            <v>210101V03</v>
          </cell>
          <cell r="S2189" t="str">
            <v>210101F0301</v>
          </cell>
        </row>
        <row r="2190">
          <cell r="Q2190" t="str">
            <v>โครงการระฆังศุลกากร2561กรมศุลกากร</v>
          </cell>
          <cell r="R2190" t="str">
            <v>210101V03</v>
          </cell>
          <cell r="S2190" t="str">
            <v>210101F0301</v>
          </cell>
        </row>
        <row r="2191">
          <cell r="Q2191" t="str">
            <v>โครงการอบรมเสริมสร้างความรู้ความเข้าใจในการป้องกันและปราบปรามการทุจริตประพฤติมิชอบและปลูกฝังทัศนคติและวัฒนธรรมที่ดี2562สำนักงานปลัดกระทรวงการคลัง</v>
          </cell>
          <cell r="R2191" t="str">
            <v>210101V03</v>
          </cell>
          <cell r="S2191" t="str">
            <v>210101F0301</v>
          </cell>
        </row>
        <row r="2192">
          <cell r="Q2192" t="str">
            <v>การวิเคราะห์ความเสี่ยงและการจัดทำแผน/คู่มือการบริหารความเสี่ยงด้านการทุจริตขององค์กร2562สำนักงานปลัดกระทรวงการคลัง</v>
          </cell>
          <cell r="R2192" t="str">
            <v>210102V02</v>
          </cell>
          <cell r="S2192" t="str">
            <v>210102F0205</v>
          </cell>
        </row>
        <row r="2193">
          <cell r="Q2193" t="str">
            <v>โครงการจ้างที่ปรึกษาวิเคราะห์ข้อมูลราคาอ้างอิงเวชภัณฑ์ยาตามบัญชีข้อมูลรายการยาและรหัสยาตามมาตรฐานของไทยในระบบจัดซื้อจัดจ้างภาครัฐด้วยอิเล็กทรอนิกส์(e-GP)2561กรมบัญชีกลาง</v>
          </cell>
          <cell r="R2193" t="str">
            <v>210101V02</v>
          </cell>
          <cell r="S2193" t="str">
            <v>210101F0202</v>
          </cell>
        </row>
        <row r="2194">
          <cell r="Q2194" t="str">
            <v>โครงการเพิ่มสินค้าและคุณลักษณะของสินค้าสำหรับการจัดหาพัสดุด้วยวิธีตลาดอิเล็กทรอนิกส์(ElectronicMarket:e-Market)2559กรมบัญชีกลาง</v>
          </cell>
          <cell r="R2194" t="str">
            <v>210101V03</v>
          </cell>
          <cell r="S2194" t="str">
            <v>210101F0301</v>
          </cell>
        </row>
        <row r="2195">
          <cell r="Q2195" t="str">
            <v>โครงการข้อตกลงคุณธรรม(IntegrityPact)2561กรมบัญชีกลาง</v>
          </cell>
          <cell r="R2195" t="str">
            <v>210102V02</v>
          </cell>
          <cell r="S2195" t="str">
            <v>210102F0205</v>
          </cell>
        </row>
        <row r="2196">
          <cell r="Q2196" t="str">
            <v>โครงการความโปร่งใสในการก่อสร้างภาครัฐ(ConstructionSectorTransparency:CoST)2560กรมบัญชีกลาง</v>
          </cell>
          <cell r="R2196" t="str">
            <v>210102V02</v>
          </cell>
          <cell r="S2196" t="str">
            <v>210102F0205</v>
          </cell>
        </row>
        <row r="2197">
          <cell r="Q2197" t="str">
            <v>โครงการศุลกากรคุณธรรม2561กรมศุลกากร</v>
          </cell>
          <cell r="R2197" t="str">
            <v>210102V02</v>
          </cell>
          <cell r="S2197" t="str">
            <v>210102F0205</v>
          </cell>
        </row>
        <row r="2198">
          <cell r="Q2198" t="str">
            <v>โครงการเรียนรู้ประมวลจริยธรรมด้วยตนเอง2561กรมศุลกากร</v>
          </cell>
          <cell r="R2198" t="str">
            <v>210101V03</v>
          </cell>
          <cell r="S2198" t="str">
            <v>210101F0301</v>
          </cell>
        </row>
        <row r="2199">
          <cell r="Q2199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2561กรมศุลกากร</v>
          </cell>
          <cell r="R2199" t="str">
            <v>210102V02</v>
          </cell>
          <cell r="S2199" t="str">
            <v>210102F0205</v>
          </cell>
        </row>
        <row r="2200">
          <cell r="Q2200" t="str">
            <v>โครงการสัมนาผู้บังคับบัญชาตามหลักเกณฑ์วิธีการเสริมสร้างพัฒนาให้ข้าราชการมีวินัยและป้องกันมิให้ข้าราชการกระทำผิดวินัย2562กรมศุลกากร</v>
          </cell>
          <cell r="R2200" t="str">
            <v>210102V02</v>
          </cell>
          <cell r="S2200" t="str">
            <v>210102F0205</v>
          </cell>
        </row>
        <row r="2201">
          <cell r="Q2201" t="str">
            <v>แผนการพัฒนาระบบการตรวจสอบภายในภายใต้แผนปฏิรูปประเทศด้านการป้องกันและปราบปรามการทุจริตและประพฤติมิชอบ2561กรมศุลกากร</v>
          </cell>
          <cell r="R2201" t="str">
            <v>210102V02</v>
          </cell>
          <cell r="S2201" t="str">
            <v>210102F0205</v>
          </cell>
        </row>
        <row r="2202">
          <cell r="Q2202" t="str">
            <v>โครงการประเมินผลการควบคุมภายในและการบริหารจัดการความเสี่ยงสำหรับหน่วยงานของรัฐ2562กรมบัญชีกลาง</v>
          </cell>
          <cell r="R2202" t="str">
            <v>210101V03</v>
          </cell>
          <cell r="S2202" t="str">
            <v>210101F0301</v>
          </cell>
        </row>
        <row r="2203">
          <cell r="Q2203" t="str">
            <v>โครงการศึกษาการกำหนดสินบนและเงินรางวัลเพื่อให้สอดคล้องกับยุทธศาสตร์ชาติ2562กรมศุลกากร</v>
          </cell>
          <cell r="R2203" t="str">
            <v>210101V03</v>
          </cell>
          <cell r="S2203" t="str">
            <v>210101F0301</v>
          </cell>
        </row>
        <row r="2204">
          <cell r="Q2204" t="str">
            <v>กำหนดมาตรการในการป้องกันการเคลื่อนย้ายเงินที่ไม่มีวัตถุประสงค์เพื่อการทำธุรกิจโดยเฉพาะการเคลื่อนย้ายเงินไปประเทศที่ไม่มีระบบป้องกันการฟอกเงินที่มีประสิทธิภาพหรือการทำธุรกรรมอำพรางและกำหนดวงเงินในการนำเงินสดเข้า-ออกประเทศให้เหลือเพียงการใช้จ่ายเงินส่วนบุคคลเท่านั้น2561สำนักงานคณะกรรมการกำกับหลักทรัพย์และตลาดหลักทรัพย์</v>
          </cell>
          <cell r="R2204" t="str">
            <v>210102V02</v>
          </cell>
          <cell r="S2204" t="str">
            <v>210102F0205</v>
          </cell>
        </row>
        <row r="2205">
          <cell r="Q2205" t="str">
            <v>พัฒนาระบบการเงินทางอิเล็กทรอนิกส์ให้มีประสิทธิภาพโปร่งใสตรวจสอบได้และมีความน่าเชื่อถือเพื่อลดการใช้เงินสดและรัฐสามารถควบคุมการเคลื่อนย้ายเงินตราทั้งภายในและภายนอกประเทศได้อย่างมีประสิทธิภาพ2559สำนักงานคณะกรรมการกำกับหลักทรัพย์และตลาดหลักทรัพย์</v>
          </cell>
          <cell r="R2205" t="str">
            <v>210102V02</v>
          </cell>
          <cell r="S2205" t="str">
            <v>210102F0208</v>
          </cell>
        </row>
        <row r="2206">
          <cell r="Q2206" t="str">
            <v>การป้องกันการหลีกเลี่ยงภาษีผ่านการทำธุรกรรมกับบริษัทนอกอาณาเขต(OffshoreCompany)2554สำนักงานคณะกรรมการกำกับหลักทรัพย์และตลาดหลักทรัพย์</v>
          </cell>
          <cell r="R2206" t="str">
            <v>210101V03</v>
          </cell>
          <cell r="S2206" t="str">
            <v>210101F0301</v>
          </cell>
        </row>
        <row r="2207">
          <cell r="Q2207" t="str">
            <v>กรมธนารักษ์โปร่งใสไร้ทุจริต2563กรมธนารักษ์</v>
          </cell>
          <cell r="R2207" t="str">
            <v>210101V03</v>
          </cell>
          <cell r="S2207" t="str">
            <v>210101F0301</v>
          </cell>
        </row>
        <row r="2208">
          <cell r="Q2208" t="str">
            <v>แผนการขับเคลื่อนกรมสรรพากรสู่การเป็นองค์กรคุณธรรม2563กรมสรรพากร</v>
          </cell>
          <cell r="R2208" t="str">
            <v>210102V02</v>
          </cell>
          <cell r="S2208" t="str">
            <v>210102F0205</v>
          </cell>
        </row>
        <row r="2209">
          <cell r="Q2209" t="str">
            <v>โครงการเสริมสร้างการเป็นองค์กรคุณธรรมจริยธรรมและค่านิยมที่ดีของกระทรวงการคลัง2563สำนักงานปลัดกระทรวงการคลัง</v>
          </cell>
          <cell r="R2209" t="str">
            <v>210101V03</v>
          </cell>
          <cell r="S2209" t="str">
            <v>210101F0301</v>
          </cell>
        </row>
        <row r="2210">
          <cell r="Q2210" t="str">
            <v>โครงการคนดีศรีศุลกากร2563กรมศุลกากร</v>
          </cell>
          <cell r="R2210" t="str">
            <v>210101V03</v>
          </cell>
          <cell r="S2210" t="str">
            <v>210101F0301</v>
          </cell>
        </row>
        <row r="2211">
          <cell r="Q2211" t="str">
            <v>โครงการระบบลงทะเบียนและบริหารจัดการเรื่องร้องเรียนของกรมศุลกากร2563กรมศุลกากร</v>
          </cell>
          <cell r="R2211" t="str">
            <v>210101V03</v>
          </cell>
          <cell r="S2211" t="str">
            <v>210101F0301</v>
          </cell>
        </row>
        <row r="2212">
          <cell r="Q2212" t="str">
            <v>โครงการให้ความรู้และเผยแพร่การดำเนินการทางวินัยและความรับผิดทางละเมิดของเจ้าหน้าที่2562กรมศุลกากร</v>
          </cell>
          <cell r="R2212" t="str">
            <v>210101V03</v>
          </cell>
          <cell r="S2212" t="str">
            <v>210101F0301</v>
          </cell>
        </row>
        <row r="2213">
          <cell r="Q2213" t="str">
            <v>โครงการเสริมสร้างเครื่องมือสำหรับการดำเนินการทางวินัย2564กรมศุลกากร</v>
          </cell>
          <cell r="R2213" t="str">
            <v>210102V02</v>
          </cell>
          <cell r="S2213" t="str">
            <v>210102F0205</v>
          </cell>
        </row>
        <row r="2214">
          <cell r="Q2214" t="str">
            <v>การดำเนินงานการกำกับดูแลการปฏิบัติของเจ้าหน้าที่ให้เป็นไปตามที่กฎหมายบัญญัติอย่างเคร่งครัด2562กรมศุลกากร</v>
          </cell>
        </row>
        <row r="2215">
          <cell r="Q2215" t="str">
            <v>การดำเนินงานการบังคับใช้มาตรการทางวินัยอย่างจริงจัง2562กรมศุลกากร</v>
          </cell>
          <cell r="R2215" t="str">
            <v>210101V01</v>
          </cell>
          <cell r="S2215" t="str">
            <v>210101F0101</v>
          </cell>
        </row>
        <row r="2216">
          <cell r="Q2216" t="str">
            <v>การดำเนินงานการประกาศเจตนารมณ์ให้การรักษามาตรฐานวินัยของบุคลากรในสังกัดเป็นวาระสำคัญ“สัญญาประชาคม”ขององค์กร2562กรมศุลกากร</v>
          </cell>
          <cell r="R2216" t="str">
            <v>210101V03</v>
          </cell>
          <cell r="S2216" t="str">
            <v>210101F0301</v>
          </cell>
        </row>
        <row r="2217">
          <cell r="Q2217" t="str">
            <v>การดำเนินงานการยื่นบัญชีทรัพย์สินและหนี้สินของข้าราชการกรมศุลกากร2562กรมศุลกากร</v>
          </cell>
          <cell r="R2217" t="str">
            <v>210101V01</v>
          </cell>
          <cell r="S2217" t="str">
            <v>210101F0101</v>
          </cell>
        </row>
        <row r="2218">
          <cell r="Q2218" t="str">
            <v>โครงการ“สื่อสร้างสรรค์ส่งเสริมจริยธรรมและวินัยข้าราชการ”หัวข้อ“BeProud”และหัวข้อ“EthicsBoosting”2563กรมศุลกากร</v>
          </cell>
          <cell r="R2218" t="str">
            <v>210101V01</v>
          </cell>
          <cell r="S2218" t="str">
            <v>210101F0101</v>
          </cell>
        </row>
        <row r="2219">
          <cell r="Q2219" t="str">
            <v>การดำเนินงานกระบวนงานการรับคำร้องและการพิจารณาเรื่องร้องเรียนของกรมศุลกากรการดำเนินงานกระบวนงานการรับคำร้องและการพิจารณาเรื่องร้องเรียนของกรมศุลกากร2562กรมศุลกากร</v>
          </cell>
          <cell r="R2219" t="str">
            <v>210102V02</v>
          </cell>
          <cell r="S2219" t="str">
            <v>210102F0205</v>
          </cell>
        </row>
        <row r="2220">
          <cell r="Q2220" t="str">
            <v>การดำเนินงานนโยบายเกี่ยวกับคุณธรรมและความโปร่งใสในการดำเนินงานของกรมศุลกากร2561กรมศุลกากร</v>
          </cell>
          <cell r="R2220" t="str">
            <v>210102V02</v>
          </cell>
          <cell r="S2220" t="str">
            <v>210102F0205</v>
          </cell>
        </row>
        <row r="2221">
          <cell r="Q2221" t="str">
            <v>โครงการเสริมสร้างการเป็นองค์กรคุณธรรมจริยธรรมและค่านิยมที่ดีของกระทรวงการคลัง2565สำนักงานปลัดกระทรวงการคลัง</v>
          </cell>
          <cell r="R2221" t="str">
            <v>210102V01</v>
          </cell>
          <cell r="S2221" t="str">
            <v>210102F0106</v>
          </cell>
        </row>
        <row r="2222">
          <cell r="Q2222" t="str">
            <v>โครงการวิเคราะห์ความเสี่ยงและการจัดทำแผน/คู่มือการบริหารความเสี่ยงด้านการทุจริตขององค์กร2565สำนักงานปลัดกระทรวงการคลัง</v>
          </cell>
          <cell r="R2222" t="str">
            <v>210101V01</v>
          </cell>
          <cell r="S2222" t="str">
            <v>210101F0101</v>
          </cell>
        </row>
        <row r="2223">
          <cell r="Q2223" t="str">
            <v>โครงการเรียนรู้ประมวลจริยธรรมด้วยตนเอง2565กรมศุลกากร</v>
          </cell>
          <cell r="R2223" t="str">
            <v>210102V03</v>
          </cell>
          <cell r="S2223" t="str">
            <v>210102F0302</v>
          </cell>
        </row>
        <row r="2224">
          <cell r="Q2224" t="str">
            <v>โครงการให้ความรู้และเผยแพร่การดำเนินการทางวินัยและความรับผิดทางละเมิดของเจ้าหน้าที่2564กรมศุลกากร</v>
          </cell>
          <cell r="R2224" t="str">
            <v>210102V01</v>
          </cell>
          <cell r="S2224" t="str">
            <v>210102F0101</v>
          </cell>
        </row>
        <row r="2225">
          <cell r="Q2225" t="str">
            <v>โครงการศุลกากรคุณธรรม2565กรมศุลกากร</v>
          </cell>
          <cell r="R2225" t="str">
            <v>210102V01</v>
          </cell>
          <cell r="S2225" t="str">
            <v>210102F0105</v>
          </cell>
        </row>
        <row r="2226">
          <cell r="Q2226" t="str">
            <v>โครงการปลุกจิตสำนึกด้านจริยธรรมและธรรมาภิบาลเพื่อการป้องกันการทุจริตและประพฤติมิชอบในภาครัฐ2565กรมศุลกากร</v>
          </cell>
          <cell r="R2226" t="str">
            <v>210101V03</v>
          </cell>
          <cell r="S2226" t="str">
            <v>210101F0301</v>
          </cell>
        </row>
        <row r="2227">
          <cell r="Q2227" t="str">
            <v>โครงการระฆังศุลกากร2565กรมศุลกากร</v>
          </cell>
          <cell r="R2227" t="str">
            <v>210102V02</v>
          </cell>
          <cell r="S2227" t="str">
            <v>210102F0205</v>
          </cell>
        </row>
        <row r="2228">
          <cell r="Q2228" t="str">
            <v>โครงการ“คนดีศรีศุลกากร”2565กรมศุลกากร</v>
          </cell>
          <cell r="R2228" t="str">
            <v>210101V01</v>
          </cell>
          <cell r="S2228" t="str">
            <v>210101F0101</v>
          </cell>
        </row>
        <row r="2229">
          <cell r="Q2229" t="str">
            <v>โครงการฝึกอบรมหลักสูตรการเตรียมความพร้อมเป็นกรรมการสืบสวนสอบสวน2564กรมศุลกากร</v>
          </cell>
          <cell r="R2229" t="str">
            <v>210101V03</v>
          </cell>
          <cell r="S2229" t="str">
            <v>210101F0303</v>
          </cell>
        </row>
        <row r="2230">
          <cell r="Q2230" t="str">
            <v>โครงการระบบลงทะเบียนและบริหารจัดการเรื่องร้องเรียนทางอิเล็กทรอนิกส์2565กรมศุลกากร</v>
          </cell>
          <cell r="R2230" t="str">
            <v>210101V01</v>
          </cell>
          <cell r="S2230" t="str">
            <v>210101F0101</v>
          </cell>
        </row>
        <row r="2231">
          <cell r="Q2231" t="str">
            <v>โครงการเสริมสร้างเครื่องมือสำหรับการดำเนินการทางวินัย2565กรมศุลกากร</v>
          </cell>
          <cell r="R2231" t="str">
            <v>210101V01</v>
          </cell>
          <cell r="S2231" t="str">
            <v>210101F0103</v>
          </cell>
        </row>
        <row r="2232">
          <cell r="Q2232" t="str">
            <v>แผนการขับเคลื่อนกรมสรรพากรสู่การเป็นองค์กรคุณธรรม2565กรมสรรพากร</v>
          </cell>
          <cell r="R2232" t="str">
            <v>210102V02</v>
          </cell>
          <cell r="S2232" t="str">
            <v>210102F0205</v>
          </cell>
        </row>
        <row r="2233">
          <cell r="Q2233" t="str">
            <v>แผนการขับเคลื่อนกรมสรรพากรสู่การเป็นองค์กรคุณธรรมพ.ศ.25642564กรมสรรพากร</v>
          </cell>
          <cell r="R2233" t="str">
            <v>210102V02</v>
          </cell>
          <cell r="S2233" t="str">
            <v>210102F0205</v>
          </cell>
        </row>
        <row r="2234">
          <cell r="Q2234" t="str">
            <v>เสริมสร้างองค์กรแห่งความเป็นเลิศด้านการเงินการคลังจังหวัดลพบุรี2564กรมบัญชีกลาง</v>
          </cell>
          <cell r="R2234" t="str">
            <v>210101V03</v>
          </cell>
          <cell r="S2234" t="str">
            <v>210101F0301</v>
          </cell>
        </row>
        <row r="2235">
          <cell r="Q2235" t="str">
            <v>โครงการดำเนินงานของศูนย์ประสานราชการใสสะอาด2561สำนักงานปลัดกระทรวงกลาโหม</v>
          </cell>
          <cell r="R2235" t="str">
            <v>210102V02</v>
          </cell>
          <cell r="S2235" t="str">
            <v>210102F0205</v>
          </cell>
        </row>
        <row r="2236">
          <cell r="Q2236" t="str">
            <v>โครงการสัมมนาอบรมให้ความรู้งานด้านการป้องกันทุจริตและปราบปรามการทุจริตของกระทรวงกลาโหม2563สำนักงานปลัดกระทรวงกลาโหม</v>
          </cell>
          <cell r="R2236" t="str">
            <v>210101V03</v>
          </cell>
          <cell r="S2236" t="str">
            <v>210101F0301</v>
          </cell>
        </row>
        <row r="2237">
          <cell r="Q2237" t="str">
            <v>โครงการสัมมนาเสริมสร้างเครือข่ายการป้องกันและปราบปรามการทุจริตของกระทรวงกลาโหม2563สำนักงานปลัดกระทรวงกลาโหม</v>
          </cell>
          <cell r="R2237" t="str">
            <v>210101V03</v>
          </cell>
          <cell r="S2237" t="str">
            <v>210101F0301</v>
          </cell>
        </row>
        <row r="2238">
          <cell r="R2238" t="str">
            <v>210101V03</v>
          </cell>
          <cell r="S2238" t="str">
            <v>210101F0302</v>
          </cell>
        </row>
        <row r="2239">
          <cell r="R2239" t="str">
            <v>210101V03</v>
          </cell>
          <cell r="S2239" t="str">
            <v>210101F0303</v>
          </cell>
        </row>
        <row r="2240">
          <cell r="R2240" t="str">
            <v>210101V03</v>
          </cell>
          <cell r="S2240" t="str">
            <v>210101F0301</v>
          </cell>
        </row>
        <row r="2241">
          <cell r="R2241" t="str">
            <v>210102V01</v>
          </cell>
          <cell r="S2241" t="str">
            <v>210102F0106</v>
          </cell>
        </row>
        <row r="2242">
          <cell r="R2242" t="str">
            <v>210101V02</v>
          </cell>
          <cell r="S2242" t="str">
            <v>210101F0201</v>
          </cell>
        </row>
        <row r="2243">
          <cell r="R2243" t="str">
            <v>210101V01</v>
          </cell>
          <cell r="S2243" t="str">
            <v>210101F0102</v>
          </cell>
        </row>
        <row r="2244">
          <cell r="R2244" t="str">
            <v>210101V01</v>
          </cell>
          <cell r="S2244" t="str">
            <v>210101F0101</v>
          </cell>
        </row>
        <row r="2251">
          <cell r="R2251" t="str">
            <v>210101V03</v>
          </cell>
          <cell r="S2251" t="str">
            <v>210101F0301</v>
          </cell>
        </row>
        <row r="2252">
          <cell r="R2252" t="str">
            <v>210101V03</v>
          </cell>
          <cell r="S2252" t="str">
            <v>210101F0303</v>
          </cell>
        </row>
        <row r="2253">
          <cell r="R2253" t="str">
            <v>210101V01</v>
          </cell>
          <cell r="S2253" t="str">
            <v>210101F0101</v>
          </cell>
        </row>
        <row r="2254">
          <cell r="R2254" t="str">
            <v>210102V01</v>
          </cell>
          <cell r="S2254" t="str">
            <v>210102F0106</v>
          </cell>
        </row>
        <row r="2255">
          <cell r="R2255" t="str">
            <v>210101V03</v>
          </cell>
          <cell r="S2255" t="str">
            <v>210101F0303</v>
          </cell>
        </row>
        <row r="2256">
          <cell r="R2256" t="str">
            <v>210101V03</v>
          </cell>
          <cell r="S2256" t="str">
            <v>210101F0303</v>
          </cell>
        </row>
        <row r="2257">
          <cell r="R2257" t="str">
            <v>210101V01</v>
          </cell>
          <cell r="S2257" t="str">
            <v>210101F0101</v>
          </cell>
        </row>
        <row r="2261">
          <cell r="R2261" t="str">
            <v>210102V01</v>
          </cell>
          <cell r="S2261" t="str">
            <v>210102F0106</v>
          </cell>
        </row>
        <row r="2262">
          <cell r="R2262" t="str">
            <v>210102V02</v>
          </cell>
          <cell r="S2262" t="str">
            <v>210102F0204</v>
          </cell>
        </row>
        <row r="2263">
          <cell r="R2263" t="str">
            <v>210102V02</v>
          </cell>
          <cell r="S2263" t="str">
            <v>210102F0204</v>
          </cell>
        </row>
        <row r="2264">
          <cell r="R2264" t="str">
            <v>210102V02</v>
          </cell>
          <cell r="S2264" t="str">
            <v>210102F0205</v>
          </cell>
        </row>
        <row r="2265">
          <cell r="R2265" t="str">
            <v>210101V03</v>
          </cell>
          <cell r="S2265" t="str">
            <v>210101F0301</v>
          </cell>
        </row>
        <row r="2266">
          <cell r="R2266" t="str">
            <v>210101V01</v>
          </cell>
          <cell r="S2266" t="str">
            <v>210101F0101</v>
          </cell>
        </row>
        <row r="2267">
          <cell r="R2267" t="str">
            <v>210101V01</v>
          </cell>
          <cell r="S2267" t="str">
            <v>210101F0101</v>
          </cell>
        </row>
        <row r="2268">
          <cell r="R2268" t="str">
            <v>210101V03</v>
          </cell>
          <cell r="S2268" t="str">
            <v>210101F0301</v>
          </cell>
        </row>
        <row r="2269">
          <cell r="R2269" t="str">
            <v>210101V01</v>
          </cell>
          <cell r="S2269" t="str">
            <v>210101F0101</v>
          </cell>
        </row>
        <row r="2270">
          <cell r="R2270" t="str">
            <v>210101V01</v>
          </cell>
          <cell r="S2270" t="str">
            <v>210101F0101</v>
          </cell>
        </row>
        <row r="2271">
          <cell r="R2271" t="str">
            <v>210101V03</v>
          </cell>
          <cell r="S2271" t="str">
            <v>210101F0301</v>
          </cell>
        </row>
        <row r="2272">
          <cell r="R2272" t="str">
            <v>210102V01</v>
          </cell>
          <cell r="S2272" t="str">
            <v>210102F0106</v>
          </cell>
        </row>
        <row r="2273">
          <cell r="R2273" t="str">
            <v>210101V01</v>
          </cell>
          <cell r="S2273" t="str">
            <v>210101F0101</v>
          </cell>
        </row>
        <row r="2274">
          <cell r="R2274" t="str">
            <v>210101V01</v>
          </cell>
          <cell r="S2274" t="str">
            <v>210101F0101</v>
          </cell>
        </row>
        <row r="2275">
          <cell r="R2275" t="str">
            <v>210101V01</v>
          </cell>
          <cell r="S2275" t="str">
            <v>210101F0101</v>
          </cell>
        </row>
        <row r="2276">
          <cell r="R2276" t="str">
            <v>210101V03</v>
          </cell>
          <cell r="S2276" t="str">
            <v>210101F0303</v>
          </cell>
        </row>
        <row r="2277">
          <cell r="R2277" t="str">
            <v>210102V01</v>
          </cell>
          <cell r="S2277" t="str">
            <v>210102F0106</v>
          </cell>
        </row>
        <row r="2283">
          <cell r="R2283" t="str">
            <v>210101V01</v>
          </cell>
          <cell r="S2283" t="str">
            <v>210101F0101</v>
          </cell>
        </row>
        <row r="2284">
          <cell r="R2284" t="str">
            <v>210101V01</v>
          </cell>
          <cell r="S2284" t="str">
            <v>210101F0101</v>
          </cell>
        </row>
        <row r="2285">
          <cell r="R2285" t="str">
            <v>210101V03</v>
          </cell>
          <cell r="S2285" t="str">
            <v>210101F0301</v>
          </cell>
        </row>
        <row r="2286">
          <cell r="R2286" t="str">
            <v>210201V01</v>
          </cell>
          <cell r="S2286" t="str">
            <v>210201F0101</v>
          </cell>
        </row>
        <row r="2287">
          <cell r="R2287" t="str">
            <v>210101V01</v>
          </cell>
          <cell r="S2287" t="str">
            <v>210101F0101</v>
          </cell>
        </row>
        <row r="2288">
          <cell r="R2288" t="str">
            <v>210101V01</v>
          </cell>
          <cell r="S2288" t="str">
            <v>210101F0101</v>
          </cell>
        </row>
        <row r="2289">
          <cell r="R2289" t="str">
            <v>210101V01</v>
          </cell>
          <cell r="S2289" t="str">
            <v>210101F0101</v>
          </cell>
        </row>
        <row r="2290">
          <cell r="R2290" t="str">
            <v>210102V02</v>
          </cell>
          <cell r="S2290" t="str">
            <v>210102F0205</v>
          </cell>
        </row>
        <row r="2291">
          <cell r="R2291" t="str">
            <v>210101V01</v>
          </cell>
          <cell r="S2291" t="str">
            <v>210101F0101</v>
          </cell>
        </row>
        <row r="2292">
          <cell r="R2292" t="str">
            <v>210102V02</v>
          </cell>
          <cell r="S2292" t="str">
            <v>210102F0205</v>
          </cell>
        </row>
        <row r="2293">
          <cell r="R2293" t="str">
            <v>210102V02</v>
          </cell>
          <cell r="S2293" t="str">
            <v>210102F0205</v>
          </cell>
        </row>
        <row r="2294">
          <cell r="R2294" t="str">
            <v>210102V02</v>
          </cell>
          <cell r="S2294" t="str">
            <v>210102F0204</v>
          </cell>
        </row>
        <row r="2295">
          <cell r="R2295" t="str">
            <v>210102V01</v>
          </cell>
          <cell r="S2295" t="str">
            <v>210102F0106</v>
          </cell>
        </row>
        <row r="2296">
          <cell r="R2296" t="str">
            <v>210102V02</v>
          </cell>
          <cell r="S2296" t="str">
            <v>210102F0205</v>
          </cell>
        </row>
        <row r="2297">
          <cell r="R2297" t="str">
            <v>210102V01</v>
          </cell>
          <cell r="S2297" t="str">
            <v>210102F0105</v>
          </cell>
        </row>
        <row r="2298">
          <cell r="R2298" t="str">
            <v>210101V03</v>
          </cell>
          <cell r="S2298" t="str">
            <v>210101F0302</v>
          </cell>
        </row>
        <row r="2308">
          <cell r="R2308" t="str">
            <v>210102V02</v>
          </cell>
          <cell r="S2308" t="str">
            <v>210102F0204</v>
          </cell>
        </row>
        <row r="2309">
          <cell r="R2309" t="str">
            <v>210102V02</v>
          </cell>
          <cell r="S2309" t="str">
            <v>210102F0205</v>
          </cell>
        </row>
        <row r="2310">
          <cell r="R2310" t="str">
            <v>210101V03</v>
          </cell>
          <cell r="S2310" t="str">
            <v>210101F0301</v>
          </cell>
        </row>
        <row r="2311">
          <cell r="R2311" t="str">
            <v>210102V02</v>
          </cell>
          <cell r="S2311" t="str">
            <v>210102F0205</v>
          </cell>
        </row>
        <row r="2312">
          <cell r="R2312" t="str">
            <v>210101V01</v>
          </cell>
          <cell r="S2312" t="str">
            <v>210101F0101</v>
          </cell>
        </row>
        <row r="2313">
          <cell r="R2313" t="str">
            <v>210201V04</v>
          </cell>
          <cell r="S2313" t="str">
            <v>210201F0403</v>
          </cell>
        </row>
        <row r="2314">
          <cell r="R2314" t="str">
            <v>210102V01</v>
          </cell>
          <cell r="S2314" t="str">
            <v>210102F0106</v>
          </cell>
        </row>
        <row r="2315">
          <cell r="R2315" t="str">
            <v>210101V01</v>
          </cell>
          <cell r="S2315" t="str">
            <v>210101F0101</v>
          </cell>
        </row>
        <row r="2316">
          <cell r="R2316" t="str">
            <v>210201V01</v>
          </cell>
          <cell r="S2316" t="str">
            <v>210201F0101</v>
          </cell>
        </row>
        <row r="2317">
          <cell r="R2317" t="str">
            <v>210101V03</v>
          </cell>
          <cell r="S2317" t="str">
            <v>210101F0301</v>
          </cell>
        </row>
        <row r="2318">
          <cell r="R2318" t="str">
            <v>210101V03</v>
          </cell>
          <cell r="S2318" t="str">
            <v>210101F0301</v>
          </cell>
        </row>
        <row r="2319">
          <cell r="R2319" t="str">
            <v>210101V03</v>
          </cell>
          <cell r="S2319" t="str">
            <v>210101F0301</v>
          </cell>
        </row>
        <row r="2320">
          <cell r="R2320" t="str">
            <v>210101V03</v>
          </cell>
          <cell r="S2320" t="str">
            <v>210101F0301</v>
          </cell>
        </row>
        <row r="2321">
          <cell r="R2321" t="str">
            <v>210102V02</v>
          </cell>
          <cell r="S2321" t="str">
            <v>210102F0205</v>
          </cell>
        </row>
        <row r="2322">
          <cell r="R2322" t="str">
            <v>210101V01</v>
          </cell>
          <cell r="S2322" t="str">
            <v>210101F0101</v>
          </cell>
        </row>
        <row r="2323">
          <cell r="R2323" t="str">
            <v>210101V03</v>
          </cell>
          <cell r="S2323" t="str">
            <v>210101F0301</v>
          </cell>
        </row>
        <row r="2324">
          <cell r="R2324" t="str">
            <v>210101V01</v>
          </cell>
          <cell r="S2324" t="str">
            <v>210101F0101</v>
          </cell>
        </row>
        <row r="2331">
          <cell r="R2331" t="str">
            <v>210101V03</v>
          </cell>
          <cell r="S2331" t="str">
            <v>210101F0303</v>
          </cell>
        </row>
        <row r="2332">
          <cell r="R2332" t="str">
            <v>210101V01</v>
          </cell>
          <cell r="S2332" t="str">
            <v>210101F0101</v>
          </cell>
        </row>
        <row r="2333">
          <cell r="R2333" t="str">
            <v>210101V03</v>
          </cell>
          <cell r="S2333" t="str">
            <v>210101F0302</v>
          </cell>
        </row>
        <row r="2334">
          <cell r="R2334" t="str">
            <v>210101V02</v>
          </cell>
          <cell r="S2334" t="str">
            <v>210101F0201</v>
          </cell>
        </row>
        <row r="2335">
          <cell r="R2335" t="str">
            <v>210101V03</v>
          </cell>
          <cell r="S2335" t="str">
            <v>210101F0303</v>
          </cell>
        </row>
        <row r="2361">
          <cell r="R2361" t="str">
            <v>210101V03</v>
          </cell>
          <cell r="S2361" t="str">
            <v>210101F0301</v>
          </cell>
        </row>
        <row r="2362">
          <cell r="R2362" t="str">
            <v>210101V02</v>
          </cell>
          <cell r="S2362" t="str">
            <v>210101F0201</v>
          </cell>
        </row>
        <row r="2363">
          <cell r="R2363" t="str">
            <v>210101V03</v>
          </cell>
          <cell r="S2363" t="str">
            <v>210101F0301</v>
          </cell>
        </row>
        <row r="2364">
          <cell r="R2364" t="str">
            <v>210101V03</v>
          </cell>
          <cell r="S2364" t="str">
            <v>210101F0301</v>
          </cell>
        </row>
        <row r="2365">
          <cell r="R2365" t="str">
            <v>210201V01</v>
          </cell>
          <cell r="S2365" t="str">
            <v>210201F0101</v>
          </cell>
        </row>
        <row r="2366">
          <cell r="R2366" t="str">
            <v>210102V01</v>
          </cell>
          <cell r="S2366" t="str">
            <v>210102F0106</v>
          </cell>
        </row>
        <row r="2367">
          <cell r="R2367" t="str">
            <v>210102V02</v>
          </cell>
          <cell r="S2367" t="str">
            <v>210102F0205</v>
          </cell>
        </row>
        <row r="2368">
          <cell r="R2368" t="str">
            <v>210102V02</v>
          </cell>
          <cell r="S2368" t="str">
            <v>210102F0205</v>
          </cell>
        </row>
        <row r="2369">
          <cell r="R2369" t="str">
            <v>210101V02</v>
          </cell>
          <cell r="S2369" t="str">
            <v>210101F0201</v>
          </cell>
        </row>
        <row r="2370">
          <cell r="R2370" t="str">
            <v>210201V04</v>
          </cell>
          <cell r="S2370" t="str">
            <v>210201F0403</v>
          </cell>
        </row>
        <row r="2371">
          <cell r="R2371" t="str">
            <v>210101V03</v>
          </cell>
          <cell r="S2371" t="str">
            <v>210101F0302</v>
          </cell>
        </row>
        <row r="2372">
          <cell r="R2372" t="str">
            <v>210102V02</v>
          </cell>
          <cell r="S2372" t="str">
            <v>210102F0205</v>
          </cell>
        </row>
        <row r="2373">
          <cell r="R2373" t="str">
            <v>210101V03</v>
          </cell>
          <cell r="S2373" t="str">
            <v>210101F0302</v>
          </cell>
        </row>
        <row r="2374">
          <cell r="R2374" t="str">
            <v>210101V01</v>
          </cell>
          <cell r="S2374" t="str">
            <v>210101F0101</v>
          </cell>
        </row>
        <row r="2375">
          <cell r="R2375" t="str">
            <v>210101V03</v>
          </cell>
          <cell r="S2375" t="str">
            <v>210101F0301</v>
          </cell>
        </row>
        <row r="2376">
          <cell r="R2376" t="str">
            <v>210201V01</v>
          </cell>
          <cell r="S2376" t="str">
            <v>210201F0101</v>
          </cell>
        </row>
        <row r="2377">
          <cell r="R2377" t="str">
            <v>210102V02</v>
          </cell>
          <cell r="S2377" t="str">
            <v>210102F0205</v>
          </cell>
        </row>
        <row r="2378">
          <cell r="R2378" t="str">
            <v>210102V02</v>
          </cell>
          <cell r="S2378" t="str">
            <v>210102F0205</v>
          </cell>
        </row>
        <row r="2379">
          <cell r="R2379" t="str">
            <v>210102V02</v>
          </cell>
          <cell r="S2379" t="str">
            <v>210102F0204</v>
          </cell>
        </row>
        <row r="2380">
          <cell r="R2380" t="str">
            <v>210101V01</v>
          </cell>
          <cell r="S2380" t="str">
            <v>210101F0101</v>
          </cell>
        </row>
        <row r="2381">
          <cell r="R2381" t="str">
            <v>210101V01</v>
          </cell>
          <cell r="S2381" t="str">
            <v>210101F0101</v>
          </cell>
        </row>
        <row r="2382">
          <cell r="R2382" t="str">
            <v>210101V01</v>
          </cell>
          <cell r="S2382" t="str">
            <v>210101F0101</v>
          </cell>
        </row>
        <row r="2383">
          <cell r="R2383" t="str">
            <v>210101V03</v>
          </cell>
          <cell r="S2383" t="str">
            <v>210101F0302</v>
          </cell>
        </row>
        <row r="2384">
          <cell r="R2384" t="str">
            <v>210201V01</v>
          </cell>
          <cell r="S2384" t="str">
            <v>210201F0101</v>
          </cell>
        </row>
        <row r="2385">
          <cell r="R2385" t="str">
            <v>210102V02</v>
          </cell>
          <cell r="S2385" t="str">
            <v>210102F0205</v>
          </cell>
        </row>
        <row r="2386">
          <cell r="R2386" t="str">
            <v>210101V01</v>
          </cell>
          <cell r="S2386" t="str">
            <v>210101F0101</v>
          </cell>
        </row>
        <row r="2387">
          <cell r="R2387" t="str">
            <v>210102V02</v>
          </cell>
          <cell r="S2387" t="str">
            <v>210102F0204</v>
          </cell>
        </row>
        <row r="2388">
          <cell r="R2388" t="str">
            <v>210101V03</v>
          </cell>
          <cell r="S2388" t="str">
            <v>210101F0301</v>
          </cell>
        </row>
        <row r="2389">
          <cell r="R2389" t="str">
            <v>210101V01</v>
          </cell>
          <cell r="S2389" t="str">
            <v>210101F0101</v>
          </cell>
        </row>
        <row r="2390">
          <cell r="R2390" t="str">
            <v>210101V03</v>
          </cell>
          <cell r="S2390" t="str">
            <v>210101F0302</v>
          </cell>
        </row>
        <row r="2391">
          <cell r="R2391" t="str">
            <v>210201V01</v>
          </cell>
          <cell r="S2391" t="str">
            <v>210201F0101</v>
          </cell>
        </row>
        <row r="2392">
          <cell r="R2392" t="str">
            <v>210101V01</v>
          </cell>
          <cell r="S2392" t="str">
            <v>210101F0101</v>
          </cell>
        </row>
        <row r="2393">
          <cell r="R2393" t="str">
            <v>210101V01</v>
          </cell>
          <cell r="S2393" t="str">
            <v>210101F0101</v>
          </cell>
        </row>
        <row r="2394">
          <cell r="R2394" t="str">
            <v>210102V02</v>
          </cell>
          <cell r="S2394" t="str">
            <v>210102F0205</v>
          </cell>
        </row>
        <row r="2395">
          <cell r="R2395" t="str">
            <v>210101V03</v>
          </cell>
          <cell r="S2395" t="str">
            <v>210101F0303</v>
          </cell>
        </row>
        <row r="2396">
          <cell r="R2396" t="str">
            <v>210101V02</v>
          </cell>
          <cell r="S2396" t="str">
            <v>210101F0202</v>
          </cell>
        </row>
        <row r="2397">
          <cell r="R2397" t="str">
            <v>210101V01</v>
          </cell>
          <cell r="S2397" t="str">
            <v>210101F0101</v>
          </cell>
        </row>
        <row r="2398">
          <cell r="R2398" t="str">
            <v>210101V03</v>
          </cell>
          <cell r="S2398" t="str">
            <v>210101F0303</v>
          </cell>
        </row>
        <row r="2399">
          <cell r="R2399" t="str">
            <v>210102V01</v>
          </cell>
          <cell r="S2399" t="str">
            <v>210102F0101</v>
          </cell>
        </row>
        <row r="2400">
          <cell r="R2400" t="str">
            <v>210101V03</v>
          </cell>
          <cell r="S2400" t="str">
            <v>210101F0301</v>
          </cell>
        </row>
        <row r="2401">
          <cell r="R2401" t="str">
            <v>210101V03</v>
          </cell>
          <cell r="S2401" t="str">
            <v>210101F0302</v>
          </cell>
        </row>
        <row r="2402">
          <cell r="R2402" t="str">
            <v>210101V03</v>
          </cell>
          <cell r="S2402" t="str">
            <v>210101F0303</v>
          </cell>
        </row>
        <row r="2403">
          <cell r="R2403" t="str">
            <v>210101V01</v>
          </cell>
          <cell r="S2403" t="str">
            <v>210101F0101</v>
          </cell>
        </row>
        <row r="2404">
          <cell r="R2404" t="str">
            <v>210101V03</v>
          </cell>
          <cell r="S2404" t="str">
            <v>210101F0303</v>
          </cell>
        </row>
        <row r="2405">
          <cell r="R2405" t="str">
            <v>210101V03</v>
          </cell>
          <cell r="S2405" t="str">
            <v>210101F0303</v>
          </cell>
        </row>
        <row r="2406">
          <cell r="R2406" t="str">
            <v>210101V03</v>
          </cell>
          <cell r="S2406" t="str">
            <v>210101F0301</v>
          </cell>
        </row>
        <row r="2407">
          <cell r="R2407" t="str">
            <v>210101V03</v>
          </cell>
          <cell r="S2407" t="str">
            <v>210101F0303</v>
          </cell>
        </row>
        <row r="2408">
          <cell r="R2408" t="str">
            <v>210101V01</v>
          </cell>
          <cell r="S2408" t="str">
            <v>210101F0101</v>
          </cell>
        </row>
        <row r="2409">
          <cell r="R2409" t="str">
            <v>210101V01</v>
          </cell>
          <cell r="S2409" t="str">
            <v>210101F0101</v>
          </cell>
        </row>
        <row r="2410">
          <cell r="R2410" t="str">
            <v>210101V02</v>
          </cell>
          <cell r="S2410" t="str">
            <v>210101F0201</v>
          </cell>
        </row>
        <row r="2411">
          <cell r="R2411" t="str">
            <v>210101V01</v>
          </cell>
          <cell r="S2411" t="str">
            <v>210101F0101</v>
          </cell>
        </row>
        <row r="2412">
          <cell r="R2412" t="str">
            <v>210102V02</v>
          </cell>
          <cell r="S2412" t="str">
            <v>210102F0205</v>
          </cell>
        </row>
        <row r="2413">
          <cell r="R2413" t="str">
            <v>210101V03</v>
          </cell>
          <cell r="S2413" t="str">
            <v>210101F0301</v>
          </cell>
        </row>
        <row r="2414">
          <cell r="R2414" t="str">
            <v>210101V01</v>
          </cell>
          <cell r="S2414" t="str">
            <v>210101F0101</v>
          </cell>
        </row>
        <row r="2415">
          <cell r="R2415" t="str">
            <v>210102V01</v>
          </cell>
          <cell r="S2415" t="str">
            <v>210102F0102</v>
          </cell>
        </row>
        <row r="2416">
          <cell r="R2416" t="str">
            <v>210101V01</v>
          </cell>
          <cell r="S2416" t="str">
            <v>210101F0101</v>
          </cell>
        </row>
        <row r="2417">
          <cell r="R2417" t="str">
            <v>210101V01</v>
          </cell>
          <cell r="S2417" t="str">
            <v>210101F0101</v>
          </cell>
        </row>
        <row r="2418">
          <cell r="R2418" t="str">
            <v>210101V03</v>
          </cell>
          <cell r="S2418" t="str">
            <v>210101F0301</v>
          </cell>
        </row>
        <row r="2419">
          <cell r="R2419" t="str">
            <v>210101V03</v>
          </cell>
          <cell r="S2419" t="str">
            <v>210101F0301</v>
          </cell>
        </row>
        <row r="2420">
          <cell r="R2420" t="str">
            <v>210102V01</v>
          </cell>
          <cell r="S2420" t="str">
            <v>210102F0105</v>
          </cell>
        </row>
        <row r="2421">
          <cell r="R2421" t="str">
            <v>210102V01</v>
          </cell>
          <cell r="S2421" t="str">
            <v>210102F0105</v>
          </cell>
        </row>
        <row r="2422">
          <cell r="R2422" t="str">
            <v>210102V01</v>
          </cell>
          <cell r="S2422" t="str">
            <v>210102F0105</v>
          </cell>
        </row>
        <row r="2423">
          <cell r="R2423" t="str">
            <v>210201V01</v>
          </cell>
          <cell r="S2423" t="str">
            <v>210201F0101</v>
          </cell>
        </row>
        <row r="2424">
          <cell r="R2424" t="str">
            <v>210101V03</v>
          </cell>
          <cell r="S2424" t="str">
            <v>210101F0301</v>
          </cell>
        </row>
        <row r="2425">
          <cell r="R2425" t="str">
            <v>210201V01</v>
          </cell>
          <cell r="S2425" t="str">
            <v>210201F0101</v>
          </cell>
        </row>
        <row r="2426">
          <cell r="R2426" t="str">
            <v>210101V01</v>
          </cell>
          <cell r="S2426" t="str">
            <v>210101F0101</v>
          </cell>
        </row>
        <row r="2427">
          <cell r="R2427" t="str">
            <v>210101V01</v>
          </cell>
          <cell r="S2427" t="str">
            <v>210101F0101</v>
          </cell>
        </row>
        <row r="2428">
          <cell r="R2428" t="str">
            <v>210101V03</v>
          </cell>
          <cell r="S2428" t="str">
            <v>210101F0301</v>
          </cell>
        </row>
        <row r="2429">
          <cell r="R2429" t="str">
            <v>210102V01</v>
          </cell>
          <cell r="S2429" t="str">
            <v>210102F0102</v>
          </cell>
        </row>
        <row r="2430">
          <cell r="R2430" t="str">
            <v>210201V01</v>
          </cell>
          <cell r="S2430" t="str">
            <v>210201F0101</v>
          </cell>
        </row>
        <row r="2431">
          <cell r="R2431" t="str">
            <v>210102V03</v>
          </cell>
          <cell r="S2431" t="str">
            <v>210102F0304</v>
          </cell>
        </row>
        <row r="2432">
          <cell r="R2432" t="str">
            <v>210201V04</v>
          </cell>
          <cell r="S2432" t="str">
            <v>210201F0404</v>
          </cell>
        </row>
        <row r="2433">
          <cell r="R2433" t="str">
            <v>210102V01</v>
          </cell>
          <cell r="S2433" t="str">
            <v>210102F0106</v>
          </cell>
        </row>
        <row r="2434">
          <cell r="R2434" t="str">
            <v>210201V01</v>
          </cell>
          <cell r="S2434" t="str">
            <v>210201F0101</v>
          </cell>
        </row>
        <row r="2435">
          <cell r="R2435" t="str">
            <v>210101V03</v>
          </cell>
          <cell r="S2435" t="str">
            <v>210101F0301</v>
          </cell>
        </row>
        <row r="2436">
          <cell r="R2436" t="str">
            <v>210201V04</v>
          </cell>
          <cell r="S2436" t="str">
            <v>210201F0404</v>
          </cell>
        </row>
        <row r="2437">
          <cell r="R2437" t="str">
            <v>210101V03</v>
          </cell>
          <cell r="S2437" t="str">
            <v>210101F0301</v>
          </cell>
        </row>
        <row r="2438">
          <cell r="R2438" t="str">
            <v>210101V01</v>
          </cell>
          <cell r="S2438" t="str">
            <v>210101F0101</v>
          </cell>
        </row>
        <row r="2439">
          <cell r="R2439" t="str">
            <v>210102V01</v>
          </cell>
          <cell r="S2439" t="str">
            <v>210102F0106</v>
          </cell>
        </row>
        <row r="2440">
          <cell r="R2440" t="str">
            <v>210101V01</v>
          </cell>
          <cell r="S2440" t="str">
            <v>210101F0101</v>
          </cell>
        </row>
        <row r="2441">
          <cell r="R2441" t="str">
            <v>210102V01</v>
          </cell>
          <cell r="S2441" t="str">
            <v>210102F0106</v>
          </cell>
        </row>
        <row r="2442">
          <cell r="R2442" t="str">
            <v>210101V03</v>
          </cell>
          <cell r="S2442" t="str">
            <v>210101F0301</v>
          </cell>
        </row>
        <row r="2443">
          <cell r="R2443" t="str">
            <v>210102V02</v>
          </cell>
          <cell r="S2443" t="str">
            <v>210102F0208</v>
          </cell>
        </row>
        <row r="2444">
          <cell r="R2444" t="str">
            <v>210102V02</v>
          </cell>
          <cell r="S2444" t="str">
            <v>210102F0205</v>
          </cell>
        </row>
        <row r="2445">
          <cell r="R2445" t="str">
            <v>210101V03</v>
          </cell>
          <cell r="S2445" t="str">
            <v>210101F0301</v>
          </cell>
        </row>
        <row r="2446">
          <cell r="R2446" t="str">
            <v>210102V01</v>
          </cell>
          <cell r="S2446" t="str">
            <v>210102F0101</v>
          </cell>
        </row>
        <row r="2447">
          <cell r="R2447" t="str">
            <v>210101V03</v>
          </cell>
          <cell r="S2447" t="str">
            <v>210101F0301</v>
          </cell>
        </row>
        <row r="2448">
          <cell r="R2448" t="str">
            <v>210101V03</v>
          </cell>
          <cell r="S2448" t="str">
            <v>210101F0301</v>
          </cell>
        </row>
        <row r="2449">
          <cell r="R2449" t="str">
            <v>210101V03</v>
          </cell>
          <cell r="S2449" t="str">
            <v>210101F0301</v>
          </cell>
        </row>
        <row r="2450">
          <cell r="R2450" t="str">
            <v>210102V01</v>
          </cell>
          <cell r="S2450" t="str">
            <v>210102F0106</v>
          </cell>
        </row>
        <row r="2451">
          <cell r="R2451" t="str">
            <v>210101V01</v>
          </cell>
          <cell r="S2451" t="str">
            <v>210101F0101</v>
          </cell>
        </row>
        <row r="2452">
          <cell r="R2452" t="str">
            <v>210101V01</v>
          </cell>
          <cell r="S2452" t="str">
            <v>210101F0101</v>
          </cell>
        </row>
        <row r="2453">
          <cell r="R2453" t="str">
            <v>210101V01</v>
          </cell>
          <cell r="S2453" t="str">
            <v>210101F0101</v>
          </cell>
        </row>
        <row r="2454">
          <cell r="R2454" t="str">
            <v>210201V04</v>
          </cell>
          <cell r="S2454" t="str">
            <v>210201F0403</v>
          </cell>
        </row>
        <row r="2455">
          <cell r="R2455" t="str">
            <v>210102V02</v>
          </cell>
          <cell r="S2455" t="str">
            <v>210102F0208</v>
          </cell>
        </row>
        <row r="2456">
          <cell r="R2456" t="str">
            <v>210102V02</v>
          </cell>
          <cell r="S2456" t="str">
            <v>210102F0208</v>
          </cell>
        </row>
        <row r="2457">
          <cell r="R2457" t="str">
            <v>210101V03</v>
          </cell>
          <cell r="S2457" t="str">
            <v>210101F0301</v>
          </cell>
        </row>
        <row r="2458">
          <cell r="R2458" t="str">
            <v>210102V02</v>
          </cell>
          <cell r="S2458" t="str">
            <v>210102F0208</v>
          </cell>
        </row>
        <row r="2459">
          <cell r="R2459" t="str">
            <v>210102V02</v>
          </cell>
          <cell r="S2459" t="str">
            <v>210102F0208</v>
          </cell>
        </row>
        <row r="2460">
          <cell r="R2460" t="str">
            <v>210102V02</v>
          </cell>
          <cell r="S2460" t="str">
            <v>210102F0207</v>
          </cell>
        </row>
        <row r="2461">
          <cell r="R2461" t="str">
            <v>210102V02</v>
          </cell>
          <cell r="S2461" t="str">
            <v>210102F0208</v>
          </cell>
        </row>
        <row r="2462">
          <cell r="R2462" t="str">
            <v>210201V04</v>
          </cell>
          <cell r="S2462" t="str">
            <v>210201F0403</v>
          </cell>
        </row>
        <row r="2463">
          <cell r="R2463" t="str">
            <v>210101V01</v>
          </cell>
          <cell r="S2463" t="str">
            <v>210101F0101</v>
          </cell>
        </row>
        <row r="2464">
          <cell r="R2464" t="str">
            <v>210102V01</v>
          </cell>
          <cell r="S2464" t="str">
            <v>210102F0106</v>
          </cell>
        </row>
        <row r="2465">
          <cell r="R2465" t="str">
            <v>210102V02</v>
          </cell>
          <cell r="S2465" t="str">
            <v>210102F0204</v>
          </cell>
        </row>
        <row r="2466">
          <cell r="R2466" t="str">
            <v>210102V01</v>
          </cell>
          <cell r="S2466" t="str">
            <v>210102F0106</v>
          </cell>
        </row>
        <row r="2467">
          <cell r="R2467" t="str">
            <v>210102V01</v>
          </cell>
          <cell r="S2467" t="str">
            <v>210102F0106</v>
          </cell>
        </row>
        <row r="2468">
          <cell r="R2468" t="str">
            <v>210102V01</v>
          </cell>
          <cell r="S2468" t="str">
            <v>210102F0106</v>
          </cell>
        </row>
        <row r="2469">
          <cell r="R2469" t="str">
            <v>210102V01</v>
          </cell>
          <cell r="S2469" t="str">
            <v>210102F0106</v>
          </cell>
        </row>
        <row r="2470">
          <cell r="R2470" t="str">
            <v>210102V01</v>
          </cell>
          <cell r="S2470" t="str">
            <v>210102F0102</v>
          </cell>
        </row>
        <row r="2471">
          <cell r="R2471" t="str">
            <v>210102V01</v>
          </cell>
          <cell r="S2471" t="str">
            <v>210102F0106</v>
          </cell>
        </row>
        <row r="2472">
          <cell r="R2472" t="str">
            <v>210201V01</v>
          </cell>
          <cell r="S2472" t="str">
            <v>210201F0101</v>
          </cell>
        </row>
        <row r="2473">
          <cell r="R2473" t="str">
            <v>210201V04</v>
          </cell>
          <cell r="S2473" t="str">
            <v>210201F0403</v>
          </cell>
        </row>
        <row r="2474">
          <cell r="R2474" t="str">
            <v>210201V04</v>
          </cell>
          <cell r="S2474" t="str">
            <v>210201F0402</v>
          </cell>
        </row>
        <row r="2475">
          <cell r="R2475" t="str">
            <v>210102V01</v>
          </cell>
          <cell r="S2475" t="str">
            <v>210102F0106</v>
          </cell>
        </row>
        <row r="2476">
          <cell r="R2476" t="str">
            <v>210102V01</v>
          </cell>
          <cell r="S2476" t="str">
            <v>210102F0106</v>
          </cell>
        </row>
        <row r="2477">
          <cell r="R2477" t="str">
            <v>210102V02</v>
          </cell>
          <cell r="S2477" t="str">
            <v>210102F0205</v>
          </cell>
        </row>
        <row r="2479">
          <cell r="R2479" t="str">
            <v>210101V03</v>
          </cell>
          <cell r="S2479" t="str">
            <v>210101F0301</v>
          </cell>
        </row>
        <row r="2480">
          <cell r="R2480" t="str">
            <v>210201V01</v>
          </cell>
          <cell r="S2480" t="str">
            <v>210201F0101</v>
          </cell>
        </row>
        <row r="2481">
          <cell r="R2481" t="str">
            <v>210201V01</v>
          </cell>
          <cell r="S2481" t="str">
            <v>210201F0101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arkkapun Chaiyasith" refreshedDate="44641.913298032407" createdVersion="4" refreshedVersion="4" minRefreshableVersion="3" recordCount="137">
  <cacheSource type="worksheet">
    <worksheetSource ref="A9:K146" sheet="4.รวม"/>
  </cacheSource>
  <cacheFields count="11">
    <cacheField name="ชื่อโครงการ / 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6" count="7">
        <n v="2563"/>
        <n v="2561"/>
        <n v="2562"/>
        <n v="2560"/>
        <n v="2564"/>
        <n v="2566"/>
        <n v="2565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11">
        <s v="สำนักงานตำรวจแห่งชาติ"/>
        <s v="สำนักงานคณะกรรมการพิเศษเพื่อประสานงานโครงการอันเนื่องมาจากพระราชดำริ (สำนักงาน กปร.)"/>
        <s v="สำนักงานคณะกรรมการป้องกันและปราบปรามการทุจริตแห่งชาติ"/>
        <s v="กรมประชาสัมพันธ์"/>
        <s v="สำนักงานปลัดกระทรวงสาธารณสุข"/>
        <s v="สำนักงานคณะกรรมการป้องกันและปราบปรามการทุจริตในภาครัฐ (ป.ป.ท.)"/>
        <s v="สำนักงานเลขาธิการวุฒิสภา"/>
        <s v="สำนักงานป้องกันและปราบปรามการฟอกเงิน"/>
        <s v="สำนักงานผู้ตรวจการแผ่นดิน"/>
        <s v="สำนักเลขาธิการนายกรัฐมนตรี"/>
        <s v="สำนักงานคณะกรรมการการศึกษาขั้นพื้นฐาน"/>
      </sharedItems>
    </cacheField>
    <cacheField name="หน่วยงานระดับกระทรวงหรือเทียบเท่า" numFmtId="0">
      <sharedItems count="6">
        <s v="หน่วยงานขึ้นตรงนายกรัฐมนตรี"/>
        <s v="องค์กรอิสระ"/>
        <s v="สำนักนายกรัฐมนตรี"/>
        <s v="กระทรวงสาธารณสุข"/>
        <s v="หน่วยงานของรัฐสภา"/>
        <s v="กระทรวงศึกษาธิการ"/>
      </sharedItems>
    </cacheField>
    <cacheField name="ประเภทโครงการ" numFmtId="0">
      <sharedItems containsBlank="1"/>
    </cacheField>
    <cacheField name="องค์ประกอบ" numFmtId="0">
      <sharedItems count="5">
        <s v="210201V05"/>
        <s v="210201V04"/>
        <s v="210201V01"/>
        <s v="210201V02"/>
        <s v="210201V03"/>
      </sharedItems>
    </cacheField>
    <cacheField name="ปัจจัย" numFmtId="0">
      <sharedItems count="12">
        <s v="210201F0501"/>
        <s v="210201F0404"/>
        <s v="210201F0101"/>
        <s v="210201F0102"/>
        <s v="210201F0401"/>
        <s v="210201F0402"/>
        <s v="210201F0201"/>
        <s v="210201F0403"/>
        <s v="210201F0502"/>
        <s v="210201F0202"/>
        <s v="210201F0301"/>
        <s v="210201F03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">
  <r>
    <s v="การทบทวนการกระจายอำนาจการบริหารงานของสำนักงานตำรวจแห่งชาติ (สง.ก.ต.ช.)"/>
    <s v="ด้านการปรับสมดุลและพัฒนาระบบการบริหารจัดการภาครัฐ"/>
    <x v="0"/>
    <s v="ตุลาคม 2562"/>
    <s v="กันยายน 2564"/>
    <s v="กองยุทธศาสตร์ สำนักงานยุทธศาสตร์ตำรวจ"/>
    <x v="0"/>
    <x v="0"/>
    <m/>
    <x v="0"/>
    <x v="0"/>
  </r>
  <r>
    <s v="คู่มือ &quot;องค์กรคุณธรรม สำนักงาน กปร.&quot;"/>
    <s v="ด้านการปรับสมดุลและพัฒนาระบบการบริหารจัดการภาครัฐ"/>
    <x v="1"/>
    <s v="มกราคม 2561"/>
    <s v="ธันวาคม 2562"/>
    <s v="ศูนย์ปฏิบัติการต่อต้านการทุจริต"/>
    <x v="1"/>
    <x v="0"/>
    <m/>
    <x v="1"/>
    <x v="1"/>
  </r>
  <r>
    <s v="โครงการสัมนาเพิ่มประสิทธิภาพการพัฒนาบุคลากรด้านการป้องกันและปราบปรามการทุจริตเพื่อขับเคลื่อนแผนยุทธศาสตร์การบริหารและพัฒนาทรัพยากรบุคคล สำนักงาน ป.ป.ช.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 &quot;การปฐมนิเทศข้าราชการสำนักงาน ป.ป.ช. (รับโอน) ประจำปี 2561"/>
    <s v="ด้านการปรับสมดุลและพัฒนาระบบการบริหารจัดการภาครัฐ"/>
    <x v="2"/>
    <s v="พฤศจิกายน 2561"/>
    <s v="พฤศจิกายน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เส้นทางการพัฒนาบุคลากร(Training Road Map : TRM) ตามสายงานในสำนักงาน ป.ป.ช."/>
    <s v="ด้านการปรับสมดุลและพัฒนาระบบการบริหารจัดการภาครัฐ"/>
    <x v="2"/>
    <s v="พฤษภาคม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ัมมนาเชิงปฏิบัติการเพื่อพัฒนาสมรรถนะในกระบวนการปราบปรามการทุจริตแก่บุคลากรในกระบวนการยุติธรรม รุ่นที่ 1"/>
    <s v="ด้านการปรับสมดุลและพัฒนาระบบการบริหารจัดการภาครัฐ"/>
    <x v="1"/>
    <s v="กรกฎาคม 2561"/>
    <s v="กรกฎาคม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ประสิทธิภาพในการปฏฺิบัติหน้าที่ของเจ้าหน้าที่ของสำนักงาน ป.ป.ช. ในเขตพื้นที่ภาค 8"/>
    <s v="ด้านการปรับสมดุลและพัฒนาระบบการบริหารจัดการภาครัฐ"/>
    <x v="2"/>
    <s v="ธันวาคม 2561"/>
    <s v="ธันวาคม 2561"/>
    <s v="สำนักงาน ป.ป.ช. ประจำภาค 8"/>
    <x v="2"/>
    <x v="1"/>
    <m/>
    <x v="2"/>
    <x v="2"/>
  </r>
  <r>
    <s v="โครงการสัมมนากรรมการป้องกันและปราบปรามการทุจริตประจำจังหวัด"/>
    <s v="ด้านการปรับสมดุลและพัฒนาระบบการบริหารจัดการภาครัฐ"/>
    <x v="1"/>
    <s v="มกราคม 2561"/>
    <s v="มกราคม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จุดกระแสสังคมที่ไม่ทนต่อ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สื่อสารองค์กร"/>
    <x v="2"/>
    <x v="1"/>
    <m/>
    <x v="2"/>
    <x v="3"/>
  </r>
  <r>
    <s v="โครงการฝึกอบรมการป้องกันและปราบปรามการทุจริต"/>
    <s v="ด้านการปรับสมดุลและพัฒนาระบบการบริหารจัดการภาครัฐ"/>
    <x v="3"/>
    <s v="ตุลาคม 2559"/>
    <s v="กันยายน 2564"/>
    <s v="กองยุทธศาสตร์ สำนักงานยุทธศาสตร์ตำรวจ"/>
    <x v="0"/>
    <x v="0"/>
    <m/>
    <x v="1"/>
    <x v="1"/>
  </r>
  <r>
    <s v="โครงการเสริมสร้างทักษะเทคนิคเฉพาะด้านสายงานปราบปรามการทุจริตของสำนักงาน ป.ป.ช. โดยวิธีการพี่สอนน้อง (Coaching)"/>
    <s v="ด้านการปรับสมดุลและพัฒนาระบบการบริหารจัดการภาครัฐ"/>
    <x v="2"/>
    <s v="มกราคม 2562"/>
    <s v="มิถุน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ปรับปรุงระบบเว็บท่าสำหรับผู้ใช้ภายในองค์กร (Intranet Web Portal) และเว็บไซต์สำนักงาน ป.ป.ช. (Web Site) 2561"/>
    <s v="ด้านการปรับสมดุลและพัฒนาระบบการบริหารจัดการภาครัฐ"/>
    <x v="1"/>
    <s v="ตุลาคม 2560"/>
    <s v="ตุลาคม 2561"/>
    <s v="สำนักเทคโนโลยีสารสนเทศ"/>
    <x v="2"/>
    <x v="1"/>
    <s v="โครงการภายใต้กิจกรรม Big Rock"/>
    <x v="1"/>
    <x v="4"/>
  </r>
  <r>
    <s v="โครงการพัฒนาทักษะภาษาอังกฤษ (ปี 2561)"/>
    <s v="ด้านการปรับสมดุลและพัฒนาระบบการบริหารจัดการภาครัฐ"/>
    <x v="1"/>
    <s v="ตุลาคม 2560"/>
    <s v="กันยายน 2561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การเปิดเผยข้อมูลการบริหารงบประมาณ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บริหารงานคลัง"/>
    <x v="2"/>
    <x v="1"/>
    <m/>
    <x v="1"/>
    <x v="1"/>
  </r>
  <r>
    <s v="โครงการปรับปรุงระบบจัดเก็บและวิเคราะห์ข้อมูลจราจรคอมพิวเตอร์ (Log Management and Analysis)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เทคโนโลยีสารสนเทศ"/>
    <x v="2"/>
    <x v="1"/>
    <m/>
    <x v="1"/>
    <x v="4"/>
  </r>
  <r>
    <s v="ประชุมเชิงปฏิบัติการการควบคุมภายในและการประเมินผลการควบคุมภายในของสำนักงาน ป.ป.ช."/>
    <s v="ด้านการปรับสมดุลและพัฒนาระบบการบริหารจัดการภาครัฐ"/>
    <x v="1"/>
    <s v="ธันวาคม 2560"/>
    <s v="กุมภาพันธ์ 2561"/>
    <s v="สำนักนโยบายและยุทธศาสตร์"/>
    <x v="2"/>
    <x v="1"/>
    <m/>
    <x v="2"/>
    <x v="2"/>
  </r>
  <r>
    <s v="โครงการจัดทำระบบรายงานและติดตามประเมินผลการดำเนินงานตามแผนปฏิบัติการป้องกันการทุจริตขององค์กรปกครองส่วนท้องถิ่น (e-planNacc)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m/>
    <x v="1"/>
    <x v="5"/>
  </r>
  <r>
    <s v="โครงการปรับปรุงการทำงานระบบสำนักงานอิเล็กทรอนิกส์ (E-Office) 2563 - 2565"/>
    <s v="ด้านการปรับสมดุลและพัฒนาระบบการบริหารจัดการภาครัฐ"/>
    <x v="0"/>
    <s v="ตุลาคม 2562"/>
    <s v="กันยายน 2565"/>
    <s v="สำนักเทคโนโลยีสารสนเทศ"/>
    <x v="2"/>
    <x v="1"/>
    <m/>
    <x v="1"/>
    <x v="4"/>
  </r>
  <r>
    <s v="แผนพัฒนาระบบฐานข้อมูลการดำเนินคดีและเสนอแนะแนวทางการป้องกันและปราบปรามการทุจริตให้มีประสิทธิภาพ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x v="2"/>
    <x v="1"/>
    <m/>
    <x v="1"/>
    <x v="1"/>
  </r>
  <r>
    <s v="คณะทำงานประสานคดีของสำนักงาน ป.ป.ช."/>
    <s v="ด้านการปรับสมดุลและพัฒนาระบบการบริหารจัดการภาครัฐ"/>
    <x v="2"/>
    <s v="ตุลาคม 2561"/>
    <s v="กันยายน 2565"/>
    <s v="สำนักคดี"/>
    <x v="2"/>
    <x v="1"/>
    <m/>
    <x v="3"/>
    <x v="6"/>
  </r>
  <r>
    <s v="โครงการจัดทำฐานข้อมูลกฎหมายตามแผนปฏิรูปเพื่อใช้เป็นแบบแผนในการปฏิบัติราชการ"/>
    <s v="ด้านการปรับสมดุลและพัฒนาระบบการบริหารจัดการภาครัฐ"/>
    <x v="2"/>
    <s v="ตุลาคม 2561"/>
    <s v="ตุลาคม 2562"/>
    <s v="สำนักกฎหมาย"/>
    <x v="2"/>
    <x v="1"/>
    <m/>
    <x v="1"/>
    <x v="1"/>
  </r>
  <r>
    <s v="โครงการสัมมนาเชิงปฏิบัติการนานาชาติ เรื่อง การขัดกันแห่งผลประโยชน์ และผลประโยชน์ ทับซ้อนในภูมิภาคอาเซียน"/>
    <s v="ด้านการปรับสมดุลและพัฒนาระบบการบริหารจัดการภาครัฐ"/>
    <x v="2"/>
    <s v="กันยายน 2562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ระบบบริหารจัดการเรื่องร้องเรียนและคดี CCMS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s v="โครงการภายใต้กิจกรรม Big Rock"/>
    <x v="1"/>
    <x v="7"/>
  </r>
  <r>
    <s v="การเชื่อมโยงหน่วยงานภายนอก (2561-2565)"/>
    <s v="ด้านการปรับสมดุลและพัฒนาระบบการบริหารจัดการภาครัฐ"/>
    <x v="1"/>
    <s v="ตุลาคม 2560"/>
    <s v="กันยายน 2565"/>
    <s v="สำนักเทคโนโลยีสารสนเทศ"/>
    <x v="2"/>
    <x v="1"/>
    <s v="โครงการภายใต้กิจกรรม Big Rock"/>
    <x v="3"/>
    <x v="6"/>
  </r>
  <r>
    <s v="โครงการพัฒนาระบบข้อมูลข่าวสารของกรมประชาสัมพันธ์ตามพระราชบัญญัติข้อมูลข่าวสารของราชการ พ.ศ. 2540 ประจำปีงบประมาณ พ.ศ.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เลขานุการกรม"/>
    <x v="3"/>
    <x v="2"/>
    <m/>
    <x v="2"/>
    <x v="2"/>
  </r>
  <r>
    <s v="โครงการพัฒนาทักษะภาษาอังกฤษ (ปี 2562)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ภาษาประเทศเพื่่อนบ้านเพื่อสนับสนุนภารกิจการป้องกันและปราบปรามการทุจริตในจังหวัดชายแดนภาคใต้"/>
    <s v="ด้านการปรับสมดุลและพัฒนาระบบการบริหารจัดการภาครัฐ"/>
    <x v="2"/>
    <s v="กุมภาพันธ์ 2562"/>
    <s v="กุมภาพันธ์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 เรื่อง นิติเศรษฐศาสตร์ในการป้องกันและปราบปรามการทุจริต"/>
    <s v="ด้านการปรับสมดุลและพัฒนาระบบการบริหารจัดการภาครัฐ"/>
    <x v="2"/>
    <s v="ตุลาคม 2561"/>
    <s v="กันยายน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ประชุมเชิงปฏิบัติการ &quot;หลักปรัชญาของเศรษฐกิจพอเพียงกับการต่อต้านการทุจริต&quot;"/>
    <s v="ด้านการปรับสมดุลและพัฒนาระบบการบริหารจัดการภาครัฐ"/>
    <x v="2"/>
    <s v="มกราคม 2562"/>
    <s v="มกราคม 2562"/>
    <s v="ศูนย์ปฏิบัติการต่อต้านการทุจริต"/>
    <x v="1"/>
    <x v="0"/>
    <m/>
    <x v="2"/>
    <x v="2"/>
  </r>
  <r>
    <s v="โครงการสร้างเสริมประสิทธิภาพในการปฏิบัติหน้าที่ของเจ้าหน้าที่ภายในสังกัดสำนักงาน ป.ป.ช. ภาค 1 ประจำปีงบประมาณ 2562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งาน ป.ป.ช. ประจำภาค 1"/>
    <x v="2"/>
    <x v="1"/>
    <m/>
    <x v="2"/>
    <x v="2"/>
  </r>
  <r>
    <s v="โครงการส่งเสริมคุณธรรมกองเศรษฐกิจสุขภาพและหลักประกันสุขภาพ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x v="4"/>
    <x v="3"/>
    <m/>
    <x v="1"/>
    <x v="7"/>
  </r>
  <r>
    <s v="โครงการประชุมหารือการใช้กฎหมายฟอกเงินดำเนินการกับทรัพย์สินที่เกี่ยวกับการกระความผิดมูลฐานฟอกเงิน และให้นำหลักฐานการได้มาซึ่งทรัพย์สินนั้นตามกฎหมายและความชอบธรรมเพื่อรับคืน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x v="5"/>
    <x v="0"/>
    <m/>
    <x v="2"/>
    <x v="2"/>
  </r>
  <r>
    <s v="โครงการประชุมหารือกำหนดความผิดของนิติบุคคลที่เกี่ยวข้องกับคดีทุจริตประพฤติมิชอบและผู้ร่วมกระทำผิด"/>
    <s v="ด้านการปรับสมดุลและพัฒนาระบบการบริหารจัดการภาครัฐ"/>
    <x v="1"/>
    <s v="พฤษภาคม 2561"/>
    <s v="กันยายน 2562"/>
    <s v="กองกฎหมาย"/>
    <x v="5"/>
    <x v="0"/>
    <m/>
    <x v="2"/>
    <x v="2"/>
  </r>
  <r>
    <s v="โครงการศึกษาเพื่อจัดทำร่างกฎหมายส่งเสริมการต่อต้านการทุจริตประพฤติมิชอบในภาครัฐ"/>
    <s v="ด้านการปรับสมดุลและพัฒนาระบบการบริหารจัดการภาครัฐ"/>
    <x v="1"/>
    <s v="พฤษภาคม 2561"/>
    <s v="กันยายน 2563"/>
    <s v="กองกฎหมาย"/>
    <x v="5"/>
    <x v="0"/>
    <m/>
    <x v="2"/>
    <x v="2"/>
  </r>
  <r>
    <s v="โครงการพัฒนาประสิทธิภาพการบริหารจัดการศูนย์ประสานงานเครือข่ายภาคประชาสังคมส่งเสริม ธรรมาภิบาลและต่อต้านการทุจริต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x v="5"/>
    <x v="0"/>
    <m/>
    <x v="1"/>
    <x v="1"/>
  </r>
  <r>
    <s v="โครงการขับเคลื่อนการรณรงค์ต่อต้านการทุจริตตามาตรา 63 ของรัฐธรรมนูญแห่งราชอาณาจักรไทย พ.ศ.2560 ประจำปีงบประมาณ พ.ศ. 2561 - 2562"/>
    <s v="ด้านการปรับสมดุลและพัฒนาระบบการบริหารจัดการภาครัฐ"/>
    <x v="1"/>
    <s v="ตุลาคม 2560"/>
    <s v="กันยายน 2565"/>
    <s v="กองป้องกันการทุจริตในภาครัฐ"/>
    <x v="5"/>
    <x v="0"/>
    <m/>
    <x v="2"/>
    <x v="2"/>
  </r>
  <r>
    <s v="โครงการพัฒนา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1"/>
    <s v="กันยายน 2565"/>
    <s v="กลุ่มพัฒนาระบบบริหาร"/>
    <x v="5"/>
    <x v="0"/>
    <m/>
    <x v="1"/>
    <x v="1"/>
  </r>
  <r>
    <s v="โครงการจัดทำคู่มือสำหรับประชาชน"/>
    <s v="ด้านการปรับสมดุลและพัฒนาระบบการบริหารจัดการภาครัฐ"/>
    <x v="0"/>
    <s v="ตุลาคม 2562"/>
    <s v="กันยายน 2565"/>
    <s v="กลุ่มพัฒนาระบบบริหาร"/>
    <x v="5"/>
    <x v="0"/>
    <m/>
    <x v="2"/>
    <x v="2"/>
  </r>
  <r>
    <s v="โครงการเสริมสร้างประสิทธิภาพในการปฏิบัติหน้าที่ของเจ้าหน้าที่ภายในสำนักงาน ป.ป.ช. ภาค 7"/>
    <s v="ด้านการปรับสมดุลและพัฒนาระบบการบริหารจัดการภาครัฐ"/>
    <x v="2"/>
    <s v="ธันวาคม 2561"/>
    <s v="มีนาคม 2562"/>
    <s v="สำนักงาน ป.ป.ช. ประจำภาค 7"/>
    <x v="2"/>
    <x v="1"/>
    <m/>
    <x v="2"/>
    <x v="2"/>
  </r>
  <r>
    <s v="การอบรมบรรยายเรื่อง ผลประโยชน์ทับซ้อนหรือการขัดกันของประโยชน์ส่วนบุคคลกับประโยชน์ส่วนรวม ในหัวข้อ I can You can We can โดยศูนย์ปฏิบัติการต่อต้านการทุจริต กระทรวงสาธารณสุข"/>
    <s v="ด้านการปรับสมดุลและพัฒนาระบบการบริหารจัดการภาครัฐ"/>
    <x v="2"/>
    <s v="ตุลาคม 2561"/>
    <s v="กันยายน 2562"/>
    <s v="กองเศรษฐกิจสุขภาพและหลักประกันสุขภาพ"/>
    <x v="4"/>
    <x v="3"/>
    <m/>
    <x v="2"/>
    <x v="2"/>
  </r>
  <r>
    <s v="โครงการเสริมสร้างสมรรถนะในการปฏิบัติงานสำหรับสายงานสนับสนุนของสำนักงาน ป.ป.ช."/>
    <s v="ด้านการปรับสมดุลและพัฒนาระบบการบริหารจัดการภาครัฐ"/>
    <x v="0"/>
    <s v="มกราคม 2563"/>
    <s v="มกราคม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ศักยภาพการบริหารจัดการเพื่อการเปลี่่ยนแปลง รุ่นที่ 1"/>
    <s v="ด้านการปรับสมดุลและพัฒนาระบบการบริหารจัดการภาครัฐ"/>
    <x v="0"/>
    <s v="ตุลาคม 2562"/>
    <s v="ธันวาคม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ทักษะภาษาอังกฤษ (ปี 2563)"/>
    <s v="ด้านการปรับสมดุลและพัฒนาระบบการบริหารจัดการภาครัฐ"/>
    <x v="0"/>
    <s v="ตุลาคม 2562"/>
    <s v="มิถุน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ัมมนาเชิงปฏิบัติการ เรื่อง ทิศทางการพัฒนาระบบข้าราชการผู้มีศักยภาพ"/>
    <s v="ด้านการปรับสมดุลและพัฒนาระบบการบริหารจัดการภาครัฐ"/>
    <x v="0"/>
    <s v="ธันวาคม 2562"/>
    <s v="ธันวาคม 2562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สมรรถนะเจ้าพนักงานป้องกันการทุจริต (Smart Prevention Officer)"/>
    <s v="ด้านการปรับสมดุลและพัฒนาระบบการบริหารจัดการภาครัฐ"/>
    <x v="0"/>
    <s v="มกราคม 2563"/>
    <s v="มีนาคม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รียนรู้กระบวนการป้องกันและปราบปรามการทุจริต 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นโยบายและแผน"/>
    <x v="6"/>
    <x v="4"/>
    <m/>
    <x v="1"/>
    <x v="5"/>
  </r>
  <r>
    <s v="โครงการเสริมสร้างแกนนำเครือข่ายภาคประชาสังคมในการต่อต้านการทุจริต"/>
    <s v="ด้านการปรับสมดุลและพัฒนาระบบการบริหารจัดการภาครัฐ"/>
    <x v="0"/>
    <s v="ตุลาคม 2562"/>
    <s v="กันยายน 2563"/>
    <s v="กองป้องกันการทุจริตในภาครัฐ"/>
    <x v="5"/>
    <x v="0"/>
    <m/>
    <x v="2"/>
    <x v="2"/>
  </r>
  <r>
    <s v="การทบทวนแนวทางการปฏิบัติราชการของสำนักงาน ป.ป.ท. เพื่อขับเคลื่อนการประเมินคุณธรรมและความโปร่งใสในการดำเนินงานของสำนักงาน ป.ป.ท. สู่องค์กรคุณธรรม"/>
    <s v="ด้านการปรับสมดุลและพัฒนาระบบการบริหารจัดการภาครัฐ"/>
    <x v="0"/>
    <s v="ตุลาคม 2562"/>
    <s v="กันยายน 2563"/>
    <s v="ศูนย์ปฏิบัติการต่อต้านการทุจริต"/>
    <x v="5"/>
    <x v="0"/>
    <m/>
    <x v="1"/>
    <x v="1"/>
  </r>
  <r>
    <s v="โครงการยกระดับผลการประเมินคุณธรรมและความโปร่งใสในการดำเนินงานของหน่วยงานภาครัฐ (ITA)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งานเลขานุการกรม"/>
    <x v="7"/>
    <x v="0"/>
    <m/>
    <x v="1"/>
    <x v="1"/>
  </r>
  <r>
    <s v="โครงการเสริมสร้างความรู้ความเข้าใจเกี่ยวกับหน้าที่และอำนาจของผู้ตรวจการแผ่นดิน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8"/>
    <x v="1"/>
    <m/>
    <x v="2"/>
    <x v="2"/>
  </r>
  <r>
    <s v="โครงการพัฒนาโครงสร้างพื้นฐานระบบสารสนเทศ เพื่อการประมวลผลข้อมูลภาครัฐ"/>
    <s v="ด้านการปรับสมดุลและพัฒนาระบบการบริหารจัดการภาครัฐ"/>
    <x v="0"/>
    <s v="มกราคม 2563"/>
    <s v="กันยายน 2563"/>
    <s v="ศูนย์เทคโนโลยีสารสนเทศและการสื่อสาร"/>
    <x v="5"/>
    <x v="0"/>
    <m/>
    <x v="1"/>
    <x v="7"/>
  </r>
  <r>
    <s v="โครงการฝึกอบรมเชิงปฏิบัติการด้านเทคโนโลยีสารสนเทศและการสื่อสาร"/>
    <s v="ด้านการปรับสมดุลและพัฒนาระบบการบริหารจัดการภาครัฐ"/>
    <x v="0"/>
    <s v="มกราคม 2563"/>
    <s v="กันยายน 2563"/>
    <s v="ศูนย์เทคโนโลยีสารสนเทศและการสื่อสาร"/>
    <x v="5"/>
    <x v="0"/>
    <m/>
    <x v="1"/>
    <x v="1"/>
  </r>
  <r>
    <s v="โครงการพัฒนาและขยายเครือข่าย (ธรรมาภิบาล/ 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2"/>
    <s v="ตุลาคม 2561"/>
    <s v="กันยายน 2562"/>
    <s v="สำนักนโยบายและแผน"/>
    <x v="8"/>
    <x v="1"/>
    <m/>
    <x v="1"/>
    <x v="7"/>
  </r>
  <r>
    <s v="โครงการประชาสัมพันธ์การต่อต้านการทุจริตและประพฤติมิชอบ"/>
    <s v="ด้านการปรับสมดุลและพัฒนาระบบการบริหารจัดการภาครัฐ"/>
    <x v="0"/>
    <s v="ตุลาคม 2562"/>
    <s v="กันยายน 2565"/>
    <s v="สำนักพัฒนานโยบายและแผนการประชาสัมพันธ์"/>
    <x v="3"/>
    <x v="2"/>
    <m/>
    <x v="1"/>
    <x v="1"/>
  </r>
  <r>
    <s v="โครงการสัมมนาแลกเปลี่ยนเรียนรู้ระดับชาติ ภายใต้หัวข้อ “ความสำเร็จของยุทธศาสตร์ชาติว่าด้วยการป้องกันและปราบปรามการทุจริต สู่ประเทศไทยใสสะอาด ไทยทั้งชาติต้านทุจริต”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มาตรการเชิงรุกและนวัตกรรม"/>
    <x v="2"/>
    <x v="1"/>
    <m/>
    <x v="2"/>
    <x v="2"/>
  </r>
  <r>
    <s v="โครงการเสริมสร้างประสิทธิภาพในการพัฒนามาตรการเชิงรุกเพื่อป้องกันการทุจริต"/>
    <s v="ด้านการปรับสมดุลและพัฒนาระบบการบริหารจัดการภาครัฐ"/>
    <x v="0"/>
    <s v="ตุลาคม 2562"/>
    <s v="มิถุนายน 2563"/>
    <s v="สำนักมาตรการเชิงรุกและนวัตกรรม"/>
    <x v="2"/>
    <x v="1"/>
    <m/>
    <x v="2"/>
    <x v="2"/>
  </r>
  <r>
    <s v="โครงการประชุมเชิงปฏิบัติการเพื่อการเรียนรู้กระบวนการพัฒนามาตรการเชิงรุก ในการป้องกันและป้องปรามการทุจริต"/>
    <s v="ด้านการปรับสมดุลและพัฒนาระบบการบริหารจัดการภาครัฐ"/>
    <x v="0"/>
    <s v="ตุลาคม 2562"/>
    <s v="มิถุนายน 2563"/>
    <s v="สำนักมาตรการเชิงรุกและนวัตกรรม"/>
    <x v="2"/>
    <x v="1"/>
    <m/>
    <x v="2"/>
    <x v="2"/>
  </r>
  <r>
    <s v="โครงการศึกษาเพื่อพัฒนานวัตกรรมการวิเคราะห์ข้อมูลขนาดใหญ่ (Big Data Analytics) เพื่อสกัดกั้นการทุจริตเชิงนโยบาย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มาตรการเชิงรุกและนวัตกรรม"/>
    <x v="2"/>
    <x v="1"/>
    <m/>
    <x v="1"/>
    <x v="1"/>
  </r>
  <r>
    <s v="โครงการประชุมเชิงปฏิบัติการเพื่อเสริมสร้างศักยภาพและความเข้มแข็งการดำเนินงานป้องกันและปราบปรามการทุจริตและประพฤติมิชอบในภาครัฐ ของศูนย์ปฏิบัติการต่อต้านการทุจริต (ศปท.)"/>
    <s v="ด้านการปรับสมดุลและพัฒนาระบบการบริหารจัดการภาครัฐ"/>
    <x v="0"/>
    <s v="ตุลาคม 2562"/>
    <s v="กันยายน 2563"/>
    <s v="กองอำนวยการต่อต้านการทุจริต"/>
    <x v="5"/>
    <x v="0"/>
    <m/>
    <x v="2"/>
    <x v="2"/>
  </r>
  <r>
    <s v="โครงการประชุมสัมมนาเชิงปฏิบัติการเพื่อเร่งรัดการดำเนินการทางวินัย ประจำปีงบประมาณ พ.ศ.๒๕๖๓ (วน.)"/>
    <s v="ด้านการปรับสมดุลและพัฒนาระบบการบริหารจัดการภาครัฐ"/>
    <x v="0"/>
    <s v="มีนาคม 2563"/>
    <s v="กันยายน 2563"/>
    <s v="กองยุทธศาสตร์ สำนักงานยุทธศาสตร์ตำรวจ"/>
    <x v="0"/>
    <x v="0"/>
    <m/>
    <x v="1"/>
    <x v="1"/>
  </r>
  <r>
    <s v="เสริมสร้างและพัฒนาหลักธรรมาภิบาลขององค์การ"/>
    <s v="ด้านการปรับสมดุลและพัฒนาระบบการบริหารจัดการภาครัฐ"/>
    <x v="0"/>
    <s v="ตุลาคม 2562"/>
    <s v="กันยายน 2563"/>
    <s v="ศูนย์ปฏิบัติการต่อต้านการทุจริต (ศปท.)"/>
    <x v="9"/>
    <x v="2"/>
    <m/>
    <x v="2"/>
    <x v="2"/>
  </r>
  <r>
    <s v="เสริมสร้างประสิทธิภาพด้านการจัดซื้อจัดจ้างให้กับข้าราชการ และเจ้าหน้าที่ของหน่วยงานภาครัฐ"/>
    <s v="ด้านการปรับสมดุลและพัฒนาระบบการบริหารจัดการภาครัฐ"/>
    <x v="0"/>
    <s v="มกราคม 2563"/>
    <s v="มีนาคม 2563"/>
    <s v="สำนักงาน ป.ป.ช. ประจำจังหวัดศรีสะเกษ"/>
    <x v="2"/>
    <x v="1"/>
    <m/>
    <x v="2"/>
    <x v="2"/>
  </r>
  <r>
    <s v="โครงการเสริมสร้างประสิทธิภาพด้านการจัดซื้อจัดจ้างให้กับองค์กรปกครองส่วนท้องถิ่น"/>
    <s v="ด้านการปรับสมดุลและพัฒนาระบบการบริหารจัดการภาครัฐ"/>
    <x v="0"/>
    <s v="เมษายน 2563"/>
    <s v="เมษายน 2564"/>
    <s v="สำนักงาน ป.ป.ช. ประจำจังหวัดชัยภูมิ"/>
    <x v="2"/>
    <x v="1"/>
    <m/>
    <x v="2"/>
    <x v="2"/>
  </r>
  <r>
    <s v="โครงการเสริมสร้างความรู้และพัฒนาศักยภาพเจ้าหน้าที่ในกระบวนการยุติธรรมเพื่อปราบปรามการทุจริต"/>
    <s v="ด้านการปรับสมดุลและพัฒนาระบบการบริหารจัดการภาครัฐ"/>
    <x v="0"/>
    <s v="พฤศจิกายน 2562"/>
    <s v="พฤศจิกายน 2562"/>
    <s v="สำนักงาน ป.ป.ช. ประจำจังหวัดพิจิตร"/>
    <x v="2"/>
    <x v="1"/>
    <m/>
    <x v="2"/>
    <x v="2"/>
  </r>
  <r>
    <s v="ผลการประเมินคุณธรรมและความโปร่งใสในหน่วยงานภาครัฐ(Integrity and Transparency Assessment: ITA) ไม่น้อยกว่า ร้อยละ 75"/>
    <s v="ด้านการปรับสมดุลและพัฒนาระบบการบริหารจัดการภาครัฐ"/>
    <x v="0"/>
    <s v="เมษายน 2563"/>
    <s v="กันยายน 2563"/>
    <s v="กองยุทธศาสตร์ สำนักงานยุทธศาสตร์ตำรวจ"/>
    <x v="0"/>
    <x v="0"/>
    <m/>
    <x v="2"/>
    <x v="2"/>
  </r>
  <r>
    <s v="โครงการเสริมสร้างประสิทธิภาพด้านการจัดซื้อจัดจ้างให้กับบุคลากรทางการศึกษา"/>
    <s v="ด้านการปรับสมดุลและพัฒนาระบบการบริหารจัดการภาครัฐ"/>
    <x v="0"/>
    <s v="พฤศจิกายน 2562"/>
    <s v="กุมภาพันธ์ 2563"/>
    <s v="สำนักงาน ป.ป.ช. ประจำจังหวัดบุรีรัมย์"/>
    <x v="2"/>
    <x v="1"/>
    <m/>
    <x v="2"/>
    <x v="2"/>
  </r>
  <r>
    <s v="โครงการสัมมนาร่วมหน่วยงานที่มีอำนาจดำเนินการตามที่คณะกรรมการ ป.ป.ช. มอบหมายและหน่วยงานที่ต้องดำเนินการภายหลังคณะกรรมการ ป.ป.ช. ได้วินิจฉัยความผิด"/>
    <s v="ด้านการปรับสมดุลและพัฒนาระบบการบริหารจัดการภาครัฐ"/>
    <x v="0"/>
    <s v="กุมภาพันธ์ 2563"/>
    <s v="กุมภาพันธ์ 2564"/>
    <s v="สำนักงาน ป.ป.ช. ประจำภาค 3"/>
    <x v="2"/>
    <x v="1"/>
    <m/>
    <x v="2"/>
    <x v="2"/>
  </r>
  <r>
    <s v="โครงการเสริมสร้างองค์ความรู้ด้านการป้องกันปราบปรามการทุจริต จังหวัดนครพนม"/>
    <s v="ด้านการปรับสมดุลและพัฒนาระบบการบริหารจัดการภาครัฐ"/>
    <x v="0"/>
    <s v="มกราคม 2563"/>
    <s v="กันยายน 2563"/>
    <s v="สำนักงาน ป.ป.ช. ประจำจังหวัดนครพนม"/>
    <x v="2"/>
    <x v="1"/>
    <m/>
    <x v="2"/>
    <x v="2"/>
  </r>
  <r>
    <s v="เพิ่มประสิทธิภาพ และเสริมสร้างนวัตกรรมการเรียนรู้จากพิพิธภัณฑ์และหอจดหมายเหตุการป้องกันและปราบปรามการทุจริตแห่งชาติ"/>
    <s v="ด้านการปรับสมดุลและพัฒนาระบบการบริหารจัดการภาครัฐ"/>
    <x v="0"/>
    <s v="ตุลาคม 2562"/>
    <s v="กุมภาพันธ์ 2563"/>
    <s v="สำนักต้านทุจริตศึกษา"/>
    <x v="2"/>
    <x v="1"/>
    <m/>
    <x v="2"/>
    <x v="2"/>
  </r>
  <r>
    <s v="ประชุมสัมมนาความร่วมมือระหว่างสถาบันการเงินและหน่วยงานที่เกี่ยวข้องกับสำนักงาน ป.ป.ช.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พัฒนาระบบตรวจสอบทรัพย์สิน"/>
    <x v="2"/>
    <x v="1"/>
    <m/>
    <x v="2"/>
    <x v="2"/>
  </r>
  <r>
    <s v="สัมมนาระดมความคิดเห็นเพื่อพัฒนาระบบตรวจสอบทรัพย์สินและหนี้สิน"/>
    <s v="ด้านการปรับสมดุลและพัฒนาระบบการบริหารจัดการภาครัฐ"/>
    <x v="0"/>
    <s v="ตุลาคม 2562"/>
    <s v="มีนาคม 2563"/>
    <s v="สำนักพัฒนาระบบตรวจสอบทรัพย์สิน"/>
    <x v="2"/>
    <x v="1"/>
    <m/>
    <x v="2"/>
    <x v="2"/>
  </r>
  <r>
    <s v="โครงการประเมินขีดความสามารถด้านภาษาอังกฤษ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0"/>
    <s v="สิงหาคม 2563"/>
    <s v="กันย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กระบวนการควบคุมภายในเต็มพิกัด"/>
    <s v="ด้านการปรับสมดุลและพัฒนาระบบการบริหารจัดการภาครัฐ"/>
    <x v="0"/>
    <s v="ตุลาคม 2562"/>
    <s v="กันยายน 2563"/>
    <s v="สำนักงานเขตพื้นที่การศึกษาประถมศึกษาสระบุรี เขต 1"/>
    <x v="10"/>
    <x v="5"/>
    <m/>
    <x v="3"/>
    <x v="6"/>
  </r>
  <r>
    <s v="โครงการบริหารจัดการความรู้สำนักงาน ป.ป.ช."/>
    <s v="ด้านการปรับสมดุลและพัฒนาระบบการบริหารจัดการภาครัฐ"/>
    <x v="4"/>
    <s v="พฤศจิกายน 2563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"/>
    <s v="ด้านการปรับสมดุลและพัฒนาระบบการบริหารจัดการภาครัฐ"/>
    <x v="4"/>
    <s v="พฤศจิกายน 2563"/>
    <s v="มีน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เสริมสร้างความรู้ เรื่อง “สิทธิมนุษยชนกับการตรวจสอบและไต่สวนของพนักงานไต่สวน” รุ่นที่่ ๑"/>
    <s v="ด้านการปรับสมดุลและพัฒนาระบบการบริหารจัดการภาครัฐ"/>
    <x v="4"/>
    <s v="กรกฎาคม 2564"/>
    <s v="กันย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วิชาชีพพนักงานไต่สวนระดับกลาง รุ่นที่ 13 - 15"/>
    <s v="ด้านการปรับสมดุลและพัฒนาระบบการบริหารจัดการภาครัฐ"/>
    <x v="4"/>
    <s v="พฤศจิกายน 2563"/>
    <s v="มิถุน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“เทคนิคในการดำเนินคดีร่ำรวยผิดปกติ” (รุ่นที่ 1)"/>
    <s v="ด้านการปรับสมดุลและพัฒนาระบบการบริหารจัดการภาครัฐ"/>
    <x v="4"/>
    <s v="พฤศจิกายน 2563"/>
    <s v="พฤศจิกายน 2563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“การไต่สวนคดีร่ำรวยผิดปกติ” (รุ่นที่ 7) และ (รุ่นที่ 8)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บูรณาการองค์ความรู้ด้านการดำเนินคดีทุจริตในหน่วยงานด้านกระบวนการยุติธรรม"/>
    <s v="ด้านการปรับสมดุลและพัฒนาระบบการบริหารจัดการภาครัฐ"/>
    <x v="4"/>
    <s v="มกราคม 2564"/>
    <s v="มีนาคม 2564"/>
    <s v="สถาบันการป้องกันและปราบปรามการทุจริตแห่งชาติ สัญญา ธรรมศักดิ์"/>
    <x v="2"/>
    <x v="1"/>
    <m/>
    <x v="3"/>
    <x v="6"/>
  </r>
  <r>
    <s v="โครงการสร้างวิทยากรตัวคูณในการยื่นบัญชีทรัพย์สินและหนี้สินแก่เจ้าหน้าที่ของรัฐ”"/>
    <s v="ด้านการปรับสมดุลและพัฒนาระบบการบริหารจัดการภาครัฐ"/>
    <x v="4"/>
    <s v="เมษายน 2564"/>
    <s v="มิถุนายน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1"/>
    <x v="7"/>
    <x v="0"/>
    <m/>
    <x v="2"/>
    <x v="2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4"/>
    <s v="ตุลาคม 2563"/>
    <s v="กันยายน 2564"/>
    <s v="กองคดี 4"/>
    <x v="7"/>
    <x v="0"/>
    <m/>
    <x v="0"/>
    <x v="8"/>
  </r>
  <r>
    <s v="โครงการพัฒนาศักยภาพบุคลากรในสังกัด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งานเลขาธิการ กลุ่มงานบริหารงานบุคคล"/>
    <x v="5"/>
    <x v="0"/>
    <m/>
    <x v="2"/>
    <x v="2"/>
  </r>
  <r>
    <s v="โครงการยกระดับการดำเนินการตามมาตรการทางวินัย ปกครองหรือกฎหมายที่เกี่ยวข้องในกรณีเจ้าหน้าที่ของรัฐกระทำการทุจริตประพฤติมิชอบในภาครัฐ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x v="5"/>
    <x v="0"/>
    <m/>
    <x v="1"/>
    <x v="5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ะปราบปรามการทุจริต พ.ศ. 2551และที่แก้ไขเพิ่มเติม"/>
    <s v="ด้านการปรับสมดุลและพัฒนาระบบการบริหารจัดการภาครัฐ"/>
    <x v="4"/>
    <s v="ตุลาคม 2563"/>
    <s v="กันยายน 2564"/>
    <s v="กองกฎหมาย"/>
    <x v="5"/>
    <x v="0"/>
    <m/>
    <x v="0"/>
    <x v="0"/>
  </r>
  <r>
    <s v="โครงการประชุมหารือกับหน่วยงานที่เกี่ยวข้อง เพื่อบูรณาการงานคุ้มครองพยานของ สำนักงาน ป.ป.ท."/>
    <s v="ด้านการปรับสมดุลและพัฒนาระบบการบริหารจัดการภาครัฐ"/>
    <x v="4"/>
    <s v="ตุลาคม 2563"/>
    <s v="กันยายน 2564"/>
    <s v="กองอำนวยการต่อต้านการทุจริต"/>
    <x v="5"/>
    <x v="0"/>
    <m/>
    <x v="3"/>
    <x v="9"/>
  </r>
  <r>
    <s v="โครงการประเมินกระบวนการและผลการปฏิบัติงานตามภารกิจด้านการตรวจสอบทรัพย์สินและหนี้สิน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วิจัยและบริการวิชาการด้านป้องกันและปราบปรามการทุจริต"/>
    <x v="2"/>
    <x v="1"/>
    <m/>
    <x v="2"/>
    <x v="3"/>
  </r>
  <r>
    <s v="โครงการฝึกอบรมหลักสูตร &quot;ผู้ช่วยพนักงานไต่สวน&quot; รุ่นที่ 6"/>
    <s v="ด้านการปรับสมดุลและพัฒนาระบบการบริหารจัดการภาครัฐ"/>
    <x v="4"/>
    <s v="ธันวาคม 2563"/>
    <s v="มกร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และเพิ่มประสิทธิภาพระบบภูมิสารสนเทศเพื่อสนับสนุนการปฏิบัติงานป้องกันและปราบปรามการทุจริต ด้านทรัพยากรธรรมชาติและสิ่งแวดล้อม ของสำนักงาน ป.ป.ช. ประจำปีงบประมาณ พ.ศ. 2564 ของสำนักงาน ป.ป.ช.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เทคโนโลยีสารสนเทศ"/>
    <x v="2"/>
    <x v="1"/>
    <m/>
    <x v="1"/>
    <x v="4"/>
  </r>
  <r>
    <s v="โครงการเสริมสร้างประสิทธิภาพในการบริหารคดีของสำนักงานคณะกรรมการป้องกันและปราบปรามการทุจริตในภาครัฐ"/>
    <s v="ด้านการปรับสมดุลและพัฒนาระบบการบริหารจัดการภาครัฐ"/>
    <x v="4"/>
    <s v="พฤษภาคม 2564"/>
    <s v="มิถุนายน 2564"/>
    <s v="กองยุทธศาสตร์และแผนงาน"/>
    <x v="5"/>
    <x v="0"/>
    <m/>
    <x v="1"/>
    <x v="5"/>
  </r>
  <r>
    <s v="การประเมินประสิทธิภาพและประสิทธิผลการปฏิบัติราชการสำนักงาน ป.ป.ช. 3 ปี (ปีงบประมาณ พ.ศ. 2564 – 2566)"/>
    <s v="ด้านการปรับสมดุลและพัฒนาระบบการบริหารจัดการภาครัฐ"/>
    <x v="4"/>
    <s v="ตุลาคม 2563"/>
    <s v="มกราคม 2567"/>
    <s v="สำนักนโยบายและยุทธศาสตร์"/>
    <x v="2"/>
    <x v="1"/>
    <m/>
    <x v="4"/>
    <x v="10"/>
  </r>
  <r>
    <s v="โครงการการประชุมเพื่อประสานงานคดีในการขอความร่วมมือระหว่างประเทศ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9"/>
  </r>
  <r>
    <s v="โครงการการประชุมที่เกี่ยวกับการปฏิบัติตามพันธกรณีอนุสัญญา UNCA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การประชุมสมัชชาสหประชาชาติสมัยพิเศษว่าด้วยการต่อต้านการทุจริต (Special session of the General Assembly against corruption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การประชุมคณะทำงานว่าด้วยการต่อต้านการให้สินบนแก่เจ้าหน้าที่ของ รัฐต่างประเทศในการทำธุรกรรมทางธุรกิจระหว่างประเทศ (OECD Working Group on Bribery in International Business Transactions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0"/>
    <x v="0"/>
  </r>
  <r>
    <s v="โครงการความร่วมมือทางวิชาการ/การดำเนินงานในฐานะรัฐภาคี ระหว่างสำนักงาน ป.ป.ช. และสถาบันป้องกันและปราบปรามการทุจริตระหว่างประเทศ (International Anti-Corruption Academy: IACA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2"/>
    <x v="2"/>
  </r>
  <r>
    <s v="โครงการการประชุมเครือข่ายการปราบปรามและติดตามทรัพย์สินคืนระหว่างประเทศ (StAR/INTERPOL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 APEC Anti-Corruption and Transparency Experts Working Group (APEC ACTW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หน่วยงานต่อต้านการทุจริตในภูมิภาคอาเซียน (ASEAN-PAC Principals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ฝ่ายเลขานุการของหน่วยงานต่อต้านการทุจริตในภูมิภาคอาเซียน (ASEAN-PAC Secretariat Meeting)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การประชุมประจำปีของ ADB/OECD Anti-Corruption Initiative for Asia and the Pacific"/>
    <s v="ด้านการปรับสมดุลและพัฒนาระบบการบริหารจัดการภาครัฐ"/>
    <x v="4"/>
    <s v="ตุลาคม 2563"/>
    <s v="กันยายน 2564"/>
    <s v="สำนักกิจการและคดีทุจริตระหว่างประเทศ"/>
    <x v="2"/>
    <x v="1"/>
    <m/>
    <x v="3"/>
    <x v="6"/>
  </r>
  <r>
    <s v="โครงการฝึกอบรมหลักสูตร &quot;เจ้าพนักงานตรวจสอบทรัพย์สิน&quot; ระดับต้น (รุ่นที่ 9)"/>
    <s v="ด้านการปรับสมดุลและพัฒนาระบบการบริหารจัดการภาครัฐ"/>
    <x v="4"/>
    <s v="เมษายน 2564"/>
    <s v="พฤษภ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5"/>
    <s v="ตุลาคม 2565"/>
    <s v="กันยายน 2566"/>
    <s v="สำนักงานเลขาธิการ กลุ่มงานบริหารงานบุคคล"/>
    <x v="5"/>
    <x v="0"/>
    <s v="ข้อเสนอโครงการสำคัญ 2566 ที่ผ่านเข้ารอบ"/>
    <x v="2"/>
    <x v="2"/>
  </r>
  <r>
    <s v="โครงการอบรมหลักสูตรนักบริหาร ป.ป.ช. ระดับกลาง (นบก.) รุ่นที่ ๖"/>
    <s v="ด้านการปรับสมดุลและพัฒนาระบบการบริหารจัดการภาครัฐ"/>
    <x v="6"/>
    <s v="พฤศจิกายน 2564"/>
    <s v="ธันวาคม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บริหารจัดการความรู้ด้านการป้องกันและปราบปรามการทุจริต"/>
    <s v="ด้านการปรับสมดุลและพัฒนาระบบการบริหารจัดการภาครัฐ"/>
    <x v="6"/>
    <s v="พฤศจิกายน 2564"/>
    <s v="กรกฎาคม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จัดส่งบุคลากรเข้ารับการอบรม/ประชุม/สัมมนากับหน่วยงานภายนอก ทั้งในประเทศและต่าง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จัดทำแผนยุทธศาสตร์การพัฒนาบุคลากรสำนักงาน ป.ป.ช."/>
    <s v="ด้านการปรับสมดุลและพัฒนาระบบการบริหารจัดการภาครัฐ"/>
    <x v="6"/>
    <s v="เมษายน 2565"/>
    <s v="มิถุนายน 2565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อบรมหลักสูตรพัฒนาศักยภาพพนักงานบริหารทั่วไป"/>
    <s v="ด้านการปรับสมดุลและพัฒนาระบบการบริหารจัดการภาครัฐ"/>
    <x v="6"/>
    <s v="กุมภาพันธ์ 2565"/>
    <s v="กุมภาพันธ์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นักบริหารยุทธศาสตร์การป้องกันและปราบปรามการทุจริตระดับสูง (นยปส.) รุ่นที่ 13"/>
    <s v="ด้านการปรับสมดุลและพัฒนาระบบการบริหารจัดการภาครัฐ"/>
    <x v="6"/>
    <s v="มกราคม 2565"/>
    <s v="กันยายน 2565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โครงการฝึกอบรมหลักสูตร “วิชาชีพพนักงานไต่สวนระดับสูง” รุ่นที่ 4"/>
    <s v="ด้านการปรับสมดุลและพัฒนาระบบการบริหารจัดการภาครัฐ"/>
    <x v="6"/>
    <s v="มกราคม 2565"/>
    <s v="กุมภาพันธ์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 &quot;ผู้ช่วยพนักงานไต่สวน&quot; รุ่นที่ 7"/>
    <s v="ด้านการปรับสมดุลและพัฒนาระบบการบริหารจัดการภาครัฐ"/>
    <x v="6"/>
    <s v="ธันวาคม 2564"/>
    <s v="มกราคม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ฝึกอบรมหลักสูตรเจ้าพนักงานตรวจสอบทรัพย์สินระดับสูง รุ่นที่ 2"/>
    <s v="ด้านการปรับสมดุลและพัฒนาระบบการบริหารจัดการภาครัฐ"/>
    <x v="6"/>
    <s v="พฤษภาคม 2565"/>
    <s v="มิถุนายน 2565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อบรมเชิงปฏิบัติการเพื่อเตรียมความพร้อมในการปรับเปลี่ยนการทำงานไปสู่สำนักงาน ป.ป.ช. ๔.๐ (NACC Next Step 4.0) ให้แก่ผู้บริหารและเจ้าหน้าที่สำนักงาน ป.ป.ช. (โครงการต่อเนื่อง ปช 0038-64-0004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่งบุคลากรเข้ารับการอบรมสัมมนากับหน่วยงานภายนอก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5"/>
    <x v="0"/>
    <m/>
    <x v="2"/>
    <x v="2"/>
  </r>
  <r>
    <s v="โครงการพัฒนาศักยภาพบุคลากรในกระบวนการยุติธรรม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งานเลขาธิการ กลุ่มงานบริหารงานบุคคล"/>
    <x v="5"/>
    <x v="0"/>
    <m/>
    <x v="2"/>
    <x v="2"/>
  </r>
  <r>
    <s v="โครงการฝึกอบรมหลักสูตร วิชาชีพพนักงานไต่สวนระดับกลาง รุ่นที่ 13 - 15 (โครงการต่อเนื่อง (ปช 0038-64-0012)"/>
    <s v="ด้านการปรับสมดุลและพัฒนาระบบการบริหารจัดการภาครัฐ"/>
    <x v="4"/>
    <s v="สิงหาคม 2564"/>
    <s v="กันยายน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โครงการสร้างวิทยากรตัวคูณในการยื่นบัญชีทรัพย์สินและหนี้สินแก่เจ้าหน้าที่ของรัฐ” (โครงการต่อเนื่อง ปช 0038-64-0016)"/>
    <s v="ด้านการปรับสมดุลและพัฒนาระบบการบริหารจัดการภาครัฐ"/>
    <x v="4"/>
    <s v="สิงหาคม 2564"/>
    <s v="สิงหาคม 2564"/>
    <s v="สถาบันการป้องกันและปราบปรามการทุจริตแห่งชาติ สัญญา ธรรมศักดิ์"/>
    <x v="2"/>
    <x v="1"/>
    <m/>
    <x v="2"/>
    <x v="2"/>
  </r>
  <r>
    <s v="การแก้ไขปรับปรุงกฎหมายลำดับรองให้สอดคล้องกับพระราชบัญญัติมาตรการของฝ่ายบริหารในการป้องกันแลปราบปรามการทุจริต พ.ศ. ๒๕๕๑ และที่แก้ไขเพิ่มเติม"/>
    <s v="ด้านการปรับสมดุลและพัฒนาระบบการบริหารจัดการภาครัฐ"/>
    <x v="6"/>
    <s v="ตุลาคม 2564"/>
    <s v="ตุลาคม 2565"/>
    <s v="กองกฎหมาย"/>
    <x v="5"/>
    <x v="0"/>
    <m/>
    <x v="4"/>
    <x v="10"/>
  </r>
  <r>
    <s v="การอบรมให้ความรู้ทางด้านกฎหมาย เพื่อเสริมสร้างให้มีวินัยและป้องกันการทุจริตประพฤติมิชอบ แก่ข้าราชการครู และบุคลากรทางการศึกษา"/>
    <s v="ด้านการปรับสมดุลและพัฒนาระบบการบริหารจัดการภาครัฐ"/>
    <x v="4"/>
    <s v="กรกฎาคม 2564"/>
    <s v="กันยายน 2564"/>
    <s v="สำนักงานเขตพื้นที่การศึกษาประถมศึกษานครราชสีมา เขต 7"/>
    <x v="10"/>
    <x v="5"/>
    <m/>
    <x v="4"/>
    <x v="11"/>
  </r>
  <r>
    <s v="โครงการประเมินผลสัมฤทธิ์ในการบังคับใช้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2"/>
    <x v="1"/>
    <s v="โครงการภายใต้กิจกรรม Big Rock"/>
    <x v="0"/>
    <x v="0"/>
  </r>
  <r>
    <s v="โครงการวิจัยเรื่อง การกันบุคคลไว้เป็นพยานตามพระราชบัญญัติประกอบรัฐธรรมนูญว่าด้วยการป้องกันและปราบปรามการทุจริต พ.ศ. 2561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วิจัยและบริการวิชาการด้านป้องกันและปราบปรามการทุจริต"/>
    <x v="2"/>
    <x v="1"/>
    <m/>
    <x v="3"/>
    <x v="9"/>
  </r>
  <r>
    <s v="โครงการปรับปรุงระบบสารสนเทศด้านการปราบปรามการทุจริต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เทคโนโลยีสารสนเทศ"/>
    <x v="2"/>
    <x v="1"/>
    <m/>
    <x v="1"/>
    <x v="4"/>
  </r>
  <r>
    <s v="โครงการเผยแพร่องค์ความรู้และการบังคับใช้กฎหมายเพื่อส่งเสริมกระบวนการเรียนรู้ในการต่อต้านการทุจริต และเสริมสร้างความโปร่งใสภายในองค์กรในพื้นที่ภูมิภาคเพื่อสร้างการมีส่วนร่วมของเครือข่ายในการบังคับใช้กฎหมายและรับฟังความคิดเห็นในแนวทางการพัฒนากฎหมาย"/>
    <s v="ด้านการปรับสมดุลและพัฒนาระบบการบริหารจัดการภาครัฐ"/>
    <x v="6"/>
    <s v="มีนาคม 2565"/>
    <s v="ธันวาคม 2565"/>
    <s v="สำนักกฎหมาย"/>
    <x v="2"/>
    <x v="1"/>
    <s v="โครงการภายใต้กิจกรรม Big Rock"/>
    <x v="0"/>
    <x v="0"/>
  </r>
  <r>
    <s v="โครงการศึกษาและพัฒนากฎหมายเพื่อการอนุวัตตามอนุสัญญาสหประชาชาติว่าด้วย การต่อต้านการทุจริต ค.ศ. 2003 (UNCAC) กรณีการรับสินบน หรือการรับทรัพย์สิน โดยมิชอบและการกระทำที่ขัดกันระหว่างประโยชน์ส่วนบุคคลกับประโยชน์ส่วนรวม (Conflict of Interest) เพื่อจัดทำมาตรการและร่างพระราชบัญญัติเสนอ รวมถึงการปรับปรุงกฎหมายให้มีประสิทธิภาพ"/>
    <s v="ด้านการปรับสมดุลและพัฒนาระบบการบริหารจัดการภาครัฐ"/>
    <x v="6"/>
    <s v="มกราคม 2565"/>
    <s v="กันยายน 2565"/>
    <s v="สำนักกฎหมาย"/>
    <x v="2"/>
    <x v="1"/>
    <m/>
    <x v="0"/>
    <x v="0"/>
  </r>
  <r>
    <s v="โครงการฝึกอบรมหลักสูตร “การพัฒนาข้าราชการที่ได้รับการแต่งตั้งเป็นข้าราชการ ของสำนักงาน ป.ป.ช.” รุ่นที่ 31"/>
    <s v="ด้านการปรับสมดุลและพัฒนาระบบการบริหารจัดการภาครัฐ"/>
    <x v="6"/>
    <s v="พฤศจิกายน 2564"/>
    <s v="พฤศจิกายน 2564"/>
    <s v="สถาบันการป้องกันและปราบปรามการทุจริตแห่งชาติ สัญญา ธรรมศักดิ์"/>
    <x v="2"/>
    <x v="1"/>
    <m/>
    <x v="2"/>
    <x v="3"/>
  </r>
  <r>
    <s v="สัมมนาระดมความคิดเห็นภารกิจด้านการไต่สวนคดีร่ำรวยผิดปกติ"/>
    <s v="ด้านการปรับสมดุลและพัฒนาระบบการบริหารจัดการภาครัฐ"/>
    <x v="6"/>
    <s v="ตุลาคม 2564"/>
    <s v="มกราคม 2565"/>
    <s v="สำนักพัฒนาระบบตรวจสอบทรัพย์สิน"/>
    <x v="2"/>
    <x v="1"/>
    <m/>
    <x v="3"/>
    <x v="6"/>
  </r>
  <r>
    <s v="โครงการสัมมนาเพื่อเพิ่มประสิทธิภาพในการดำเนินคดีอาญาที่คณะกรรมการ ป.ป.ช. มีมติชี้มูล ระหว่างหน่วยงานที่เกี่ยวข้อง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คดี"/>
    <x v="2"/>
    <x v="1"/>
    <s v="โครงการภายใต้กิจกรรม Big Rock"/>
    <x v="0"/>
    <x v="8"/>
  </r>
  <r>
    <s v="โครงการศึกษาและพัฒนากฎหมายเพื่อสร้างมาตรการและกลไกในการบังคับใช้กฎหมาย การป้องกันการถูกดำเนินคดี และหลักคิดการจัดทำร่างกฎหมายป้องกันการถูกฟ้องคดีอาญา (การฟ้องเพื่อปิดปาก Anti-SLAPP Law) เพื่อจัดทำร่างพระราชบัญญัติและแนวทางคุ้มครองสิทธิพยานตามแผนปฏิรูปประเทศ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คดี"/>
    <x v="2"/>
    <x v="1"/>
    <s v="โครงการภายใต้กิจกรรม Big Rock"/>
    <x v="0"/>
    <x v="0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1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3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4"/>
    <x v="7"/>
    <x v="0"/>
    <m/>
    <x v="0"/>
    <x v="8"/>
  </r>
  <r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การปรับสมดุลและพัฒนาระบบการบริหารจัดการภาครัฐ"/>
    <x v="6"/>
    <s v="ตุลาคม 2564"/>
    <s v="กันยายน 2565"/>
    <s v="กองคดี 2"/>
    <x v="7"/>
    <x v="0"/>
    <m/>
    <x v="0"/>
    <x v="8"/>
  </r>
  <r>
    <s v="โครงการพัฒนาช่องทางการแจ้งเบาะแสและข้อมูลเชิงลึกในรูปแบบที่หลากหลาย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บสวนและกิจการพิเศษ"/>
    <x v="2"/>
    <x v="1"/>
    <s v="โครงการภายใต้กิจกรรม Big Rock"/>
    <x v="4"/>
    <x v="10"/>
  </r>
  <r>
    <s v="โครงการจัดทำระบบปกปิดตัวตนที่มีประสิทธิภาพและการคุ้มครองผู้แจ้งเบาะแสอย่างครบวรจร"/>
    <s v="ด้านการปรับสมดุลและพัฒนาระบบการบริหารจัดการภาครัฐ"/>
    <x v="6"/>
    <s v="ตุลาคม 2564"/>
    <s v="กันยายน 2565"/>
    <s v="สำนักสืบสวนและกิจการพิเศษ"/>
    <x v="2"/>
    <x v="1"/>
    <s v="โครงการภายใต้กิจกรรม Big Rock"/>
    <x v="1"/>
    <x v="7"/>
  </r>
  <r>
    <s v="การดำเนินการทางวินัยข้าราชการตำรวจที่ถูกร้องเรียนกล่าวหาว่าทุจริตและประพฤติมิชอบ พ.ศ.2565 (วน.)"/>
    <s v="ด้านการปรับสมดุลและพัฒนาระบบการบริหารจัดการภาครัฐ"/>
    <x v="6"/>
    <s v="ตุลาคม 2564"/>
    <s v="กันยายน 2565"/>
    <s v="กองยุทธศาสตร์ สำนักงานยุทธศาสตร์ตำรวจ"/>
    <x v="0"/>
    <x v="0"/>
    <m/>
    <x v="4"/>
    <x v="11"/>
  </r>
  <r>
    <s v="จัดทำกฎหมายที่เกี่ยวข้องกับการป้องกันการฟ้องปิดปาก (Anti-SLAPP Law)"/>
    <s v="ด้านการปรับสมดุลและพัฒนาระบบการบริหารจัดการภาครัฐ"/>
    <x v="4"/>
    <s v="มกราคม 2564"/>
    <s v="กันยายน 2565"/>
    <s v="สำนักกฎหมาย"/>
    <x v="2"/>
    <x v="1"/>
    <s v="โครงการภายใต้กิจกรรม Big Rock"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I20" firstHeaderRow="1" firstDataRow="2" firstDataCol="1"/>
  <pivotFields count="11">
    <pivotField dataField="1" showAll="0"/>
    <pivotField showAll="0"/>
    <pivotField axis="axisCol" showAll="0">
      <items count="8">
        <item x="3"/>
        <item x="1"/>
        <item x="2"/>
        <item x="0"/>
        <item x="4"/>
        <item x="6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3"/>
        <item x="4"/>
        <item x="1"/>
        <item x="0"/>
        <item t="default"/>
      </items>
    </pivotField>
    <pivotField axis="axisRow" showAll="0">
      <items count="13">
        <item x="2"/>
        <item x="3"/>
        <item x="6"/>
        <item x="9"/>
        <item x="10"/>
        <item x="11"/>
        <item x="4"/>
        <item x="5"/>
        <item x="7"/>
        <item x="1"/>
        <item x="0"/>
        <item x="8"/>
        <item t="default"/>
      </items>
    </pivotField>
  </pivotFields>
  <rowFields count="2">
    <field x="9"/>
    <field x="10"/>
  </rowFields>
  <rowItems count="18">
    <i>
      <x/>
    </i>
    <i r="1">
      <x/>
    </i>
    <i r="1">
      <x v="1"/>
    </i>
    <i>
      <x v="1"/>
    </i>
    <i r="1">
      <x v="2"/>
    </i>
    <i r="1">
      <x v="3"/>
    </i>
    <i>
      <x v="2"/>
    </i>
    <i r="1">
      <x v="4"/>
    </i>
    <i r="1">
      <x v="5"/>
    </i>
    <i>
      <x v="3"/>
    </i>
    <i r="1">
      <x v="6"/>
    </i>
    <i r="1">
      <x v="7"/>
    </i>
    <i r="1">
      <x v="8"/>
    </i>
    <i r="1">
      <x v="9"/>
    </i>
    <i>
      <x v="4"/>
    </i>
    <i r="1">
      <x v="10"/>
    </i>
    <i r="1">
      <x v="1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4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B85" firstHeaderRow="1" firstDataRow="1" firstDataCol="1"/>
  <pivotFields count="11">
    <pivotField dataField="1" showAll="0"/>
    <pivotField showAll="0"/>
    <pivotField showAll="0">
      <items count="8">
        <item x="3"/>
        <item x="1"/>
        <item x="2"/>
        <item x="0"/>
        <item x="4"/>
        <item x="6"/>
        <item x="5"/>
        <item t="default"/>
      </items>
    </pivotField>
    <pivotField showAll="0"/>
    <pivotField showAll="0"/>
    <pivotField showAll="0"/>
    <pivotField axis="axisRow" showAll="0">
      <items count="12">
        <item x="3"/>
        <item x="10"/>
        <item x="5"/>
        <item x="2"/>
        <item x="1"/>
        <item x="0"/>
        <item x="4"/>
        <item x="7"/>
        <item x="8"/>
        <item x="6"/>
        <item x="9"/>
        <item t="default"/>
      </items>
    </pivotField>
    <pivotField axis="axisRow" showAll="0">
      <items count="7">
        <item x="5"/>
        <item x="3"/>
        <item x="2"/>
        <item x="4"/>
        <item x="0"/>
        <item x="1"/>
        <item t="default"/>
      </items>
    </pivotField>
    <pivotField showAll="0"/>
    <pivotField axis="axisRow" showAll="0">
      <items count="6">
        <item x="2"/>
        <item x="3"/>
        <item x="4"/>
        <item x="1"/>
        <item x="0"/>
        <item t="default"/>
      </items>
    </pivotField>
    <pivotField axis="axisRow" showAll="0">
      <items count="13">
        <item x="2"/>
        <item x="3"/>
        <item x="6"/>
        <item x="9"/>
        <item x="10"/>
        <item x="11"/>
        <item x="4"/>
        <item x="5"/>
        <item x="7"/>
        <item x="1"/>
        <item x="0"/>
        <item x="8"/>
        <item t="default"/>
      </items>
    </pivotField>
  </pivotFields>
  <rowFields count="4">
    <field x="7"/>
    <field x="6"/>
    <field x="9"/>
    <field x="10"/>
  </rowFields>
  <rowItems count="84">
    <i>
      <x/>
    </i>
    <i r="1">
      <x v="1"/>
    </i>
    <i r="2">
      <x v="1"/>
    </i>
    <i r="3">
      <x v="2"/>
    </i>
    <i r="2">
      <x v="2"/>
    </i>
    <i r="3">
      <x v="5"/>
    </i>
    <i>
      <x v="1"/>
    </i>
    <i r="1">
      <x v="6"/>
    </i>
    <i r="2">
      <x/>
    </i>
    <i r="3">
      <x/>
    </i>
    <i r="2">
      <x v="3"/>
    </i>
    <i r="3">
      <x v="8"/>
    </i>
    <i>
      <x v="2"/>
    </i>
    <i r="1">
      <x/>
    </i>
    <i r="2">
      <x/>
    </i>
    <i r="3">
      <x/>
    </i>
    <i r="2">
      <x v="3"/>
    </i>
    <i r="3">
      <x v="9"/>
    </i>
    <i r="1">
      <x v="10"/>
    </i>
    <i r="2">
      <x/>
    </i>
    <i r="3">
      <x/>
    </i>
    <i>
      <x v="3"/>
    </i>
    <i r="1">
      <x v="9"/>
    </i>
    <i r="2">
      <x v="3"/>
    </i>
    <i r="3">
      <x v="7"/>
    </i>
    <i>
      <x v="4"/>
    </i>
    <i r="1">
      <x v="2"/>
    </i>
    <i r="2">
      <x/>
    </i>
    <i r="3">
      <x/>
    </i>
    <i r="2">
      <x v="1"/>
    </i>
    <i r="3">
      <x v="3"/>
    </i>
    <i r="2">
      <x v="2"/>
    </i>
    <i r="3">
      <x v="4"/>
    </i>
    <i r="2">
      <x v="3"/>
    </i>
    <i r="3">
      <x v="7"/>
    </i>
    <i r="3">
      <x v="8"/>
    </i>
    <i r="3">
      <x v="9"/>
    </i>
    <i r="2">
      <x v="4"/>
    </i>
    <i r="3">
      <x v="10"/>
    </i>
    <i r="1">
      <x v="4"/>
    </i>
    <i r="2">
      <x/>
    </i>
    <i r="3">
      <x/>
    </i>
    <i r="2">
      <x v="3"/>
    </i>
    <i r="3">
      <x v="9"/>
    </i>
    <i r="1">
      <x v="5"/>
    </i>
    <i r="2">
      <x/>
    </i>
    <i r="3">
      <x/>
    </i>
    <i r="2">
      <x v="2"/>
    </i>
    <i r="3">
      <x v="5"/>
    </i>
    <i r="2">
      <x v="3"/>
    </i>
    <i r="3">
      <x v="9"/>
    </i>
    <i r="2">
      <x v="4"/>
    </i>
    <i r="3">
      <x v="10"/>
    </i>
    <i r="1">
      <x v="7"/>
    </i>
    <i r="2">
      <x/>
    </i>
    <i r="3">
      <x/>
    </i>
    <i r="2">
      <x v="3"/>
    </i>
    <i r="3">
      <x v="9"/>
    </i>
    <i r="2">
      <x v="4"/>
    </i>
    <i r="3">
      <x v="11"/>
    </i>
    <i>
      <x v="5"/>
    </i>
    <i r="1">
      <x v="3"/>
    </i>
    <i r="2">
      <x/>
    </i>
    <i r="3">
      <x/>
    </i>
    <i r="3">
      <x v="1"/>
    </i>
    <i r="2">
      <x v="1"/>
    </i>
    <i r="3">
      <x v="2"/>
    </i>
    <i r="3">
      <x v="3"/>
    </i>
    <i r="2">
      <x v="2"/>
    </i>
    <i r="3">
      <x v="4"/>
    </i>
    <i r="2">
      <x v="3"/>
    </i>
    <i r="3">
      <x v="6"/>
    </i>
    <i r="3">
      <x v="7"/>
    </i>
    <i r="3">
      <x v="8"/>
    </i>
    <i r="3">
      <x v="9"/>
    </i>
    <i r="2">
      <x v="4"/>
    </i>
    <i r="3">
      <x v="10"/>
    </i>
    <i r="3">
      <x v="11"/>
    </i>
    <i r="1">
      <x v="8"/>
    </i>
    <i r="2">
      <x/>
    </i>
    <i r="3">
      <x/>
    </i>
    <i r="2">
      <x v="3"/>
    </i>
    <i r="3">
      <x v="8"/>
    </i>
    <i t="grand">
      <x/>
    </i>
  </rowItems>
  <colItems count="1">
    <i/>
  </colItems>
  <dataFields count="1">
    <dataField name="Count of ชื่อโครงการ / การดำเนินงาน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7bc5ce9aa54915ae51ac34&amp;username=nacc0036021" TargetMode="External"/><Relationship Id="rId170" Type="http://schemas.openxmlformats.org/officeDocument/2006/relationships/hyperlink" Target="https://emenscr.nesdc.go.th/viewer/view.html?id=5d08482fc72a7f0aeca53d23&amp;username=nacc00321" TargetMode="External"/><Relationship Id="rId987" Type="http://schemas.openxmlformats.org/officeDocument/2006/relationships/hyperlink" Target="https://emenscr.nesdc.go.th/viewer/view.html?id=5fa10777a0a9886ee8c8d05c&amp;username=nacc0034011" TargetMode="External"/><Relationship Id="rId402" Type="http://schemas.openxmlformats.org/officeDocument/2006/relationships/hyperlink" Target="https://emenscr.nesdc.go.th/viewer/view.html?id=5e997e7d78805b059031ea3f&amp;username=nacc0034451" TargetMode="External"/><Relationship Id="rId847" Type="http://schemas.openxmlformats.org/officeDocument/2006/relationships/hyperlink" Target="https://emenscr.nesdc.go.th/viewer/view.html?id=5f7e8e56ba0f5f5eae4c3e9d&amp;username=obec_regional_42_41" TargetMode="External"/><Relationship Id="rId1032" Type="http://schemas.openxmlformats.org/officeDocument/2006/relationships/hyperlink" Target="https://emenscr.nesdc.go.th/viewer/view.html?id=5fcd9ee1d39fc0161d1695d7&amp;username=nacc0036061" TargetMode="External"/><Relationship Id="rId1477" Type="http://schemas.openxmlformats.org/officeDocument/2006/relationships/hyperlink" Target="https://emenscr.nesdc.go.th/viewer/view.html?id=61136276ef40ea035b9d1242&amp;username=obec_regional_74_21" TargetMode="External"/><Relationship Id="rId1684" Type="http://schemas.openxmlformats.org/officeDocument/2006/relationships/hyperlink" Target="https://emenscr.nesdc.go.th/viewer/view.html?id=616d3a034e72b56eb592a9c5&amp;username=nacc0034631" TargetMode="External"/><Relationship Id="rId1891" Type="http://schemas.openxmlformats.org/officeDocument/2006/relationships/hyperlink" Target="https://emenscr.nesdc.go.th/viewer/view.html?id=61920776cadb284b1da34ddb&amp;username=moi08041" TargetMode="External"/><Relationship Id="rId707" Type="http://schemas.openxmlformats.org/officeDocument/2006/relationships/hyperlink" Target="https://emenscr.nesdc.go.th/viewer/view.html?id=5f0538fddc30bc2fc2fe1e60&amp;username=moe02651" TargetMode="External"/><Relationship Id="rId914" Type="http://schemas.openxmlformats.org/officeDocument/2006/relationships/hyperlink" Target="https://emenscr.nesdc.go.th/viewer/view.html?id=5f9671dfeb355920f555124f&amp;username=nacc0034361" TargetMode="External"/><Relationship Id="rId1337" Type="http://schemas.openxmlformats.org/officeDocument/2006/relationships/hyperlink" Target="https://emenscr.nesdc.go.th/viewer/view.html?id=604090fb8d2b353e355c6aa7&amp;username=obec_regional_50_51" TargetMode="External"/><Relationship Id="rId1544" Type="http://schemas.openxmlformats.org/officeDocument/2006/relationships/hyperlink" Target="https://emenscr.nesdc.go.th/viewer/view.html?id=615c0cfb842ae437dcb10934&amp;username=obec_regional_96_21" TargetMode="External"/><Relationship Id="rId1751" Type="http://schemas.openxmlformats.org/officeDocument/2006/relationships/hyperlink" Target="https://emenscr.nesdc.go.th/viewer/view.html?id=6175b56f6d935f13f216419e&amp;username=nacc0034581" TargetMode="External"/><Relationship Id="rId1989" Type="http://schemas.openxmlformats.org/officeDocument/2006/relationships/hyperlink" Target="https://emenscr.nesdc.go.th/viewer/view.html?id=61b701b5b5d2fc0ca4dd090b&amp;username=nacc0034681" TargetMode="External"/><Relationship Id="rId43" Type="http://schemas.openxmlformats.org/officeDocument/2006/relationships/hyperlink" Target="https://emenscr.nesdc.go.th/viewer/view.html?id=5b345e0e7eb59a406681fae2&amp;username=nacc0034151" TargetMode="External"/><Relationship Id="rId1404" Type="http://schemas.openxmlformats.org/officeDocument/2006/relationships/hyperlink" Target="https://emenscr.nesdc.go.th/viewer/view.html?id=60c2d402d2513234cd5eb168&amp;username=obec_regional_20_21" TargetMode="External"/><Relationship Id="rId1611" Type="http://schemas.openxmlformats.org/officeDocument/2006/relationships/hyperlink" Target="https://emenscr.nesdc.go.th/viewer/view.html?id=6168489f53cc606eacb5d9b3&amp;username=nacc0036031" TargetMode="External"/><Relationship Id="rId1849" Type="http://schemas.openxmlformats.org/officeDocument/2006/relationships/hyperlink" Target="https://emenscr.nesdc.go.th/viewer/view.html?id=617fcf6c54647b65dda82cab&amp;username=moc02191" TargetMode="External"/><Relationship Id="rId192" Type="http://schemas.openxmlformats.org/officeDocument/2006/relationships/hyperlink" Target="https://emenscr.nesdc.go.th/viewer/view.html?id=5d7a0cfb3d0f8e5797702a8f&amp;username=pacc00101" TargetMode="External"/><Relationship Id="rId1709" Type="http://schemas.openxmlformats.org/officeDocument/2006/relationships/hyperlink" Target="https://emenscr.nesdc.go.th/viewer/view.html?id=616e85e7ca55b248f4ff439b&amp;username=nacc0034181" TargetMode="External"/><Relationship Id="rId1916" Type="http://schemas.openxmlformats.org/officeDocument/2006/relationships/hyperlink" Target="https://emenscr.nesdc.go.th/viewer/view.html?id=619b1782fef84f3d534c7de5&amp;username=nacc0034421" TargetMode="External"/><Relationship Id="rId497" Type="http://schemas.openxmlformats.org/officeDocument/2006/relationships/hyperlink" Target="https://emenscr.nesdc.go.th/viewer/view.html?id=5ea11a8fa197c20b621cf031&amp;username=nacc0034531" TargetMode="External"/><Relationship Id="rId357" Type="http://schemas.openxmlformats.org/officeDocument/2006/relationships/hyperlink" Target="https://emenscr.nesdc.go.th/viewer/view.html?id=5e34555f87e9301631afa8ec&amp;username=moe02831" TargetMode="External"/><Relationship Id="rId1194" Type="http://schemas.openxmlformats.org/officeDocument/2006/relationships/hyperlink" Target="https://emenscr.nesdc.go.th/viewer/view.html?id=5fe559b955edc142c175da54&amp;username=nacc0034741" TargetMode="External"/><Relationship Id="rId2038" Type="http://schemas.openxmlformats.org/officeDocument/2006/relationships/hyperlink" Target="https://emenscr.nesdc.go.th/viewer/view.html?id=61df9c1ab3fadc02db8bcb1d&amp;username=nacc0036021" TargetMode="External"/><Relationship Id="rId217" Type="http://schemas.openxmlformats.org/officeDocument/2006/relationships/hyperlink" Target="https://emenscr.nesdc.go.th/viewer/view.html?id=5d830037c9040805a0286962&amp;username=nacc0034641" TargetMode="External"/><Relationship Id="rId564" Type="http://schemas.openxmlformats.org/officeDocument/2006/relationships/hyperlink" Target="https://emenscr.nesdc.go.th/viewer/view.html?id=5ea6880366f98a0e9511f7e1&amp;username=nacc00132" TargetMode="External"/><Relationship Id="rId771" Type="http://schemas.openxmlformats.org/officeDocument/2006/relationships/hyperlink" Target="https://emenscr.nesdc.go.th/viewer/view.html?id=5f2b85db5ae40c252664c054&amp;username=obec_regional_43_41" TargetMode="External"/><Relationship Id="rId869" Type="http://schemas.openxmlformats.org/officeDocument/2006/relationships/hyperlink" Target="https://emenscr.nesdc.go.th/viewer/view.html?id=5f86865cbaef226e6e3d25d9&amp;username=nacc0034481" TargetMode="External"/><Relationship Id="rId1499" Type="http://schemas.openxmlformats.org/officeDocument/2006/relationships/hyperlink" Target="https://emenscr.nesdc.go.th/viewer/view.html?id=612df2c6914dee5ac289f1d1&amp;username=obec_regional_50_71" TargetMode="External"/><Relationship Id="rId424" Type="http://schemas.openxmlformats.org/officeDocument/2006/relationships/hyperlink" Target="https://emenscr.nesdc.go.th/viewer/view.html?id=5e9d57511c45e6753aafab39&amp;username=nacc0034561" TargetMode="External"/><Relationship Id="rId631" Type="http://schemas.openxmlformats.org/officeDocument/2006/relationships/hyperlink" Target="https://emenscr.nesdc.go.th/viewer/view.html?id=5eaaa2329fd3fa55b3f4fa5a&amp;username=nacc0001411" TargetMode="External"/><Relationship Id="rId729" Type="http://schemas.openxmlformats.org/officeDocument/2006/relationships/hyperlink" Target="https://emenscr.nesdc.go.th/viewer/view.html?id=5f141a1c9ca5e0440e3ab989&amp;username=obec_regional_82_21" TargetMode="External"/><Relationship Id="rId1054" Type="http://schemas.openxmlformats.org/officeDocument/2006/relationships/hyperlink" Target="https://emenscr.nesdc.go.th/viewer/view.html?id=5fd0933d9d7cbe590983c207&amp;username=nacc0036051" TargetMode="External"/><Relationship Id="rId1261" Type="http://schemas.openxmlformats.org/officeDocument/2006/relationships/hyperlink" Target="https://emenscr.nesdc.go.th/viewer/view.html?id=5feb79828c931742b9801d59&amp;username=nacc00122" TargetMode="External"/><Relationship Id="rId1359" Type="http://schemas.openxmlformats.org/officeDocument/2006/relationships/hyperlink" Target="https://emenscr.nesdc.go.th/viewer/view.html?id=605ac38b7d3c183449a2b84e&amp;username=obec_regional_13_31" TargetMode="External"/><Relationship Id="rId936" Type="http://schemas.openxmlformats.org/officeDocument/2006/relationships/hyperlink" Target="https://emenscr.nesdc.go.th/viewer/view.html?id=5f993736e8cc5f75ced96479&amp;username=obec_regional_13_21" TargetMode="External"/><Relationship Id="rId1121" Type="http://schemas.openxmlformats.org/officeDocument/2006/relationships/hyperlink" Target="https://emenscr.nesdc.go.th/viewer/view.html?id=5fe04d2cadb90d1b2adda676&amp;username=nacc0034711" TargetMode="External"/><Relationship Id="rId1219" Type="http://schemas.openxmlformats.org/officeDocument/2006/relationships/hyperlink" Target="https://emenscr.nesdc.go.th/viewer/view.html?id=5fe5a2e7937fc042b84c9ae4&amp;username=nacc0034211" TargetMode="External"/><Relationship Id="rId1566" Type="http://schemas.openxmlformats.org/officeDocument/2006/relationships/hyperlink" Target="https://emenscr.nesdc.go.th/viewer/view.html?id=61640a24a6ef960cd54ee489&amp;username=nacc0034311" TargetMode="External"/><Relationship Id="rId1773" Type="http://schemas.openxmlformats.org/officeDocument/2006/relationships/hyperlink" Target="https://emenscr.nesdc.go.th/viewer/view.html?id=617901d217e13374dcdf4519&amp;username=obec_regional_92_31" TargetMode="External"/><Relationship Id="rId1980" Type="http://schemas.openxmlformats.org/officeDocument/2006/relationships/hyperlink" Target="https://emenscr.nesdc.go.th/viewer/view.html?id=61af26ffe55ef143eb1fcea0&amp;username=nacc0034401" TargetMode="External"/><Relationship Id="rId65" Type="http://schemas.openxmlformats.org/officeDocument/2006/relationships/hyperlink" Target="https://emenscr.nesdc.go.th/viewer/view.html?id=5b349bf04b9f554069580dfd&amp;username=nacc00311" TargetMode="External"/><Relationship Id="rId1426" Type="http://schemas.openxmlformats.org/officeDocument/2006/relationships/hyperlink" Target="https://emenscr.nesdc.go.th/viewer/view.html?id=60dbe35060b44d1ea0928f76&amp;username=obec_regional_95_21" TargetMode="External"/><Relationship Id="rId1633" Type="http://schemas.openxmlformats.org/officeDocument/2006/relationships/hyperlink" Target="https://emenscr.nesdc.go.th/viewer/view.html?id=61692c1f4e72b56eb592a688&amp;username=nacc0034711" TargetMode="External"/><Relationship Id="rId1840" Type="http://schemas.openxmlformats.org/officeDocument/2006/relationships/hyperlink" Target="https://emenscr.nesdc.go.th/viewer/view.html?id=617d6b3bc3bd211488f3d12c&amp;username=obec_regional_62_21" TargetMode="External"/><Relationship Id="rId1700" Type="http://schemas.openxmlformats.org/officeDocument/2006/relationships/hyperlink" Target="https://emenscr.nesdc.go.th/viewer/view.html?id=616e768dca55b248f4ff4364&amp;username=nacc0034531" TargetMode="External"/><Relationship Id="rId1938" Type="http://schemas.openxmlformats.org/officeDocument/2006/relationships/hyperlink" Target="https://emenscr.nesdc.go.th/viewer/view.html?id=619f37480334b361d2ad7461&amp;username=nacc0034551" TargetMode="External"/><Relationship Id="rId281" Type="http://schemas.openxmlformats.org/officeDocument/2006/relationships/hyperlink" Target="https://emenscr.nesdc.go.th/viewer/view.html?id=5ddcdb838785695329ec698c&amp;username=pacc000191" TargetMode="External"/><Relationship Id="rId141" Type="http://schemas.openxmlformats.org/officeDocument/2006/relationships/hyperlink" Target="https://emenscr.nesdc.go.th/viewer/view.html?id=5c80c8f51248ca2ef6b78183&amp;username=nacc0034171" TargetMode="External"/><Relationship Id="rId379" Type="http://schemas.openxmlformats.org/officeDocument/2006/relationships/hyperlink" Target="https://emenscr.nesdc.go.th/viewer/view.html?id=5e93ea3867208e7e19fc698c&amp;username=nacc0036021" TargetMode="External"/><Relationship Id="rId586" Type="http://schemas.openxmlformats.org/officeDocument/2006/relationships/hyperlink" Target="https://emenscr.nesdc.go.th/viewer/view.html?id=5ea7af16c320690e90c0f54d&amp;username=nacc0034611" TargetMode="External"/><Relationship Id="rId793" Type="http://schemas.openxmlformats.org/officeDocument/2006/relationships/hyperlink" Target="https://emenscr.nesdc.go.th/viewer/view.html?id=5f34c0456185ff22beb010bc&amp;username=obec_regional_49_21" TargetMode="External"/><Relationship Id="rId7" Type="http://schemas.openxmlformats.org/officeDocument/2006/relationships/hyperlink" Target="https://emenscr.nesdc.go.th/viewer/view.html?id=5b1f8001bdb2d17e2f9a1727&amp;username=m-society04071" TargetMode="External"/><Relationship Id="rId239" Type="http://schemas.openxmlformats.org/officeDocument/2006/relationships/hyperlink" Target="https://emenscr.nesdc.go.th/viewer/view.html?id=5d9188ac2cf06546a62a83c2&amp;username=nacc0034701" TargetMode="External"/><Relationship Id="rId446" Type="http://schemas.openxmlformats.org/officeDocument/2006/relationships/hyperlink" Target="https://emenscr.nesdc.go.th/viewer/view.html?id=5e9e9c1cad489642cbeb89de&amp;username=nacc0034751" TargetMode="External"/><Relationship Id="rId653" Type="http://schemas.openxmlformats.org/officeDocument/2006/relationships/hyperlink" Target="https://emenscr.nesdc.go.th/viewer/view.html?id=5eabd373a7ead2360dda2e9d&amp;username=nacc00271" TargetMode="External"/><Relationship Id="rId1076" Type="http://schemas.openxmlformats.org/officeDocument/2006/relationships/hyperlink" Target="https://emenscr.nesdc.go.th/viewer/view.html?id=5fd88394a048ce28c3ee64d7&amp;username=nacc0034481" TargetMode="External"/><Relationship Id="rId1283" Type="http://schemas.openxmlformats.org/officeDocument/2006/relationships/hyperlink" Target="https://emenscr.nesdc.go.th/viewer/view.html?id=6006a4ac4f2e021939548a0a&amp;username=obec_regional_57_21" TargetMode="External"/><Relationship Id="rId1490" Type="http://schemas.openxmlformats.org/officeDocument/2006/relationships/hyperlink" Target="https://emenscr.nesdc.go.th/viewer/view.html?id=6123370b26e4644c4cfb0ce1&amp;username=obec_regional_30_61" TargetMode="External"/><Relationship Id="rId306" Type="http://schemas.openxmlformats.org/officeDocument/2006/relationships/hyperlink" Target="https://emenscr.nesdc.go.th/viewer/view.html?id=5df1ef7821057f4ecfc9ee5a&amp;username=pacc00101" TargetMode="External"/><Relationship Id="rId860" Type="http://schemas.openxmlformats.org/officeDocument/2006/relationships/hyperlink" Target="https://emenscr.nesdc.go.th/viewer/view.html?id=5f83da0ecda8000329798d3c&amp;username=obec_regional_50_81" TargetMode="External"/><Relationship Id="rId958" Type="http://schemas.openxmlformats.org/officeDocument/2006/relationships/hyperlink" Target="https://emenscr.nesdc.go.th/viewer/view.html?id=5f9b9ee35bce6b5590e6858a&amp;username=obec_regional_60_51" TargetMode="External"/><Relationship Id="rId1143" Type="http://schemas.openxmlformats.org/officeDocument/2006/relationships/hyperlink" Target="https://emenscr.nesdc.go.th/viewer/view.html?id=5fe2bfb48ae2fc1b311d257e&amp;username=nacc00132" TargetMode="External"/><Relationship Id="rId1588" Type="http://schemas.openxmlformats.org/officeDocument/2006/relationships/hyperlink" Target="https://emenscr.nesdc.go.th/viewer/view.html?id=6167b4edac23da6eb13cfb45&amp;username=nacc0034501" TargetMode="External"/><Relationship Id="rId1795" Type="http://schemas.openxmlformats.org/officeDocument/2006/relationships/hyperlink" Target="https://emenscr.nesdc.go.th/viewer/view.html?id=617a5ba280f1fd6abd9e9e47&amp;username=obec_regional_34_71" TargetMode="External"/><Relationship Id="rId87" Type="http://schemas.openxmlformats.org/officeDocument/2006/relationships/hyperlink" Target="https://emenscr.nesdc.go.th/viewer/view.html?id=5b35db977eb59a406681fb3b&amp;username=nacc0034701" TargetMode="External"/><Relationship Id="rId513" Type="http://schemas.openxmlformats.org/officeDocument/2006/relationships/hyperlink" Target="https://emenscr.nesdc.go.th/viewer/view.html?id=5ea1502b271f744e529eb231&amp;username=nacc0034351" TargetMode="External"/><Relationship Id="rId720" Type="http://schemas.openxmlformats.org/officeDocument/2006/relationships/hyperlink" Target="https://emenscr.nesdc.go.th/viewer/view.html?id=5f0eb0e4d487c42d7d48dc80&amp;username=obec_regional_76_21" TargetMode="External"/><Relationship Id="rId818" Type="http://schemas.openxmlformats.org/officeDocument/2006/relationships/hyperlink" Target="https://emenscr.nesdc.go.th/viewer/view.html?id=5f6b084106a32245fa44454c&amp;username=obec_regional_40_51" TargetMode="External"/><Relationship Id="rId1350" Type="http://schemas.openxmlformats.org/officeDocument/2006/relationships/hyperlink" Target="https://emenscr.nesdc.go.th/viewer/view.html?id=604f282ee7b76677ca600f15&amp;username=obec_regional_30_61" TargetMode="External"/><Relationship Id="rId1448" Type="http://schemas.openxmlformats.org/officeDocument/2006/relationships/hyperlink" Target="https://emenscr.nesdc.go.th/viewer/view.html?id=60e7d2dc57f04a6c261638b3&amp;username=obec_regional_70_21" TargetMode="External"/><Relationship Id="rId1655" Type="http://schemas.openxmlformats.org/officeDocument/2006/relationships/hyperlink" Target="https://emenscr.nesdc.go.th/viewer/view.html?id=616ba69953cc606eacb5dc2c&amp;username=nacc0034121" TargetMode="External"/><Relationship Id="rId1003" Type="http://schemas.openxmlformats.org/officeDocument/2006/relationships/hyperlink" Target="https://emenscr.nesdc.go.th/viewer/view.html?id=5faa5516e708b36c432df8b5&amp;username=nacc0036071" TargetMode="External"/><Relationship Id="rId1210" Type="http://schemas.openxmlformats.org/officeDocument/2006/relationships/hyperlink" Target="https://emenscr.nesdc.go.th/viewer/view.html?id=5fe58c39937fc042b84c9a55&amp;username=nacc0034161" TargetMode="External"/><Relationship Id="rId1308" Type="http://schemas.openxmlformats.org/officeDocument/2006/relationships/hyperlink" Target="https://emenscr.nesdc.go.th/viewer/view.html?id=60144e9435fb5c2f7ac7d35b&amp;username=moe02471" TargetMode="External"/><Relationship Id="rId1862" Type="http://schemas.openxmlformats.org/officeDocument/2006/relationships/hyperlink" Target="https://emenscr.nesdc.go.th/viewer/view.html?id=6184ac25ce66fc31a9417935&amp;username=nacc0034241" TargetMode="External"/><Relationship Id="rId1515" Type="http://schemas.openxmlformats.org/officeDocument/2006/relationships/hyperlink" Target="https://emenscr.nesdc.go.th/viewer/view.html?id=614046d3f212686990f336eb&amp;username=obec_regional_24_21" TargetMode="External"/><Relationship Id="rId1722" Type="http://schemas.openxmlformats.org/officeDocument/2006/relationships/hyperlink" Target="https://emenscr.nesdc.go.th/viewer/view.html?id=616f9985ee1111387398e985&amp;username=nacc0034761" TargetMode="External"/><Relationship Id="rId14" Type="http://schemas.openxmlformats.org/officeDocument/2006/relationships/hyperlink" Target="https://emenscr.nesdc.go.th/viewer/view.html?id=5b23e45c7587e67e2e7213b6&amp;username=mot04051" TargetMode="External"/><Relationship Id="rId163" Type="http://schemas.openxmlformats.org/officeDocument/2006/relationships/hyperlink" Target="https://emenscr.nesdc.go.th/viewer/view.html?id=5d074d5f27a73d0aedb7810c&amp;username=nacc00321" TargetMode="External"/><Relationship Id="rId370" Type="http://schemas.openxmlformats.org/officeDocument/2006/relationships/hyperlink" Target="https://emenscr.nesdc.go.th/viewer/view.html?id=5e7473c0affc132878476d41&amp;username=nacc0034271" TargetMode="External"/><Relationship Id="rId2051" Type="http://schemas.openxmlformats.org/officeDocument/2006/relationships/hyperlink" Target="https://emenscr.nesdc.go.th/viewer/view.html?id=61e79ddab61c896f0bfefd4d&amp;username=moph02171" TargetMode="External"/><Relationship Id="rId230" Type="http://schemas.openxmlformats.org/officeDocument/2006/relationships/hyperlink" Target="https://emenscr.nesdc.go.th/viewer/view.html?id=5d8c6de9c9040805a0286f62&amp;username=moe021301" TargetMode="External"/><Relationship Id="rId468" Type="http://schemas.openxmlformats.org/officeDocument/2006/relationships/hyperlink" Target="https://emenscr.nesdc.go.th/viewer/view.html?id=5e9fcf84b45a0066f51964d8&amp;username=nacc0034661" TargetMode="External"/><Relationship Id="rId675" Type="http://schemas.openxmlformats.org/officeDocument/2006/relationships/hyperlink" Target="https://emenscr.nesdc.go.th/viewer/view.html?id=5ee2ff3e968cec0e4a2f3c76&amp;username=nacc0034681" TargetMode="External"/><Relationship Id="rId882" Type="http://schemas.openxmlformats.org/officeDocument/2006/relationships/hyperlink" Target="https://emenscr.nesdc.go.th/viewer/view.html?id=5f89589f9875163b11cf7cd6&amp;username=obec_regional_18_31" TargetMode="External"/><Relationship Id="rId1098" Type="http://schemas.openxmlformats.org/officeDocument/2006/relationships/hyperlink" Target="https://emenscr.nesdc.go.th/viewer/view.html?id=5fdb1d20adb90d1b2adda37d&amp;username=yru0559041" TargetMode="External"/><Relationship Id="rId328" Type="http://schemas.openxmlformats.org/officeDocument/2006/relationships/hyperlink" Target="https://emenscr.nesdc.go.th/viewer/view.html?id=5e03466b42c5ca49af55af0f&amp;username=nacc00031" TargetMode="External"/><Relationship Id="rId535" Type="http://schemas.openxmlformats.org/officeDocument/2006/relationships/hyperlink" Target="https://emenscr.nesdc.go.th/viewer/view.html?id=5ea2924666f98a0e9511f65f&amp;username=nacc0036081" TargetMode="External"/><Relationship Id="rId742" Type="http://schemas.openxmlformats.org/officeDocument/2006/relationships/hyperlink" Target="https://emenscr.nesdc.go.th/viewer/view.html?id=5f19562a73a60474c4c812bf&amp;username=obec_regional_34_31" TargetMode="External"/><Relationship Id="rId1165" Type="http://schemas.openxmlformats.org/officeDocument/2006/relationships/hyperlink" Target="https://emenscr.nesdc.go.th/viewer/view.html?id=5fe41c9a2a33c60dc5b131a1&amp;username=nacc0034071" TargetMode="External"/><Relationship Id="rId1372" Type="http://schemas.openxmlformats.org/officeDocument/2006/relationships/hyperlink" Target="https://emenscr.nesdc.go.th/viewer/view.html?id=607d3d2783bb0b796060ad35&amp;username=nacc0036061" TargetMode="External"/><Relationship Id="rId2009" Type="http://schemas.openxmlformats.org/officeDocument/2006/relationships/hyperlink" Target="https://emenscr.nesdc.go.th/viewer/view.html?id=61c180901a10626236233f7e&amp;username=onwr14151" TargetMode="External"/><Relationship Id="rId602" Type="http://schemas.openxmlformats.org/officeDocument/2006/relationships/hyperlink" Target="https://emenscr.nesdc.go.th/viewer/view.html?id=5ea858a66e7b1a319bcc19b2&amp;username=nacc0034111" TargetMode="External"/><Relationship Id="rId1025" Type="http://schemas.openxmlformats.org/officeDocument/2006/relationships/hyperlink" Target="https://emenscr.nesdc.go.th/viewer/view.html?id=5fc9b475a8d9686aa79eebd5&amp;username=nacc0034441" TargetMode="External"/><Relationship Id="rId1232" Type="http://schemas.openxmlformats.org/officeDocument/2006/relationships/hyperlink" Target="https://emenscr.nesdc.go.th/viewer/view.html?id=5fe5d8a88c931742b9801749&amp;username=nacc0034291" TargetMode="External"/><Relationship Id="rId1677" Type="http://schemas.openxmlformats.org/officeDocument/2006/relationships/hyperlink" Target="https://emenscr.nesdc.go.th/viewer/view.html?id=616d318353cc606eacb5dd93&amp;username=nacc0034631" TargetMode="External"/><Relationship Id="rId1884" Type="http://schemas.openxmlformats.org/officeDocument/2006/relationships/hyperlink" Target="https://emenscr.nesdc.go.th/viewer/view.html?id=618dd3fccadb284b1da34ca0&amp;username=nacc0034151" TargetMode="External"/><Relationship Id="rId907" Type="http://schemas.openxmlformats.org/officeDocument/2006/relationships/hyperlink" Target="https://emenscr.nesdc.go.th/viewer/view.html?id=5f940c0012987759c78399fa&amp;username=tpqi061" TargetMode="External"/><Relationship Id="rId1537" Type="http://schemas.openxmlformats.org/officeDocument/2006/relationships/hyperlink" Target="https://emenscr.nesdc.go.th/viewer/view.html?id=6154466cb1678f763618347e&amp;username=obec_regional_83_21" TargetMode="External"/><Relationship Id="rId1744" Type="http://schemas.openxmlformats.org/officeDocument/2006/relationships/hyperlink" Target="https://emenscr.nesdc.go.th/viewer/view.html?id=61712ff34b5d85662b147118&amp;username=nacc0034141" TargetMode="External"/><Relationship Id="rId1951" Type="http://schemas.openxmlformats.org/officeDocument/2006/relationships/hyperlink" Target="https://emenscr.nesdc.go.th/viewer/view.html?id=61a45736e55ef143eb1fc7ef&amp;username=moralcenter10011" TargetMode="External"/><Relationship Id="rId36" Type="http://schemas.openxmlformats.org/officeDocument/2006/relationships/hyperlink" Target="https://emenscr.nesdc.go.th/viewer/view.html?id=5b3451144b9f554069580dcb&amp;username=nacc00021" TargetMode="External"/><Relationship Id="rId1604" Type="http://schemas.openxmlformats.org/officeDocument/2006/relationships/hyperlink" Target="https://emenscr.nesdc.go.th/viewer/view.html?id=6167f84fac23da6eb13cfc2e&amp;username=nacc0034011" TargetMode="External"/><Relationship Id="rId185" Type="http://schemas.openxmlformats.org/officeDocument/2006/relationships/hyperlink" Target="https://emenscr.nesdc.go.th/viewer/view.html?id=5d7a0b4bd58dbe5799b0ab08&amp;username=pacc00021" TargetMode="External"/><Relationship Id="rId1811" Type="http://schemas.openxmlformats.org/officeDocument/2006/relationships/hyperlink" Target="https://emenscr.nesdc.go.th/viewer/view.html?id=617a93c9e5b95b6abff431dc&amp;username=obec_regional_86_31" TargetMode="External"/><Relationship Id="rId1909" Type="http://schemas.openxmlformats.org/officeDocument/2006/relationships/hyperlink" Target="https://emenscr.nesdc.go.th/viewer/view.html?id=6195d210d221902211f9afb8&amp;username=nacc0034071" TargetMode="External"/><Relationship Id="rId392" Type="http://schemas.openxmlformats.org/officeDocument/2006/relationships/hyperlink" Target="https://emenscr.nesdc.go.th/viewer/view.html?id=5e994ae98b9598058b246c97&amp;username=nacc0034691" TargetMode="External"/><Relationship Id="rId697" Type="http://schemas.openxmlformats.org/officeDocument/2006/relationships/hyperlink" Target="https://emenscr.nesdc.go.th/viewer/view.html?id=5ef5c01477aa5a28f767488f&amp;username=moe02391" TargetMode="External"/><Relationship Id="rId252" Type="http://schemas.openxmlformats.org/officeDocument/2006/relationships/hyperlink" Target="https://emenscr.nesdc.go.th/viewer/view.html?id=5da94a2d161e9a5bd4af2f28&amp;username=nacc0034581" TargetMode="External"/><Relationship Id="rId1187" Type="http://schemas.openxmlformats.org/officeDocument/2006/relationships/hyperlink" Target="https://emenscr.nesdc.go.th/viewer/view.html?id=5fe4c24b48dad842bf57c30a&amp;username=nacc0036041" TargetMode="External"/><Relationship Id="rId112" Type="http://schemas.openxmlformats.org/officeDocument/2006/relationships/hyperlink" Target="https://emenscr.nesdc.go.th/viewer/view.html?id=5b7392f96cc629387d50e4f2&amp;username=mof04131" TargetMode="External"/><Relationship Id="rId557" Type="http://schemas.openxmlformats.org/officeDocument/2006/relationships/hyperlink" Target="https://emenscr.nesdc.go.th/viewer/view.html?id=5ea3e02d66f98a0e9511f6f1&amp;username=nacc0034741" TargetMode="External"/><Relationship Id="rId764" Type="http://schemas.openxmlformats.org/officeDocument/2006/relationships/hyperlink" Target="https://emenscr.nesdc.go.th/viewer/view.html?id=5f27c1d5be917a2f58f170f5&amp;username=nacc0034311" TargetMode="External"/><Relationship Id="rId971" Type="http://schemas.openxmlformats.org/officeDocument/2006/relationships/hyperlink" Target="https://emenscr.nesdc.go.th/viewer/view.html?id=5f9d389d0de9f001e9b19f12&amp;username=obec_regional_50_21" TargetMode="External"/><Relationship Id="rId1394" Type="http://schemas.openxmlformats.org/officeDocument/2006/relationships/hyperlink" Target="https://emenscr.nesdc.go.th/viewer/view.html?id=60b35e85af86ec42f278e1af&amp;username=obec_regional_91_21" TargetMode="External"/><Relationship Id="rId1699" Type="http://schemas.openxmlformats.org/officeDocument/2006/relationships/hyperlink" Target="https://emenscr.nesdc.go.th/viewer/view.html?id=616e7495386bae48e6325263&amp;username=nacc0034181" TargetMode="External"/><Relationship Id="rId2000" Type="http://schemas.openxmlformats.org/officeDocument/2006/relationships/hyperlink" Target="https://emenscr.nesdc.go.th/viewer/view.html?id=61baf24f7087b01cf7ac2c6b&amp;username=nacc0036041" TargetMode="External"/><Relationship Id="rId417" Type="http://schemas.openxmlformats.org/officeDocument/2006/relationships/hyperlink" Target="https://emenscr.nesdc.go.th/viewer/view.html?id=5e9d4cbfe3f8737535c250ae&amp;username=nacc0034601" TargetMode="External"/><Relationship Id="rId624" Type="http://schemas.openxmlformats.org/officeDocument/2006/relationships/hyperlink" Target="https://emenscr.nesdc.go.th/viewer/view.html?id=5eaa8f5f9fd3fa55b3f4fa26&amp;username=nacc0034421" TargetMode="External"/><Relationship Id="rId831" Type="http://schemas.openxmlformats.org/officeDocument/2006/relationships/hyperlink" Target="https://emenscr.nesdc.go.th/viewer/view.html?id=5f71af7806a32245fa4446f8&amp;username=obec_regional_74_21" TargetMode="External"/><Relationship Id="rId1047" Type="http://schemas.openxmlformats.org/officeDocument/2006/relationships/hyperlink" Target="https://emenscr.nesdc.go.th/viewer/view.html?id=5fd070fc7cf29c590f8c50dd&amp;username=pacc00251" TargetMode="External"/><Relationship Id="rId1254" Type="http://schemas.openxmlformats.org/officeDocument/2006/relationships/hyperlink" Target="https://emenscr.nesdc.go.th/viewer/view.html?id=5fea9a6748dad842bf57c89f&amp;username=obec_regional_94_41" TargetMode="External"/><Relationship Id="rId1461" Type="http://schemas.openxmlformats.org/officeDocument/2006/relationships/hyperlink" Target="https://emenscr.nesdc.go.th/viewer/view.html?id=60f19ba95ead214bdd5be0c7&amp;username=obec_regional_56_31" TargetMode="External"/><Relationship Id="rId929" Type="http://schemas.openxmlformats.org/officeDocument/2006/relationships/hyperlink" Target="https://emenscr.nesdc.go.th/viewer/view.html?id=5f97de735bb9d13e42616ee5&amp;username=obec_regional_20_51" TargetMode="External"/><Relationship Id="rId1114" Type="http://schemas.openxmlformats.org/officeDocument/2006/relationships/hyperlink" Target="https://emenscr.nesdc.go.th/viewer/view.html?id=5fdef4df8ae2fc1b311d2187&amp;username=nacc0034761" TargetMode="External"/><Relationship Id="rId1321" Type="http://schemas.openxmlformats.org/officeDocument/2006/relationships/hyperlink" Target="https://emenscr.nesdc.go.th/viewer/view.html?id=602217d7c0248c15b754399d&amp;username=obec_regional_30_51" TargetMode="External"/><Relationship Id="rId1559" Type="http://schemas.openxmlformats.org/officeDocument/2006/relationships/hyperlink" Target="https://emenscr.nesdc.go.th/viewer/view.html?id=616268c36bdbda558aab12cd&amp;username=nacc0034301" TargetMode="External"/><Relationship Id="rId1766" Type="http://schemas.openxmlformats.org/officeDocument/2006/relationships/hyperlink" Target="https://emenscr.nesdc.go.th/viewer/view.html?id=6177ac9bb07caa41b3ab0def&amp;username=obec_regional_65_41" TargetMode="External"/><Relationship Id="rId1973" Type="http://schemas.openxmlformats.org/officeDocument/2006/relationships/hyperlink" Target="https://emenscr.nesdc.go.th/viewer/view.html?id=61a9d6d3e55ef143eb1fcce9&amp;username=nacc0034481" TargetMode="External"/><Relationship Id="rId58" Type="http://schemas.openxmlformats.org/officeDocument/2006/relationships/hyperlink" Target="https://emenscr.nesdc.go.th/viewer/view.html?id=5b3488d1cb39684063629645&amp;username=nacc00251" TargetMode="External"/><Relationship Id="rId1419" Type="http://schemas.openxmlformats.org/officeDocument/2006/relationships/hyperlink" Target="https://emenscr.nesdc.go.th/viewer/view.html?id=60d58b792c2df536bfaa279a&amp;username=obec_regional_93_21" TargetMode="External"/><Relationship Id="rId1626" Type="http://schemas.openxmlformats.org/officeDocument/2006/relationships/hyperlink" Target="https://emenscr.nesdc.go.th/viewer/view.html?id=61690b8dac23da6eb13cfd38&amp;username=nacc0034711" TargetMode="External"/><Relationship Id="rId1833" Type="http://schemas.openxmlformats.org/officeDocument/2006/relationships/hyperlink" Target="https://emenscr.nesdc.go.th/viewer/view.html?id=617c5e2735b84015ad798cce&amp;username=obec_regional_90_41" TargetMode="External"/><Relationship Id="rId1900" Type="http://schemas.openxmlformats.org/officeDocument/2006/relationships/hyperlink" Target="https://emenscr.nesdc.go.th/viewer/view.html?id=61947920d221902211f9aec1&amp;username=nacc00102" TargetMode="External"/><Relationship Id="rId274" Type="http://schemas.openxmlformats.org/officeDocument/2006/relationships/hyperlink" Target="https://emenscr.nesdc.go.th/viewer/view.html?id=5dd62716e498156aca0daadf&amp;username=pacc00121" TargetMode="External"/><Relationship Id="rId481" Type="http://schemas.openxmlformats.org/officeDocument/2006/relationships/hyperlink" Target="https://emenscr.nesdc.go.th/viewer/view.html?id=5e9ffb29e06f987f870c58a2&amp;username=nacc0034531" TargetMode="External"/><Relationship Id="rId134" Type="http://schemas.openxmlformats.org/officeDocument/2006/relationships/hyperlink" Target="https://emenscr.nesdc.go.th/viewer/view.html?id=5c529ee1339edb2eebb97002&amp;username=opm02031" TargetMode="External"/><Relationship Id="rId579" Type="http://schemas.openxmlformats.org/officeDocument/2006/relationships/hyperlink" Target="https://emenscr.nesdc.go.th/viewer/view.html?id=5ea6ae9c93c4700e9e08575e&amp;username=nacc0034611" TargetMode="External"/><Relationship Id="rId786" Type="http://schemas.openxmlformats.org/officeDocument/2006/relationships/hyperlink" Target="https://emenscr.nesdc.go.th/viewer/view.html?id=5f310558ec0a330681fde23b&amp;username=obec_regional_84_31" TargetMode="External"/><Relationship Id="rId993" Type="http://schemas.openxmlformats.org/officeDocument/2006/relationships/hyperlink" Target="https://emenscr.nesdc.go.th/viewer/view.html?id=5fa268566a38880601718890&amp;username=senate00201" TargetMode="External"/><Relationship Id="rId341" Type="http://schemas.openxmlformats.org/officeDocument/2006/relationships/hyperlink" Target="https://emenscr.nesdc.go.th/viewer/view.html?id=5e095c2fa0d4f63e608d15f2&amp;username=nacc0034461" TargetMode="External"/><Relationship Id="rId439" Type="http://schemas.openxmlformats.org/officeDocument/2006/relationships/hyperlink" Target="https://emenscr.nesdc.go.th/viewer/view.html?id=5e9e610b8803b2752cef6941&amp;username=nacc0036091" TargetMode="External"/><Relationship Id="rId646" Type="http://schemas.openxmlformats.org/officeDocument/2006/relationships/hyperlink" Target="https://emenscr.nesdc.go.th/viewer/view.html?id=5eabc6b1a7ead2360dda2e8e&amp;username=nacc00132" TargetMode="External"/><Relationship Id="rId1069" Type="http://schemas.openxmlformats.org/officeDocument/2006/relationships/hyperlink" Target="https://emenscr.nesdc.go.th/viewer/view.html?id=5fd83cae07212e34f9c302b8&amp;username=pacc00101" TargetMode="External"/><Relationship Id="rId1276" Type="http://schemas.openxmlformats.org/officeDocument/2006/relationships/hyperlink" Target="https://emenscr.nesdc.go.th/viewer/view.html?id=5ff2d550770e1827c86fdacf&amp;username=moph02171" TargetMode="External"/><Relationship Id="rId1483" Type="http://schemas.openxmlformats.org/officeDocument/2006/relationships/hyperlink" Target="https://emenscr.nesdc.go.th/viewer/view.html?id=61162958e303335e1a75e7a8&amp;username=obec_regional_27_21" TargetMode="External"/><Relationship Id="rId2022" Type="http://schemas.openxmlformats.org/officeDocument/2006/relationships/hyperlink" Target="https://emenscr.nesdc.go.th/viewer/view.html?id=61ced7b64db925615229b034&amp;username=moph02171" TargetMode="External"/><Relationship Id="rId201" Type="http://schemas.openxmlformats.org/officeDocument/2006/relationships/hyperlink" Target="https://emenscr.nesdc.go.th/viewer/view.html?id=5d7a0d0874fe1257921c7114&amp;username=pacc00121" TargetMode="External"/><Relationship Id="rId506" Type="http://schemas.openxmlformats.org/officeDocument/2006/relationships/hyperlink" Target="https://emenscr.nesdc.go.th/viewer/view.html?id=5ea13f4f271f744e529eb1fd&amp;username=nacc0034351" TargetMode="External"/><Relationship Id="rId853" Type="http://schemas.openxmlformats.org/officeDocument/2006/relationships/hyperlink" Target="https://emenscr.nesdc.go.th/viewer/view.html?id=5f7fe5cbcda8000329798bb5&amp;username=obec_regional_47_61" TargetMode="External"/><Relationship Id="rId1136" Type="http://schemas.openxmlformats.org/officeDocument/2006/relationships/hyperlink" Target="https://emenscr.nesdc.go.th/viewer/view.html?id=5fe1b5860573ae1b2863249b&amp;username=obec_regional_10_21" TargetMode="External"/><Relationship Id="rId1690" Type="http://schemas.openxmlformats.org/officeDocument/2006/relationships/hyperlink" Target="https://emenscr.nesdc.go.th/viewer/view.html?id=616e32f294702d454e16da63&amp;username=nacc00132" TargetMode="External"/><Relationship Id="rId1788" Type="http://schemas.openxmlformats.org/officeDocument/2006/relationships/hyperlink" Target="https://emenscr.nesdc.go.th/viewer/view.html?id=617a297072562c5cc2e10532&amp;username=mot020031" TargetMode="External"/><Relationship Id="rId1995" Type="http://schemas.openxmlformats.org/officeDocument/2006/relationships/hyperlink" Target="https://emenscr.nesdc.go.th/viewer/view.html?id=61b86d2691f0f52e468da2cc&amp;username=moph02111" TargetMode="External"/><Relationship Id="rId713" Type="http://schemas.openxmlformats.org/officeDocument/2006/relationships/hyperlink" Target="https://emenscr.nesdc.go.th/viewer/view.html?id=5f0d59f8fc2aa962d83d29c7&amp;username=obec_regional_91_21" TargetMode="External"/><Relationship Id="rId920" Type="http://schemas.openxmlformats.org/officeDocument/2006/relationships/hyperlink" Target="https://emenscr.nesdc.go.th/viewer/view.html?id=5f968f97a1c00920fc16999f&amp;username=obec_regional_56_31" TargetMode="External"/><Relationship Id="rId1343" Type="http://schemas.openxmlformats.org/officeDocument/2006/relationships/hyperlink" Target="https://emenscr.nesdc.go.th/viewer/view.html?id=60484f7dc568315de107ddde&amp;username=obec_regional_57_61" TargetMode="External"/><Relationship Id="rId1550" Type="http://schemas.openxmlformats.org/officeDocument/2006/relationships/hyperlink" Target="https://emenscr.nesdc.go.th/viewer/view.html?id=615e6f056bdbda558aab0eee&amp;username=obec_regional_23_21" TargetMode="External"/><Relationship Id="rId1648" Type="http://schemas.openxmlformats.org/officeDocument/2006/relationships/hyperlink" Target="https://emenscr.nesdc.go.th/viewer/view.html?id=61694a2253cc606eacb5db53&amp;username=nacc0034051" TargetMode="External"/><Relationship Id="rId1203" Type="http://schemas.openxmlformats.org/officeDocument/2006/relationships/hyperlink" Target="https://emenscr.nesdc.go.th/viewer/view.html?id=5fe5648e8c931742b980158f&amp;username=nacc0034221" TargetMode="External"/><Relationship Id="rId1410" Type="http://schemas.openxmlformats.org/officeDocument/2006/relationships/hyperlink" Target="https://emenscr.nesdc.go.th/viewer/view.html?id=60cab05e9d2e4946ee3e4538&amp;username=obec_regional_50_31" TargetMode="External"/><Relationship Id="rId1508" Type="http://schemas.openxmlformats.org/officeDocument/2006/relationships/hyperlink" Target="https://emenscr.nesdc.go.th/viewer/view.html?id=613873b158a2f1277a3096d0&amp;username=obec_regional_82_21" TargetMode="External"/><Relationship Id="rId1855" Type="http://schemas.openxmlformats.org/officeDocument/2006/relationships/hyperlink" Target="https://emenscr.nesdc.go.th/viewer/view.html?id=61822c1030c6fc7518ba9646&amp;username=obec_regional_44_41" TargetMode="External"/><Relationship Id="rId1715" Type="http://schemas.openxmlformats.org/officeDocument/2006/relationships/hyperlink" Target="https://emenscr.nesdc.go.th/viewer/view.html?id=616f7cbb976f83606139950b&amp;username=nacc0034391" TargetMode="External"/><Relationship Id="rId1922" Type="http://schemas.openxmlformats.org/officeDocument/2006/relationships/hyperlink" Target="https://emenscr.nesdc.go.th/viewer/view.html?id=619b66685e6a003d4c76bf67&amp;username=nacc0034171" TargetMode="External"/><Relationship Id="rId296" Type="http://schemas.openxmlformats.org/officeDocument/2006/relationships/hyperlink" Target="https://emenscr.nesdc.go.th/viewer/view.html?id=5de9cdf79f75a146bbce079f&amp;username=amlo00071" TargetMode="External"/><Relationship Id="rId156" Type="http://schemas.openxmlformats.org/officeDocument/2006/relationships/hyperlink" Target="https://emenscr.nesdc.go.th/viewer/view.html?id=5ceb8bc08678ed7bfdd37432&amp;username=nacc0034191" TargetMode="External"/><Relationship Id="rId363" Type="http://schemas.openxmlformats.org/officeDocument/2006/relationships/hyperlink" Target="https://emenscr.nesdc.go.th/viewer/view.html?id=5e69b5ef7e35b4730c480cb1&amp;username=nacc0034191" TargetMode="External"/><Relationship Id="rId570" Type="http://schemas.openxmlformats.org/officeDocument/2006/relationships/hyperlink" Target="https://emenscr.nesdc.go.th/viewer/view.html?id=5ea69a2ec320690e90c0f4b1&amp;username=nacc0036051" TargetMode="External"/><Relationship Id="rId2044" Type="http://schemas.openxmlformats.org/officeDocument/2006/relationships/hyperlink" Target="https://emenscr.nesdc.go.th/viewer/view.html?id=61e4dadb48dc137f02e90ac9&amp;username=mof02111" TargetMode="External"/><Relationship Id="rId223" Type="http://schemas.openxmlformats.org/officeDocument/2006/relationships/hyperlink" Target="https://emenscr.nesdc.go.th/viewer/view.html?id=5d849a281970f105a159927d&amp;username=moe02861" TargetMode="External"/><Relationship Id="rId430" Type="http://schemas.openxmlformats.org/officeDocument/2006/relationships/hyperlink" Target="https://emenscr.nesdc.go.th/viewer/view.html?id=5e9d65438803b2752cef6914&amp;username=nacc0034051" TargetMode="External"/><Relationship Id="rId668" Type="http://schemas.openxmlformats.org/officeDocument/2006/relationships/hyperlink" Target="https://emenscr.nesdc.go.th/viewer/view.html?id=5ecb6d1d00851b509e9f01f5&amp;username=nacc00321" TargetMode="External"/><Relationship Id="rId875" Type="http://schemas.openxmlformats.org/officeDocument/2006/relationships/hyperlink" Target="https://emenscr.nesdc.go.th/viewer/view.html?id=5f87f697255f107fd04d9c2e&amp;username=obec_regional_50_31" TargetMode="External"/><Relationship Id="rId1060" Type="http://schemas.openxmlformats.org/officeDocument/2006/relationships/hyperlink" Target="https://emenscr.nesdc.go.th/viewer/view.html?id=5fd72ce5238e5c34f1efcd8f&amp;username=nacc0034081" TargetMode="External"/><Relationship Id="rId1298" Type="http://schemas.openxmlformats.org/officeDocument/2006/relationships/hyperlink" Target="https://emenscr.nesdc.go.th/viewer/view.html?id=60124a6cd7ffce6585ff048f&amp;username=moe02911" TargetMode="External"/><Relationship Id="rId528" Type="http://schemas.openxmlformats.org/officeDocument/2006/relationships/hyperlink" Target="https://emenscr.nesdc.go.th/viewer/view.html?id=5ea273d5b704fd4e5122dd35&amp;username=nacc0034201" TargetMode="External"/><Relationship Id="rId735" Type="http://schemas.openxmlformats.org/officeDocument/2006/relationships/hyperlink" Target="https://emenscr.nesdc.go.th/viewer/view.html?id=5f16ea4a72b30f74caba62d5&amp;username=police000711" TargetMode="External"/><Relationship Id="rId942" Type="http://schemas.openxmlformats.org/officeDocument/2006/relationships/hyperlink" Target="https://emenscr.nesdc.go.th/viewer/view.html?id=5f9a38ccf6a3b750ac65f94c&amp;username=nacc0034581" TargetMode="External"/><Relationship Id="rId1158" Type="http://schemas.openxmlformats.org/officeDocument/2006/relationships/hyperlink" Target="https://emenscr.nesdc.go.th/viewer/view.html?id=5fe30cc30573ae1b28632717&amp;username=nacc0034041" TargetMode="External"/><Relationship Id="rId1365" Type="http://schemas.openxmlformats.org/officeDocument/2006/relationships/hyperlink" Target="https://emenscr.nesdc.go.th/viewer/view.html?id=606c26171c10662ea84f3174&amp;username=obec_regional_94_41" TargetMode="External"/><Relationship Id="rId1572" Type="http://schemas.openxmlformats.org/officeDocument/2006/relationships/hyperlink" Target="https://emenscr.nesdc.go.th/viewer/view.html?id=6164ffc2abf2f76eaaed7940&amp;username=nacc0034441" TargetMode="External"/><Relationship Id="rId1018" Type="http://schemas.openxmlformats.org/officeDocument/2006/relationships/hyperlink" Target="https://emenscr.nesdc.go.th/viewer/view.html?id=5fc3660d0d3eec2a6b9e50e7&amp;username=nacc0034651" TargetMode="External"/><Relationship Id="rId1225" Type="http://schemas.openxmlformats.org/officeDocument/2006/relationships/hyperlink" Target="https://emenscr.nesdc.go.th/viewer/view.html?id=5fe5b4f2937fc042b84c9b31&amp;username=nacc0034031" TargetMode="External"/><Relationship Id="rId1432" Type="http://schemas.openxmlformats.org/officeDocument/2006/relationships/hyperlink" Target="https://emenscr.nesdc.go.th/viewer/view.html?id=60dc90ea54e85b57dc284843&amp;username=obec_regional_67_51" TargetMode="External"/><Relationship Id="rId1877" Type="http://schemas.openxmlformats.org/officeDocument/2006/relationships/hyperlink" Target="https://emenscr.nesdc.go.th/viewer/view.html?id=618b866ac365253295d32c12&amp;username=nacc0034091" TargetMode="External"/><Relationship Id="rId71" Type="http://schemas.openxmlformats.org/officeDocument/2006/relationships/hyperlink" Target="https://emenscr.nesdc.go.th/viewer/view.html?id=5b34ac7a7eb59a406681fb16&amp;username=nacc00281" TargetMode="External"/><Relationship Id="rId802" Type="http://schemas.openxmlformats.org/officeDocument/2006/relationships/hyperlink" Target="https://emenscr.nesdc.go.th/viewer/view.html?id=5f3b953a803c810977a1a4c1&amp;username=obec_regional_96_41" TargetMode="External"/><Relationship Id="rId1737" Type="http://schemas.openxmlformats.org/officeDocument/2006/relationships/hyperlink" Target="https://emenscr.nesdc.go.th/viewer/view.html?id=6170022dcfcdcd4f0e246667&amp;username=nacc0001411" TargetMode="External"/><Relationship Id="rId1944" Type="http://schemas.openxmlformats.org/officeDocument/2006/relationships/hyperlink" Target="https://emenscr.nesdc.go.th/viewer/view.html?id=61a055250334b361d2ad74f0&amp;username=nacc0034701" TargetMode="External"/><Relationship Id="rId29" Type="http://schemas.openxmlformats.org/officeDocument/2006/relationships/hyperlink" Target="https://emenscr.nesdc.go.th/viewer/view.html?id=5b3438b54b9f554069580dc3&amp;username=nacc00251" TargetMode="External"/><Relationship Id="rId178" Type="http://schemas.openxmlformats.org/officeDocument/2006/relationships/hyperlink" Target="https://emenscr.nesdc.go.th/viewer/view.html?id=5d68d66ea204df7c8c01e1b1&amp;username=industry02051" TargetMode="External"/><Relationship Id="rId1804" Type="http://schemas.openxmlformats.org/officeDocument/2006/relationships/hyperlink" Target="https://emenscr.nesdc.go.th/viewer/view.html?id=617a6c1a78b1576ab528b636&amp;username=obec_regional_33_61" TargetMode="External"/><Relationship Id="rId385" Type="http://schemas.openxmlformats.org/officeDocument/2006/relationships/hyperlink" Target="https://emenscr.nesdc.go.th/viewer/view.html?id=5e992bb98b9598058b246c59&amp;username=nacc0034321" TargetMode="External"/><Relationship Id="rId592" Type="http://schemas.openxmlformats.org/officeDocument/2006/relationships/hyperlink" Target="https://emenscr.nesdc.go.th/viewer/view.html?id=5ea7e6c9a95624319a30bc8f&amp;username=nacc0036031" TargetMode="External"/><Relationship Id="rId2066" Type="http://schemas.openxmlformats.org/officeDocument/2006/relationships/printerSettings" Target="../printerSettings/printerSettings1.bin"/><Relationship Id="rId245" Type="http://schemas.openxmlformats.org/officeDocument/2006/relationships/hyperlink" Target="https://emenscr.nesdc.go.th/viewer/view.html?id=5d91ddac1203995a2a86f4e9&amp;username=nacc0034711" TargetMode="External"/><Relationship Id="rId452" Type="http://schemas.openxmlformats.org/officeDocument/2006/relationships/hyperlink" Target="https://emenscr.nesdc.go.th/viewer/view.html?id=5e9eabac6f1ac927adb8a71e&amp;username=nacc0034631" TargetMode="External"/><Relationship Id="rId897" Type="http://schemas.openxmlformats.org/officeDocument/2006/relationships/hyperlink" Target="https://emenscr.nesdc.go.th/viewer/view.html?id=5f913c6cad3e87101f407c7c&amp;username=nacc0034721" TargetMode="External"/><Relationship Id="rId1082" Type="http://schemas.openxmlformats.org/officeDocument/2006/relationships/hyperlink" Target="https://emenscr.nesdc.go.th/viewer/view.html?id=5fd98afe0573ae1b28631d9f&amp;username=nacc0034331" TargetMode="External"/><Relationship Id="rId105" Type="http://schemas.openxmlformats.org/officeDocument/2006/relationships/hyperlink" Target="https://emenscr.nesdc.go.th/viewer/view.html?id=5b39cf8ce667fe2554d28a11&amp;username=nacc00281" TargetMode="External"/><Relationship Id="rId312" Type="http://schemas.openxmlformats.org/officeDocument/2006/relationships/hyperlink" Target="https://emenscr.nesdc.go.th/viewer/view.html?id=5df2ee8d9bd9f12c4a2d0876&amp;username=pacc00101" TargetMode="External"/><Relationship Id="rId757" Type="http://schemas.openxmlformats.org/officeDocument/2006/relationships/hyperlink" Target="https://emenscr.nesdc.go.th/viewer/view.html?id=5f22663a5fa305037b37cfb9&amp;username=obec_regional_25_21" TargetMode="External"/><Relationship Id="rId964" Type="http://schemas.openxmlformats.org/officeDocument/2006/relationships/hyperlink" Target="https://emenscr.nesdc.go.th/viewer/view.html?id=5f9d25b53814f801ebd05a8a&amp;username=obec_regional_55_31" TargetMode="External"/><Relationship Id="rId1387" Type="http://schemas.openxmlformats.org/officeDocument/2006/relationships/hyperlink" Target="https://emenscr.nesdc.go.th/viewer/view.html?id=60a234bc7dccea77a27d3f00&amp;username=obec_regional_47_61" TargetMode="External"/><Relationship Id="rId1594" Type="http://schemas.openxmlformats.org/officeDocument/2006/relationships/hyperlink" Target="https://emenscr.nesdc.go.th/viewer/view.html?id=6167d43bac23da6eb13cfb94&amp;username=nacc0036071" TargetMode="External"/><Relationship Id="rId93" Type="http://schemas.openxmlformats.org/officeDocument/2006/relationships/hyperlink" Target="https://emenscr.nesdc.go.th/viewer/view.html?id=5b3618704b9f554069580e69&amp;username=nacc0036071" TargetMode="External"/><Relationship Id="rId617" Type="http://schemas.openxmlformats.org/officeDocument/2006/relationships/hyperlink" Target="https://emenscr.nesdc.go.th/viewer/view.html?id=5eaa7c3794fdb155ae7910fd&amp;username=nacc0034161" TargetMode="External"/><Relationship Id="rId824" Type="http://schemas.openxmlformats.org/officeDocument/2006/relationships/hyperlink" Target="https://emenscr.nesdc.go.th/viewer/view.html?id=5f715cae0f92324608a113e1&amp;username=obec_regional_21_21" TargetMode="External"/><Relationship Id="rId1247" Type="http://schemas.openxmlformats.org/officeDocument/2006/relationships/hyperlink" Target="https://emenscr.nesdc.go.th/viewer/view.html?id=5fe990c955edc142c175deb4&amp;username=nacc0034341" TargetMode="External"/><Relationship Id="rId1454" Type="http://schemas.openxmlformats.org/officeDocument/2006/relationships/hyperlink" Target="https://emenscr.nesdc.go.th/viewer/view.html?id=60ee891639d41446ca6dc851&amp;username=ops02121" TargetMode="External"/><Relationship Id="rId1661" Type="http://schemas.openxmlformats.org/officeDocument/2006/relationships/hyperlink" Target="https://emenscr.nesdc.go.th/viewer/view.html?id=616ce2904e72b56eb592a893&amp;username=nacc0034021" TargetMode="External"/><Relationship Id="rId1899" Type="http://schemas.openxmlformats.org/officeDocument/2006/relationships/hyperlink" Target="https://emenscr.nesdc.go.th/viewer/view.html?id=6193756fd51ed2220a0bdc11&amp;username=nacc00102" TargetMode="External"/><Relationship Id="rId1107" Type="http://schemas.openxmlformats.org/officeDocument/2006/relationships/hyperlink" Target="https://emenscr.nesdc.go.th/viewer/view.html?id=5fdc579a0573ae1b2863205a&amp;username=nacc0034551" TargetMode="External"/><Relationship Id="rId1314" Type="http://schemas.openxmlformats.org/officeDocument/2006/relationships/hyperlink" Target="https://emenscr.nesdc.go.th/viewer/view.html?id=6018c21a1a4fd56e1683ffb5&amp;username=obec_regional_65_31" TargetMode="External"/><Relationship Id="rId1521" Type="http://schemas.openxmlformats.org/officeDocument/2006/relationships/hyperlink" Target="https://emenscr.nesdc.go.th/viewer/view.html?id=6146d9ba085c004179aa5883&amp;username=obec_regional_77_21" TargetMode="External"/><Relationship Id="rId1759" Type="http://schemas.openxmlformats.org/officeDocument/2006/relationships/hyperlink" Target="https://emenscr.nesdc.go.th/viewer/view.html?id=61767298e8486e60ee899433&amp;username=nacc0034361" TargetMode="External"/><Relationship Id="rId1966" Type="http://schemas.openxmlformats.org/officeDocument/2006/relationships/hyperlink" Target="https://emenscr.nesdc.go.th/viewer/view.html?id=61a99839e4a0ba43f163b240&amp;username=nacc0036051" TargetMode="External"/><Relationship Id="rId1619" Type="http://schemas.openxmlformats.org/officeDocument/2006/relationships/hyperlink" Target="https://emenscr.nesdc.go.th/viewer/view.html?id=6168f60f4e72b56eb592a5e3&amp;username=nacc0034601" TargetMode="External"/><Relationship Id="rId1826" Type="http://schemas.openxmlformats.org/officeDocument/2006/relationships/hyperlink" Target="https://emenscr.nesdc.go.th/viewer/view.html?id=617bc41df484ea15b6c9bf5d&amp;username=obec_regional_72_51" TargetMode="External"/><Relationship Id="rId20" Type="http://schemas.openxmlformats.org/officeDocument/2006/relationships/hyperlink" Target="https://emenscr.nesdc.go.th/viewer/view.html?id=5b2c88ee2f9433329efb3fbd&amp;username=opm01021" TargetMode="External"/><Relationship Id="rId267" Type="http://schemas.openxmlformats.org/officeDocument/2006/relationships/hyperlink" Target="https://emenscr.nesdc.go.th/viewer/view.html?id=5dd4f5ba13f46e6ad55abaf5&amp;username=senate00201" TargetMode="External"/><Relationship Id="rId474" Type="http://schemas.openxmlformats.org/officeDocument/2006/relationships/hyperlink" Target="https://emenscr.nesdc.go.th/viewer/view.html?id=5e9fe8624fcf1266ee860914&amp;username=nacc0034091" TargetMode="External"/><Relationship Id="rId127" Type="http://schemas.openxmlformats.org/officeDocument/2006/relationships/hyperlink" Target="https://emenscr.nesdc.go.th/viewer/view.html?id=5bd7e335b0bb8f05b870258c&amp;username=cmu659251" TargetMode="External"/><Relationship Id="rId681" Type="http://schemas.openxmlformats.org/officeDocument/2006/relationships/hyperlink" Target="https://emenscr.nesdc.go.th/viewer/view.html?id=5ee999b0af2a323d733d2864&amp;username=obec_regional_22_31" TargetMode="External"/><Relationship Id="rId779" Type="http://schemas.openxmlformats.org/officeDocument/2006/relationships/hyperlink" Target="https://emenscr.nesdc.go.th/viewer/view.html?id=5f2fa4075a5ea30bc8e0c668&amp;username=obec_regional_94_31" TargetMode="External"/><Relationship Id="rId986" Type="http://schemas.openxmlformats.org/officeDocument/2006/relationships/hyperlink" Target="https://emenscr.nesdc.go.th/viewer/view.html?id=5fa1074712cfeb6ef0dc9342&amp;username=nacc00251" TargetMode="External"/><Relationship Id="rId334" Type="http://schemas.openxmlformats.org/officeDocument/2006/relationships/hyperlink" Target="https://emenscr.nesdc.go.th/viewer/view.html?id=5e0495d8ca0feb49b458c8c8&amp;username=nacc0034581" TargetMode="External"/><Relationship Id="rId541" Type="http://schemas.openxmlformats.org/officeDocument/2006/relationships/hyperlink" Target="https://emenscr.nesdc.go.th/viewer/view.html?id=5ea297f7c320690e90c0f31b&amp;username=nacc0034081" TargetMode="External"/><Relationship Id="rId639" Type="http://schemas.openxmlformats.org/officeDocument/2006/relationships/hyperlink" Target="https://emenscr.nesdc.go.th/viewer/view.html?id=5eaba9eaa7ead2360dda2e70&amp;username=nacc0034211" TargetMode="External"/><Relationship Id="rId1171" Type="http://schemas.openxmlformats.org/officeDocument/2006/relationships/hyperlink" Target="https://emenscr.nesdc.go.th/viewer/view.html?id=5fe43f5d0798650db93f0581&amp;username=nacc00132" TargetMode="External"/><Relationship Id="rId1269" Type="http://schemas.openxmlformats.org/officeDocument/2006/relationships/hyperlink" Target="https://emenscr.nesdc.go.th/viewer/view.html?id=5fec4a4059995c1fbade8f63&amp;username=yru0559011" TargetMode="External"/><Relationship Id="rId1476" Type="http://schemas.openxmlformats.org/officeDocument/2006/relationships/hyperlink" Target="https://emenscr.nesdc.go.th/viewer/view.html?id=6112479086ed660368a5bc0e&amp;username=oag00071" TargetMode="External"/><Relationship Id="rId2015" Type="http://schemas.openxmlformats.org/officeDocument/2006/relationships/hyperlink" Target="https://emenscr.nesdc.go.th/viewer/view.html?id=61c98cfb18f9e461517becd4&amp;username=moe02991" TargetMode="External"/><Relationship Id="rId401" Type="http://schemas.openxmlformats.org/officeDocument/2006/relationships/hyperlink" Target="https://emenscr.nesdc.go.th/viewer/view.html?id=5e9975de78805b059031ea35&amp;username=nacc0034691" TargetMode="External"/><Relationship Id="rId846" Type="http://schemas.openxmlformats.org/officeDocument/2006/relationships/hyperlink" Target="https://emenscr.nesdc.go.th/viewer/view.html?id=5f7d70336d1bfe67ef0f5499&amp;username=obec_regional_25_31" TargetMode="External"/><Relationship Id="rId1031" Type="http://schemas.openxmlformats.org/officeDocument/2006/relationships/hyperlink" Target="https://emenscr.nesdc.go.th/viewer/view.html?id=5fcd9468b6a0d61613d979f4&amp;username=nacc0034111" TargetMode="External"/><Relationship Id="rId1129" Type="http://schemas.openxmlformats.org/officeDocument/2006/relationships/hyperlink" Target="https://emenscr.nesdc.go.th/viewer/view.html?id=5fe18c0fadb90d1b2adda7d3&amp;username=obec_regional_72_41" TargetMode="External"/><Relationship Id="rId1683" Type="http://schemas.openxmlformats.org/officeDocument/2006/relationships/hyperlink" Target="https://emenscr.nesdc.go.th/viewer/view.html?id=616d39bfac23da6eb13d00d2&amp;username=nacc0034281" TargetMode="External"/><Relationship Id="rId1890" Type="http://schemas.openxmlformats.org/officeDocument/2006/relationships/hyperlink" Target="https://emenscr.nesdc.go.th/viewer/view.html?id=6191c71acadb284b1da34d79&amp;username=nacc0034751" TargetMode="External"/><Relationship Id="rId1988" Type="http://schemas.openxmlformats.org/officeDocument/2006/relationships/hyperlink" Target="https://emenscr.nesdc.go.th/viewer/view.html?id=61b6fd83d52e740ca37b9235&amp;username=nacc0034681" TargetMode="External"/><Relationship Id="rId706" Type="http://schemas.openxmlformats.org/officeDocument/2006/relationships/hyperlink" Target="https://emenscr.nesdc.go.th/viewer/view.html?id=5efd9c30e73a4c2f133c25b4&amp;username=obec_regional_61_31" TargetMode="External"/><Relationship Id="rId913" Type="http://schemas.openxmlformats.org/officeDocument/2006/relationships/hyperlink" Target="https://emenscr.nesdc.go.th/viewer/view.html?id=5f9664e0383c5f20fb3528ae&amp;username=obec_regional_67_31" TargetMode="External"/><Relationship Id="rId1336" Type="http://schemas.openxmlformats.org/officeDocument/2006/relationships/hyperlink" Target="https://emenscr.nesdc.go.th/viewer/view.html?id=603f09b38240860bf5fc0244&amp;username=obec_regional_84_31" TargetMode="External"/><Relationship Id="rId1543" Type="http://schemas.openxmlformats.org/officeDocument/2006/relationships/hyperlink" Target="https://emenscr.nesdc.go.th/viewer/view.html?id=615bf3ee41ebb637d6e9e587&amp;username=obec_regional_67_51" TargetMode="External"/><Relationship Id="rId1750" Type="http://schemas.openxmlformats.org/officeDocument/2006/relationships/hyperlink" Target="https://emenscr.nesdc.go.th/viewer/view.html?id=6175aa755d0d7c13f4980a29&amp;username=nacc0034581" TargetMode="External"/><Relationship Id="rId42" Type="http://schemas.openxmlformats.org/officeDocument/2006/relationships/hyperlink" Target="https://emenscr.nesdc.go.th/viewer/view.html?id=5b345b6e7eb59a406681fadd&amp;username=nacc00251" TargetMode="External"/><Relationship Id="rId1403" Type="http://schemas.openxmlformats.org/officeDocument/2006/relationships/hyperlink" Target="https://emenscr.nesdc.go.th/viewer/view.html?id=60c1e34a1f2457187269378b&amp;username=obec_regional_65_31" TargetMode="External"/><Relationship Id="rId1610" Type="http://schemas.openxmlformats.org/officeDocument/2006/relationships/hyperlink" Target="https://emenscr.nesdc.go.th/viewer/view.html?id=616845b7ac23da6eb13cfc9d&amp;username=nacc0036031" TargetMode="External"/><Relationship Id="rId1848" Type="http://schemas.openxmlformats.org/officeDocument/2006/relationships/hyperlink" Target="https://emenscr.nesdc.go.th/viewer/view.html?id=617fc36e45ef3a65de46a359&amp;username=onwr14151" TargetMode="External"/><Relationship Id="rId191" Type="http://schemas.openxmlformats.org/officeDocument/2006/relationships/hyperlink" Target="https://emenscr.nesdc.go.th/viewer/view.html?id=5d7a0cfaf56d1357911712d3&amp;username=pacc00101" TargetMode="External"/><Relationship Id="rId1708" Type="http://schemas.openxmlformats.org/officeDocument/2006/relationships/hyperlink" Target="https://emenscr.nesdc.go.th/viewer/view.html?id=616e8534ca55b248f4ff4396&amp;username=nacc0034271" TargetMode="External"/><Relationship Id="rId1915" Type="http://schemas.openxmlformats.org/officeDocument/2006/relationships/hyperlink" Target="https://emenscr.nesdc.go.th/viewer/view.html?id=61976c72a679c7221758ed4e&amp;username=nacc0036011" TargetMode="External"/><Relationship Id="rId289" Type="http://schemas.openxmlformats.org/officeDocument/2006/relationships/hyperlink" Target="https://emenscr.nesdc.go.th/viewer/view.html?id=5de08cb2e6c2135e5ceb2e4a&amp;username=pacc00031" TargetMode="External"/><Relationship Id="rId496" Type="http://schemas.openxmlformats.org/officeDocument/2006/relationships/hyperlink" Target="https://emenscr.nesdc.go.th/viewer/view.html?id=5ea119a0d3df900b6133c07b&amp;username=nacc0034731" TargetMode="External"/><Relationship Id="rId149" Type="http://schemas.openxmlformats.org/officeDocument/2006/relationships/hyperlink" Target="https://emenscr.nesdc.go.th/viewer/view.html?id=5cd92b9fa6ce3a3febe8d7e2&amp;username=nacc0034601" TargetMode="External"/><Relationship Id="rId356" Type="http://schemas.openxmlformats.org/officeDocument/2006/relationships/hyperlink" Target="https://emenscr.nesdc.go.th/viewer/view.html?id=5e33af07acdaca1ec22f123a&amp;username=skru11211" TargetMode="External"/><Relationship Id="rId563" Type="http://schemas.openxmlformats.org/officeDocument/2006/relationships/hyperlink" Target="https://emenscr.nesdc.go.th/viewer/view.html?id=5ea67ba766f98a0e9511f7c2&amp;username=nacc0034291" TargetMode="External"/><Relationship Id="rId770" Type="http://schemas.openxmlformats.org/officeDocument/2006/relationships/hyperlink" Target="https://emenscr.nesdc.go.th/viewer/view.html?id=5f2b80f3ab9aa9251e67f4bb&amp;username=obec_regional_94_41" TargetMode="External"/><Relationship Id="rId1193" Type="http://schemas.openxmlformats.org/officeDocument/2006/relationships/hyperlink" Target="https://emenscr.nesdc.go.th/viewer/view.html?id=5fe55529937fc042b84c9985&amp;username=nacc0034151" TargetMode="External"/><Relationship Id="rId2037" Type="http://schemas.openxmlformats.org/officeDocument/2006/relationships/hyperlink" Target="https://emenscr.nesdc.go.th/viewer/view.html?id=61df87449f0f5602e2bc17ec&amp;username=mol06071" TargetMode="External"/><Relationship Id="rId216" Type="http://schemas.openxmlformats.org/officeDocument/2006/relationships/hyperlink" Target="https://emenscr.nesdc.go.th/viewer/view.html?id=5d81eb631970f105a1599083&amp;username=nacc0036071" TargetMode="External"/><Relationship Id="rId423" Type="http://schemas.openxmlformats.org/officeDocument/2006/relationships/hyperlink" Target="https://emenscr.nesdc.go.th/viewer/view.html?id=5e9d56d7ab46f9752b9c464f&amp;username=nacc0034601" TargetMode="External"/><Relationship Id="rId868" Type="http://schemas.openxmlformats.org/officeDocument/2006/relationships/hyperlink" Target="https://emenscr.nesdc.go.th/viewer/view.html?id=5f85585784c5fb5585c2c0a2&amp;username=obec_regional_50_31" TargetMode="External"/><Relationship Id="rId1053" Type="http://schemas.openxmlformats.org/officeDocument/2006/relationships/hyperlink" Target="https://emenscr.nesdc.go.th/viewer/view.html?id=5fd09287e4c2575912afdf6d&amp;username=nacc0034661" TargetMode="External"/><Relationship Id="rId1260" Type="http://schemas.openxmlformats.org/officeDocument/2006/relationships/hyperlink" Target="https://emenscr.nesdc.go.th/viewer/view.html?id=5feb75f0937fc042b84ca188&amp;username=nacc00122" TargetMode="External"/><Relationship Id="rId1498" Type="http://schemas.openxmlformats.org/officeDocument/2006/relationships/hyperlink" Target="https://emenscr.nesdc.go.th/viewer/view.html?id=612c52edcc739c5abb848976&amp;username=obec_regional_57_31" TargetMode="External"/><Relationship Id="rId630" Type="http://schemas.openxmlformats.org/officeDocument/2006/relationships/hyperlink" Target="https://emenscr.nesdc.go.th/viewer/view.html?id=5eaa9ff9ba284755a8271682&amp;username=nacc0001411" TargetMode="External"/><Relationship Id="rId728" Type="http://schemas.openxmlformats.org/officeDocument/2006/relationships/hyperlink" Target="https://emenscr.nesdc.go.th/viewer/view.html?id=5f1136eaf440262ba4bb01f6&amp;username=nacc0034101" TargetMode="External"/><Relationship Id="rId935" Type="http://schemas.openxmlformats.org/officeDocument/2006/relationships/hyperlink" Target="https://emenscr.nesdc.go.th/viewer/view.html?id=5f992d4591a27075d2296096&amp;username=obec_regional_13_21" TargetMode="External"/><Relationship Id="rId1358" Type="http://schemas.openxmlformats.org/officeDocument/2006/relationships/hyperlink" Target="https://emenscr.nesdc.go.th/viewer/view.html?id=6059562c7d3c183449a2b7f1&amp;username=obec_regional_52_51" TargetMode="External"/><Relationship Id="rId1565" Type="http://schemas.openxmlformats.org/officeDocument/2006/relationships/hyperlink" Target="https://emenscr.nesdc.go.th/viewer/view.html?id=616403d5af3bef0cd48122f1&amp;username=nacc0034571" TargetMode="External"/><Relationship Id="rId1772" Type="http://schemas.openxmlformats.org/officeDocument/2006/relationships/hyperlink" Target="https://emenscr.nesdc.go.th/viewer/view.html?id=6178eebdcfe04674d56d1f26&amp;username=obec_regional_92_31" TargetMode="External"/><Relationship Id="rId64" Type="http://schemas.openxmlformats.org/officeDocument/2006/relationships/hyperlink" Target="https://emenscr.nesdc.go.th/viewer/view.html?id=5b3498524b9f554069580dfa&amp;username=nacc00281" TargetMode="External"/><Relationship Id="rId1120" Type="http://schemas.openxmlformats.org/officeDocument/2006/relationships/hyperlink" Target="https://emenscr.nesdc.go.th/viewer/view.html?id=5fe0294cea2eef1b27a2750a&amp;username=nacc0034621" TargetMode="External"/><Relationship Id="rId1218" Type="http://schemas.openxmlformats.org/officeDocument/2006/relationships/hyperlink" Target="https://emenscr.nesdc.go.th/viewer/view.html?id=5fe5a17b937fc042b84c9adb&amp;username=nacc0034321" TargetMode="External"/><Relationship Id="rId1425" Type="http://schemas.openxmlformats.org/officeDocument/2006/relationships/hyperlink" Target="https://emenscr.nesdc.go.th/viewer/view.html?id=60db467960b44d1ea0928f34&amp;username=obec_regional_67_51" TargetMode="External"/><Relationship Id="rId1632" Type="http://schemas.openxmlformats.org/officeDocument/2006/relationships/hyperlink" Target="https://emenscr.nesdc.go.th/viewer/view.html?id=61692bc14e72b56eb592a683&amp;username=nacc0034251" TargetMode="External"/><Relationship Id="rId1937" Type="http://schemas.openxmlformats.org/officeDocument/2006/relationships/hyperlink" Target="https://emenscr.nesdc.go.th/viewer/view.html?id=619f19100334b361d2ad743a&amp;username=nacc0034551" TargetMode="External"/><Relationship Id="rId280" Type="http://schemas.openxmlformats.org/officeDocument/2006/relationships/hyperlink" Target="https://emenscr.nesdc.go.th/viewer/view.html?id=5ddcd8c68785695329ec6987&amp;username=nacc0034431" TargetMode="External"/><Relationship Id="rId140" Type="http://schemas.openxmlformats.org/officeDocument/2006/relationships/hyperlink" Target="https://emenscr.nesdc.go.th/viewer/view.html?id=5c78a93e37cd112ef0beec53&amp;username=nacc0034011" TargetMode="External"/><Relationship Id="rId378" Type="http://schemas.openxmlformats.org/officeDocument/2006/relationships/hyperlink" Target="https://emenscr.nesdc.go.th/viewer/view.html?id=5e93e31012dc91088bad7612&amp;username=nacc0036021" TargetMode="External"/><Relationship Id="rId585" Type="http://schemas.openxmlformats.org/officeDocument/2006/relationships/hyperlink" Target="https://emenscr.nesdc.go.th/viewer/view.html?id=5ea7abbe9d3a610e8f64f679&amp;username=nacc0034281" TargetMode="External"/><Relationship Id="rId792" Type="http://schemas.openxmlformats.org/officeDocument/2006/relationships/hyperlink" Target="https://emenscr.nesdc.go.th/viewer/view.html?id=5f3250b3386e4b5ad65f5a5e&amp;username=obec_regional_20_21" TargetMode="External"/><Relationship Id="rId2059" Type="http://schemas.openxmlformats.org/officeDocument/2006/relationships/hyperlink" Target="https://emenscr.nesdc.go.th/viewer/view.html?id=61ef7e2856fafe2e6b624906&amp;username=moe02901" TargetMode="External"/><Relationship Id="rId6" Type="http://schemas.openxmlformats.org/officeDocument/2006/relationships/hyperlink" Target="https://emenscr.nesdc.go.th/viewer/view.html?id=5b1f6adebdb2d17e2f9a16f2&amp;username=mol06071" TargetMode="External"/><Relationship Id="rId238" Type="http://schemas.openxmlformats.org/officeDocument/2006/relationships/hyperlink" Target="https://emenscr.nesdc.go.th/viewer/view.html?id=5d9173f47b4bdf41cc5a42ff&amp;username=nacc0034461" TargetMode="External"/><Relationship Id="rId445" Type="http://schemas.openxmlformats.org/officeDocument/2006/relationships/hyperlink" Target="https://emenscr.nesdc.go.th/viewer/view.html?id=5e9e9a36ad489642cbeb89d6&amp;username=nacc0034241" TargetMode="External"/><Relationship Id="rId652" Type="http://schemas.openxmlformats.org/officeDocument/2006/relationships/hyperlink" Target="https://emenscr.nesdc.go.th/viewer/view.html?id=5eabd233a7ead2360dda2e9a&amp;username=nacc00271" TargetMode="External"/><Relationship Id="rId1075" Type="http://schemas.openxmlformats.org/officeDocument/2006/relationships/hyperlink" Target="https://emenscr.nesdc.go.th/viewer/view.html?id=5fd881f8a048ce28c3ee64ce&amp;username=pacc000181" TargetMode="External"/><Relationship Id="rId1282" Type="http://schemas.openxmlformats.org/officeDocument/2006/relationships/hyperlink" Target="https://emenscr.nesdc.go.th/viewer/view.html?id=600001d28fc6222946bc8807&amp;username=nrct00101" TargetMode="External"/><Relationship Id="rId305" Type="http://schemas.openxmlformats.org/officeDocument/2006/relationships/hyperlink" Target="https://emenscr.nesdc.go.th/viewer/view.html?id=5df1ee37ca32fb4ed4482f05&amp;username=pacc000181" TargetMode="External"/><Relationship Id="rId512" Type="http://schemas.openxmlformats.org/officeDocument/2006/relationships/hyperlink" Target="https://emenscr.nesdc.go.th/viewer/view.html?id=5ea14f0b221f394e48b4bddc&amp;username=nacc0036091" TargetMode="External"/><Relationship Id="rId957" Type="http://schemas.openxmlformats.org/officeDocument/2006/relationships/hyperlink" Target="https://emenscr.nesdc.go.th/viewer/view.html?id=5f9b9c6c4987765599859e50&amp;username=obec_regional_60_51" TargetMode="External"/><Relationship Id="rId1142" Type="http://schemas.openxmlformats.org/officeDocument/2006/relationships/hyperlink" Target="https://emenscr.nesdc.go.th/viewer/view.html?id=5fe2adaf0573ae1b28632534&amp;username=nacc0034181" TargetMode="External"/><Relationship Id="rId1587" Type="http://schemas.openxmlformats.org/officeDocument/2006/relationships/hyperlink" Target="https://emenscr.nesdc.go.th/viewer/view.html?id=6167b17553cc606eacb5d834&amp;username=nacc0034201" TargetMode="External"/><Relationship Id="rId1794" Type="http://schemas.openxmlformats.org/officeDocument/2006/relationships/hyperlink" Target="https://emenscr.nesdc.go.th/viewer/view.html?id=617a533b78b1576ab528b559&amp;username=nacc0034741" TargetMode="External"/><Relationship Id="rId86" Type="http://schemas.openxmlformats.org/officeDocument/2006/relationships/hyperlink" Target="https://emenscr.nesdc.go.th/viewer/view.html?id=5b35d9d7c1359b40727b4629&amp;username=nacc0034471" TargetMode="External"/><Relationship Id="rId817" Type="http://schemas.openxmlformats.org/officeDocument/2006/relationships/hyperlink" Target="https://emenscr.nesdc.go.th/viewer/view.html?id=5f69f48a06a32245fa444515&amp;username=obec_regional_61_21" TargetMode="External"/><Relationship Id="rId1002" Type="http://schemas.openxmlformats.org/officeDocument/2006/relationships/hyperlink" Target="https://emenscr.nesdc.go.th/viewer/view.html?id=5fa633f87d71223f835ec00c&amp;username=obec_regional_62_41" TargetMode="External"/><Relationship Id="rId1447" Type="http://schemas.openxmlformats.org/officeDocument/2006/relationships/hyperlink" Target="https://emenscr.nesdc.go.th/viewer/view.html?id=60e7cbdd5953f66810089240&amp;username=obec_regional_84_21" TargetMode="External"/><Relationship Id="rId1654" Type="http://schemas.openxmlformats.org/officeDocument/2006/relationships/hyperlink" Target="https://emenscr.nesdc.go.th/viewer/view.html?id=616b9d9053cc606eacb5dc2a&amp;username=nacc0034731" TargetMode="External"/><Relationship Id="rId1861" Type="http://schemas.openxmlformats.org/officeDocument/2006/relationships/hyperlink" Target="https://emenscr.nesdc.go.th/viewer/view.html?id=6184a807f1b02731a23133c8&amp;username=nacc0034241" TargetMode="External"/><Relationship Id="rId1307" Type="http://schemas.openxmlformats.org/officeDocument/2006/relationships/hyperlink" Target="https://emenscr.nesdc.go.th/viewer/view.html?id=6013e872e172002f71a84c17&amp;username=moe02711" TargetMode="External"/><Relationship Id="rId1514" Type="http://schemas.openxmlformats.org/officeDocument/2006/relationships/hyperlink" Target="https://emenscr.nesdc.go.th/viewer/view.html?id=61401f05f212686990f336d6&amp;username=obec_regional_74_21" TargetMode="External"/><Relationship Id="rId1721" Type="http://schemas.openxmlformats.org/officeDocument/2006/relationships/hyperlink" Target="https://emenscr.nesdc.go.th/viewer/view.html?id=616f98e1c0a7ff38710eb664&amp;username=obec_regional_45_21" TargetMode="External"/><Relationship Id="rId1959" Type="http://schemas.openxmlformats.org/officeDocument/2006/relationships/hyperlink" Target="https://emenscr.nesdc.go.th/viewer/view.html?id=61a6dcd1e55ef143eb1fc9f2&amp;username=nacc00122" TargetMode="External"/><Relationship Id="rId13" Type="http://schemas.openxmlformats.org/officeDocument/2006/relationships/hyperlink" Target="https://emenscr.nesdc.go.th/viewer/view.html?id=5b238693bdb2d17e2f9a1af5&amp;username=mof05161" TargetMode="External"/><Relationship Id="rId1819" Type="http://schemas.openxmlformats.org/officeDocument/2006/relationships/hyperlink" Target="https://emenscr.nesdc.go.th/viewer/view.html?id=617b85ddb24f00648ff54247&amp;username=nacc0034651" TargetMode="External"/><Relationship Id="rId162" Type="http://schemas.openxmlformats.org/officeDocument/2006/relationships/hyperlink" Target="https://emenscr.nesdc.go.th/viewer/view.html?id=5d072d4819ab880af769ffd3&amp;username=nacc0036081" TargetMode="External"/><Relationship Id="rId467" Type="http://schemas.openxmlformats.org/officeDocument/2006/relationships/hyperlink" Target="https://emenscr.nesdc.go.th/viewer/view.html?id=5e9fce07c7683f66f0a5ab3b&amp;username=nacc0034751" TargetMode="External"/><Relationship Id="rId1097" Type="http://schemas.openxmlformats.org/officeDocument/2006/relationships/hyperlink" Target="https://emenscr.nesdc.go.th/viewer/view.html?id=5fdb19a18ae2fc1b311d1f50&amp;username=cru05620031" TargetMode="External"/><Relationship Id="rId2050" Type="http://schemas.openxmlformats.org/officeDocument/2006/relationships/hyperlink" Target="https://emenscr.nesdc.go.th/viewer/view.html?id=61e66f2c55ba3e7ad08d0298&amp;username=yru0559011" TargetMode="External"/><Relationship Id="rId674" Type="http://schemas.openxmlformats.org/officeDocument/2006/relationships/hyperlink" Target="https://emenscr.nesdc.go.th/viewer/view.html?id=5edf5296a360ea2532ef31e0&amp;username=moe02571" TargetMode="External"/><Relationship Id="rId881" Type="http://schemas.openxmlformats.org/officeDocument/2006/relationships/hyperlink" Target="https://emenscr.nesdc.go.th/viewer/view.html?id=5f894bdc9875163b11cf7cad&amp;username=nacc0034701" TargetMode="External"/><Relationship Id="rId979" Type="http://schemas.openxmlformats.org/officeDocument/2006/relationships/hyperlink" Target="https://emenscr.nesdc.go.th/viewer/view.html?id=5f9fce08de043d250f269145&amp;username=moi05261" TargetMode="External"/><Relationship Id="rId327" Type="http://schemas.openxmlformats.org/officeDocument/2006/relationships/hyperlink" Target="https://emenscr.nesdc.go.th/viewer/view.html?id=5e033d636f155549ab8fbe35&amp;username=nacc00031" TargetMode="External"/><Relationship Id="rId534" Type="http://schemas.openxmlformats.org/officeDocument/2006/relationships/hyperlink" Target="https://emenscr.nesdc.go.th/viewer/view.html?id=5ea29119c320690e90c0f2ff&amp;username=nacc0034511" TargetMode="External"/><Relationship Id="rId741" Type="http://schemas.openxmlformats.org/officeDocument/2006/relationships/hyperlink" Target="https://emenscr.nesdc.go.th/viewer/view.html?id=5f191fbecd2a2074c3055b8e&amp;username=obec_regional_34_61" TargetMode="External"/><Relationship Id="rId839" Type="http://schemas.openxmlformats.org/officeDocument/2006/relationships/hyperlink" Target="https://emenscr.nesdc.go.th/viewer/view.html?id=5f76a4bbb7c5f976ca017891&amp;username=obec_regional_95_41" TargetMode="External"/><Relationship Id="rId1164" Type="http://schemas.openxmlformats.org/officeDocument/2006/relationships/hyperlink" Target="https://emenscr.nesdc.go.th/viewer/view.html?id=5fe4196c2a33c60dc5b1318a&amp;username=nacc0034301" TargetMode="External"/><Relationship Id="rId1371" Type="http://schemas.openxmlformats.org/officeDocument/2006/relationships/hyperlink" Target="https://emenscr.nesdc.go.th/viewer/view.html?id=607d33bc9db1f67958ba2f98&amp;username=obec_regional_92_21" TargetMode="External"/><Relationship Id="rId1469" Type="http://schemas.openxmlformats.org/officeDocument/2006/relationships/hyperlink" Target="https://emenscr.nesdc.go.th/viewer/view.html?id=610406e51b4744481593a883&amp;username=obec_regional_34_31" TargetMode="External"/><Relationship Id="rId2008" Type="http://schemas.openxmlformats.org/officeDocument/2006/relationships/hyperlink" Target="https://emenscr.nesdc.go.th/viewer/view.html?id=61c15eb4132398622df87065&amp;username=moph09021" TargetMode="External"/><Relationship Id="rId601" Type="http://schemas.openxmlformats.org/officeDocument/2006/relationships/hyperlink" Target="https://emenscr.nesdc.go.th/viewer/view.html?id=5ea815cda95624319a30bce8&amp;username=nacc0034381" TargetMode="External"/><Relationship Id="rId1024" Type="http://schemas.openxmlformats.org/officeDocument/2006/relationships/hyperlink" Target="https://emenscr.nesdc.go.th/viewer/view.html?id=5fc85eefeb591c133460eb2d&amp;username=obec_regional_23_21" TargetMode="External"/><Relationship Id="rId1231" Type="http://schemas.openxmlformats.org/officeDocument/2006/relationships/hyperlink" Target="https://emenscr.nesdc.go.th/viewer/view.html?id=5fe5d4b455edc142c175dc23&amp;username=nacc0034291" TargetMode="External"/><Relationship Id="rId1676" Type="http://schemas.openxmlformats.org/officeDocument/2006/relationships/hyperlink" Target="https://emenscr.nesdc.go.th/viewer/view.html?id=616d300eac23da6eb13d009d&amp;username=nacc0036071" TargetMode="External"/><Relationship Id="rId1883" Type="http://schemas.openxmlformats.org/officeDocument/2006/relationships/hyperlink" Target="https://emenscr.nesdc.go.th/viewer/view.html?id=618d0d991501af4b2381643e&amp;username=nacc0034031" TargetMode="External"/><Relationship Id="rId906" Type="http://schemas.openxmlformats.org/officeDocument/2006/relationships/hyperlink" Target="https://emenscr.nesdc.go.th/viewer/view.html?id=5f93062a7a165259d1a20c9f&amp;username=obec_regional_92_21" TargetMode="External"/><Relationship Id="rId1329" Type="http://schemas.openxmlformats.org/officeDocument/2006/relationships/hyperlink" Target="https://emenscr.nesdc.go.th/viewer/view.html?id=60347f83c0f3c646afbb9a2a&amp;username=obec_regional_47_41" TargetMode="External"/><Relationship Id="rId1536" Type="http://schemas.openxmlformats.org/officeDocument/2006/relationships/hyperlink" Target="https://emenscr.nesdc.go.th/viewer/view.html?id=6151a21274550141769fa0e7&amp;username=obec_regional_47_31" TargetMode="External"/><Relationship Id="rId1743" Type="http://schemas.openxmlformats.org/officeDocument/2006/relationships/hyperlink" Target="https://emenscr.nesdc.go.th/viewer/view.html?id=61711e3bfb58ea6632e1f31d&amp;username=nacc0034661" TargetMode="External"/><Relationship Id="rId1950" Type="http://schemas.openxmlformats.org/officeDocument/2006/relationships/hyperlink" Target="https://emenscr.nesdc.go.th/viewer/view.html?id=61a450f077658f43f36680ff&amp;username=nacc0034511" TargetMode="External"/><Relationship Id="rId35" Type="http://schemas.openxmlformats.org/officeDocument/2006/relationships/hyperlink" Target="https://emenscr.nesdc.go.th/viewer/view.html?id=5b3450aacb3968406362962e&amp;username=nacc00251" TargetMode="External"/><Relationship Id="rId1603" Type="http://schemas.openxmlformats.org/officeDocument/2006/relationships/hyperlink" Target="https://emenscr.nesdc.go.th/viewer/view.html?id=6167ed16ac23da6eb13cfbff&amp;username=nacc0034161" TargetMode="External"/><Relationship Id="rId1810" Type="http://schemas.openxmlformats.org/officeDocument/2006/relationships/hyperlink" Target="https://emenscr.nesdc.go.th/viewer/view.html?id=617a814678b1576ab528b6b8&amp;username=nacc0034451" TargetMode="External"/><Relationship Id="rId184" Type="http://schemas.openxmlformats.org/officeDocument/2006/relationships/hyperlink" Target="https://emenscr.nesdc.go.th/viewer/view.html?id=5d79c011f56d135791171256&amp;username=moph02231" TargetMode="External"/><Relationship Id="rId391" Type="http://schemas.openxmlformats.org/officeDocument/2006/relationships/hyperlink" Target="https://emenscr.nesdc.go.th/viewer/view.html?id=5e9949c778805b059031e9bd&amp;username=nacc0034231" TargetMode="External"/><Relationship Id="rId1908" Type="http://schemas.openxmlformats.org/officeDocument/2006/relationships/hyperlink" Target="https://emenscr.nesdc.go.th/viewer/view.html?id=6195c4b7a679c7221758ebf6&amp;username=nacc0034071" TargetMode="External"/><Relationship Id="rId251" Type="http://schemas.openxmlformats.org/officeDocument/2006/relationships/hyperlink" Target="https://emenscr.nesdc.go.th/viewer/view.html?id=5da93bd3d070455bd999d6a6&amp;username=nacc00251" TargetMode="External"/><Relationship Id="rId489" Type="http://schemas.openxmlformats.org/officeDocument/2006/relationships/hyperlink" Target="https://emenscr.nesdc.go.th/viewer/view.html?id=5ea010b7c238c07f8c729b78&amp;username=nacc0034731" TargetMode="External"/><Relationship Id="rId696" Type="http://schemas.openxmlformats.org/officeDocument/2006/relationships/hyperlink" Target="https://emenscr.nesdc.go.th/viewer/view.html?id=5ef5b7f702447a28f69862f6&amp;username=nacc0034221" TargetMode="External"/><Relationship Id="rId349" Type="http://schemas.openxmlformats.org/officeDocument/2006/relationships/hyperlink" Target="https://emenscr.nesdc.go.th/viewer/view.html?id=5e16ee06a7c96230ec911573&amp;username=police000711" TargetMode="External"/><Relationship Id="rId556" Type="http://schemas.openxmlformats.org/officeDocument/2006/relationships/hyperlink" Target="https://emenscr.nesdc.go.th/viewer/view.html?id=5ea3c19f93c4700e9e0855f4&amp;username=nacc0034741" TargetMode="External"/><Relationship Id="rId763" Type="http://schemas.openxmlformats.org/officeDocument/2006/relationships/hyperlink" Target="https://emenscr.nesdc.go.th/viewer/view.html?id=5f27abeb02517d2f648721a4&amp;username=obec_regional_24_21" TargetMode="External"/><Relationship Id="rId1186" Type="http://schemas.openxmlformats.org/officeDocument/2006/relationships/hyperlink" Target="https://emenscr.nesdc.go.th/viewer/view.html?id=5fe47fe3408fc9751e882e47&amp;username=nacc0036091" TargetMode="External"/><Relationship Id="rId1393" Type="http://schemas.openxmlformats.org/officeDocument/2006/relationships/hyperlink" Target="https://emenscr.nesdc.go.th/viewer/view.html?id=60af67105ffefd6f3023ad63&amp;username=obec_regional_52_51" TargetMode="External"/><Relationship Id="rId111" Type="http://schemas.openxmlformats.org/officeDocument/2006/relationships/hyperlink" Target="https://emenscr.nesdc.go.th/viewer/view.html?id=5b7274ebdff4733878412943&amp;username=rmutt0578341" TargetMode="External"/><Relationship Id="rId209" Type="http://schemas.openxmlformats.org/officeDocument/2006/relationships/hyperlink" Target="https://emenscr.nesdc.go.th/viewer/view.html?id=5d7a0d1074fe1257921c7126&amp;username=pacc00251" TargetMode="External"/><Relationship Id="rId416" Type="http://schemas.openxmlformats.org/officeDocument/2006/relationships/hyperlink" Target="https://emenscr.nesdc.go.th/viewer/view.html?id=5e9d4b9fe3f8737535c250aa&amp;username=nacc0034441" TargetMode="External"/><Relationship Id="rId970" Type="http://schemas.openxmlformats.org/officeDocument/2006/relationships/hyperlink" Target="https://emenscr.nesdc.go.th/viewer/view.html?id=5f9d367683b45001f2ca6b34&amp;username=obec_regional_50_21" TargetMode="External"/><Relationship Id="rId1046" Type="http://schemas.openxmlformats.org/officeDocument/2006/relationships/hyperlink" Target="https://emenscr.nesdc.go.th/viewer/view.html?id=5fd0541ac97e955911453c22&amp;username=pacc00251" TargetMode="External"/><Relationship Id="rId1253" Type="http://schemas.openxmlformats.org/officeDocument/2006/relationships/hyperlink" Target="https://emenscr.nesdc.go.th/viewer/view.html?id=5fea8ee655edc142c175dfe9&amp;username=ksu05681" TargetMode="External"/><Relationship Id="rId1698" Type="http://schemas.openxmlformats.org/officeDocument/2006/relationships/hyperlink" Target="https://emenscr.nesdc.go.th/viewer/view.html?id=616e70f4386bae48e6325258&amp;username=nacc0034411" TargetMode="External"/><Relationship Id="rId623" Type="http://schemas.openxmlformats.org/officeDocument/2006/relationships/hyperlink" Target="https://emenscr.nesdc.go.th/viewer/view.html?id=5eaa8c5cba284755a827163f&amp;username=nacc0034731" TargetMode="External"/><Relationship Id="rId830" Type="http://schemas.openxmlformats.org/officeDocument/2006/relationships/hyperlink" Target="https://emenscr.nesdc.go.th/viewer/view.html?id=5f71a2d97c54104601acfd9d&amp;username=obec_regional_74_21" TargetMode="External"/><Relationship Id="rId928" Type="http://schemas.openxmlformats.org/officeDocument/2006/relationships/hyperlink" Target="https://emenscr.nesdc.go.th/viewer/view.html?id=5f97dde6d10d063e3a0defb9&amp;username=obec_regional_16_31" TargetMode="External"/><Relationship Id="rId1460" Type="http://schemas.openxmlformats.org/officeDocument/2006/relationships/hyperlink" Target="https://emenscr.nesdc.go.th/viewer/view.html?id=60f162de0172a64be5bef202&amp;username=obec_regional_67_21" TargetMode="External"/><Relationship Id="rId1558" Type="http://schemas.openxmlformats.org/officeDocument/2006/relationships/hyperlink" Target="https://emenscr.nesdc.go.th/viewer/view.html?id=616260e517ed2a558b4c30da&amp;username=nacc0034301" TargetMode="External"/><Relationship Id="rId1765" Type="http://schemas.openxmlformats.org/officeDocument/2006/relationships/hyperlink" Target="https://emenscr.nesdc.go.th/viewer/view.html?id=61778d88b07caa41b3ab0d93&amp;username=obec_regional_65_41" TargetMode="External"/><Relationship Id="rId57" Type="http://schemas.openxmlformats.org/officeDocument/2006/relationships/hyperlink" Target="https://emenscr.nesdc.go.th/viewer/view.html?id=5b348501c1359b40727b45e0&amp;username=nacc0034681" TargetMode="External"/><Relationship Id="rId1113" Type="http://schemas.openxmlformats.org/officeDocument/2006/relationships/hyperlink" Target="https://emenscr.nesdc.go.th/viewer/view.html?id=5fdee12dadb90d1b2adda580&amp;username=nacc0034761" TargetMode="External"/><Relationship Id="rId1320" Type="http://schemas.openxmlformats.org/officeDocument/2006/relationships/hyperlink" Target="https://emenscr.nesdc.go.th/viewer/view.html?id=6020eb51cb34a615b0f6faa3&amp;username=obec_regional_55_31" TargetMode="External"/><Relationship Id="rId1418" Type="http://schemas.openxmlformats.org/officeDocument/2006/relationships/hyperlink" Target="https://emenscr.nesdc.go.th/viewer/view.html?id=60d55fce844e4b36c8f925db&amp;username=obec_regional_64_41" TargetMode="External"/><Relationship Id="rId1972" Type="http://schemas.openxmlformats.org/officeDocument/2006/relationships/hyperlink" Target="https://emenscr.nesdc.go.th/viewer/view.html?id=61a9cf787a9fbf43eacea885&amp;username=moj08011" TargetMode="External"/><Relationship Id="rId1625" Type="http://schemas.openxmlformats.org/officeDocument/2006/relationships/hyperlink" Target="https://emenscr.nesdc.go.th/viewer/view.html?id=616906fc53cc606eacb5da50&amp;username=obec_regional_58_21" TargetMode="External"/><Relationship Id="rId1832" Type="http://schemas.openxmlformats.org/officeDocument/2006/relationships/hyperlink" Target="https://emenscr.nesdc.go.th/viewer/view.html?id=617c12d235b84015ad798cb5&amp;username=obec_regional_76_31" TargetMode="External"/><Relationship Id="rId273" Type="http://schemas.openxmlformats.org/officeDocument/2006/relationships/hyperlink" Target="https://emenscr.nesdc.go.th/viewer/view.html?id=5dd61d5213f46e6ad55abb68&amp;username=pacc00041" TargetMode="External"/><Relationship Id="rId480" Type="http://schemas.openxmlformats.org/officeDocument/2006/relationships/hyperlink" Target="https://emenscr.nesdc.go.th/viewer/view.html?id=5e9ff9a828ee7e7f8da5f3af&amp;username=nacc0034331" TargetMode="External"/><Relationship Id="rId133" Type="http://schemas.openxmlformats.org/officeDocument/2006/relationships/hyperlink" Target="https://emenscr.nesdc.go.th/viewer/view.html?id=5c19c533b5776840dd12a313&amp;username=mof04131" TargetMode="External"/><Relationship Id="rId340" Type="http://schemas.openxmlformats.org/officeDocument/2006/relationships/hyperlink" Target="https://emenscr.nesdc.go.th/viewer/view.html?id=5e095643b95b3d3e6d64f6c6&amp;username=nacc0034461" TargetMode="External"/><Relationship Id="rId578" Type="http://schemas.openxmlformats.org/officeDocument/2006/relationships/hyperlink" Target="https://emenscr.nesdc.go.th/viewer/view.html?id=5ea6aa7ac320690e90c0f4e7&amp;username=nacc0034361" TargetMode="External"/><Relationship Id="rId785" Type="http://schemas.openxmlformats.org/officeDocument/2006/relationships/hyperlink" Target="https://emenscr.nesdc.go.th/viewer/view.html?id=5f30ff72ec0a330681fde231&amp;username=nacc0034311" TargetMode="External"/><Relationship Id="rId992" Type="http://schemas.openxmlformats.org/officeDocument/2006/relationships/hyperlink" Target="https://emenscr.nesdc.go.th/viewer/view.html?id=5fa266dc360ecd060787f9a3&amp;username=senate00201" TargetMode="External"/><Relationship Id="rId2021" Type="http://schemas.openxmlformats.org/officeDocument/2006/relationships/hyperlink" Target="https://emenscr.nesdc.go.th/viewer/view.html?id=61cecd004db925615229b027&amp;username=moph02171" TargetMode="External"/><Relationship Id="rId200" Type="http://schemas.openxmlformats.org/officeDocument/2006/relationships/hyperlink" Target="https://emenscr.nesdc.go.th/viewer/view.html?id=5d7a0d0874fe1257921c7112&amp;username=pacc00121" TargetMode="External"/><Relationship Id="rId438" Type="http://schemas.openxmlformats.org/officeDocument/2006/relationships/hyperlink" Target="https://emenscr.nesdc.go.th/viewer/view.html?id=5e9e5f29e3f8737535c25114&amp;username=nacc0034231" TargetMode="External"/><Relationship Id="rId645" Type="http://schemas.openxmlformats.org/officeDocument/2006/relationships/hyperlink" Target="https://emenscr.nesdc.go.th/viewer/view.html?id=5eabc10fa7ead2360dda2e86&amp;username=nacc00271" TargetMode="External"/><Relationship Id="rId852" Type="http://schemas.openxmlformats.org/officeDocument/2006/relationships/hyperlink" Target="https://emenscr.nesdc.go.th/viewer/view.html?id=5f7fdf6032384e0323fc637d&amp;username=obec_regional_19_21" TargetMode="External"/><Relationship Id="rId1068" Type="http://schemas.openxmlformats.org/officeDocument/2006/relationships/hyperlink" Target="https://emenscr.nesdc.go.th/viewer/view.html?id=5fd81bfda7ca1a34f39f3543&amp;username=pacc00101" TargetMode="External"/><Relationship Id="rId1275" Type="http://schemas.openxmlformats.org/officeDocument/2006/relationships/hyperlink" Target="https://emenscr.nesdc.go.th/viewer/view.html?id=5ff2d2e79a713127d061cd95&amp;username=moph02171" TargetMode="External"/><Relationship Id="rId1482" Type="http://schemas.openxmlformats.org/officeDocument/2006/relationships/hyperlink" Target="https://emenscr.nesdc.go.th/viewer/view.html?id=6113b627e054a16ecd22ba86&amp;username=obec_regional_54_31" TargetMode="External"/><Relationship Id="rId505" Type="http://schemas.openxmlformats.org/officeDocument/2006/relationships/hyperlink" Target="https://emenscr.nesdc.go.th/viewer/view.html?id=5ea13e36221f394e48b4bda4&amp;username=nacc0034031" TargetMode="External"/><Relationship Id="rId712" Type="http://schemas.openxmlformats.org/officeDocument/2006/relationships/hyperlink" Target="https://emenscr.nesdc.go.th/viewer/view.html?id=5f0d54dbfc2aa962d83d29b9&amp;username=obec_regional_80_21" TargetMode="External"/><Relationship Id="rId1135" Type="http://schemas.openxmlformats.org/officeDocument/2006/relationships/hyperlink" Target="https://emenscr.nesdc.go.th/viewer/view.html?id=5fe1ae85adb90d1b2adda883&amp;username=nacc0034411" TargetMode="External"/><Relationship Id="rId1342" Type="http://schemas.openxmlformats.org/officeDocument/2006/relationships/hyperlink" Target="https://emenscr.nesdc.go.th/viewer/view.html?id=604739b0c568315de107ddbe&amp;username=obec_regional_96_41" TargetMode="External"/><Relationship Id="rId1787" Type="http://schemas.openxmlformats.org/officeDocument/2006/relationships/hyperlink" Target="https://emenscr.nesdc.go.th/viewer/view.html?id=617a262e0653b75cbc802a32&amp;username=pacc00101" TargetMode="External"/><Relationship Id="rId1994" Type="http://schemas.openxmlformats.org/officeDocument/2006/relationships/hyperlink" Target="https://emenscr.nesdc.go.th/viewer/view.html?id=61b8480f8104c62e45b2ea47&amp;username=omb041" TargetMode="External"/><Relationship Id="rId79" Type="http://schemas.openxmlformats.org/officeDocument/2006/relationships/hyperlink" Target="https://emenscr.nesdc.go.th/viewer/view.html?id=5b34d8284b9f554069580e25&amp;username=nacc0036011" TargetMode="External"/><Relationship Id="rId1202" Type="http://schemas.openxmlformats.org/officeDocument/2006/relationships/hyperlink" Target="https://emenscr.nesdc.go.th/viewer/view.html?id=5fe5634555edc142c175da87&amp;username=nacc0034641" TargetMode="External"/><Relationship Id="rId1647" Type="http://schemas.openxmlformats.org/officeDocument/2006/relationships/hyperlink" Target="https://emenscr.nesdc.go.th/viewer/view.html?id=6169461e53cc606eacb5db45&amp;username=nacc0034611" TargetMode="External"/><Relationship Id="rId1854" Type="http://schemas.openxmlformats.org/officeDocument/2006/relationships/hyperlink" Target="https://emenscr.nesdc.go.th/viewer/view.html?id=6181fe91f828697512d2696c&amp;username=obec_regional_25_41" TargetMode="External"/><Relationship Id="rId1507" Type="http://schemas.openxmlformats.org/officeDocument/2006/relationships/hyperlink" Target="https://emenscr.nesdc.go.th/viewer/view.html?id=61375ee5ba45632782ec7f27&amp;username=obec_regional_62_31" TargetMode="External"/><Relationship Id="rId1714" Type="http://schemas.openxmlformats.org/officeDocument/2006/relationships/hyperlink" Target="https://emenscr.nesdc.go.th/viewer/view.html?id=616eb710976f8360613994dd&amp;username=nacc0034641" TargetMode="External"/><Relationship Id="rId295" Type="http://schemas.openxmlformats.org/officeDocument/2006/relationships/hyperlink" Target="https://emenscr.nesdc.go.th/viewer/view.html?id=5de890dfa4f65846b25d41fe&amp;username=moph02151" TargetMode="External"/><Relationship Id="rId1921" Type="http://schemas.openxmlformats.org/officeDocument/2006/relationships/hyperlink" Target="https://emenscr.nesdc.go.th/viewer/view.html?id=619b41541dcb253d55532352&amp;username=nacc0034421" TargetMode="External"/><Relationship Id="rId155" Type="http://schemas.openxmlformats.org/officeDocument/2006/relationships/hyperlink" Target="https://emenscr.nesdc.go.th/viewer/view.html?id=5ce785a67a930d3fec263a09&amp;username=nacc0034191" TargetMode="External"/><Relationship Id="rId362" Type="http://schemas.openxmlformats.org/officeDocument/2006/relationships/hyperlink" Target="https://emenscr.nesdc.go.th/viewer/view.html?id=5e6874187354bd730265e4c7&amp;username=senate00201" TargetMode="External"/><Relationship Id="rId1297" Type="http://schemas.openxmlformats.org/officeDocument/2006/relationships/hyperlink" Target="https://emenscr.nesdc.go.th/viewer/view.html?id=60111f104037f647d85e8255&amp;username=obec_regional_18_31" TargetMode="External"/><Relationship Id="rId2043" Type="http://schemas.openxmlformats.org/officeDocument/2006/relationships/hyperlink" Target="https://emenscr.nesdc.go.th/viewer/view.html?id=61e22bad506edb7f00d211cd&amp;username=onwr14151" TargetMode="External"/><Relationship Id="rId222" Type="http://schemas.openxmlformats.org/officeDocument/2006/relationships/hyperlink" Target="https://emenscr.nesdc.go.th/viewer/view.html?id=5d83579342d188059b355323&amp;username=nacc0034641" TargetMode="External"/><Relationship Id="rId667" Type="http://schemas.openxmlformats.org/officeDocument/2006/relationships/hyperlink" Target="https://emenscr.nesdc.go.th/viewer/view.html?id=5ec790a03fdc810af8ee813e&amp;username=nacc00321" TargetMode="External"/><Relationship Id="rId874" Type="http://schemas.openxmlformats.org/officeDocument/2006/relationships/hyperlink" Target="https://emenscr.nesdc.go.th/viewer/view.html?id=5f87edf45a6aea7fcadff812&amp;username=obec_regional_44_41" TargetMode="External"/><Relationship Id="rId527" Type="http://schemas.openxmlformats.org/officeDocument/2006/relationships/hyperlink" Target="https://emenscr.nesdc.go.th/viewer/view.html?id=5ea272d2221f394e48b4be91&amp;username=nacc00132" TargetMode="External"/><Relationship Id="rId734" Type="http://schemas.openxmlformats.org/officeDocument/2006/relationships/hyperlink" Target="https://emenscr.nesdc.go.th/viewer/view.html?id=5f16710eaf26d33bb7eaeafe&amp;username=obec_regional_31_41" TargetMode="External"/><Relationship Id="rId941" Type="http://schemas.openxmlformats.org/officeDocument/2006/relationships/hyperlink" Target="https://emenscr.nesdc.go.th/viewer/view.html?id=5f9a17c65eb17e10cce96743&amp;username=obec_regional_80_61" TargetMode="External"/><Relationship Id="rId1157" Type="http://schemas.openxmlformats.org/officeDocument/2006/relationships/hyperlink" Target="https://emenscr.nesdc.go.th/viewer/view.html?id=5fe308e4adb90d1b2addab30&amp;username=nacc0034381" TargetMode="External"/><Relationship Id="rId1364" Type="http://schemas.openxmlformats.org/officeDocument/2006/relationships/hyperlink" Target="https://emenscr.nesdc.go.th/viewer/view.html?id=6065811fe155ba096006f904&amp;username=obec_regional_39_31" TargetMode="External"/><Relationship Id="rId1571" Type="http://schemas.openxmlformats.org/officeDocument/2006/relationships/hyperlink" Target="https://emenscr.nesdc.go.th/viewer/view.html?id=6164f8b5af3bef0cd4812356&amp;username=nacc0034691" TargetMode="External"/><Relationship Id="rId70" Type="http://schemas.openxmlformats.org/officeDocument/2006/relationships/hyperlink" Target="https://emenscr.nesdc.go.th/viewer/view.html?id=5b34ab8cc1359b40727b45fe&amp;username=nacc0034481" TargetMode="External"/><Relationship Id="rId801" Type="http://schemas.openxmlformats.org/officeDocument/2006/relationships/hyperlink" Target="https://emenscr.nesdc.go.th/viewer/view.html?id=5f3b88aa2110630975244970&amp;username=obec_regional_96_41" TargetMode="External"/><Relationship Id="rId1017" Type="http://schemas.openxmlformats.org/officeDocument/2006/relationships/hyperlink" Target="https://emenscr.nesdc.go.th/viewer/view.html?id=5fc0c7a3beab9d2a7939c21d&amp;username=nacc0034261" TargetMode="External"/><Relationship Id="rId1224" Type="http://schemas.openxmlformats.org/officeDocument/2006/relationships/hyperlink" Target="https://emenscr.nesdc.go.th/viewer/view.html?id=5fe5b20b937fc042b84c9b2b&amp;username=nacc0034031" TargetMode="External"/><Relationship Id="rId1431" Type="http://schemas.openxmlformats.org/officeDocument/2006/relationships/hyperlink" Target="https://emenscr.nesdc.go.th/viewer/view.html?id=60dc4bc260b44d1ea09290c4&amp;username=energy04101" TargetMode="External"/><Relationship Id="rId1669" Type="http://schemas.openxmlformats.org/officeDocument/2006/relationships/hyperlink" Target="https://emenscr.nesdc.go.th/viewer/view.html?id=616d04dc4e72b56eb592a90a&amp;username=nacc0034371" TargetMode="External"/><Relationship Id="rId1876" Type="http://schemas.openxmlformats.org/officeDocument/2006/relationships/hyperlink" Target="https://emenscr.nesdc.go.th/viewer/view.html?id=618b714cda880b328aef0e38&amp;username=senate00201" TargetMode="External"/><Relationship Id="rId1529" Type="http://schemas.openxmlformats.org/officeDocument/2006/relationships/hyperlink" Target="https://emenscr.nesdc.go.th/viewer/view.html?id=614c3de0085c004179aa62bc&amp;username=obec_regional_67_31" TargetMode="External"/><Relationship Id="rId1736" Type="http://schemas.openxmlformats.org/officeDocument/2006/relationships/hyperlink" Target="https://emenscr.nesdc.go.th/viewer/view.html?id=616fe4f7b2bf0f4f08da6a0f&amp;username=nacc0034081" TargetMode="External"/><Relationship Id="rId1943" Type="http://schemas.openxmlformats.org/officeDocument/2006/relationships/hyperlink" Target="https://emenscr.nesdc.go.th/viewer/view.html?id=619f771f0334b361d2ad74cb&amp;username=nacc0036011" TargetMode="External"/><Relationship Id="rId28" Type="http://schemas.openxmlformats.org/officeDocument/2006/relationships/hyperlink" Target="https://emenscr.nesdc.go.th/viewer/view.html?id=5b3435d87eb59a406681face&amp;username=nacc00251" TargetMode="External"/><Relationship Id="rId1803" Type="http://schemas.openxmlformats.org/officeDocument/2006/relationships/hyperlink" Target="https://emenscr.nesdc.go.th/viewer/view.html?id=617a68d278b1576ab528b617&amp;username=obec_regional_42_31" TargetMode="External"/><Relationship Id="rId177" Type="http://schemas.openxmlformats.org/officeDocument/2006/relationships/hyperlink" Target="https://emenscr.nesdc.go.th/viewer/view.html?id=5d4cf92113f38d45b18467fd&amp;username=sec141" TargetMode="External"/><Relationship Id="rId384" Type="http://schemas.openxmlformats.org/officeDocument/2006/relationships/hyperlink" Target="https://emenscr.nesdc.go.th/viewer/view.html?id=5e9929b478805b059031e985&amp;username=nacc0034061" TargetMode="External"/><Relationship Id="rId591" Type="http://schemas.openxmlformats.org/officeDocument/2006/relationships/hyperlink" Target="https://emenscr.nesdc.go.th/viewer/view.html?id=5ea7e643ff2cf531a08fa71c&amp;username=nacc0034591" TargetMode="External"/><Relationship Id="rId2065" Type="http://schemas.openxmlformats.org/officeDocument/2006/relationships/hyperlink" Target="https://emenscr.nesdc.go.th/viewer/view.html?id=61f25c254e0ee231f847b455&amp;username=ops02121" TargetMode="External"/><Relationship Id="rId244" Type="http://schemas.openxmlformats.org/officeDocument/2006/relationships/hyperlink" Target="https://emenscr.nesdc.go.th/viewer/view.html?id=5d91d7681203995a2a86f4c7&amp;username=nacc0034711" TargetMode="External"/><Relationship Id="rId689" Type="http://schemas.openxmlformats.org/officeDocument/2006/relationships/hyperlink" Target="https://emenscr.nesdc.go.th/viewer/view.html?id=5ef454d1782b4f47817563dc&amp;username=obec_regional_80_51" TargetMode="External"/><Relationship Id="rId896" Type="http://schemas.openxmlformats.org/officeDocument/2006/relationships/hyperlink" Target="https://emenscr.nesdc.go.th/viewer/view.html?id=5f913949ad3e87101f407c61&amp;username=nacc0034721" TargetMode="External"/><Relationship Id="rId1081" Type="http://schemas.openxmlformats.org/officeDocument/2006/relationships/hyperlink" Target="https://emenscr.nesdc.go.th/viewer/view.html?id=5fd8d6c3bcb77e28c9827857&amp;username=nacc0034061" TargetMode="External"/><Relationship Id="rId451" Type="http://schemas.openxmlformats.org/officeDocument/2006/relationships/hyperlink" Target="https://emenscr.nesdc.go.th/viewer/view.html?id=5e9eab285eeaf127a1a32aa4&amp;username=nacc0034751" TargetMode="External"/><Relationship Id="rId549" Type="http://schemas.openxmlformats.org/officeDocument/2006/relationships/hyperlink" Target="https://emenscr.nesdc.go.th/viewer/view.html?id=5ea2a26666f98a0e9511f69c&amp;username=nacc0034491" TargetMode="External"/><Relationship Id="rId756" Type="http://schemas.openxmlformats.org/officeDocument/2006/relationships/hyperlink" Target="https://emenscr.nesdc.go.th/viewer/view.html?id=5f225d94d8f557036d62628d&amp;username=obec_regional_19_31" TargetMode="External"/><Relationship Id="rId1179" Type="http://schemas.openxmlformats.org/officeDocument/2006/relationships/hyperlink" Target="https://emenscr.nesdc.go.th/viewer/view.html?id=5fe455f5408fc9751e882ddf&amp;username=nacc0034681" TargetMode="External"/><Relationship Id="rId1386" Type="http://schemas.openxmlformats.org/officeDocument/2006/relationships/hyperlink" Target="https://emenscr.nesdc.go.th/viewer/view.html?id=60a20495d9177f779cdeace7&amp;username=obec_regional_40_71" TargetMode="External"/><Relationship Id="rId1593" Type="http://schemas.openxmlformats.org/officeDocument/2006/relationships/hyperlink" Target="https://emenscr.nesdc.go.th/viewer/view.html?id=6167d1cf4e72b56eb592a47a&amp;username=nacc0034281" TargetMode="External"/><Relationship Id="rId104" Type="http://schemas.openxmlformats.org/officeDocument/2006/relationships/hyperlink" Target="https://emenscr.nesdc.go.th/viewer/view.html?id=5b399e764c5a2c254a33056d&amp;username=nacc00281" TargetMode="External"/><Relationship Id="rId311" Type="http://schemas.openxmlformats.org/officeDocument/2006/relationships/hyperlink" Target="https://emenscr.nesdc.go.th/viewer/view.html?id=5df2225d11e6364ece801fbb&amp;username=pacc00011" TargetMode="External"/><Relationship Id="rId409" Type="http://schemas.openxmlformats.org/officeDocument/2006/relationships/hyperlink" Target="https://emenscr.nesdc.go.th/viewer/view.html?id=5e9d2618e3f8737535c25061&amp;username=nacc0034151" TargetMode="External"/><Relationship Id="rId963" Type="http://schemas.openxmlformats.org/officeDocument/2006/relationships/hyperlink" Target="https://emenscr.nesdc.go.th/viewer/view.html?id=5f9d1de575613101e3fb2ee6&amp;username=obec_regional_56_21" TargetMode="External"/><Relationship Id="rId1039" Type="http://schemas.openxmlformats.org/officeDocument/2006/relationships/hyperlink" Target="https://emenscr.nesdc.go.th/viewer/view.html?id=5fcdf633b6a0d61613d97ba4&amp;username=nacc0034191" TargetMode="External"/><Relationship Id="rId1246" Type="http://schemas.openxmlformats.org/officeDocument/2006/relationships/hyperlink" Target="https://emenscr.nesdc.go.th/viewer/view.html?id=5fe98b0e48dad842bf57c757&amp;username=nacc0034341" TargetMode="External"/><Relationship Id="rId1898" Type="http://schemas.openxmlformats.org/officeDocument/2006/relationships/hyperlink" Target="https://emenscr.nesdc.go.th/viewer/view.html?id=61936d7aa679c7221758ea96&amp;username=nacc0034561" TargetMode="External"/><Relationship Id="rId92" Type="http://schemas.openxmlformats.org/officeDocument/2006/relationships/hyperlink" Target="https://emenscr.nesdc.go.th/viewer/view.html?id=5b3607cd4b9f554069580e65&amp;username=nacc0034251" TargetMode="External"/><Relationship Id="rId616" Type="http://schemas.openxmlformats.org/officeDocument/2006/relationships/hyperlink" Target="https://emenscr.nesdc.go.th/viewer/view.html?id=5eaa6a589fd3fa55b3f4f9be&amp;username=nacc0034421" TargetMode="External"/><Relationship Id="rId823" Type="http://schemas.openxmlformats.org/officeDocument/2006/relationships/hyperlink" Target="https://emenscr.nesdc.go.th/viewer/view.html?id=5f6ec87e06a32245fa444667&amp;username=obec_regional_39_31" TargetMode="External"/><Relationship Id="rId1453" Type="http://schemas.openxmlformats.org/officeDocument/2006/relationships/hyperlink" Target="https://emenscr.nesdc.go.th/viewer/view.html?id=60ed17e458ac6f01b40d4388&amp;username=ops02121" TargetMode="External"/><Relationship Id="rId1660" Type="http://schemas.openxmlformats.org/officeDocument/2006/relationships/hyperlink" Target="https://emenscr.nesdc.go.th/viewer/view.html?id=616ce1dbac23da6eb13cffbc&amp;username=nacc0034101" TargetMode="External"/><Relationship Id="rId1758" Type="http://schemas.openxmlformats.org/officeDocument/2006/relationships/hyperlink" Target="https://emenscr.nesdc.go.th/viewer/view.html?id=61765b4fbf69fa60fb76c097&amp;username=nacc0034331" TargetMode="External"/><Relationship Id="rId1106" Type="http://schemas.openxmlformats.org/officeDocument/2006/relationships/hyperlink" Target="https://emenscr.nesdc.go.th/viewer/view.html?id=5fdc4c008ae2fc1b311d203b&amp;username=nacc00211" TargetMode="External"/><Relationship Id="rId1313" Type="http://schemas.openxmlformats.org/officeDocument/2006/relationships/hyperlink" Target="https://emenscr.nesdc.go.th/viewer/view.html?id=60177b9b929a242f72ad66a2&amp;username=moe02751" TargetMode="External"/><Relationship Id="rId1520" Type="http://schemas.openxmlformats.org/officeDocument/2006/relationships/hyperlink" Target="https://emenscr.nesdc.go.th/viewer/view.html?id=6146d44a085c004179aa587a&amp;username=obec_regional_77_21" TargetMode="External"/><Relationship Id="rId1965" Type="http://schemas.openxmlformats.org/officeDocument/2006/relationships/hyperlink" Target="https://emenscr.nesdc.go.th/viewer/view.html?id=61a85381e4a0ba43f163b11f&amp;username=bb07371" TargetMode="External"/><Relationship Id="rId1618" Type="http://schemas.openxmlformats.org/officeDocument/2006/relationships/hyperlink" Target="https://emenscr.nesdc.go.th/viewer/view.html?id=6168f56babf2f76eaaed7d1e&amp;username=nacc0034521" TargetMode="External"/><Relationship Id="rId1825" Type="http://schemas.openxmlformats.org/officeDocument/2006/relationships/hyperlink" Target="https://emenscr.nesdc.go.th/viewer/view.html?id=617bc11f63bd4f0d7f336283&amp;username=nacc0036021" TargetMode="External"/><Relationship Id="rId199" Type="http://schemas.openxmlformats.org/officeDocument/2006/relationships/hyperlink" Target="https://emenscr.nesdc.go.th/viewer/view.html?id=5d7a0d07f56d1357911712d7&amp;username=pacc00121" TargetMode="External"/><Relationship Id="rId266" Type="http://schemas.openxmlformats.org/officeDocument/2006/relationships/hyperlink" Target="https://emenscr.nesdc.go.th/viewer/view.html?id=5dd27b7b5e77a103125360f7&amp;username=m-society520194011" TargetMode="External"/><Relationship Id="rId473" Type="http://schemas.openxmlformats.org/officeDocument/2006/relationships/hyperlink" Target="https://emenscr.nesdc.go.th/viewer/view.html?id=5e9fe668c9a9d366e9ad6b36&amp;username=nacc0034531" TargetMode="External"/><Relationship Id="rId680" Type="http://schemas.openxmlformats.org/officeDocument/2006/relationships/hyperlink" Target="https://emenscr.nesdc.go.th/viewer/view.html?id=5ee88864af2a323d733d2832&amp;username=obec_regional_65_41" TargetMode="External"/><Relationship Id="rId126" Type="http://schemas.openxmlformats.org/officeDocument/2006/relationships/hyperlink" Target="https://emenscr.nesdc.go.th/viewer/view.html?id=5bd6317fb0bb8f05b87024fc&amp;username=moac11041" TargetMode="External"/><Relationship Id="rId333" Type="http://schemas.openxmlformats.org/officeDocument/2006/relationships/hyperlink" Target="https://emenscr.nesdc.go.th/viewer/view.html?id=5e04946842c5ca49af55b350&amp;username=oag00071" TargetMode="External"/><Relationship Id="rId540" Type="http://schemas.openxmlformats.org/officeDocument/2006/relationships/hyperlink" Target="https://emenscr.nesdc.go.th/viewer/view.html?id=5ea2972d66f98a0e9511f674&amp;username=nacc0036081" TargetMode="External"/><Relationship Id="rId778" Type="http://schemas.openxmlformats.org/officeDocument/2006/relationships/hyperlink" Target="https://emenscr.nesdc.go.th/viewer/view.html?id=5f2d18b8ab64071b723c6ded&amp;username=obec_regional_57_31" TargetMode="External"/><Relationship Id="rId985" Type="http://schemas.openxmlformats.org/officeDocument/2006/relationships/hyperlink" Target="https://emenscr.nesdc.go.th/viewer/view.html?id=5fa1042b12cfeb6ef0dc9337&amp;username=nacc00251" TargetMode="External"/><Relationship Id="rId1170" Type="http://schemas.openxmlformats.org/officeDocument/2006/relationships/hyperlink" Target="https://emenscr.nesdc.go.th/viewer/view.html?id=5fe43eb68838350dbfec947a&amp;username=nacc0034641" TargetMode="External"/><Relationship Id="rId2014" Type="http://schemas.openxmlformats.org/officeDocument/2006/relationships/hyperlink" Target="https://emenscr.nesdc.go.th/viewer/view.html?id=61c98b8518f9e461517becca&amp;username=moph02021" TargetMode="External"/><Relationship Id="rId638" Type="http://schemas.openxmlformats.org/officeDocument/2006/relationships/hyperlink" Target="https://emenscr.nesdc.go.th/viewer/view.html?id=5eaba7dd9623163603d06e57&amp;username=nacc00102" TargetMode="External"/><Relationship Id="rId845" Type="http://schemas.openxmlformats.org/officeDocument/2006/relationships/hyperlink" Target="https://emenscr.nesdc.go.th/viewer/view.html?id=5f7d6d440efa0167e43685be&amp;username=obec_regional_16_31" TargetMode="External"/><Relationship Id="rId1030" Type="http://schemas.openxmlformats.org/officeDocument/2006/relationships/hyperlink" Target="https://emenscr.nesdc.go.th/viewer/view.html?id=5fcb4237ca8ceb16144f53a1&amp;username=mol06071" TargetMode="External"/><Relationship Id="rId1268" Type="http://schemas.openxmlformats.org/officeDocument/2006/relationships/hyperlink" Target="https://emenscr.nesdc.go.th/viewer/view.html?id=5fec48e9d433aa1fbd4e4dfb&amp;username=obec_regional_12_31" TargetMode="External"/><Relationship Id="rId1475" Type="http://schemas.openxmlformats.org/officeDocument/2006/relationships/hyperlink" Target="https://emenscr.nesdc.go.th/viewer/view.html?id=6110f81486ed660368a5bab8&amp;username=mof05031" TargetMode="External"/><Relationship Id="rId1682" Type="http://schemas.openxmlformats.org/officeDocument/2006/relationships/hyperlink" Target="https://emenscr.nesdc.go.th/viewer/view.html?id=616d369853cc606eacb5dda4&amp;username=nacc0034631" TargetMode="External"/><Relationship Id="rId400" Type="http://schemas.openxmlformats.org/officeDocument/2006/relationships/hyperlink" Target="https://emenscr.nesdc.go.th/viewer/view.html?id=5e996e7f8b9598058b246d02&amp;username=nacc0034321" TargetMode="External"/><Relationship Id="rId705" Type="http://schemas.openxmlformats.org/officeDocument/2006/relationships/hyperlink" Target="https://emenscr.nesdc.go.th/viewer/view.html?id=5efc2e2a08b96e2381bb583e&amp;username=obec_regional_17_21" TargetMode="External"/><Relationship Id="rId1128" Type="http://schemas.openxmlformats.org/officeDocument/2006/relationships/hyperlink" Target="https://emenscr.nesdc.go.th/viewer/view.html?id=5fe1820aea2eef1b27a276a3&amp;username=obec_regional_96_51" TargetMode="External"/><Relationship Id="rId1335" Type="http://schemas.openxmlformats.org/officeDocument/2006/relationships/hyperlink" Target="https://emenscr.nesdc.go.th/viewer/view.html?id=603cb76bc0f3c646afbb9c47&amp;username=srru0546011" TargetMode="External"/><Relationship Id="rId1542" Type="http://schemas.openxmlformats.org/officeDocument/2006/relationships/hyperlink" Target="https://emenscr.nesdc.go.th/viewer/view.html?id=615bd25c5491a937ddd5bd83&amp;username=obec_regional_67_51" TargetMode="External"/><Relationship Id="rId1987" Type="http://schemas.openxmlformats.org/officeDocument/2006/relationships/hyperlink" Target="https://emenscr.nesdc.go.th/viewer/view.html?id=61b54817b5d2fc0ca4dd081c&amp;username=moi03051" TargetMode="External"/><Relationship Id="rId912" Type="http://schemas.openxmlformats.org/officeDocument/2006/relationships/hyperlink" Target="https://emenscr.nesdc.go.th/viewer/view.html?id=5f96537fa1c00920fc169898&amp;username=obec_regional_20_51" TargetMode="External"/><Relationship Id="rId1847" Type="http://schemas.openxmlformats.org/officeDocument/2006/relationships/hyperlink" Target="https://emenscr.nesdc.go.th/viewer/view.html?id=617f91276cccdb5cd1eb5bee&amp;username=royin00011" TargetMode="External"/><Relationship Id="rId41" Type="http://schemas.openxmlformats.org/officeDocument/2006/relationships/hyperlink" Target="https://emenscr.nesdc.go.th/viewer/view.html?id=5b345b0bc1359b40727b45c9&amp;username=nacc00251" TargetMode="External"/><Relationship Id="rId1402" Type="http://schemas.openxmlformats.org/officeDocument/2006/relationships/hyperlink" Target="https://emenscr.nesdc.go.th/viewer/view.html?id=60c1d19b2d1acc187133c256&amp;username=obec_regional_40_41" TargetMode="External"/><Relationship Id="rId1707" Type="http://schemas.openxmlformats.org/officeDocument/2006/relationships/hyperlink" Target="https://emenscr.nesdc.go.th/viewer/view.html?id=616e84c6f13edb48f2d0ae5b&amp;username=nacc0034531" TargetMode="External"/><Relationship Id="rId190" Type="http://schemas.openxmlformats.org/officeDocument/2006/relationships/hyperlink" Target="https://emenscr.nesdc.go.th/viewer/view.html?id=5d7a0cf974fe1257921c70ec&amp;username=pacc00101" TargetMode="External"/><Relationship Id="rId288" Type="http://schemas.openxmlformats.org/officeDocument/2006/relationships/hyperlink" Target="https://emenscr.nesdc.go.th/viewer/view.html?id=5ddfcda2db5d485e5144c6e9&amp;username=moe02501" TargetMode="External"/><Relationship Id="rId1914" Type="http://schemas.openxmlformats.org/officeDocument/2006/relationships/hyperlink" Target="https://emenscr.nesdc.go.th/viewer/view.html?id=61971e5ba679c7221758ecd2&amp;username=nacc0001411" TargetMode="External"/><Relationship Id="rId495" Type="http://schemas.openxmlformats.org/officeDocument/2006/relationships/hyperlink" Target="https://emenscr.nesdc.go.th/viewer/view.html?id=5ea115fc62cb2e7f8f099b6b&amp;username=nacc0034411" TargetMode="External"/><Relationship Id="rId148" Type="http://schemas.openxmlformats.org/officeDocument/2006/relationships/hyperlink" Target="https://emenscr.nesdc.go.th/viewer/view.html?id=5ccc0ac57a930d3fec263732&amp;username=mof05031" TargetMode="External"/><Relationship Id="rId355" Type="http://schemas.openxmlformats.org/officeDocument/2006/relationships/hyperlink" Target="https://emenscr.nesdc.go.th/viewer/view.html?id=5e31249f95407b222b70f015&amp;username=moe040081" TargetMode="External"/><Relationship Id="rId562" Type="http://schemas.openxmlformats.org/officeDocument/2006/relationships/hyperlink" Target="https://emenscr.nesdc.go.th/viewer/view.html?id=5ea67834c320690e90c0f43a&amp;username=nacc0034611" TargetMode="External"/><Relationship Id="rId1192" Type="http://schemas.openxmlformats.org/officeDocument/2006/relationships/hyperlink" Target="https://emenscr.nesdc.go.th/viewer/view.html?id=5fe552bd55edc142c175da3e&amp;username=obec_regional_42_21" TargetMode="External"/><Relationship Id="rId2036" Type="http://schemas.openxmlformats.org/officeDocument/2006/relationships/hyperlink" Target="https://emenscr.nesdc.go.th/viewer/view.html?id=61dd54b9cfbcd80b8c26665b&amp;username=nacc0036011" TargetMode="External"/><Relationship Id="rId215" Type="http://schemas.openxmlformats.org/officeDocument/2006/relationships/hyperlink" Target="https://emenscr.nesdc.go.th/viewer/view.html?id=5d81dccd6e6bea05a699b5b3&amp;username=mol03051" TargetMode="External"/><Relationship Id="rId422" Type="http://schemas.openxmlformats.org/officeDocument/2006/relationships/hyperlink" Target="https://emenscr.nesdc.go.th/viewer/view.html?id=5e9d55e81c45e6753aafab33&amp;username=nacc0034521" TargetMode="External"/><Relationship Id="rId867" Type="http://schemas.openxmlformats.org/officeDocument/2006/relationships/hyperlink" Target="https://emenscr.nesdc.go.th/viewer/view.html?id=5f840e0c17a70603224a62c0&amp;username=obec_regional_53_31" TargetMode="External"/><Relationship Id="rId1052" Type="http://schemas.openxmlformats.org/officeDocument/2006/relationships/hyperlink" Target="https://emenscr.nesdc.go.th/viewer/view.html?id=5fd08a2f9d7cbe590983c1e0&amp;username=nacc0034131" TargetMode="External"/><Relationship Id="rId1497" Type="http://schemas.openxmlformats.org/officeDocument/2006/relationships/hyperlink" Target="https://emenscr.nesdc.go.th/viewer/view.html?id=6128e1c6914dee5ac289eb44&amp;username=obec_regional_30_81" TargetMode="External"/><Relationship Id="rId727" Type="http://schemas.openxmlformats.org/officeDocument/2006/relationships/hyperlink" Target="https://emenscr.nesdc.go.th/viewer/view.html?id=5f11237add22e32badfb5cd4&amp;username=obec_regional_65_21" TargetMode="External"/><Relationship Id="rId934" Type="http://schemas.openxmlformats.org/officeDocument/2006/relationships/hyperlink" Target="https://emenscr.nesdc.go.th/viewer/view.html?id=5f99278be8cc5f75ced9640c&amp;username=obec_regional_45_41" TargetMode="External"/><Relationship Id="rId1357" Type="http://schemas.openxmlformats.org/officeDocument/2006/relationships/hyperlink" Target="https://emenscr.nesdc.go.th/viewer/view.html?id=60542910e7b76677ca600fdb&amp;username=obec_regional_94_21" TargetMode="External"/><Relationship Id="rId1564" Type="http://schemas.openxmlformats.org/officeDocument/2006/relationships/hyperlink" Target="https://emenscr.nesdc.go.th/viewer/view.html?id=6163feb1a6ef960cd54ee467&amp;username=nacc0034311" TargetMode="External"/><Relationship Id="rId1771" Type="http://schemas.openxmlformats.org/officeDocument/2006/relationships/hyperlink" Target="https://emenscr.nesdc.go.th/viewer/view.html?id=6178df8e929eeb74de1c64f5&amp;username=pacc00101" TargetMode="External"/><Relationship Id="rId63" Type="http://schemas.openxmlformats.org/officeDocument/2006/relationships/hyperlink" Target="https://emenscr.nesdc.go.th/viewer/view.html?id=5b34900ac1359b40727b45e6&amp;username=nacc00251" TargetMode="External"/><Relationship Id="rId1217" Type="http://schemas.openxmlformats.org/officeDocument/2006/relationships/hyperlink" Target="https://emenscr.nesdc.go.th/viewer/view.html?id=5fe59d5448dad842bf57c481&amp;username=nacc0034721" TargetMode="External"/><Relationship Id="rId1424" Type="http://schemas.openxmlformats.org/officeDocument/2006/relationships/hyperlink" Target="https://emenscr.nesdc.go.th/viewer/view.html?id=60dadba160b44d1ea0928eb8&amp;username=obec_regional_36_41" TargetMode="External"/><Relationship Id="rId1631" Type="http://schemas.openxmlformats.org/officeDocument/2006/relationships/hyperlink" Target="https://emenscr.nesdc.go.th/viewer/view.html?id=6169276cac23da6eb13cfd76&amp;username=nacc0034591" TargetMode="External"/><Relationship Id="rId1869" Type="http://schemas.openxmlformats.org/officeDocument/2006/relationships/hyperlink" Target="https://emenscr.nesdc.go.th/viewer/view.html?id=618b3afb1c41a9328354d547&amp;username=mol02131" TargetMode="External"/><Relationship Id="rId1729" Type="http://schemas.openxmlformats.org/officeDocument/2006/relationships/hyperlink" Target="https://emenscr.nesdc.go.th/viewer/view.html?id=616fb699fd497738707a47ba&amp;username=nacc0034191" TargetMode="External"/><Relationship Id="rId1936" Type="http://schemas.openxmlformats.org/officeDocument/2006/relationships/hyperlink" Target="https://emenscr.nesdc.go.th/viewer/view.html?id=619f036eeacc4561cc159e14&amp;username=ssru056711" TargetMode="External"/><Relationship Id="rId377" Type="http://schemas.openxmlformats.org/officeDocument/2006/relationships/hyperlink" Target="https://emenscr.nesdc.go.th/viewer/view.html?id=5e844fee37db2605e8455d2b&amp;username=nacc0034061" TargetMode="External"/><Relationship Id="rId584" Type="http://schemas.openxmlformats.org/officeDocument/2006/relationships/hyperlink" Target="https://emenscr.nesdc.go.th/viewer/view.html?id=5ea7960d93c4700e9e08577f&amp;username=nacc0034471" TargetMode="External"/><Relationship Id="rId2058" Type="http://schemas.openxmlformats.org/officeDocument/2006/relationships/hyperlink" Target="https://emenscr.nesdc.go.th/viewer/view.html?id=61ef71aff3aaba2e6ce5e9a9&amp;username=ops02121" TargetMode="External"/><Relationship Id="rId5" Type="http://schemas.openxmlformats.org/officeDocument/2006/relationships/hyperlink" Target="https://emenscr.nesdc.go.th/viewer/view.html?id=5b1f6821bdb2d17e2f9a16ea&amp;username=police000711" TargetMode="External"/><Relationship Id="rId237" Type="http://schemas.openxmlformats.org/officeDocument/2006/relationships/hyperlink" Target="https://emenscr.nesdc.go.th/viewer/view.html?id=5d8f92d1e28f6f1146041aaf&amp;username=moe021301" TargetMode="External"/><Relationship Id="rId791" Type="http://schemas.openxmlformats.org/officeDocument/2006/relationships/hyperlink" Target="https://emenscr.nesdc.go.th/viewer/view.html?id=5f324207386e4b5ad65f5a51&amp;username=obec_regional_20_21" TargetMode="External"/><Relationship Id="rId889" Type="http://schemas.openxmlformats.org/officeDocument/2006/relationships/hyperlink" Target="https://emenscr.nesdc.go.th/viewer/view.html?id=5f8e58b211a7db3c1e1dbf2b&amp;username=obec_regional_25_31" TargetMode="External"/><Relationship Id="rId1074" Type="http://schemas.openxmlformats.org/officeDocument/2006/relationships/hyperlink" Target="https://emenscr.nesdc.go.th/viewer/view.html?id=5fd88172bcb77e28c9827820&amp;username=pacc00121" TargetMode="External"/><Relationship Id="rId444" Type="http://schemas.openxmlformats.org/officeDocument/2006/relationships/hyperlink" Target="https://emenscr.nesdc.go.th/viewer/view.html?id=5e9e98adfb8a3f42c9a79dd3&amp;username=nacc0034181" TargetMode="External"/><Relationship Id="rId651" Type="http://schemas.openxmlformats.org/officeDocument/2006/relationships/hyperlink" Target="https://emenscr.nesdc.go.th/viewer/view.html?id=5eabd1205e3439360f2ad46c&amp;username=nacc00271" TargetMode="External"/><Relationship Id="rId749" Type="http://schemas.openxmlformats.org/officeDocument/2006/relationships/hyperlink" Target="https://emenscr.nesdc.go.th/viewer/view.html?id=5f211a116c6eed2ad34fd96d&amp;username=obec_regional_72_41" TargetMode="External"/><Relationship Id="rId1281" Type="http://schemas.openxmlformats.org/officeDocument/2006/relationships/hyperlink" Target="https://emenscr.nesdc.go.th/viewer/view.html?id=5ffe6c3e2c89dd6cc3be010a&amp;username=moe021181" TargetMode="External"/><Relationship Id="rId1379" Type="http://schemas.openxmlformats.org/officeDocument/2006/relationships/hyperlink" Target="https://emenscr.nesdc.go.th/viewer/view.html?id=608256d93b9f865461f1a5d4&amp;username=obec_regional_73_31" TargetMode="External"/><Relationship Id="rId1586" Type="http://schemas.openxmlformats.org/officeDocument/2006/relationships/hyperlink" Target="https://emenscr.nesdc.go.th/viewer/view.html?id=6167abd453cc606eacb5d816&amp;username=nacc00251" TargetMode="External"/><Relationship Id="rId304" Type="http://schemas.openxmlformats.org/officeDocument/2006/relationships/hyperlink" Target="https://emenscr.nesdc.go.th/viewer/view.html?id=5df1e61311e6364ece801f2a&amp;username=pacc00251" TargetMode="External"/><Relationship Id="rId511" Type="http://schemas.openxmlformats.org/officeDocument/2006/relationships/hyperlink" Target="https://emenscr.nesdc.go.th/viewer/view.html?id=5ea14993b704fd4e5122dc48&amp;username=nacc0034411" TargetMode="External"/><Relationship Id="rId609" Type="http://schemas.openxmlformats.org/officeDocument/2006/relationships/hyperlink" Target="https://emenscr.nesdc.go.th/viewer/view.html?id=5ea905b6e7ad502415e110aa&amp;username=nacc0034481" TargetMode="External"/><Relationship Id="rId956" Type="http://schemas.openxmlformats.org/officeDocument/2006/relationships/hyperlink" Target="https://emenscr.nesdc.go.th/viewer/view.html?id=5f9b95d75bce6b5590e68527&amp;username=moe02911" TargetMode="External"/><Relationship Id="rId1141" Type="http://schemas.openxmlformats.org/officeDocument/2006/relationships/hyperlink" Target="https://emenscr.nesdc.go.th/viewer/view.html?id=5fe2aaadadb90d1b2adda93e&amp;username=nacc0034091" TargetMode="External"/><Relationship Id="rId1239" Type="http://schemas.openxmlformats.org/officeDocument/2006/relationships/hyperlink" Target="https://emenscr.nesdc.go.th/viewer/view.html?id=5fe6b55f55edc142c175dc5b&amp;username=nacc0036021" TargetMode="External"/><Relationship Id="rId1793" Type="http://schemas.openxmlformats.org/officeDocument/2006/relationships/hyperlink" Target="https://emenscr.nesdc.go.th/viewer/view.html?id=617a4ead78b1576ab528b531&amp;username=pacc00101" TargetMode="External"/><Relationship Id="rId85" Type="http://schemas.openxmlformats.org/officeDocument/2006/relationships/hyperlink" Target="https://emenscr.nesdc.go.th/viewer/view.html?id=5b35d4cb4b9f554069580e3e&amp;username=nacc0034071" TargetMode="External"/><Relationship Id="rId816" Type="http://schemas.openxmlformats.org/officeDocument/2006/relationships/hyperlink" Target="https://emenscr.nesdc.go.th/viewer/view.html?id=5f69ca447c54104601acfbbf&amp;username=obec_regional_64_31" TargetMode="External"/><Relationship Id="rId1001" Type="http://schemas.openxmlformats.org/officeDocument/2006/relationships/hyperlink" Target="https://emenscr.nesdc.go.th/viewer/view.html?id=5fa5330bb1991b3f8585d52d&amp;username=obec_regional_42_41" TargetMode="External"/><Relationship Id="rId1446" Type="http://schemas.openxmlformats.org/officeDocument/2006/relationships/hyperlink" Target="https://emenscr.nesdc.go.th/viewer/view.html?id=60e7c69ffb65be680a5ac307&amp;username=ops02121" TargetMode="External"/><Relationship Id="rId1653" Type="http://schemas.openxmlformats.org/officeDocument/2006/relationships/hyperlink" Target="https://emenscr.nesdc.go.th/viewer/view.html?id=616ace9553cc606eacb5dc19&amp;username=obec_regional_71_31" TargetMode="External"/><Relationship Id="rId1860" Type="http://schemas.openxmlformats.org/officeDocument/2006/relationships/hyperlink" Target="https://emenscr.nesdc.go.th/viewer/view.html?id=618390bff1b02731a23132d0&amp;username=pacc00101" TargetMode="External"/><Relationship Id="rId1306" Type="http://schemas.openxmlformats.org/officeDocument/2006/relationships/hyperlink" Target="https://emenscr.nesdc.go.th/viewer/view.html?id=6013d85b929a242f72ad638a&amp;username=moph02181" TargetMode="External"/><Relationship Id="rId1513" Type="http://schemas.openxmlformats.org/officeDocument/2006/relationships/hyperlink" Target="https://emenscr.nesdc.go.th/viewer/view.html?id=613b2778ba45632782ec7fd2&amp;username=obec_regional_38_21" TargetMode="External"/><Relationship Id="rId1720" Type="http://schemas.openxmlformats.org/officeDocument/2006/relationships/hyperlink" Target="https://emenscr.nesdc.go.th/viewer/view.html?id=616f98c0fd497738707a4775&amp;username=obec_regional_76_31" TargetMode="External"/><Relationship Id="rId1958" Type="http://schemas.openxmlformats.org/officeDocument/2006/relationships/hyperlink" Target="https://emenscr.nesdc.go.th/viewer/view.html?id=61a6d72277658f43f3668353&amp;username=nacc00122" TargetMode="External"/><Relationship Id="rId12" Type="http://schemas.openxmlformats.org/officeDocument/2006/relationships/hyperlink" Target="https://emenscr.nesdc.go.th/viewer/view.html?id=5b20dd4d7587e67e2e7211d0&amp;username=mof07131" TargetMode="External"/><Relationship Id="rId1818" Type="http://schemas.openxmlformats.org/officeDocument/2006/relationships/hyperlink" Target="https://emenscr.nesdc.go.th/viewer/view.html?id=617b83393e629e648963a5db&amp;username=obec_regional_15_21" TargetMode="External"/><Relationship Id="rId161" Type="http://schemas.openxmlformats.org/officeDocument/2006/relationships/hyperlink" Target="https://emenscr.nesdc.go.th/viewer/view.html?id=5d07221ec72a7f0aeca53bf7&amp;username=nacc0034671" TargetMode="External"/><Relationship Id="rId399" Type="http://schemas.openxmlformats.org/officeDocument/2006/relationships/hyperlink" Target="https://emenscr.nesdc.go.th/viewer/view.html?id=5e9968c4177617059bcbe7b5&amp;username=nacc0034691" TargetMode="External"/><Relationship Id="rId259" Type="http://schemas.openxmlformats.org/officeDocument/2006/relationships/hyperlink" Target="https://emenscr.nesdc.go.th/viewer/view.html?id=5dd150c55e77a10312536088&amp;username=mof05161" TargetMode="External"/><Relationship Id="rId466" Type="http://schemas.openxmlformats.org/officeDocument/2006/relationships/hyperlink" Target="https://emenscr.nesdc.go.th/viewer/view.html?id=5e9fc7c7b45a0066f51964b7&amp;username=nacc0034371" TargetMode="External"/><Relationship Id="rId673" Type="http://schemas.openxmlformats.org/officeDocument/2006/relationships/hyperlink" Target="https://emenscr.nesdc.go.th/viewer/view.html?id=5edf4a10954d6b253313ebad&amp;username=moe021071" TargetMode="External"/><Relationship Id="rId880" Type="http://schemas.openxmlformats.org/officeDocument/2006/relationships/hyperlink" Target="https://emenscr.nesdc.go.th/viewer/view.html?id=5f8810453266c53a223f3edc&amp;username=obec_regional_31_31" TargetMode="External"/><Relationship Id="rId1096" Type="http://schemas.openxmlformats.org/officeDocument/2006/relationships/hyperlink" Target="https://emenscr.nesdc.go.th/viewer/view.html?id=5fdb146d0573ae1b28631f65&amp;username=nacc0034611" TargetMode="External"/><Relationship Id="rId119" Type="http://schemas.openxmlformats.org/officeDocument/2006/relationships/hyperlink" Target="https://emenscr.nesdc.go.th/viewer/view.html?id=5ba461e68419180f2e67b035&amp;username=nacc00251" TargetMode="External"/><Relationship Id="rId326" Type="http://schemas.openxmlformats.org/officeDocument/2006/relationships/hyperlink" Target="https://emenscr.nesdc.go.th/viewer/view.html?id=5e02d53db459dd49a9ac7710&amp;username=nacc0034011" TargetMode="External"/><Relationship Id="rId533" Type="http://schemas.openxmlformats.org/officeDocument/2006/relationships/hyperlink" Target="https://emenscr.nesdc.go.th/viewer/view.html?id=5ea28fd2271f744e529eb332&amp;username=nacc0034121" TargetMode="External"/><Relationship Id="rId978" Type="http://schemas.openxmlformats.org/officeDocument/2006/relationships/hyperlink" Target="https://emenscr.nesdc.go.th/viewer/view.html?id=5f9fb0131cd0b7793922e5e6&amp;username=obec_regional_83_21" TargetMode="External"/><Relationship Id="rId1163" Type="http://schemas.openxmlformats.org/officeDocument/2006/relationships/hyperlink" Target="https://emenscr.nesdc.go.th/viewer/view.html?id=5fe40ac18719a10db8a5de72&amp;username=nacc0034561" TargetMode="External"/><Relationship Id="rId1370" Type="http://schemas.openxmlformats.org/officeDocument/2006/relationships/hyperlink" Target="https://emenscr.nesdc.go.th/viewer/view.html?id=60740f379884fc520eccbff1&amp;username=obec_regional_52_31" TargetMode="External"/><Relationship Id="rId2007" Type="http://schemas.openxmlformats.org/officeDocument/2006/relationships/hyperlink" Target="https://emenscr.nesdc.go.th/viewer/view.html?id=61beeaf11a10626236233d63&amp;username=moe02501" TargetMode="External"/><Relationship Id="rId740" Type="http://schemas.openxmlformats.org/officeDocument/2006/relationships/hyperlink" Target="https://emenscr.nesdc.go.th/viewer/view.html?id=5f19034772b30f74caba63ad&amp;username=obec_regional_37_21" TargetMode="External"/><Relationship Id="rId838" Type="http://schemas.openxmlformats.org/officeDocument/2006/relationships/hyperlink" Target="https://emenscr.nesdc.go.th/viewer/view.html?id=5f748f6c7c54104601acfebe&amp;username=obec_regional_10_31" TargetMode="External"/><Relationship Id="rId1023" Type="http://schemas.openxmlformats.org/officeDocument/2006/relationships/hyperlink" Target="https://emenscr.nesdc.go.th/viewer/view.html?id=5fc84da5eb591c133460eace&amp;username=m-society03051" TargetMode="External"/><Relationship Id="rId1468" Type="http://schemas.openxmlformats.org/officeDocument/2006/relationships/hyperlink" Target="https://emenscr.nesdc.go.th/viewer/view.html?id=6103eaa47ba2be2ebb499192&amp;username=moe021051" TargetMode="External"/><Relationship Id="rId1675" Type="http://schemas.openxmlformats.org/officeDocument/2006/relationships/hyperlink" Target="https://emenscr.nesdc.go.th/viewer/view.html?id=616d2f24ac23da6eb13d0098&amp;username=nacc00132" TargetMode="External"/><Relationship Id="rId1882" Type="http://schemas.openxmlformats.org/officeDocument/2006/relationships/hyperlink" Target="https://emenscr.nesdc.go.th/viewer/view.html?id=618cc4ad1c41a9328354d6e6&amp;username=nacc0034041" TargetMode="External"/><Relationship Id="rId600" Type="http://schemas.openxmlformats.org/officeDocument/2006/relationships/hyperlink" Target="https://emenscr.nesdc.go.th/viewer/view.html?id=5ea80b66c82fa331a17475df&amp;username=nacc0034381" TargetMode="External"/><Relationship Id="rId1230" Type="http://schemas.openxmlformats.org/officeDocument/2006/relationships/hyperlink" Target="https://emenscr.nesdc.go.th/viewer/view.html?id=5fe5d0d148dad842bf57c4f1&amp;username=nacc0034291" TargetMode="External"/><Relationship Id="rId1328" Type="http://schemas.openxmlformats.org/officeDocument/2006/relationships/hyperlink" Target="https://emenscr.nesdc.go.th/viewer/view.html?id=602f6adc9f63367832cd8ced&amp;username=obec_regional_94_31" TargetMode="External"/><Relationship Id="rId1535" Type="http://schemas.openxmlformats.org/officeDocument/2006/relationships/hyperlink" Target="https://emenscr.nesdc.go.th/viewer/view.html?id=6151856c75bc90417835715c&amp;username=obec_regional_10_21" TargetMode="External"/><Relationship Id="rId905" Type="http://schemas.openxmlformats.org/officeDocument/2006/relationships/hyperlink" Target="https://emenscr.nesdc.go.th/viewer/view.html?id=5f92ec54ca822c59c1436c87&amp;username=obec_regional_90_21" TargetMode="External"/><Relationship Id="rId1742" Type="http://schemas.openxmlformats.org/officeDocument/2006/relationships/hyperlink" Target="https://emenscr.nesdc.go.th/viewer/view.html?id=6171174d4b5d85662b1470ec&amp;username=nacc0034661" TargetMode="External"/><Relationship Id="rId34" Type="http://schemas.openxmlformats.org/officeDocument/2006/relationships/hyperlink" Target="https://emenscr.nesdc.go.th/viewer/view.html?id=5b344fa74b9f554069580dc7&amp;username=nacc00251" TargetMode="External"/><Relationship Id="rId1602" Type="http://schemas.openxmlformats.org/officeDocument/2006/relationships/hyperlink" Target="https://emenscr.nesdc.go.th/viewer/view.html?id=6167e9594e72b56eb592a4ed&amp;username=nacc0034671" TargetMode="External"/><Relationship Id="rId183" Type="http://schemas.openxmlformats.org/officeDocument/2006/relationships/hyperlink" Target="https://emenscr.nesdc.go.th/viewer/view.html?id=5d7603712b90be145b5c95af&amp;username=moph02161" TargetMode="External"/><Relationship Id="rId390" Type="http://schemas.openxmlformats.org/officeDocument/2006/relationships/hyperlink" Target="https://emenscr.nesdc.go.th/viewer/view.html?id=5e994681e85dbb0592067bd1&amp;username=nacc0034541" TargetMode="External"/><Relationship Id="rId1907" Type="http://schemas.openxmlformats.org/officeDocument/2006/relationships/hyperlink" Target="https://emenscr.nesdc.go.th/viewer/view.html?id=6194e36bd51ed2220a0bdd38&amp;username=nacc0034221" TargetMode="External"/><Relationship Id="rId250" Type="http://schemas.openxmlformats.org/officeDocument/2006/relationships/hyperlink" Target="https://emenscr.nesdc.go.th/viewer/view.html?id=5da81827c684aa5bce4a81c0&amp;username=mof02111" TargetMode="External"/><Relationship Id="rId488" Type="http://schemas.openxmlformats.org/officeDocument/2006/relationships/hyperlink" Target="https://emenscr.nesdc.go.th/viewer/view.html?id=5ea00cfe62cb2e7f8f099afb&amp;username=nacc0034661" TargetMode="External"/><Relationship Id="rId695" Type="http://schemas.openxmlformats.org/officeDocument/2006/relationships/hyperlink" Target="https://emenscr.nesdc.go.th/viewer/view.html?id=5ef5b378bc73aa28fd3281de&amp;username=nacc0034221" TargetMode="External"/><Relationship Id="rId110" Type="http://schemas.openxmlformats.org/officeDocument/2006/relationships/hyperlink" Target="https://emenscr.nesdc.go.th/viewer/view.html?id=5b559cdddcbff32555b44370&amp;username=nacc0001411" TargetMode="External"/><Relationship Id="rId348" Type="http://schemas.openxmlformats.org/officeDocument/2006/relationships/hyperlink" Target="https://emenscr.nesdc.go.th/viewer/view.html?id=5e13f7c6e2cf091f1b82ffad&amp;username=moe021031" TargetMode="External"/><Relationship Id="rId555" Type="http://schemas.openxmlformats.org/officeDocument/2006/relationships/hyperlink" Target="https://emenscr.nesdc.go.th/viewer/view.html?id=5ea3b75cc320690e90c0f38a&amp;username=nacc0034741" TargetMode="External"/><Relationship Id="rId762" Type="http://schemas.openxmlformats.org/officeDocument/2006/relationships/hyperlink" Target="https://emenscr.nesdc.go.th/viewer/view.html?id=5f26adaad49bf92ea89dd17a&amp;username=obec_regional_73_31" TargetMode="External"/><Relationship Id="rId1185" Type="http://schemas.openxmlformats.org/officeDocument/2006/relationships/hyperlink" Target="https://emenscr.nesdc.go.th/viewer/view.html?id=5fe46c78de9699752bbf495d&amp;username=nacc0034031" TargetMode="External"/><Relationship Id="rId1392" Type="http://schemas.openxmlformats.org/officeDocument/2006/relationships/hyperlink" Target="https://emenscr.nesdc.go.th/viewer/view.html?id=60ac84b9b1ff3f6f27afc68a&amp;username=moi02261" TargetMode="External"/><Relationship Id="rId2029" Type="http://schemas.openxmlformats.org/officeDocument/2006/relationships/hyperlink" Target="https://emenscr.nesdc.go.th/viewer/view.html?id=61d41872099a204c9639cc7d&amp;username=moe02361" TargetMode="External"/><Relationship Id="rId208" Type="http://schemas.openxmlformats.org/officeDocument/2006/relationships/hyperlink" Target="https://emenscr.nesdc.go.th/viewer/view.html?id=5d7a0d0f74fe1257921c7124&amp;username=pacc00251" TargetMode="External"/><Relationship Id="rId415" Type="http://schemas.openxmlformats.org/officeDocument/2006/relationships/hyperlink" Target="https://emenscr.nesdc.go.th/viewer/view.html?id=5e9d48d68803b2752cef68cf&amp;username=nacc0034051" TargetMode="External"/><Relationship Id="rId622" Type="http://schemas.openxmlformats.org/officeDocument/2006/relationships/hyperlink" Target="https://emenscr.nesdc.go.th/viewer/view.html?id=5eaa89d52ea02e55ade25492&amp;username=nacc00122" TargetMode="External"/><Relationship Id="rId1045" Type="http://schemas.openxmlformats.org/officeDocument/2006/relationships/hyperlink" Target="https://emenscr.nesdc.go.th/viewer/view.html?id=5fd05336e4c2575912afde50&amp;username=moi0017121" TargetMode="External"/><Relationship Id="rId1252" Type="http://schemas.openxmlformats.org/officeDocument/2006/relationships/hyperlink" Target="https://emenscr.nesdc.go.th/viewer/view.html?id=5fe9ab65937fc042b84c9ea5&amp;username=nacc0034051" TargetMode="External"/><Relationship Id="rId1697" Type="http://schemas.openxmlformats.org/officeDocument/2006/relationships/hyperlink" Target="https://emenscr.nesdc.go.th/viewer/view.html?id=616e6919386bae48e6325234&amp;username=nacc0034231" TargetMode="External"/><Relationship Id="rId927" Type="http://schemas.openxmlformats.org/officeDocument/2006/relationships/hyperlink" Target="https://emenscr.nesdc.go.th/viewer/view.html?id=5f97d1dc9e1aee3e3c42c968&amp;username=obec_regional_16_31" TargetMode="External"/><Relationship Id="rId1112" Type="http://schemas.openxmlformats.org/officeDocument/2006/relationships/hyperlink" Target="https://emenscr.nesdc.go.th/viewer/view.html?id=5fde12ca8ae2fc1b311d216f&amp;username=nacc0034671" TargetMode="External"/><Relationship Id="rId1557" Type="http://schemas.openxmlformats.org/officeDocument/2006/relationships/hyperlink" Target="https://emenscr.nesdc.go.th/viewer/view.html?id=6160324b6bdbda558aab1232&amp;username=obec_regional_24_21" TargetMode="External"/><Relationship Id="rId1764" Type="http://schemas.openxmlformats.org/officeDocument/2006/relationships/hyperlink" Target="https://emenscr.nesdc.go.th/viewer/view.html?id=6177818511c1e941b410f112&amp;username=obec_regional_13_31" TargetMode="External"/><Relationship Id="rId1971" Type="http://schemas.openxmlformats.org/officeDocument/2006/relationships/hyperlink" Target="https://emenscr.nesdc.go.th/viewer/view.html?id=61a9cc7e77658f43f366866e&amp;username=nacc0034481" TargetMode="External"/><Relationship Id="rId56" Type="http://schemas.openxmlformats.org/officeDocument/2006/relationships/hyperlink" Target="https://emenscr.nesdc.go.th/viewer/view.html?id=5b3483ba4b9f554069580df2&amp;username=nacc00251" TargetMode="External"/><Relationship Id="rId1417" Type="http://schemas.openxmlformats.org/officeDocument/2006/relationships/hyperlink" Target="https://emenscr.nesdc.go.th/viewer/view.html?id=60d322fbeb717d36c65ee9ff&amp;username=obec_regional_30_51" TargetMode="External"/><Relationship Id="rId1624" Type="http://schemas.openxmlformats.org/officeDocument/2006/relationships/hyperlink" Target="https://emenscr.nesdc.go.th/viewer/view.html?id=6169040953cc606eacb5da3d&amp;username=moj09011" TargetMode="External"/><Relationship Id="rId1831" Type="http://schemas.openxmlformats.org/officeDocument/2006/relationships/hyperlink" Target="https://emenscr.nesdc.go.th/viewer/view.html?id=617bf3c69aa54915ae51ac97&amp;username=obec_regional_72_21" TargetMode="External"/><Relationship Id="rId1929" Type="http://schemas.openxmlformats.org/officeDocument/2006/relationships/hyperlink" Target="https://emenscr.nesdc.go.th/viewer/view.html?id=619ca6c9fef84f3d534c7f3a&amp;username=nacc0034211" TargetMode="External"/><Relationship Id="rId272" Type="http://schemas.openxmlformats.org/officeDocument/2006/relationships/hyperlink" Target="https://emenscr.nesdc.go.th/viewer/view.html?id=5dd61c6713f46e6ad55abb66&amp;username=pacc00241" TargetMode="External"/><Relationship Id="rId577" Type="http://schemas.openxmlformats.org/officeDocument/2006/relationships/hyperlink" Target="https://emenscr.nesdc.go.th/viewer/view.html?id=5ea6a7499d3a610e8f64f606&amp;username=nacc0034281" TargetMode="External"/><Relationship Id="rId132" Type="http://schemas.openxmlformats.org/officeDocument/2006/relationships/hyperlink" Target="https://emenscr.nesdc.go.th/viewer/view.html?id=5bed1fe0ead9a205b323d912&amp;username=senate00201" TargetMode="External"/><Relationship Id="rId784" Type="http://schemas.openxmlformats.org/officeDocument/2006/relationships/hyperlink" Target="https://emenscr.nesdc.go.th/viewer/view.html?id=5f30f3b5ec0a330681fde21e&amp;username=obec_regional_26_21" TargetMode="External"/><Relationship Id="rId991" Type="http://schemas.openxmlformats.org/officeDocument/2006/relationships/hyperlink" Target="https://emenscr.nesdc.go.th/viewer/view.html?id=5fa26467360ecd060787f98d&amp;username=senate00201" TargetMode="External"/><Relationship Id="rId1067" Type="http://schemas.openxmlformats.org/officeDocument/2006/relationships/hyperlink" Target="https://emenscr.nesdc.go.th/viewer/view.html?id=5fd75882a7ca1a34f39f3535&amp;username=pacc00031" TargetMode="External"/><Relationship Id="rId2020" Type="http://schemas.openxmlformats.org/officeDocument/2006/relationships/hyperlink" Target="https://emenscr.nesdc.go.th/viewer/view.html?id=61cdc77f91854c614b74e0d0&amp;username=police000711" TargetMode="External"/><Relationship Id="rId437" Type="http://schemas.openxmlformats.org/officeDocument/2006/relationships/hyperlink" Target="https://emenscr.nesdc.go.th/viewer/view.html?id=5e9e5b2dab46f9752b9c4699&amp;username=nacc0034441" TargetMode="External"/><Relationship Id="rId644" Type="http://schemas.openxmlformats.org/officeDocument/2006/relationships/hyperlink" Target="https://emenscr.nesdc.go.th/viewer/view.html?id=5eabbf3b9623163603d06e68&amp;username=nacc00271" TargetMode="External"/><Relationship Id="rId851" Type="http://schemas.openxmlformats.org/officeDocument/2006/relationships/hyperlink" Target="https://emenscr.nesdc.go.th/viewer/view.html?id=5f7fd88b17a70603224a6063&amp;username=obec_regional_19_21" TargetMode="External"/><Relationship Id="rId1274" Type="http://schemas.openxmlformats.org/officeDocument/2006/relationships/hyperlink" Target="https://emenscr.nesdc.go.th/viewer/view.html?id=5ff2d131770e1827c86fdac7&amp;username=moph02171" TargetMode="External"/><Relationship Id="rId1481" Type="http://schemas.openxmlformats.org/officeDocument/2006/relationships/hyperlink" Target="https://emenscr.nesdc.go.th/viewer/view.html?id=61139e13a330646ed4c19799&amp;username=obec_regional_26_21" TargetMode="External"/><Relationship Id="rId1579" Type="http://schemas.openxmlformats.org/officeDocument/2006/relationships/hyperlink" Target="https://emenscr.nesdc.go.th/viewer/view.html?id=61653feaac23da6eb13cf9f1&amp;username=obec_regional_55_21" TargetMode="External"/><Relationship Id="rId504" Type="http://schemas.openxmlformats.org/officeDocument/2006/relationships/hyperlink" Target="https://emenscr.nesdc.go.th/viewer/view.html?id=5ea13a91fca19b14cce10152&amp;username=nacc0034341" TargetMode="External"/><Relationship Id="rId711" Type="http://schemas.openxmlformats.org/officeDocument/2006/relationships/hyperlink" Target="https://emenscr.nesdc.go.th/viewer/view.html?id=5f0c397f7bc6ca2d6038ed76&amp;username=obec_regional_91_21" TargetMode="External"/><Relationship Id="rId949" Type="http://schemas.openxmlformats.org/officeDocument/2006/relationships/hyperlink" Target="https://emenscr.nesdc.go.th/viewer/view.html?id=5f9a7b1f2310b05b6ef487db&amp;username=obec_regional_76_41" TargetMode="External"/><Relationship Id="rId1134" Type="http://schemas.openxmlformats.org/officeDocument/2006/relationships/hyperlink" Target="https://emenscr.nesdc.go.th/viewer/view.html?id=5fe1ac990573ae1b28632465&amp;username=industry02091" TargetMode="External"/><Relationship Id="rId1341" Type="http://schemas.openxmlformats.org/officeDocument/2006/relationships/hyperlink" Target="https://emenscr.nesdc.go.th/viewer/view.html?id=6045ca9f940c5e5dda460451&amp;username=obec_regional_84_41" TargetMode="External"/><Relationship Id="rId1786" Type="http://schemas.openxmlformats.org/officeDocument/2006/relationships/hyperlink" Target="https://emenscr.nesdc.go.th/viewer/view.html?id=617a25e00653b75cbc802a2f&amp;username=pacc00031" TargetMode="External"/><Relationship Id="rId1993" Type="http://schemas.openxmlformats.org/officeDocument/2006/relationships/hyperlink" Target="https://emenscr.nesdc.go.th/viewer/view.html?id=61b82238fcffe02e53cd143d&amp;username=omb041" TargetMode="External"/><Relationship Id="rId78" Type="http://schemas.openxmlformats.org/officeDocument/2006/relationships/hyperlink" Target="https://emenscr.nesdc.go.th/viewer/view.html?id=5b34cdf74b9f554069580e23&amp;username=nacc0036011" TargetMode="External"/><Relationship Id="rId809" Type="http://schemas.openxmlformats.org/officeDocument/2006/relationships/hyperlink" Target="https://emenscr.nesdc.go.th/viewer/view.html?id=5f589ab7d506130fc4d48d80&amp;username=obec_regional_52_51" TargetMode="External"/><Relationship Id="rId1201" Type="http://schemas.openxmlformats.org/officeDocument/2006/relationships/hyperlink" Target="https://emenscr.nesdc.go.th/viewer/view.html?id=5fe562a98c931742b9801583&amp;username=obec_regional_42_51" TargetMode="External"/><Relationship Id="rId1439" Type="http://schemas.openxmlformats.org/officeDocument/2006/relationships/hyperlink" Target="https://emenscr.nesdc.go.th/viewer/view.html?id=60e2d3d3ed713a6432c7d251&amp;username=obec_regional_22_31" TargetMode="External"/><Relationship Id="rId1646" Type="http://schemas.openxmlformats.org/officeDocument/2006/relationships/hyperlink" Target="https://emenscr.nesdc.go.th/viewer/view.html?id=616940f753cc606eacb5db26&amp;username=nacc0034611" TargetMode="External"/><Relationship Id="rId1853" Type="http://schemas.openxmlformats.org/officeDocument/2006/relationships/hyperlink" Target="https://emenscr.nesdc.go.th/viewer/view.html?id=61811d1f54647b65dda82d9e&amp;username=obec_regional_60_51" TargetMode="External"/><Relationship Id="rId1506" Type="http://schemas.openxmlformats.org/officeDocument/2006/relationships/hyperlink" Target="https://emenscr.nesdc.go.th/viewer/view.html?id=6136ed1f58a2f1277a309653&amp;username=obec_regional_24_41" TargetMode="External"/><Relationship Id="rId1713" Type="http://schemas.openxmlformats.org/officeDocument/2006/relationships/hyperlink" Target="https://emenscr.nesdc.go.th/viewer/view.html?id=616e95725559b7605b6c9d52&amp;username=nacc0034381" TargetMode="External"/><Relationship Id="rId1920" Type="http://schemas.openxmlformats.org/officeDocument/2006/relationships/hyperlink" Target="https://emenscr.nesdc.go.th/viewer/view.html?id=619b3ca61dcb253d55532341&amp;username=nacc0034491" TargetMode="External"/><Relationship Id="rId294" Type="http://schemas.openxmlformats.org/officeDocument/2006/relationships/hyperlink" Target="https://emenscr.nesdc.go.th/viewer/view.html?id=5de768f69f75a146bbce06f4&amp;username=nacc0036011" TargetMode="External"/><Relationship Id="rId154" Type="http://schemas.openxmlformats.org/officeDocument/2006/relationships/hyperlink" Target="https://emenscr.nesdc.go.th/viewer/view.html?id=5cdb86f4a392573fe1bc7306&amp;username=nacc0034151" TargetMode="External"/><Relationship Id="rId361" Type="http://schemas.openxmlformats.org/officeDocument/2006/relationships/hyperlink" Target="https://emenscr.nesdc.go.th/viewer/view.html?id=5e686e777e35b4730c480c57&amp;username=senate00201" TargetMode="External"/><Relationship Id="rId599" Type="http://schemas.openxmlformats.org/officeDocument/2006/relationships/hyperlink" Target="https://emenscr.nesdc.go.th/viewer/view.html?id=5ea7fa3dff2cf531a08fa74e&amp;username=nacc0034071" TargetMode="External"/><Relationship Id="rId2042" Type="http://schemas.openxmlformats.org/officeDocument/2006/relationships/hyperlink" Target="https://emenscr.nesdc.go.th/viewer/view.html?id=61e135d54138de7efabb52cc&amp;username=mol02131" TargetMode="External"/><Relationship Id="rId459" Type="http://schemas.openxmlformats.org/officeDocument/2006/relationships/hyperlink" Target="https://emenscr.nesdc.go.th/viewer/view.html?id=5e9ebb035eeaf127a1a32ada&amp;username=nacc0034631" TargetMode="External"/><Relationship Id="rId666" Type="http://schemas.openxmlformats.org/officeDocument/2006/relationships/hyperlink" Target="https://emenscr.nesdc.go.th/viewer/view.html?id=5ec78e413fdc810af8ee813b&amp;username=nacc00321" TargetMode="External"/><Relationship Id="rId873" Type="http://schemas.openxmlformats.org/officeDocument/2006/relationships/hyperlink" Target="https://emenscr.nesdc.go.th/viewer/view.html?id=5f87ec5079503f7fd3f55bd2&amp;username=obec_regional_50_31" TargetMode="External"/><Relationship Id="rId1089" Type="http://schemas.openxmlformats.org/officeDocument/2006/relationships/hyperlink" Target="https://emenscr.nesdc.go.th/viewer/view.html?id=5fdad55d0573ae1b28631edd&amp;username=yru0559051" TargetMode="External"/><Relationship Id="rId1296" Type="http://schemas.openxmlformats.org/officeDocument/2006/relationships/hyperlink" Target="https://emenscr.nesdc.go.th/viewer/view.html?id=60111498fdc43f47dfab80a6&amp;username=moph02071" TargetMode="External"/><Relationship Id="rId221" Type="http://schemas.openxmlformats.org/officeDocument/2006/relationships/hyperlink" Target="https://emenscr.nesdc.go.th/viewer/view.html?id=5d833db36e6bea05a699b6a6&amp;username=nacc0034641" TargetMode="External"/><Relationship Id="rId319" Type="http://schemas.openxmlformats.org/officeDocument/2006/relationships/hyperlink" Target="https://emenscr.nesdc.go.th/viewer/view.html?id=5df35cd98af3392c55b03cf6&amp;username=ssru0567131" TargetMode="External"/><Relationship Id="rId526" Type="http://schemas.openxmlformats.org/officeDocument/2006/relationships/hyperlink" Target="https://emenscr.nesdc.go.th/viewer/view.html?id=5ea2703b271f744e529eb2ec&amp;username=nacc0034511" TargetMode="External"/><Relationship Id="rId1156" Type="http://schemas.openxmlformats.org/officeDocument/2006/relationships/hyperlink" Target="https://emenscr.nesdc.go.th/viewer/view.html?id=5fe3052bea2eef1b27a279ec&amp;username=nacc0036051" TargetMode="External"/><Relationship Id="rId1363" Type="http://schemas.openxmlformats.org/officeDocument/2006/relationships/hyperlink" Target="https://emenscr.nesdc.go.th/viewer/view.html?id=6063fff61452dd0956e7d751&amp;username=obec_regional_25_21" TargetMode="External"/><Relationship Id="rId733" Type="http://schemas.openxmlformats.org/officeDocument/2006/relationships/hyperlink" Target="https://emenscr.nesdc.go.th/viewer/view.html?id=5f1663e564953a3bc2651afe&amp;username=obec_regional_25_21" TargetMode="External"/><Relationship Id="rId940" Type="http://schemas.openxmlformats.org/officeDocument/2006/relationships/hyperlink" Target="https://emenscr.nesdc.go.th/viewer/view.html?id=5f9a1472c5d64210d5e1d506&amp;username=obec_regional_80_61" TargetMode="External"/><Relationship Id="rId1016" Type="http://schemas.openxmlformats.org/officeDocument/2006/relationships/hyperlink" Target="https://emenscr.nesdc.go.th/viewer/view.html?id=5fc0b0b10d3eec2a6b9e504c&amp;username=nacc0034261" TargetMode="External"/><Relationship Id="rId1570" Type="http://schemas.openxmlformats.org/officeDocument/2006/relationships/hyperlink" Target="https://emenscr.nesdc.go.th/viewer/view.html?id=6164f6c89244920cdb7f5370&amp;username=nacc0034311" TargetMode="External"/><Relationship Id="rId1668" Type="http://schemas.openxmlformats.org/officeDocument/2006/relationships/hyperlink" Target="https://emenscr.nesdc.go.th/viewer/view.html?id=616cfa9dac23da6eb13d000e&amp;username=nacc0034371" TargetMode="External"/><Relationship Id="rId1875" Type="http://schemas.openxmlformats.org/officeDocument/2006/relationships/hyperlink" Target="https://emenscr.nesdc.go.th/viewer/view.html?id=618b6ee9da880b328aef0e30&amp;username=senate00201" TargetMode="External"/><Relationship Id="rId800" Type="http://schemas.openxmlformats.org/officeDocument/2006/relationships/hyperlink" Target="https://emenscr.nesdc.go.th/viewer/view.html?id=5f3b86a2211063097524496a&amp;username=obec_regional_52_51" TargetMode="External"/><Relationship Id="rId1223" Type="http://schemas.openxmlformats.org/officeDocument/2006/relationships/hyperlink" Target="https://emenscr.nesdc.go.th/viewer/view.html?id=5fe5a86c48dad842bf57c4b2&amp;username=nacc00102" TargetMode="External"/><Relationship Id="rId1430" Type="http://schemas.openxmlformats.org/officeDocument/2006/relationships/hyperlink" Target="https://emenscr.nesdc.go.th/viewer/view.html?id=60dc341d7b6ad81e9a5b6f40&amp;username=obec_regional_23_21" TargetMode="External"/><Relationship Id="rId1528" Type="http://schemas.openxmlformats.org/officeDocument/2006/relationships/hyperlink" Target="https://emenscr.nesdc.go.th/viewer/view.html?id=614b2dbc75bc904178356c96&amp;username=obec_regional_67_41" TargetMode="External"/><Relationship Id="rId1735" Type="http://schemas.openxmlformats.org/officeDocument/2006/relationships/hyperlink" Target="https://emenscr.nesdc.go.th/viewer/view.html?id=616fd659f355064f10eb8f3b&amp;username=nacc0034081" TargetMode="External"/><Relationship Id="rId1942" Type="http://schemas.openxmlformats.org/officeDocument/2006/relationships/hyperlink" Target="https://emenscr.nesdc.go.th/viewer/view.html?id=619f71c10334b361d2ad74c4&amp;username=nacc0034701" TargetMode="External"/><Relationship Id="rId27" Type="http://schemas.openxmlformats.org/officeDocument/2006/relationships/hyperlink" Target="https://emenscr.nesdc.go.th/viewer/view.html?id=5b342f487eb59a406681facd&amp;username=nacc00251" TargetMode="External"/><Relationship Id="rId1802" Type="http://schemas.openxmlformats.org/officeDocument/2006/relationships/hyperlink" Target="https://emenscr.nesdc.go.th/viewer/view.html?id=617a685ee5b95b6abff43106&amp;username=obec_regional_70_31" TargetMode="External"/><Relationship Id="rId176" Type="http://schemas.openxmlformats.org/officeDocument/2006/relationships/hyperlink" Target="https://emenscr.nesdc.go.th/viewer/view.html?id=5d4bd9bf5dfb8d140682fe5a&amp;username=m-society06041" TargetMode="External"/><Relationship Id="rId383" Type="http://schemas.openxmlformats.org/officeDocument/2006/relationships/hyperlink" Target="https://emenscr.nesdc.go.th/viewer/view.html?id=5e99269f78805b059031e97d&amp;username=nacc0034391" TargetMode="External"/><Relationship Id="rId590" Type="http://schemas.openxmlformats.org/officeDocument/2006/relationships/hyperlink" Target="https://emenscr.nesdc.go.th/viewer/view.html?id=5ea7d5ef9d3a610e8f64f6c2&amp;username=nacc0034071" TargetMode="External"/><Relationship Id="rId2064" Type="http://schemas.openxmlformats.org/officeDocument/2006/relationships/hyperlink" Target="https://emenscr.nesdc.go.th/viewer/view.html?id=61f2572f4e0ee231f847b444&amp;username=m-society02251" TargetMode="External"/><Relationship Id="rId243" Type="http://schemas.openxmlformats.org/officeDocument/2006/relationships/hyperlink" Target="https://emenscr.nesdc.go.th/viewer/view.html?id=5d91be9be387cd5a18c82cc2&amp;username=nacc0034711" TargetMode="External"/><Relationship Id="rId450" Type="http://schemas.openxmlformats.org/officeDocument/2006/relationships/hyperlink" Target="https://emenscr.nesdc.go.th/viewer/view.html?id=5e9eaab9c46dbf27a277f45a&amp;username=nacc0034441" TargetMode="External"/><Relationship Id="rId688" Type="http://schemas.openxmlformats.org/officeDocument/2006/relationships/hyperlink" Target="https://emenscr.nesdc.go.th/viewer/view.html?id=5ef40f312d7d7a47827f187d&amp;username=moe021241" TargetMode="External"/><Relationship Id="rId895" Type="http://schemas.openxmlformats.org/officeDocument/2006/relationships/hyperlink" Target="https://emenscr.nesdc.go.th/viewer/view.html?id=5f91304dad3e87101f407c25&amp;username=nacc0034721" TargetMode="External"/><Relationship Id="rId1080" Type="http://schemas.openxmlformats.org/officeDocument/2006/relationships/hyperlink" Target="https://emenscr.nesdc.go.th/viewer/view.html?id=5fd896d938eaa328bc36954e&amp;username=nacc0034271" TargetMode="External"/><Relationship Id="rId103" Type="http://schemas.openxmlformats.org/officeDocument/2006/relationships/hyperlink" Target="https://emenscr.nesdc.go.th/viewer/view.html?id=5b399a9f4c5a2c254a33056c&amp;username=nacc00281" TargetMode="External"/><Relationship Id="rId310" Type="http://schemas.openxmlformats.org/officeDocument/2006/relationships/hyperlink" Target="https://emenscr.nesdc.go.th/viewer/view.html?id=5df21a92ca32fb4ed4482f70&amp;username=moe040081" TargetMode="External"/><Relationship Id="rId548" Type="http://schemas.openxmlformats.org/officeDocument/2006/relationships/hyperlink" Target="https://emenscr.nesdc.go.th/viewer/view.html?id=5ea2a2399d3a610e8f64f457&amp;username=nacc0034671" TargetMode="External"/><Relationship Id="rId755" Type="http://schemas.openxmlformats.org/officeDocument/2006/relationships/hyperlink" Target="https://emenscr.nesdc.go.th/viewer/view.html?id=5f22525e61a9d8037512f3d1&amp;username=obec_regional_67_41" TargetMode="External"/><Relationship Id="rId962" Type="http://schemas.openxmlformats.org/officeDocument/2006/relationships/hyperlink" Target="https://emenscr.nesdc.go.th/viewer/view.html?id=5f9c048eab331e1352e26054&amp;username=obec_regional_53_31" TargetMode="External"/><Relationship Id="rId1178" Type="http://schemas.openxmlformats.org/officeDocument/2006/relationships/hyperlink" Target="https://emenscr.nesdc.go.th/viewer/view.html?id=5fe4546c1a985a752412bc92&amp;username=nacc0034071" TargetMode="External"/><Relationship Id="rId1385" Type="http://schemas.openxmlformats.org/officeDocument/2006/relationships/hyperlink" Target="https://emenscr.nesdc.go.th/viewer/view.html?id=609ddbdf61787808f729c0e7&amp;username=obec_regional_44_31" TargetMode="External"/><Relationship Id="rId1592" Type="http://schemas.openxmlformats.org/officeDocument/2006/relationships/hyperlink" Target="https://emenscr.nesdc.go.th/viewer/view.html?id=6167d129abf2f76eaaed7bc5&amp;username=nacc00251" TargetMode="External"/><Relationship Id="rId91" Type="http://schemas.openxmlformats.org/officeDocument/2006/relationships/hyperlink" Target="https://emenscr.nesdc.go.th/viewer/view.html?id=5b36079cc1359b40727b4643&amp;username=nacc00321" TargetMode="External"/><Relationship Id="rId408" Type="http://schemas.openxmlformats.org/officeDocument/2006/relationships/hyperlink" Target="https://emenscr.nesdc.go.th/viewer/view.html?id=5e9d24ecab46f9752b9c45f0&amp;username=nacc0034231" TargetMode="External"/><Relationship Id="rId615" Type="http://schemas.openxmlformats.org/officeDocument/2006/relationships/hyperlink" Target="https://emenscr.nesdc.go.th/viewer/view.html?id=5eaa583a2ea02e55ade2541a&amp;username=nacc0034421" TargetMode="External"/><Relationship Id="rId822" Type="http://schemas.openxmlformats.org/officeDocument/2006/relationships/hyperlink" Target="https://emenscr.nesdc.go.th/viewer/view.html?id=5f6d92c606a32245fa44461a&amp;username=obec_regional_24_41" TargetMode="External"/><Relationship Id="rId1038" Type="http://schemas.openxmlformats.org/officeDocument/2006/relationships/hyperlink" Target="https://emenscr.nesdc.go.th/viewer/view.html?id=5fcdf0d6ca8ceb16144f555d&amp;username=nacc0034601" TargetMode="External"/><Relationship Id="rId1245" Type="http://schemas.openxmlformats.org/officeDocument/2006/relationships/hyperlink" Target="https://emenscr.nesdc.go.th/viewer/view.html?id=5fe835f4937fc042b84c9c03&amp;username=nacc0034701" TargetMode="External"/><Relationship Id="rId1452" Type="http://schemas.openxmlformats.org/officeDocument/2006/relationships/hyperlink" Target="https://emenscr.nesdc.go.th/viewer/view.html?id=60ed1367b8e55101961418bd&amp;username=ops02121" TargetMode="External"/><Relationship Id="rId1897" Type="http://schemas.openxmlformats.org/officeDocument/2006/relationships/hyperlink" Target="https://emenscr.nesdc.go.th/viewer/view.html?id=61935348a679c7221758ea59&amp;username=industry02091" TargetMode="External"/><Relationship Id="rId1105" Type="http://schemas.openxmlformats.org/officeDocument/2006/relationships/hyperlink" Target="https://emenscr.nesdc.go.th/viewer/view.html?id=5fdc2a2f0573ae1b28631ffd&amp;username=nacc0034171" TargetMode="External"/><Relationship Id="rId1312" Type="http://schemas.openxmlformats.org/officeDocument/2006/relationships/hyperlink" Target="https://emenscr.nesdc.go.th/viewer/view.html?id=60176d09662c8a2f73e2fd55&amp;username=moe02991" TargetMode="External"/><Relationship Id="rId1757" Type="http://schemas.openxmlformats.org/officeDocument/2006/relationships/hyperlink" Target="https://emenscr.nesdc.go.th/viewer/view.html?id=61765b4e9538f060ef14e161&amp;username=nacc0001411" TargetMode="External"/><Relationship Id="rId1964" Type="http://schemas.openxmlformats.org/officeDocument/2006/relationships/hyperlink" Target="https://emenscr.nesdc.go.th/viewer/view.html?id=61a7478ee55ef143eb1fcae5&amp;username=moi0017121" TargetMode="External"/><Relationship Id="rId49" Type="http://schemas.openxmlformats.org/officeDocument/2006/relationships/hyperlink" Target="https://emenscr.nesdc.go.th/viewer/view.html?id=5b3475824b9f554069580de4&amp;username=nacc0034011" TargetMode="External"/><Relationship Id="rId1617" Type="http://schemas.openxmlformats.org/officeDocument/2006/relationships/hyperlink" Target="https://emenscr.nesdc.go.th/viewer/view.html?id=6168f50e53cc606eacb5d9f7&amp;username=nacc0034251" TargetMode="External"/><Relationship Id="rId1824" Type="http://schemas.openxmlformats.org/officeDocument/2006/relationships/hyperlink" Target="https://emenscr.nesdc.go.th/viewer/view.html?id=617bbbc0cfa3f00d7e2e7aae&amp;username=nacc0034171" TargetMode="External"/><Relationship Id="rId198" Type="http://schemas.openxmlformats.org/officeDocument/2006/relationships/hyperlink" Target="https://emenscr.nesdc.go.th/viewer/view.html?id=5d7a0d0674fe1257921c7110&amp;username=pacc00121" TargetMode="External"/><Relationship Id="rId265" Type="http://schemas.openxmlformats.org/officeDocument/2006/relationships/hyperlink" Target="https://emenscr.nesdc.go.th/viewer/view.html?id=5dd26bb65e77a103125360f2&amp;username=mof05161" TargetMode="External"/><Relationship Id="rId472" Type="http://schemas.openxmlformats.org/officeDocument/2006/relationships/hyperlink" Target="https://emenscr.nesdc.go.th/viewer/view.html?id=5e9fe4bcb45a0066f51964fc&amp;username=nacc0034131" TargetMode="External"/><Relationship Id="rId125" Type="http://schemas.openxmlformats.org/officeDocument/2006/relationships/hyperlink" Target="https://emenscr.nesdc.go.th/viewer/view.html?id=5bcc83e5b0bb8f05b8702410&amp;username=mof05161" TargetMode="External"/><Relationship Id="rId332" Type="http://schemas.openxmlformats.org/officeDocument/2006/relationships/hyperlink" Target="https://emenscr.nesdc.go.th/viewer/view.html?id=5e048071b459dd49a9ac7e4c&amp;username=moe02131" TargetMode="External"/><Relationship Id="rId777" Type="http://schemas.openxmlformats.org/officeDocument/2006/relationships/hyperlink" Target="https://emenscr.nesdc.go.th/viewer/view.html?id=5f2d07a41e9bcf1b6a336779&amp;username=nrct00031" TargetMode="External"/><Relationship Id="rId984" Type="http://schemas.openxmlformats.org/officeDocument/2006/relationships/hyperlink" Target="https://emenscr.nesdc.go.th/viewer/view.html?id=5fa100e8359d946ef1731ab2&amp;username=nacc00251" TargetMode="External"/><Relationship Id="rId2013" Type="http://schemas.openxmlformats.org/officeDocument/2006/relationships/hyperlink" Target="https://emenscr.nesdc.go.th/viewer/view.html?id=61c985b518f9e461517beca9&amp;username=moe02541" TargetMode="External"/><Relationship Id="rId637" Type="http://schemas.openxmlformats.org/officeDocument/2006/relationships/hyperlink" Target="https://emenscr.nesdc.go.th/viewer/view.html?id=5eaba48f5e3439360f2ad43c&amp;username=nacc00102" TargetMode="External"/><Relationship Id="rId844" Type="http://schemas.openxmlformats.org/officeDocument/2006/relationships/hyperlink" Target="https://emenscr.nesdc.go.th/viewer/view.html?id=5f7c2c2393520e3fbc0dd728&amp;username=obec_regional_34_21" TargetMode="External"/><Relationship Id="rId1267" Type="http://schemas.openxmlformats.org/officeDocument/2006/relationships/hyperlink" Target="https://emenscr.nesdc.go.th/viewer/view.html?id=5fec0246d4a7895f80144060&amp;username=obec_regional_94_21" TargetMode="External"/><Relationship Id="rId1474" Type="http://schemas.openxmlformats.org/officeDocument/2006/relationships/hyperlink" Target="https://emenscr.nesdc.go.th/viewer/view.html?id=6110b78a86ed660368a5ba4f&amp;username=obec_regional_13_41" TargetMode="External"/><Relationship Id="rId1681" Type="http://schemas.openxmlformats.org/officeDocument/2006/relationships/hyperlink" Target="https://emenscr.nesdc.go.th/viewer/view.html?id=616d36934e72b56eb592a9b2&amp;username=nacc0034121" TargetMode="External"/><Relationship Id="rId704" Type="http://schemas.openxmlformats.org/officeDocument/2006/relationships/hyperlink" Target="https://emenscr.nesdc.go.th/viewer/view.html?id=5efb05c1becbd870cdfb4495&amp;username=obec_regional_71_21" TargetMode="External"/><Relationship Id="rId911" Type="http://schemas.openxmlformats.org/officeDocument/2006/relationships/hyperlink" Target="https://emenscr.nesdc.go.th/viewer/view.html?id=5f964ca689823720ff75601e&amp;username=nacc0034361" TargetMode="External"/><Relationship Id="rId1127" Type="http://schemas.openxmlformats.org/officeDocument/2006/relationships/hyperlink" Target="https://emenscr.nesdc.go.th/viewer/view.html?id=5fe177e1ea2eef1b27a27683&amp;username=mot020031" TargetMode="External"/><Relationship Id="rId1334" Type="http://schemas.openxmlformats.org/officeDocument/2006/relationships/hyperlink" Target="https://emenscr.nesdc.go.th/viewer/view.html?id=603b9fc4bef76646a51689f6&amp;username=obec_regional_13_21" TargetMode="External"/><Relationship Id="rId1541" Type="http://schemas.openxmlformats.org/officeDocument/2006/relationships/hyperlink" Target="https://emenscr.nesdc.go.th/viewer/view.html?id=6157e46115496c1d05e7ef6e&amp;username=obec_regional_25_31" TargetMode="External"/><Relationship Id="rId1779" Type="http://schemas.openxmlformats.org/officeDocument/2006/relationships/hyperlink" Target="https://emenscr.nesdc.go.th/viewer/view.html?id=61798661cfe04674d56d20b5&amp;username=obec_regional_40_31" TargetMode="External"/><Relationship Id="rId1986" Type="http://schemas.openxmlformats.org/officeDocument/2006/relationships/hyperlink" Target="https://emenscr.nesdc.go.th/viewer/view.html?id=61b1ca4d20af770c9d9bf6d1&amp;username=moph02391" TargetMode="External"/><Relationship Id="rId40" Type="http://schemas.openxmlformats.org/officeDocument/2006/relationships/hyperlink" Target="https://emenscr.nesdc.go.th/viewer/view.html?id=5b345a29c1359b40727b45c8&amp;username=nacc0034561" TargetMode="External"/><Relationship Id="rId1401" Type="http://schemas.openxmlformats.org/officeDocument/2006/relationships/hyperlink" Target="https://emenscr.nesdc.go.th/viewer/view.html?id=60c01321a82c221878b86243&amp;username=pacc00101" TargetMode="External"/><Relationship Id="rId1639" Type="http://schemas.openxmlformats.org/officeDocument/2006/relationships/hyperlink" Target="https://emenscr.nesdc.go.th/viewer/view.html?id=616935edabf2f76eaaed7deb&amp;username=nacc0034521" TargetMode="External"/><Relationship Id="rId1846" Type="http://schemas.openxmlformats.org/officeDocument/2006/relationships/hyperlink" Target="https://emenscr.nesdc.go.th/viewer/view.html?id=617f90e2da127a5cc32deea2&amp;username=most02211" TargetMode="External"/><Relationship Id="rId1706" Type="http://schemas.openxmlformats.org/officeDocument/2006/relationships/hyperlink" Target="https://emenscr.nesdc.go.th/viewer/view.html?id=616e8433f13edb48f2d0ae54&amp;username=nacc0034331" TargetMode="External"/><Relationship Id="rId1913" Type="http://schemas.openxmlformats.org/officeDocument/2006/relationships/hyperlink" Target="https://emenscr.nesdc.go.th/viewer/view.html?id=61970d44a679c7221758ecb4&amp;username=nacc0001411" TargetMode="External"/><Relationship Id="rId287" Type="http://schemas.openxmlformats.org/officeDocument/2006/relationships/hyperlink" Target="https://emenscr.nesdc.go.th/viewer/view.html?id=5dde2d72cfed795e52584344&amp;username=moe040011" TargetMode="External"/><Relationship Id="rId494" Type="http://schemas.openxmlformats.org/officeDocument/2006/relationships/hyperlink" Target="https://emenscr.nesdc.go.th/viewer/view.html?id=5ea111b8e06f987f870c594a&amp;username=nacc0034021" TargetMode="External"/><Relationship Id="rId147" Type="http://schemas.openxmlformats.org/officeDocument/2006/relationships/hyperlink" Target="https://emenscr.nesdc.go.th/viewer/view.html?id=5c936e66a392573fe1bc6b5b&amp;username=m-society51021" TargetMode="External"/><Relationship Id="rId354" Type="http://schemas.openxmlformats.org/officeDocument/2006/relationships/hyperlink" Target="https://emenscr.nesdc.go.th/viewer/view.html?id=5e26b1bd16a1fe7c7d72c3dd&amp;username=pacc00101" TargetMode="External"/><Relationship Id="rId799" Type="http://schemas.openxmlformats.org/officeDocument/2006/relationships/hyperlink" Target="https://emenscr.nesdc.go.th/viewer/view.html?id=5f3b4866211063097524491f&amp;username=obec_regional_82_21" TargetMode="External"/><Relationship Id="rId1191" Type="http://schemas.openxmlformats.org/officeDocument/2006/relationships/hyperlink" Target="https://emenscr.nesdc.go.th/viewer/view.html?id=5fe54fc1937fc042b84c9974&amp;username=nacc0034221" TargetMode="External"/><Relationship Id="rId2035" Type="http://schemas.openxmlformats.org/officeDocument/2006/relationships/hyperlink" Target="https://emenscr.nesdc.go.th/viewer/view.html?id=61dbd668d2875471949c870b&amp;username=nacc0034021" TargetMode="External"/><Relationship Id="rId561" Type="http://schemas.openxmlformats.org/officeDocument/2006/relationships/hyperlink" Target="https://emenscr.nesdc.go.th/viewer/view.html?id=5ea6592066f98a0e9511f773&amp;username=nacc0034021" TargetMode="External"/><Relationship Id="rId659" Type="http://schemas.openxmlformats.org/officeDocument/2006/relationships/hyperlink" Target="https://emenscr.nesdc.go.th/viewer/view.html?id=5eb38a0c8885f47817eb1e9f&amp;username=nacc0034401" TargetMode="External"/><Relationship Id="rId866" Type="http://schemas.openxmlformats.org/officeDocument/2006/relationships/hyperlink" Target="https://emenscr.nesdc.go.th/viewer/view.html?id=5f8404d959e791032ff2cfdf&amp;username=obec_regional_44_41" TargetMode="External"/><Relationship Id="rId1289" Type="http://schemas.openxmlformats.org/officeDocument/2006/relationships/hyperlink" Target="https://emenscr.nesdc.go.th/viewer/view.html?id=600a5d867fc4064dd7c44193&amp;username=obec_regional_20_51" TargetMode="External"/><Relationship Id="rId1496" Type="http://schemas.openxmlformats.org/officeDocument/2006/relationships/hyperlink" Target="https://emenscr.nesdc.go.th/viewer/view.html?id=6128a57d914dee5ac289eadc&amp;username=obec_regional_73_21" TargetMode="External"/><Relationship Id="rId214" Type="http://schemas.openxmlformats.org/officeDocument/2006/relationships/hyperlink" Target="https://emenscr.nesdc.go.th/viewer/view.html?id=5d80a179c9040805a02867f1&amp;username=moe52051" TargetMode="External"/><Relationship Id="rId421" Type="http://schemas.openxmlformats.org/officeDocument/2006/relationships/hyperlink" Target="https://emenscr.nesdc.go.th/viewer/view.html?id=5e9d528fe3f8737535c250bb&amp;username=nacc0034181" TargetMode="External"/><Relationship Id="rId519" Type="http://schemas.openxmlformats.org/officeDocument/2006/relationships/hyperlink" Target="https://emenscr.nesdc.go.th/viewer/view.html?id=5ea161d8b704fd4e5122dc95&amp;username=nacc0034131" TargetMode="External"/><Relationship Id="rId1051" Type="http://schemas.openxmlformats.org/officeDocument/2006/relationships/hyperlink" Target="https://emenscr.nesdc.go.th/viewer/view.html?id=5fd083987cf29c590f8c5137&amp;username=nacc0034521" TargetMode="External"/><Relationship Id="rId1149" Type="http://schemas.openxmlformats.org/officeDocument/2006/relationships/hyperlink" Target="https://emenscr.nesdc.go.th/viewer/view.html?id=5fe2e44aea2eef1b27a27901&amp;username=nacc0034041" TargetMode="External"/><Relationship Id="rId1356" Type="http://schemas.openxmlformats.org/officeDocument/2006/relationships/hyperlink" Target="https://emenscr.nesdc.go.th/viewer/view.html?id=6052f9c295a74a77d16345b3&amp;username=moe06131" TargetMode="External"/><Relationship Id="rId726" Type="http://schemas.openxmlformats.org/officeDocument/2006/relationships/hyperlink" Target="https://emenscr.nesdc.go.th/viewer/view.html?id=5f103891aa9d665f2ca759be&amp;username=obec_regional_84_21" TargetMode="External"/><Relationship Id="rId933" Type="http://schemas.openxmlformats.org/officeDocument/2006/relationships/hyperlink" Target="https://emenscr.nesdc.go.th/viewer/view.html?id=5f981dea81f871152180a909&amp;username=obec_regional_52_31" TargetMode="External"/><Relationship Id="rId1009" Type="http://schemas.openxmlformats.org/officeDocument/2006/relationships/hyperlink" Target="https://emenscr.nesdc.go.th/viewer/view.html?id=5fbcbcd40d3eec2a6b9e4d4e&amp;username=nacc0036081" TargetMode="External"/><Relationship Id="rId1563" Type="http://schemas.openxmlformats.org/officeDocument/2006/relationships/hyperlink" Target="https://emenscr.nesdc.go.th/viewer/view.html?id=6163e361d13f200cdd916391&amp;username=nacc0036081" TargetMode="External"/><Relationship Id="rId1770" Type="http://schemas.openxmlformats.org/officeDocument/2006/relationships/hyperlink" Target="https://emenscr.nesdc.go.th/viewer/view.html?id=6178dbcdcfe04674d56d1ef3&amp;username=obec_regional_92_31" TargetMode="External"/><Relationship Id="rId1868" Type="http://schemas.openxmlformats.org/officeDocument/2006/relationships/hyperlink" Target="https://emenscr.nesdc.go.th/viewer/view.html?id=618a27abda880b328aef0d73&amp;username=nacc0034511" TargetMode="External"/><Relationship Id="rId62" Type="http://schemas.openxmlformats.org/officeDocument/2006/relationships/hyperlink" Target="https://emenscr.nesdc.go.th/viewer/view.html?id=5b348f81cb3968406362964b&amp;username=nacc0034461" TargetMode="External"/><Relationship Id="rId1216" Type="http://schemas.openxmlformats.org/officeDocument/2006/relationships/hyperlink" Target="https://emenscr.nesdc.go.th/viewer/view.html?id=5fe59b6d48dad842bf57c473&amp;username=nacc00102" TargetMode="External"/><Relationship Id="rId1423" Type="http://schemas.openxmlformats.org/officeDocument/2006/relationships/hyperlink" Target="https://emenscr.nesdc.go.th/viewer/view.html?id=60da8c3e345c94224734f700&amp;username=obec_regional_30_91" TargetMode="External"/><Relationship Id="rId1630" Type="http://schemas.openxmlformats.org/officeDocument/2006/relationships/hyperlink" Target="https://emenscr.nesdc.go.th/viewer/view.html?id=61691cf34e72b56eb592a65a&amp;username=nacc0034671" TargetMode="External"/><Relationship Id="rId1728" Type="http://schemas.openxmlformats.org/officeDocument/2006/relationships/hyperlink" Target="https://emenscr.nesdc.go.th/viewer/view.html?id=616fa767ee1111387398e9af&amp;username=nacc0034191" TargetMode="External"/><Relationship Id="rId1935" Type="http://schemas.openxmlformats.org/officeDocument/2006/relationships/hyperlink" Target="https://emenscr.nesdc.go.th/viewer/view.html?id=619e2dd00334b361d2ad73e1&amp;username=nacc0036011" TargetMode="External"/><Relationship Id="rId169" Type="http://schemas.openxmlformats.org/officeDocument/2006/relationships/hyperlink" Target="https://emenscr.nesdc.go.th/viewer/view.html?id=5d0842ac27a73d0aedb7819d&amp;username=nacc00321" TargetMode="External"/><Relationship Id="rId376" Type="http://schemas.openxmlformats.org/officeDocument/2006/relationships/hyperlink" Target="https://emenscr.nesdc.go.th/viewer/view.html?id=5e844d1f37db2605e8455d27&amp;username=nacc0034061" TargetMode="External"/><Relationship Id="rId583" Type="http://schemas.openxmlformats.org/officeDocument/2006/relationships/hyperlink" Target="https://emenscr.nesdc.go.th/viewer/view.html?id=5ea6e8fa9d3a610e8f64f625&amp;username=nacc0034041" TargetMode="External"/><Relationship Id="rId790" Type="http://schemas.openxmlformats.org/officeDocument/2006/relationships/hyperlink" Target="https://emenscr.nesdc.go.th/viewer/view.html?id=5f323298ec0a330681fde295&amp;username=obec_regional_84_31" TargetMode="External"/><Relationship Id="rId2057" Type="http://schemas.openxmlformats.org/officeDocument/2006/relationships/hyperlink" Target="https://emenscr.nesdc.go.th/viewer/view.html?id=61ee6f15f3aaba2e6ce5e948&amp;username=royin00011" TargetMode="External"/><Relationship Id="rId4" Type="http://schemas.openxmlformats.org/officeDocument/2006/relationships/hyperlink" Target="https://emenscr.nesdc.go.th/viewer/view.html?id=5b1f65aabdb2d17e2f9a16e7&amp;username=police000711" TargetMode="External"/><Relationship Id="rId236" Type="http://schemas.openxmlformats.org/officeDocument/2006/relationships/hyperlink" Target="https://emenscr.nesdc.go.th/viewer/view.html?id=5d8f3acf3cb8021027c6da13&amp;username=moe52031" TargetMode="External"/><Relationship Id="rId443" Type="http://schemas.openxmlformats.org/officeDocument/2006/relationships/hyperlink" Target="https://emenscr.nesdc.go.th/viewer/view.html?id=5e9e8e61fb8a3f42c9a79dbd&amp;username=nacc0034571" TargetMode="External"/><Relationship Id="rId650" Type="http://schemas.openxmlformats.org/officeDocument/2006/relationships/hyperlink" Target="https://emenscr.nesdc.go.th/viewer/view.html?id=5eabcf9704733b36045a88c3&amp;username=nacc00271" TargetMode="External"/><Relationship Id="rId888" Type="http://schemas.openxmlformats.org/officeDocument/2006/relationships/hyperlink" Target="https://emenscr.nesdc.go.th/viewer/view.html?id=5f8e54e50cf7a63c10d14873&amp;username=obec_regional_25_31" TargetMode="External"/><Relationship Id="rId1073" Type="http://schemas.openxmlformats.org/officeDocument/2006/relationships/hyperlink" Target="https://emenscr.nesdc.go.th/viewer/view.html?id=5fd85f2f6eb12634f2968e10&amp;username=pacc00241" TargetMode="External"/><Relationship Id="rId1280" Type="http://schemas.openxmlformats.org/officeDocument/2006/relationships/hyperlink" Target="https://emenscr.nesdc.go.th/viewer/view.html?id=5ffd6c592484306cc56a78d5&amp;username=mcru0556011" TargetMode="External"/><Relationship Id="rId303" Type="http://schemas.openxmlformats.org/officeDocument/2006/relationships/hyperlink" Target="https://emenscr.nesdc.go.th/viewer/view.html?id=5df0a587ca32fb4ed4482de8&amp;username=m-society06081" TargetMode="External"/><Relationship Id="rId748" Type="http://schemas.openxmlformats.org/officeDocument/2006/relationships/hyperlink" Target="https://emenscr.nesdc.go.th/viewer/view.html?id=5f21001c43eb572ad9e61c07&amp;username=obec_regional_50_51" TargetMode="External"/><Relationship Id="rId955" Type="http://schemas.openxmlformats.org/officeDocument/2006/relationships/hyperlink" Target="https://emenscr.nesdc.go.th/viewer/view.html?id=5f9b8cfd8f85135b6676a04d&amp;username=nacc00251" TargetMode="External"/><Relationship Id="rId1140" Type="http://schemas.openxmlformats.org/officeDocument/2006/relationships/hyperlink" Target="https://emenscr.nesdc.go.th/viewer/view.html?id=5fe1cb30adb90d1b2adda8fa&amp;username=nacc0034241" TargetMode="External"/><Relationship Id="rId1378" Type="http://schemas.openxmlformats.org/officeDocument/2006/relationships/hyperlink" Target="https://emenscr.nesdc.go.th/viewer/view.html?id=608240eeef275d545a32d4e4&amp;username=obec_regional_90_31" TargetMode="External"/><Relationship Id="rId1585" Type="http://schemas.openxmlformats.org/officeDocument/2006/relationships/hyperlink" Target="https://emenscr.nesdc.go.th/viewer/view.html?id=6167a7afabf2f76eaaed7b2b&amp;username=nacc00251" TargetMode="External"/><Relationship Id="rId1792" Type="http://schemas.openxmlformats.org/officeDocument/2006/relationships/hyperlink" Target="https://emenscr.nesdc.go.th/viewer/view.html?id=617a4cab78b1576ab528b519&amp;username=obec_regional_33_61" TargetMode="External"/><Relationship Id="rId84" Type="http://schemas.openxmlformats.org/officeDocument/2006/relationships/hyperlink" Target="https://emenscr.nesdc.go.th/viewer/view.html?id=5b35d3b84b9f554069580e3d&amp;username=nacc0036071" TargetMode="External"/><Relationship Id="rId510" Type="http://schemas.openxmlformats.org/officeDocument/2006/relationships/hyperlink" Target="https://emenscr.nesdc.go.th/viewer/view.html?id=5ea146b5221f394e48b4bdc2&amp;username=opdc12201" TargetMode="External"/><Relationship Id="rId608" Type="http://schemas.openxmlformats.org/officeDocument/2006/relationships/hyperlink" Target="https://emenscr.nesdc.go.th/viewer/view.html?id=5ea9035a8711e12413c711a0&amp;username=nacc0034191" TargetMode="External"/><Relationship Id="rId815" Type="http://schemas.openxmlformats.org/officeDocument/2006/relationships/hyperlink" Target="https://emenscr.nesdc.go.th/viewer/view.html?id=5f69b5d80f92324608a1126c&amp;username=obec_regional_47_61" TargetMode="External"/><Relationship Id="rId1238" Type="http://schemas.openxmlformats.org/officeDocument/2006/relationships/hyperlink" Target="https://emenscr.nesdc.go.th/viewer/view.html?id=5fe6b1148c931742b980176f&amp;username=nacc0036021" TargetMode="External"/><Relationship Id="rId1445" Type="http://schemas.openxmlformats.org/officeDocument/2006/relationships/hyperlink" Target="https://emenscr.nesdc.go.th/viewer/view.html?id=60e7c308f80e7568117bb4f4&amp;username=obec_regional_84_21" TargetMode="External"/><Relationship Id="rId1652" Type="http://schemas.openxmlformats.org/officeDocument/2006/relationships/hyperlink" Target="https://emenscr.nesdc.go.th/viewer/view.html?id=6169923153cc606eacb5dbb8&amp;username=nacc0034251" TargetMode="External"/><Relationship Id="rId1000" Type="http://schemas.openxmlformats.org/officeDocument/2006/relationships/hyperlink" Target="https://emenscr.nesdc.go.th/viewer/view.html?id=5fa4e7c7b1991b3f8585d24a&amp;username=nacc0034391" TargetMode="External"/><Relationship Id="rId1305" Type="http://schemas.openxmlformats.org/officeDocument/2006/relationships/hyperlink" Target="https://emenscr.nesdc.go.th/viewer/view.html?id=6013d341929a242f72ad6371&amp;username=obec_regional_34_61" TargetMode="External"/><Relationship Id="rId1957" Type="http://schemas.openxmlformats.org/officeDocument/2006/relationships/hyperlink" Target="https://emenscr.nesdc.go.th/viewer/view.html?id=61a5f2cc77658f43f366832b&amp;username=nacc00122" TargetMode="External"/><Relationship Id="rId1512" Type="http://schemas.openxmlformats.org/officeDocument/2006/relationships/hyperlink" Target="https://emenscr.nesdc.go.th/viewer/view.html?id=613ae20a998faf2788287a1a&amp;username=obec_regional_82_21" TargetMode="External"/><Relationship Id="rId1817" Type="http://schemas.openxmlformats.org/officeDocument/2006/relationships/hyperlink" Target="https://emenscr.nesdc.go.th/viewer/view.html?id=617b83323e629e648963a5d9&amp;username=nacc0034651" TargetMode="External"/><Relationship Id="rId11" Type="http://schemas.openxmlformats.org/officeDocument/2006/relationships/hyperlink" Target="https://emenscr.nesdc.go.th/viewer/view.html?id=5b20d72a916f477e3991ee37&amp;username=rdpb00131" TargetMode="External"/><Relationship Id="rId398" Type="http://schemas.openxmlformats.org/officeDocument/2006/relationships/hyperlink" Target="https://emenscr.nesdc.go.th/viewer/view.html?id=5e99619f177617059bcbe79e&amp;username=nacc0034321" TargetMode="External"/><Relationship Id="rId160" Type="http://schemas.openxmlformats.org/officeDocument/2006/relationships/hyperlink" Target="https://emenscr.nesdc.go.th/viewer/view.html?id=5d01d252656db4416eea110f&amp;username=moe021321" TargetMode="External"/><Relationship Id="rId258" Type="http://schemas.openxmlformats.org/officeDocument/2006/relationships/hyperlink" Target="https://emenscr.nesdc.go.th/viewer/view.html?id=5dca36495e77a10312535e12&amp;username=moi04021" TargetMode="External"/><Relationship Id="rId465" Type="http://schemas.openxmlformats.org/officeDocument/2006/relationships/hyperlink" Target="https://emenscr.nesdc.go.th/viewer/view.html?id=5e9fc4694fcf1266ee8608b5&amp;username=nacc0034301" TargetMode="External"/><Relationship Id="rId672" Type="http://schemas.openxmlformats.org/officeDocument/2006/relationships/hyperlink" Target="https://emenscr.nesdc.go.th/viewer/view.html?id=5edf0ecc8787cd253e8cadbe&amp;username=moe021321" TargetMode="External"/><Relationship Id="rId1095" Type="http://schemas.openxmlformats.org/officeDocument/2006/relationships/hyperlink" Target="https://emenscr.nesdc.go.th/viewer/view.html?id=5fdb08ed0573ae1b28631f48&amp;username=nacc0034731" TargetMode="External"/><Relationship Id="rId118" Type="http://schemas.openxmlformats.org/officeDocument/2006/relationships/hyperlink" Target="https://emenscr.nesdc.go.th/viewer/view.html?id=5ba45ef98419180f2e67b034&amp;username=nacc00251" TargetMode="External"/><Relationship Id="rId325" Type="http://schemas.openxmlformats.org/officeDocument/2006/relationships/hyperlink" Target="https://emenscr.nesdc.go.th/viewer/view.html?id=5e0238546f155549ab8fbaa2&amp;username=mol05071" TargetMode="External"/><Relationship Id="rId532" Type="http://schemas.openxmlformats.org/officeDocument/2006/relationships/hyperlink" Target="https://emenscr.nesdc.go.th/viewer/view.html?id=5ea286bf271f744e529eb30d&amp;username=nacc0034451" TargetMode="External"/><Relationship Id="rId977" Type="http://schemas.openxmlformats.org/officeDocument/2006/relationships/hyperlink" Target="https://emenscr.nesdc.go.th/viewer/view.html?id=5f9d79540de9f001e9b19f72&amp;username=obec_regional_67_51" TargetMode="External"/><Relationship Id="rId1162" Type="http://schemas.openxmlformats.org/officeDocument/2006/relationships/hyperlink" Target="https://emenscr.nesdc.go.th/viewer/view.html?id=5fe371f60573ae1b2863277c&amp;username=nacc0034591" TargetMode="External"/><Relationship Id="rId2006" Type="http://schemas.openxmlformats.org/officeDocument/2006/relationships/hyperlink" Target="https://emenscr.nesdc.go.th/viewer/view.html?id=61bbfb1577a3ca1cee43a91f&amp;username=nacc0036041" TargetMode="External"/><Relationship Id="rId837" Type="http://schemas.openxmlformats.org/officeDocument/2006/relationships/hyperlink" Target="https://emenscr.nesdc.go.th/viewer/view.html?id=5f74483e06a32245fa4447f7&amp;username=obec_regional_21_21" TargetMode="External"/><Relationship Id="rId1022" Type="http://schemas.openxmlformats.org/officeDocument/2006/relationships/hyperlink" Target="https://emenscr.nesdc.go.th/viewer/view.html?id=5fc75d6824b5b4133b5f9075&amp;username=moi03051" TargetMode="External"/><Relationship Id="rId1467" Type="http://schemas.openxmlformats.org/officeDocument/2006/relationships/hyperlink" Target="https://emenscr.nesdc.go.th/viewer/view.html?id=60ffa4b39c707a05a1d6cf1f&amp;username=obec_regional_67_21" TargetMode="External"/><Relationship Id="rId1674" Type="http://schemas.openxmlformats.org/officeDocument/2006/relationships/hyperlink" Target="https://emenscr.nesdc.go.th/viewer/view.html?id=616d2d364e72b56eb592a97d&amp;username=nacc0034051" TargetMode="External"/><Relationship Id="rId1881" Type="http://schemas.openxmlformats.org/officeDocument/2006/relationships/hyperlink" Target="https://emenscr.nesdc.go.th/viewer/view.html?id=618c9d9dda880b328aef0f3c&amp;username=nacc0034041" TargetMode="External"/><Relationship Id="rId904" Type="http://schemas.openxmlformats.org/officeDocument/2006/relationships/hyperlink" Target="https://emenscr.nesdc.go.th/viewer/view.html?id=5f9262887a165259d1a20c61&amp;username=nacc0034311" TargetMode="External"/><Relationship Id="rId1327" Type="http://schemas.openxmlformats.org/officeDocument/2006/relationships/hyperlink" Target="https://emenscr.nesdc.go.th/viewer/view.html?id=602e2e329f63367832cd8cb1&amp;username=obec_regional_43_41" TargetMode="External"/><Relationship Id="rId1534" Type="http://schemas.openxmlformats.org/officeDocument/2006/relationships/hyperlink" Target="https://emenscr.nesdc.go.th/viewer/view.html?id=61517b9f085c004179aa6633&amp;username=moe02521" TargetMode="External"/><Relationship Id="rId1741" Type="http://schemas.openxmlformats.org/officeDocument/2006/relationships/hyperlink" Target="https://emenscr.nesdc.go.th/viewer/view.html?id=6171100df69dd06624a807ee&amp;username=nacc0034661" TargetMode="External"/><Relationship Id="rId1979" Type="http://schemas.openxmlformats.org/officeDocument/2006/relationships/hyperlink" Target="https://emenscr.nesdc.go.th/viewer/view.html?id=61ab29b977658f43f36686f2&amp;username=mrta0031" TargetMode="External"/><Relationship Id="rId33" Type="http://schemas.openxmlformats.org/officeDocument/2006/relationships/hyperlink" Target="https://emenscr.nesdc.go.th/viewer/view.html?id=5b344d85cb3968406362962c&amp;username=nacc00251" TargetMode="External"/><Relationship Id="rId1601" Type="http://schemas.openxmlformats.org/officeDocument/2006/relationships/hyperlink" Target="https://emenscr.nesdc.go.th/viewer/view.html?id=6167e94e53cc606eacb5d91b&amp;username=nacc0034691" TargetMode="External"/><Relationship Id="rId1839" Type="http://schemas.openxmlformats.org/officeDocument/2006/relationships/hyperlink" Target="https://emenscr.nesdc.go.th/viewer/view.html?id=617d3a11f484ea15b6c9c220&amp;username=obec_regional_43_21" TargetMode="External"/><Relationship Id="rId182" Type="http://schemas.openxmlformats.org/officeDocument/2006/relationships/hyperlink" Target="https://emenscr.nesdc.go.th/viewer/view.html?id=5d6f895c2d8b5b145109e005&amp;username=m-society02251" TargetMode="External"/><Relationship Id="rId1906" Type="http://schemas.openxmlformats.org/officeDocument/2006/relationships/hyperlink" Target="https://emenscr.nesdc.go.th/viewer/view.html?id=6194d0edd51ed2220a0bdd29&amp;username=nacc0034221" TargetMode="External"/><Relationship Id="rId487" Type="http://schemas.openxmlformats.org/officeDocument/2006/relationships/hyperlink" Target="https://emenscr.nesdc.go.th/viewer/view.html?id=5ea00c0fc238c07f8c729b67&amp;username=nacc0034301" TargetMode="External"/><Relationship Id="rId694" Type="http://schemas.openxmlformats.org/officeDocument/2006/relationships/hyperlink" Target="https://emenscr.nesdc.go.th/viewer/view.html?id=5ef5af6fcb570b2904ab882e&amp;username=nacc0034221" TargetMode="External"/><Relationship Id="rId347" Type="http://schemas.openxmlformats.org/officeDocument/2006/relationships/hyperlink" Target="https://emenscr.nesdc.go.th/viewer/view.html?id=5e0d9afd58d9a63ef04e4aab&amp;username=pacc00121" TargetMode="External"/><Relationship Id="rId999" Type="http://schemas.openxmlformats.org/officeDocument/2006/relationships/hyperlink" Target="https://emenscr.nesdc.go.th/viewer/view.html?id=5fa4cfffd1df483f7bfa9765&amp;username=obec_regional_36_21" TargetMode="External"/><Relationship Id="rId1184" Type="http://schemas.openxmlformats.org/officeDocument/2006/relationships/hyperlink" Target="https://emenscr.nesdc.go.th/viewer/view.html?id=5fe46864408fc9751e882e2c&amp;username=nacc0034171" TargetMode="External"/><Relationship Id="rId2028" Type="http://schemas.openxmlformats.org/officeDocument/2006/relationships/hyperlink" Target="https://emenscr.nesdc.go.th/viewer/view.html?id=61d3bcffa97dca4c890317d2&amp;username=moph02151" TargetMode="External"/><Relationship Id="rId554" Type="http://schemas.openxmlformats.org/officeDocument/2006/relationships/hyperlink" Target="https://emenscr.nesdc.go.th/viewer/view.html?id=5ea2b656c320690e90c0f36c&amp;username=nacc0034041" TargetMode="External"/><Relationship Id="rId761" Type="http://schemas.openxmlformats.org/officeDocument/2006/relationships/hyperlink" Target="https://emenscr.nesdc.go.th/viewer/view.html?id=5f26a6d7cab46f2eac62fbf2&amp;username=obec_regional_73_31" TargetMode="External"/><Relationship Id="rId859" Type="http://schemas.openxmlformats.org/officeDocument/2006/relationships/hyperlink" Target="https://emenscr.nesdc.go.th/viewer/view.html?id=5f82d46859e791032ff2cf0f&amp;username=obec_regional_34_21" TargetMode="External"/><Relationship Id="rId1391" Type="http://schemas.openxmlformats.org/officeDocument/2006/relationships/hyperlink" Target="https://emenscr.nesdc.go.th/viewer/view.html?id=60ac75cd5838526f2e0f10b1&amp;username=obec_regional_40_71" TargetMode="External"/><Relationship Id="rId1489" Type="http://schemas.openxmlformats.org/officeDocument/2006/relationships/hyperlink" Target="https://emenscr.nesdc.go.th/viewer/view.html?id=611e2d6dd664ec0b27c350b3&amp;username=obec_regional_23_21" TargetMode="External"/><Relationship Id="rId1696" Type="http://schemas.openxmlformats.org/officeDocument/2006/relationships/hyperlink" Target="https://emenscr.nesdc.go.th/viewer/view.html?id=616e53f2f13edb48f2d0adc1&amp;username=nacc0034621" TargetMode="External"/><Relationship Id="rId207" Type="http://schemas.openxmlformats.org/officeDocument/2006/relationships/hyperlink" Target="https://emenscr.nesdc.go.th/viewer/view.html?id=5d7a0d0e74fe1257921c7122&amp;username=pacc00251" TargetMode="External"/><Relationship Id="rId414" Type="http://schemas.openxmlformats.org/officeDocument/2006/relationships/hyperlink" Target="https://emenscr.nesdc.go.th/viewer/view.html?id=5e9d3d07ab46f9752b9c4610&amp;username=nacc0034101" TargetMode="External"/><Relationship Id="rId621" Type="http://schemas.openxmlformats.org/officeDocument/2006/relationships/hyperlink" Target="https://emenscr.nesdc.go.th/viewer/view.html?id=5eaa88dc9fd3fa55b3f4fa14&amp;username=nacc0034421" TargetMode="External"/><Relationship Id="rId1044" Type="http://schemas.openxmlformats.org/officeDocument/2006/relationships/hyperlink" Target="https://emenscr.nesdc.go.th/viewer/view.html?id=5fcf0821557f3b161930c3bc&amp;username=nacc0034691" TargetMode="External"/><Relationship Id="rId1251" Type="http://schemas.openxmlformats.org/officeDocument/2006/relationships/hyperlink" Target="https://emenscr.nesdc.go.th/viewer/view.html?id=5fe9a4d648dad842bf57c7f8&amp;username=nacc0034051" TargetMode="External"/><Relationship Id="rId1349" Type="http://schemas.openxmlformats.org/officeDocument/2006/relationships/hyperlink" Target="https://emenscr.nesdc.go.th/viewer/view.html?id=604f23e295a74a77d163450d&amp;username=skru11211" TargetMode="External"/><Relationship Id="rId719" Type="http://schemas.openxmlformats.org/officeDocument/2006/relationships/hyperlink" Target="https://emenscr.nesdc.go.th/viewer/view.html?id=5f0ea9fdd487c42d7d48dc60&amp;username=nacc0034641" TargetMode="External"/><Relationship Id="rId926" Type="http://schemas.openxmlformats.org/officeDocument/2006/relationships/hyperlink" Target="https://emenscr.nesdc.go.th/viewer/view.html?id=5f979fff89823720ff7562a2&amp;username=obec_regional_16_31" TargetMode="External"/><Relationship Id="rId1111" Type="http://schemas.openxmlformats.org/officeDocument/2006/relationships/hyperlink" Target="https://emenscr.nesdc.go.th/viewer/view.html?id=5fddb72f8ae2fc1b311d2168&amp;username=nacc0034531" TargetMode="External"/><Relationship Id="rId1556" Type="http://schemas.openxmlformats.org/officeDocument/2006/relationships/hyperlink" Target="https://emenscr.nesdc.go.th/viewer/view.html?id=61601a81dab45f55828be71c&amp;username=obec_regional_90_21" TargetMode="External"/><Relationship Id="rId1763" Type="http://schemas.openxmlformats.org/officeDocument/2006/relationships/hyperlink" Target="https://emenscr.nesdc.go.th/viewer/view.html?id=61777996ffed9441bac62cec&amp;username=nacc0034361" TargetMode="External"/><Relationship Id="rId1970" Type="http://schemas.openxmlformats.org/officeDocument/2006/relationships/hyperlink" Target="https://emenscr.nesdc.go.th/viewer/view.html?id=61a9c6397a9fbf43eacea86a&amp;username=nacc0034481" TargetMode="External"/><Relationship Id="rId55" Type="http://schemas.openxmlformats.org/officeDocument/2006/relationships/hyperlink" Target="https://emenscr.nesdc.go.th/viewer/view.html?id=5b3481837eb59a406681faf5&amp;username=nacc00251" TargetMode="External"/><Relationship Id="rId1209" Type="http://schemas.openxmlformats.org/officeDocument/2006/relationships/hyperlink" Target="https://emenscr.nesdc.go.th/viewer/view.html?id=5fe56efb48dad842bf57c3de&amp;username=obec_regional_18_31" TargetMode="External"/><Relationship Id="rId1416" Type="http://schemas.openxmlformats.org/officeDocument/2006/relationships/hyperlink" Target="https://emenscr.nesdc.go.th/viewer/view.html?id=60d2bc1aeb717d36c65ee89f&amp;username=obec_regional_62_31" TargetMode="External"/><Relationship Id="rId1623" Type="http://schemas.openxmlformats.org/officeDocument/2006/relationships/hyperlink" Target="https://emenscr.nesdc.go.th/viewer/view.html?id=61690331ac23da6eb13cfd18&amp;username=nacc0034031" TargetMode="External"/><Relationship Id="rId1830" Type="http://schemas.openxmlformats.org/officeDocument/2006/relationships/hyperlink" Target="https://emenscr.nesdc.go.th/viewer/view.html?id=617bef4e783f4615b1e6b9fe&amp;username=obec_regional_72_21" TargetMode="External"/><Relationship Id="rId1928" Type="http://schemas.openxmlformats.org/officeDocument/2006/relationships/hyperlink" Target="https://emenscr.nesdc.go.th/viewer/view.html?id=619c959938229f3d4dda765a&amp;username=nacc00211" TargetMode="External"/><Relationship Id="rId271" Type="http://schemas.openxmlformats.org/officeDocument/2006/relationships/hyperlink" Target="https://emenscr.nesdc.go.th/viewer/view.html?id=5dd619741d85456ad077177c&amp;username=pacc00241" TargetMode="External"/><Relationship Id="rId131" Type="http://schemas.openxmlformats.org/officeDocument/2006/relationships/hyperlink" Target="https://emenscr.nesdc.go.th/viewer/view.html?id=5becf03f49b9c605ba60a371&amp;username=senate00201" TargetMode="External"/><Relationship Id="rId369" Type="http://schemas.openxmlformats.org/officeDocument/2006/relationships/hyperlink" Target="https://emenscr.nesdc.go.th/viewer/view.html?id=5e7467c1ef83a72877c8f071&amp;username=nacc0034271" TargetMode="External"/><Relationship Id="rId576" Type="http://schemas.openxmlformats.org/officeDocument/2006/relationships/hyperlink" Target="https://emenscr.nesdc.go.th/viewer/view.html?id=5ea6a3c966f98a0e9511f840&amp;username=nacc0034241" TargetMode="External"/><Relationship Id="rId783" Type="http://schemas.openxmlformats.org/officeDocument/2006/relationships/hyperlink" Target="https://emenscr.nesdc.go.th/viewer/view.html?id=5f30f2ac7064400687835d88&amp;username=obec_regional_50_71" TargetMode="External"/><Relationship Id="rId990" Type="http://schemas.openxmlformats.org/officeDocument/2006/relationships/hyperlink" Target="https://emenscr.nesdc.go.th/viewer/view.html?id=5fa26243473e860600b764a2&amp;username=senate00201" TargetMode="External"/><Relationship Id="rId229" Type="http://schemas.openxmlformats.org/officeDocument/2006/relationships/hyperlink" Target="https://emenscr.nesdc.go.th/viewer/view.html?id=5d8c696ac9040805a0286f46&amp;username=mof03041" TargetMode="External"/><Relationship Id="rId436" Type="http://schemas.openxmlformats.org/officeDocument/2006/relationships/hyperlink" Target="https://emenscr.nesdc.go.th/viewer/view.html?id=5e9e57ff1c45e6753aafab8b&amp;username=nacc0034371" TargetMode="External"/><Relationship Id="rId643" Type="http://schemas.openxmlformats.org/officeDocument/2006/relationships/hyperlink" Target="https://emenscr.nesdc.go.th/viewer/view.html?id=5eabbc8b04733b36045a8896&amp;username=nacc00271" TargetMode="External"/><Relationship Id="rId1066" Type="http://schemas.openxmlformats.org/officeDocument/2006/relationships/hyperlink" Target="https://emenscr.nesdc.go.th/viewer/view.html?id=5fd750bf07212e34f9c3023f&amp;username=pacc00031" TargetMode="External"/><Relationship Id="rId1273" Type="http://schemas.openxmlformats.org/officeDocument/2006/relationships/hyperlink" Target="https://emenscr.nesdc.go.th/viewer/view.html?id=5ff2cf689a713127d061cd85&amp;username=moph02171" TargetMode="External"/><Relationship Id="rId1480" Type="http://schemas.openxmlformats.org/officeDocument/2006/relationships/hyperlink" Target="https://emenscr.nesdc.go.th/viewer/view.html?id=61138d7677572f035a6ea23d&amp;username=moi04021" TargetMode="External"/><Relationship Id="rId850" Type="http://schemas.openxmlformats.org/officeDocument/2006/relationships/hyperlink" Target="https://emenscr.nesdc.go.th/viewer/view.html?id=5f7ebbcaba0f5f5eae4c3f0c&amp;username=obec_regional_55_21" TargetMode="External"/><Relationship Id="rId948" Type="http://schemas.openxmlformats.org/officeDocument/2006/relationships/hyperlink" Target="https://emenscr.nesdc.go.th/viewer/view.html?id=5f9a786137b27e5b651e8489&amp;username=obec_regional_70_41" TargetMode="External"/><Relationship Id="rId1133" Type="http://schemas.openxmlformats.org/officeDocument/2006/relationships/hyperlink" Target="https://emenscr.nesdc.go.th/viewer/view.html?id=5fe1a8ed0573ae1b28632448&amp;username=industry02091" TargetMode="External"/><Relationship Id="rId1578" Type="http://schemas.openxmlformats.org/officeDocument/2006/relationships/hyperlink" Target="https://emenscr.nesdc.go.th/viewer/view.html?id=61653e384e72b56eb592a2d3&amp;username=obec_regional_45_41" TargetMode="External"/><Relationship Id="rId1785" Type="http://schemas.openxmlformats.org/officeDocument/2006/relationships/hyperlink" Target="https://emenscr.nesdc.go.th/viewer/view.html?id=617a23a70653b75cbc802a1a&amp;username=obec_regional_54_41" TargetMode="External"/><Relationship Id="rId1992" Type="http://schemas.openxmlformats.org/officeDocument/2006/relationships/hyperlink" Target="https://emenscr.nesdc.go.th/viewer/view.html?id=61b815c0f3473f0ca7a6c68c&amp;username=rubber29081" TargetMode="External"/><Relationship Id="rId77" Type="http://schemas.openxmlformats.org/officeDocument/2006/relationships/hyperlink" Target="https://emenscr.nesdc.go.th/viewer/view.html?id=5b34c3a54b9f554069580e20&amp;username=nacc0034331" TargetMode="External"/><Relationship Id="rId503" Type="http://schemas.openxmlformats.org/officeDocument/2006/relationships/hyperlink" Target="https://emenscr.nesdc.go.th/viewer/view.html?id=5ea1371f992bce14d222819c&amp;username=nacc0034331" TargetMode="External"/><Relationship Id="rId710" Type="http://schemas.openxmlformats.org/officeDocument/2006/relationships/hyperlink" Target="https://emenscr.nesdc.go.th/viewer/view.html?id=5f0bd3277bc6ca2d6038ec81&amp;username=moe021171" TargetMode="External"/><Relationship Id="rId808" Type="http://schemas.openxmlformats.org/officeDocument/2006/relationships/hyperlink" Target="https://emenscr.nesdc.go.th/viewer/view.html?id=5f5855244442940fc640089a&amp;username=obec_regional_93_31" TargetMode="External"/><Relationship Id="rId1340" Type="http://schemas.openxmlformats.org/officeDocument/2006/relationships/hyperlink" Target="https://emenscr.nesdc.go.th/viewer/view.html?id=6045bd54c568315de107dd66&amp;username=obec_regional_58_31" TargetMode="External"/><Relationship Id="rId1438" Type="http://schemas.openxmlformats.org/officeDocument/2006/relationships/hyperlink" Target="https://emenscr.nesdc.go.th/viewer/view.html?id=60e1880e14f4d5170d3da118&amp;username=obec_regional_22_31" TargetMode="External"/><Relationship Id="rId1645" Type="http://schemas.openxmlformats.org/officeDocument/2006/relationships/hyperlink" Target="https://emenscr.nesdc.go.th/viewer/view.html?id=6169408c53cc606eacb5db23&amp;username=nacc0036061" TargetMode="External"/><Relationship Id="rId1200" Type="http://schemas.openxmlformats.org/officeDocument/2006/relationships/hyperlink" Target="https://emenscr.nesdc.go.th/viewer/view.html?id=5fe5626c48dad842bf57c392&amp;username=nacc0034021" TargetMode="External"/><Relationship Id="rId1852" Type="http://schemas.openxmlformats.org/officeDocument/2006/relationships/hyperlink" Target="https://emenscr.nesdc.go.th/viewer/view.html?id=61810ed954647b65dda82d8e&amp;username=obec_regional_60_51" TargetMode="External"/><Relationship Id="rId1505" Type="http://schemas.openxmlformats.org/officeDocument/2006/relationships/hyperlink" Target="https://emenscr.nesdc.go.th/viewer/view.html?id=6135a12bb370522780eeeb20&amp;username=moe02571" TargetMode="External"/><Relationship Id="rId1712" Type="http://schemas.openxmlformats.org/officeDocument/2006/relationships/hyperlink" Target="https://emenscr.nesdc.go.th/viewer/view.html?id=616e913e5559b7605b6c9d49&amp;username=nacc0034261" TargetMode="External"/><Relationship Id="rId293" Type="http://schemas.openxmlformats.org/officeDocument/2006/relationships/hyperlink" Target="https://emenscr.nesdc.go.th/viewer/view.html?id=5de72fb1240cac46ac1af991&amp;username=pacc00101" TargetMode="External"/><Relationship Id="rId153" Type="http://schemas.openxmlformats.org/officeDocument/2006/relationships/hyperlink" Target="https://emenscr.nesdc.go.th/viewer/view.html?id=5cdb7622a392573fe1bc7301&amp;username=nacc0034151" TargetMode="External"/><Relationship Id="rId360" Type="http://schemas.openxmlformats.org/officeDocument/2006/relationships/hyperlink" Target="https://emenscr.nesdc.go.th/viewer/view.html?id=5e4d0a7949058539ecf985bc&amp;username=mcru0556011" TargetMode="External"/><Relationship Id="rId598" Type="http://schemas.openxmlformats.org/officeDocument/2006/relationships/hyperlink" Target="https://emenscr.nesdc.go.th/viewer/view.html?id=5ea7f6846e7b1a319bcc198b&amp;username=nacc0034481" TargetMode="External"/><Relationship Id="rId2041" Type="http://schemas.openxmlformats.org/officeDocument/2006/relationships/hyperlink" Target="https://emenscr.nesdc.go.th/viewer/view.html?id=61e0fc09b3c88907ec03ddea&amp;username=amlo00011" TargetMode="External"/><Relationship Id="rId220" Type="http://schemas.openxmlformats.org/officeDocument/2006/relationships/hyperlink" Target="https://emenscr.nesdc.go.th/viewer/view.html?id=5d833911c9040805a02869be&amp;username=nacc0034621" TargetMode="External"/><Relationship Id="rId458" Type="http://schemas.openxmlformats.org/officeDocument/2006/relationships/hyperlink" Target="https://emenscr.nesdc.go.th/viewer/view.html?id=5e9eb9545eeaf127a1a32ad3&amp;username=nacc0034541" TargetMode="External"/><Relationship Id="rId665" Type="http://schemas.openxmlformats.org/officeDocument/2006/relationships/hyperlink" Target="https://emenscr.nesdc.go.th/viewer/view.html?id=5ec787b942c0850af7bfeb16&amp;username=nacc00321" TargetMode="External"/><Relationship Id="rId872" Type="http://schemas.openxmlformats.org/officeDocument/2006/relationships/hyperlink" Target="https://emenscr.nesdc.go.th/viewer/view.html?id=5f87d083255f107fd04d9bd2&amp;username=obec_regional_10_21" TargetMode="External"/><Relationship Id="rId1088" Type="http://schemas.openxmlformats.org/officeDocument/2006/relationships/hyperlink" Target="https://emenscr.nesdc.go.th/viewer/view.html?id=5fdab5b70573ae1b28631e98&amp;username=nacc0036011" TargetMode="External"/><Relationship Id="rId1295" Type="http://schemas.openxmlformats.org/officeDocument/2006/relationships/hyperlink" Target="https://emenscr.nesdc.go.th/viewer/view.html?id=60110f162d779347e1626b39&amp;username=obec_regional_50_71" TargetMode="External"/><Relationship Id="rId318" Type="http://schemas.openxmlformats.org/officeDocument/2006/relationships/hyperlink" Target="https://emenscr.nesdc.go.th/viewer/view.html?id=5df345fac24dfe2c4f174cfc&amp;username=moac12021" TargetMode="External"/><Relationship Id="rId525" Type="http://schemas.openxmlformats.org/officeDocument/2006/relationships/hyperlink" Target="https://emenscr.nesdc.go.th/viewer/view.html?id=5ea2689fb704fd4e5122dd0d&amp;username=nacc0034341" TargetMode="External"/><Relationship Id="rId732" Type="http://schemas.openxmlformats.org/officeDocument/2006/relationships/hyperlink" Target="https://emenscr.nesdc.go.th/viewer/view.html?id=5f154278bc8e2b440db46711&amp;username=obec_regional_16_31" TargetMode="External"/><Relationship Id="rId1155" Type="http://schemas.openxmlformats.org/officeDocument/2006/relationships/hyperlink" Target="https://emenscr.nesdc.go.th/viewer/view.html?id=5fe302abea2eef1b27a279ce&amp;username=nacc0034371" TargetMode="External"/><Relationship Id="rId1362" Type="http://schemas.openxmlformats.org/officeDocument/2006/relationships/hyperlink" Target="https://emenscr.nesdc.go.th/viewer/view.html?id=6063ec75388c4009532551bb&amp;username=obec_regional_19_21" TargetMode="External"/><Relationship Id="rId99" Type="http://schemas.openxmlformats.org/officeDocument/2006/relationships/hyperlink" Target="https://emenscr.nesdc.go.th/viewer/view.html?id=5b3768e32bc87952f06c66f3&amp;username=nacc00321" TargetMode="External"/><Relationship Id="rId1015" Type="http://schemas.openxmlformats.org/officeDocument/2006/relationships/hyperlink" Target="https://emenscr.nesdc.go.th/viewer/view.html?id=5fc0821b9a014c2a732f7687&amp;username=moi02261" TargetMode="External"/><Relationship Id="rId1222" Type="http://schemas.openxmlformats.org/officeDocument/2006/relationships/hyperlink" Target="https://emenscr.nesdc.go.th/viewer/view.html?id=5fe5a825937fc042b84c9b04&amp;username=obec_regional_67_51" TargetMode="External"/><Relationship Id="rId1667" Type="http://schemas.openxmlformats.org/officeDocument/2006/relationships/hyperlink" Target="https://emenscr.nesdc.go.th/viewer/view.html?id=616cf5f64e72b56eb592a8dc&amp;username=nacc0036071" TargetMode="External"/><Relationship Id="rId1874" Type="http://schemas.openxmlformats.org/officeDocument/2006/relationships/hyperlink" Target="https://emenscr.nesdc.go.th/viewer/view.html?id=618b65701c41a9328354d597&amp;username=senate00201" TargetMode="External"/><Relationship Id="rId1527" Type="http://schemas.openxmlformats.org/officeDocument/2006/relationships/hyperlink" Target="https://emenscr.nesdc.go.th/viewer/view.html?id=614b26a76606354170058ed0&amp;username=obec_regional_67_41" TargetMode="External"/><Relationship Id="rId1734" Type="http://schemas.openxmlformats.org/officeDocument/2006/relationships/hyperlink" Target="https://emenscr.nesdc.go.th/viewer/view.html?id=616fcf9fcfcdcd4f0e246612&amp;username=nacc0034621" TargetMode="External"/><Relationship Id="rId1941" Type="http://schemas.openxmlformats.org/officeDocument/2006/relationships/hyperlink" Target="https://emenscr.nesdc.go.th/viewer/view.html?id=619f671f960f7861c4d87b19&amp;username=nacc0034551" TargetMode="External"/><Relationship Id="rId26" Type="http://schemas.openxmlformats.org/officeDocument/2006/relationships/hyperlink" Target="https://emenscr.nesdc.go.th/viewer/view.html?id=5b3365f84b9f554069580dbd&amp;username=nacc00251" TargetMode="External"/><Relationship Id="rId175" Type="http://schemas.openxmlformats.org/officeDocument/2006/relationships/hyperlink" Target="https://emenscr.nesdc.go.th/viewer/view.html?id=5d1b07ba55c80e2289ef31a1&amp;username=moe02131" TargetMode="External"/><Relationship Id="rId1801" Type="http://schemas.openxmlformats.org/officeDocument/2006/relationships/hyperlink" Target="https://emenscr.nesdc.go.th/viewer/view.html?id=617a67fe9eb3166abb25bb95&amp;username=moj020131" TargetMode="External"/><Relationship Id="rId382" Type="http://schemas.openxmlformats.org/officeDocument/2006/relationships/hyperlink" Target="https://emenscr.nesdc.go.th/viewer/view.html?id=5e991f6878805b059031e976&amp;username=nacc0034391" TargetMode="External"/><Relationship Id="rId687" Type="http://schemas.openxmlformats.org/officeDocument/2006/relationships/hyperlink" Target="https://emenscr.nesdc.go.th/viewer/view.html?id=5ef315522d7d7a47827f1802&amp;username=opm02011" TargetMode="External"/><Relationship Id="rId2063" Type="http://schemas.openxmlformats.org/officeDocument/2006/relationships/hyperlink" Target="https://emenscr.nesdc.go.th/viewer/view.html?id=61f2421d88b4f73205454b56&amp;username=mod021091" TargetMode="External"/><Relationship Id="rId242" Type="http://schemas.openxmlformats.org/officeDocument/2006/relationships/hyperlink" Target="https://emenscr.nesdc.go.th/viewer/view.html?id=5d91bce19448b55a22afdc37&amp;username=nacc0034701" TargetMode="External"/><Relationship Id="rId894" Type="http://schemas.openxmlformats.org/officeDocument/2006/relationships/hyperlink" Target="https://emenscr.nesdc.go.th/viewer/view.html?id=5f8ebcf511a7db3c1e1dc063&amp;username=obec_regional_96_31" TargetMode="External"/><Relationship Id="rId1177" Type="http://schemas.openxmlformats.org/officeDocument/2006/relationships/hyperlink" Target="https://emenscr.nesdc.go.th/viewer/view.html?id=5fe4529d1935ca751d83fb3e&amp;username=nacc0034641" TargetMode="External"/><Relationship Id="rId102" Type="http://schemas.openxmlformats.org/officeDocument/2006/relationships/hyperlink" Target="https://emenscr.nesdc.go.th/viewer/view.html?id=5b38836de667fe2554d28a01&amp;username=nacc0034721" TargetMode="External"/><Relationship Id="rId547" Type="http://schemas.openxmlformats.org/officeDocument/2006/relationships/hyperlink" Target="https://emenscr.nesdc.go.th/viewer/view.html?id=5ea2a20793c4700e9e0855ac&amp;username=nacc0034511" TargetMode="External"/><Relationship Id="rId754" Type="http://schemas.openxmlformats.org/officeDocument/2006/relationships/hyperlink" Target="https://emenscr.nesdc.go.th/viewer/view.html?id=5f22471c5fa305037b37cf89&amp;username=obec_regional_70_21" TargetMode="External"/><Relationship Id="rId961" Type="http://schemas.openxmlformats.org/officeDocument/2006/relationships/hyperlink" Target="https://emenscr.nesdc.go.th/viewer/view.html?id=5f9bd87e457fa27521f7f585&amp;username=obec_regional_77_21" TargetMode="External"/><Relationship Id="rId1384" Type="http://schemas.openxmlformats.org/officeDocument/2006/relationships/hyperlink" Target="https://emenscr.nesdc.go.th/viewer/view.html?id=60925aa4ee2b7860436a02b4&amp;username=obec_regional_22_41" TargetMode="External"/><Relationship Id="rId1591" Type="http://schemas.openxmlformats.org/officeDocument/2006/relationships/hyperlink" Target="https://emenscr.nesdc.go.th/viewer/view.html?id=6167c4e34e72b56eb592a45e&amp;username=nacc0034161" TargetMode="External"/><Relationship Id="rId1689" Type="http://schemas.openxmlformats.org/officeDocument/2006/relationships/hyperlink" Target="https://emenscr.nesdc.go.th/viewer/view.html?id=616e30749a13ac45489fa492&amp;username=nacc0034271" TargetMode="External"/><Relationship Id="rId90" Type="http://schemas.openxmlformats.org/officeDocument/2006/relationships/hyperlink" Target="https://emenscr.nesdc.go.th/viewer/view.html?id=5b35f1cfcb396840636296ac&amp;username=nacc0034191" TargetMode="External"/><Relationship Id="rId407" Type="http://schemas.openxmlformats.org/officeDocument/2006/relationships/hyperlink" Target="https://emenscr.nesdc.go.th/viewer/view.html?id=5e9d22411c45e6753aafaae0&amp;username=nacc0034521" TargetMode="External"/><Relationship Id="rId614" Type="http://schemas.openxmlformats.org/officeDocument/2006/relationships/hyperlink" Target="https://emenscr.nesdc.go.th/viewer/view.html?id=5ea94e0c94fdb155ae79101c&amp;username=nacc0034381" TargetMode="External"/><Relationship Id="rId821" Type="http://schemas.openxmlformats.org/officeDocument/2006/relationships/hyperlink" Target="https://emenscr.nesdc.go.th/viewer/view.html?id=5f6d8b340f92324608a11373&amp;username=obec_regional_51_21" TargetMode="External"/><Relationship Id="rId1037" Type="http://schemas.openxmlformats.org/officeDocument/2006/relationships/hyperlink" Target="https://emenscr.nesdc.go.th/viewer/view.html?id=5fcde0d7ca8ceb16144f54f4&amp;username=nacc0034391" TargetMode="External"/><Relationship Id="rId1244" Type="http://schemas.openxmlformats.org/officeDocument/2006/relationships/hyperlink" Target="https://emenscr.nesdc.go.th/viewer/view.html?id=5fe7de1455edc142c175dccc&amp;username=nacc0034701" TargetMode="External"/><Relationship Id="rId1451" Type="http://schemas.openxmlformats.org/officeDocument/2006/relationships/hyperlink" Target="https://emenscr.nesdc.go.th/viewer/view.html?id=60e809e557f04a6c2616396a&amp;username=obec_regional_90_21" TargetMode="External"/><Relationship Id="rId1896" Type="http://schemas.openxmlformats.org/officeDocument/2006/relationships/hyperlink" Target="https://emenscr.nesdc.go.th/viewer/view.html?id=619334cebab527220bfbc578&amp;username=industry02091" TargetMode="External"/><Relationship Id="rId919" Type="http://schemas.openxmlformats.org/officeDocument/2006/relationships/hyperlink" Target="https://emenscr.nesdc.go.th/viewer/view.html?id=5f968e03383c5f20fb35298c&amp;username=obec_regional_67_31" TargetMode="External"/><Relationship Id="rId1104" Type="http://schemas.openxmlformats.org/officeDocument/2006/relationships/hyperlink" Target="https://emenscr.nesdc.go.th/viewer/view.html?id=5fdc26eaea2eef1b27a272ce&amp;username=obec_regional_49_21" TargetMode="External"/><Relationship Id="rId1311" Type="http://schemas.openxmlformats.org/officeDocument/2006/relationships/hyperlink" Target="https://emenscr.nesdc.go.th/viewer/view.html?id=60161e34662c8a2f73e2fbe7&amp;username=moe02781" TargetMode="External"/><Relationship Id="rId1549" Type="http://schemas.openxmlformats.org/officeDocument/2006/relationships/hyperlink" Target="https://emenscr.nesdc.go.th/viewer/view.html?id=615d5d7dbb6dcc558883b618&amp;username=obec_regional_45_21" TargetMode="External"/><Relationship Id="rId1756" Type="http://schemas.openxmlformats.org/officeDocument/2006/relationships/hyperlink" Target="https://emenscr.nesdc.go.th/viewer/view.html?id=617653489538f060ef14e13b&amp;username=nacc0034111" TargetMode="External"/><Relationship Id="rId1963" Type="http://schemas.openxmlformats.org/officeDocument/2006/relationships/hyperlink" Target="https://emenscr.nesdc.go.th/viewer/view.html?id=61a73ed377658f43f3668485&amp;username=moi04021" TargetMode="External"/><Relationship Id="rId48" Type="http://schemas.openxmlformats.org/officeDocument/2006/relationships/hyperlink" Target="https://emenscr.nesdc.go.th/viewer/view.html?id=5b34698dc1359b40727b45d6&amp;username=nacc00251" TargetMode="External"/><Relationship Id="rId1409" Type="http://schemas.openxmlformats.org/officeDocument/2006/relationships/hyperlink" Target="https://emenscr.nesdc.go.th/viewer/view.html?id=60caae0acfde2746e853d1e5&amp;username=obec_regional_75_21" TargetMode="External"/><Relationship Id="rId1616" Type="http://schemas.openxmlformats.org/officeDocument/2006/relationships/hyperlink" Target="https://emenscr.nesdc.go.th/viewer/view.html?id=6168f41aabf2f76eaaed7d19&amp;username=nacc0034441" TargetMode="External"/><Relationship Id="rId1823" Type="http://schemas.openxmlformats.org/officeDocument/2006/relationships/hyperlink" Target="https://emenscr.nesdc.go.th/viewer/view.html?id=617bb72ed3c4b10d7818f4dd&amp;username=mol02131" TargetMode="External"/><Relationship Id="rId197" Type="http://schemas.openxmlformats.org/officeDocument/2006/relationships/hyperlink" Target="https://emenscr.nesdc.go.th/viewer/view.html?id=5d7a0d0674fe1257921c710e&amp;username=pacc00121" TargetMode="External"/><Relationship Id="rId264" Type="http://schemas.openxmlformats.org/officeDocument/2006/relationships/hyperlink" Target="https://emenscr.nesdc.go.th/viewer/view.html?id=5dd268d5618d7a030c89c40e&amp;username=mof05161" TargetMode="External"/><Relationship Id="rId471" Type="http://schemas.openxmlformats.org/officeDocument/2006/relationships/hyperlink" Target="https://emenscr.nesdc.go.th/viewer/view.html?id=5e9fe3d64fcf1266ee860905&amp;username=nacc0036011" TargetMode="External"/><Relationship Id="rId124" Type="http://schemas.openxmlformats.org/officeDocument/2006/relationships/hyperlink" Target="https://emenscr.nesdc.go.th/viewer/view.html?id=5bc7ed6549b9c605ba609fd6&amp;username=nbtc20011" TargetMode="External"/><Relationship Id="rId569" Type="http://schemas.openxmlformats.org/officeDocument/2006/relationships/hyperlink" Target="https://emenscr.nesdc.go.th/viewer/view.html?id=5ea697a2c320690e90c0f4a2&amp;username=nacc0034551" TargetMode="External"/><Relationship Id="rId776" Type="http://schemas.openxmlformats.org/officeDocument/2006/relationships/hyperlink" Target="https://emenscr.nesdc.go.th/viewer/view.html?id=5f2ce0531e9bcf1b6a336654&amp;username=obec_regional_40_41" TargetMode="External"/><Relationship Id="rId983" Type="http://schemas.openxmlformats.org/officeDocument/2006/relationships/hyperlink" Target="https://emenscr.nesdc.go.th/viewer/view.html?id=5fa1002012cfeb6ef0dc9325&amp;username=senate00201" TargetMode="External"/><Relationship Id="rId1199" Type="http://schemas.openxmlformats.org/officeDocument/2006/relationships/hyperlink" Target="https://emenscr.nesdc.go.th/viewer/view.html?id=5fe5626248dad842bf57c38f&amp;username=nacc0034501" TargetMode="External"/><Relationship Id="rId331" Type="http://schemas.openxmlformats.org/officeDocument/2006/relationships/hyperlink" Target="https://emenscr.nesdc.go.th/viewer/view.html?id=5e047cc442c5ca49af55b2de&amp;username=moe02131" TargetMode="External"/><Relationship Id="rId429" Type="http://schemas.openxmlformats.org/officeDocument/2006/relationships/hyperlink" Target="https://emenscr.nesdc.go.th/viewer/view.html?id=5e9d5e9b1c45e6753aafab46&amp;username=nacc0036091" TargetMode="External"/><Relationship Id="rId636" Type="http://schemas.openxmlformats.org/officeDocument/2006/relationships/hyperlink" Target="https://emenscr.nesdc.go.th/viewer/view.html?id=5eaba397a7ead2360dda2e6c&amp;username=nacc0034211" TargetMode="External"/><Relationship Id="rId1059" Type="http://schemas.openxmlformats.org/officeDocument/2006/relationships/hyperlink" Target="https://emenscr.nesdc.go.th/viewer/view.html?id=5fd2f4f69d7cbe590983c2ba&amp;username=nacc0034691" TargetMode="External"/><Relationship Id="rId1266" Type="http://schemas.openxmlformats.org/officeDocument/2006/relationships/hyperlink" Target="https://emenscr.nesdc.go.th/viewer/view.html?id=5febf6de1a5e145f8dc809a4&amp;username=opdc12201" TargetMode="External"/><Relationship Id="rId1473" Type="http://schemas.openxmlformats.org/officeDocument/2006/relationships/hyperlink" Target="https://emenscr.nesdc.go.th/viewer/view.html?id=6110aad977572f035a6e9f52&amp;username=obec_regional_57_51" TargetMode="External"/><Relationship Id="rId2012" Type="http://schemas.openxmlformats.org/officeDocument/2006/relationships/hyperlink" Target="https://emenscr.nesdc.go.th/viewer/view.html?id=61c977a518f9e461517bec3e&amp;username=moe02411" TargetMode="External"/><Relationship Id="rId843" Type="http://schemas.openxmlformats.org/officeDocument/2006/relationships/hyperlink" Target="https://emenscr.nesdc.go.th/viewer/view.html?id=5f7c1ff060b4a71447d00142&amp;username=nacc0036031" TargetMode="External"/><Relationship Id="rId1126" Type="http://schemas.openxmlformats.org/officeDocument/2006/relationships/hyperlink" Target="https://emenscr.nesdc.go.th/viewer/view.html?id=5fe176b7ea2eef1b27a27679&amp;username=pacc00111" TargetMode="External"/><Relationship Id="rId1680" Type="http://schemas.openxmlformats.org/officeDocument/2006/relationships/hyperlink" Target="https://emenscr.nesdc.go.th/viewer/view.html?id=616d36764e72b56eb592a9b0&amp;username=nacc0034161" TargetMode="External"/><Relationship Id="rId1778" Type="http://schemas.openxmlformats.org/officeDocument/2006/relationships/hyperlink" Target="https://emenscr.nesdc.go.th/viewer/view.html?id=6179598fcfe04674d56d2087&amp;username=obec_regional_57_41" TargetMode="External"/><Relationship Id="rId1985" Type="http://schemas.openxmlformats.org/officeDocument/2006/relationships/hyperlink" Target="https://emenscr.nesdc.go.th/viewer/view.html?id=61b1c795f3473f0ca7a6c44f&amp;username=moe021221" TargetMode="External"/><Relationship Id="rId703" Type="http://schemas.openxmlformats.org/officeDocument/2006/relationships/hyperlink" Target="https://emenscr.nesdc.go.th/viewer/view.html?id=5efab6fa57198c3313f5ebc0&amp;username=obec_regional_24_31" TargetMode="External"/><Relationship Id="rId910" Type="http://schemas.openxmlformats.org/officeDocument/2006/relationships/hyperlink" Target="https://emenscr.nesdc.go.th/viewer/view.html?id=5f964ab6eb355920f55511c1&amp;username=obec_regional_71_51" TargetMode="External"/><Relationship Id="rId1333" Type="http://schemas.openxmlformats.org/officeDocument/2006/relationships/hyperlink" Target="https://emenscr.nesdc.go.th/viewer/view.html?id=6039e04abad28a46acd7117f&amp;username=obec_regional_31_41" TargetMode="External"/><Relationship Id="rId1540" Type="http://schemas.openxmlformats.org/officeDocument/2006/relationships/hyperlink" Target="https://emenscr.nesdc.go.th/viewer/view.html?id=615588af908fc2762fc30688&amp;username=obec_regional_10_21" TargetMode="External"/><Relationship Id="rId1638" Type="http://schemas.openxmlformats.org/officeDocument/2006/relationships/hyperlink" Target="https://emenscr.nesdc.go.th/viewer/view.html?id=616931b953cc606eacb5dad3&amp;username=nacc0034521" TargetMode="External"/><Relationship Id="rId1400" Type="http://schemas.openxmlformats.org/officeDocument/2006/relationships/hyperlink" Target="https://emenscr.nesdc.go.th/viewer/view.html?id=60bf39c92d1acc187133c196&amp;username=obec_regional_22_41" TargetMode="External"/><Relationship Id="rId1845" Type="http://schemas.openxmlformats.org/officeDocument/2006/relationships/hyperlink" Target="https://emenscr.nesdc.go.th/viewer/view.html?id=617f7cb2df69c35032e09a7a&amp;username=nesdb11181" TargetMode="External"/><Relationship Id="rId1705" Type="http://schemas.openxmlformats.org/officeDocument/2006/relationships/hyperlink" Target="https://emenscr.nesdc.go.th/viewer/view.html?id=616e8385386bae48e632529f&amp;username=nacc0034191" TargetMode="External"/><Relationship Id="rId1912" Type="http://schemas.openxmlformats.org/officeDocument/2006/relationships/hyperlink" Target="https://emenscr.nesdc.go.th/viewer/view.html?id=6196138dd221902211f9b033&amp;username=nacc0036011" TargetMode="External"/><Relationship Id="rId286" Type="http://schemas.openxmlformats.org/officeDocument/2006/relationships/hyperlink" Target="https://emenscr.nesdc.go.th/viewer/view.html?id=5dde2b5ce6c2135e5ceb2cf8&amp;username=pacc00111" TargetMode="External"/><Relationship Id="rId493" Type="http://schemas.openxmlformats.org/officeDocument/2006/relationships/hyperlink" Target="https://emenscr.nesdc.go.th/viewer/view.html?id=5ea10aaee06f987f870c5939&amp;username=nacc0034711" TargetMode="External"/><Relationship Id="rId146" Type="http://schemas.openxmlformats.org/officeDocument/2006/relationships/hyperlink" Target="https://emenscr.nesdc.go.th/viewer/view.html?id=5c931924f78b133fe6b1498b&amp;username=m-society51021" TargetMode="External"/><Relationship Id="rId353" Type="http://schemas.openxmlformats.org/officeDocument/2006/relationships/hyperlink" Target="https://emenscr.nesdc.go.th/viewer/view.html?id=5e21880ad0f9d5371fa6cf55&amp;username=moph02181" TargetMode="External"/><Relationship Id="rId560" Type="http://schemas.openxmlformats.org/officeDocument/2006/relationships/hyperlink" Target="https://emenscr.nesdc.go.th/viewer/view.html?id=5ea6517293c4700e9e085658&amp;username=nacc0034551" TargetMode="External"/><Relationship Id="rId798" Type="http://schemas.openxmlformats.org/officeDocument/2006/relationships/hyperlink" Target="https://emenscr.nesdc.go.th/viewer/view.html?id=5f3a2e28d0cd93097e982c15&amp;username=obec_regional_31_41" TargetMode="External"/><Relationship Id="rId1190" Type="http://schemas.openxmlformats.org/officeDocument/2006/relationships/hyperlink" Target="https://emenscr.nesdc.go.th/viewer/view.html?id=5fe54f8548dad842bf57c332&amp;username=nacc0034471" TargetMode="External"/><Relationship Id="rId2034" Type="http://schemas.openxmlformats.org/officeDocument/2006/relationships/hyperlink" Target="https://emenscr.nesdc.go.th/viewer/view.html?id=61da9d109173182cb2498bf0&amp;username=moe021181" TargetMode="External"/><Relationship Id="rId213" Type="http://schemas.openxmlformats.org/officeDocument/2006/relationships/hyperlink" Target="https://emenscr.nesdc.go.th/viewer/view.html?id=5d7f5436c9040805a0286705&amp;username=moe52011" TargetMode="External"/><Relationship Id="rId420" Type="http://schemas.openxmlformats.org/officeDocument/2006/relationships/hyperlink" Target="https://emenscr.nesdc.go.th/viewer/view.html?id=5e9d51c3ab46f9752b9c4642&amp;username=nacc0034051" TargetMode="External"/><Relationship Id="rId658" Type="http://schemas.openxmlformats.org/officeDocument/2006/relationships/hyperlink" Target="https://emenscr.nesdc.go.th/viewer/view.html?id=5eaf9d277bceaf780edfa2c2&amp;username=nacc0034031" TargetMode="External"/><Relationship Id="rId865" Type="http://schemas.openxmlformats.org/officeDocument/2006/relationships/hyperlink" Target="https://emenscr.nesdc.go.th/viewer/view.html?id=5f8400fa59e791032ff2cfd2&amp;username=obec_regional_53_31" TargetMode="External"/><Relationship Id="rId1050" Type="http://schemas.openxmlformats.org/officeDocument/2006/relationships/hyperlink" Target="https://emenscr.nesdc.go.th/viewer/view.html?id=5fd0827ae4c2575912afdf1d&amp;username=nacc0034131" TargetMode="External"/><Relationship Id="rId1288" Type="http://schemas.openxmlformats.org/officeDocument/2006/relationships/hyperlink" Target="https://emenscr.nesdc.go.th/viewer/view.html?id=60093dee7fc4064dd7c440d5&amp;username=kpru0536141" TargetMode="External"/><Relationship Id="rId1495" Type="http://schemas.openxmlformats.org/officeDocument/2006/relationships/hyperlink" Target="https://emenscr.nesdc.go.th/viewer/view.html?id=6125cfde1b57965ac162f034&amp;username=obec_regional_73_31" TargetMode="External"/><Relationship Id="rId518" Type="http://schemas.openxmlformats.org/officeDocument/2006/relationships/hyperlink" Target="https://emenscr.nesdc.go.th/viewer/view.html?id=5ea15afb221f394e48b4bdff&amp;username=nacc0034471" TargetMode="External"/><Relationship Id="rId725" Type="http://schemas.openxmlformats.org/officeDocument/2006/relationships/hyperlink" Target="https://emenscr.nesdc.go.th/viewer/view.html?id=5f1025b806dab05f327a9fac&amp;username=obec_regional_25_21" TargetMode="External"/><Relationship Id="rId932" Type="http://schemas.openxmlformats.org/officeDocument/2006/relationships/hyperlink" Target="https://emenscr.nesdc.go.th/viewer/view.html?id=5f9813f3cff6f71523acce7d&amp;username=obec_regional_52_31" TargetMode="External"/><Relationship Id="rId1148" Type="http://schemas.openxmlformats.org/officeDocument/2006/relationships/hyperlink" Target="https://emenscr.nesdc.go.th/viewer/view.html?id=5fe2e2cf8ae2fc1b311d2627&amp;username=pacc000181" TargetMode="External"/><Relationship Id="rId1355" Type="http://schemas.openxmlformats.org/officeDocument/2006/relationships/hyperlink" Target="https://emenscr.nesdc.go.th/viewer/view.html?id=605216cde6688c77c9ed318a&amp;username=obec_regional_82_21" TargetMode="External"/><Relationship Id="rId1562" Type="http://schemas.openxmlformats.org/officeDocument/2006/relationships/hyperlink" Target="https://emenscr.nesdc.go.th/viewer/view.html?id=6163e1799244920cdb7f526a&amp;username=nacc0036061" TargetMode="External"/><Relationship Id="rId1008" Type="http://schemas.openxmlformats.org/officeDocument/2006/relationships/hyperlink" Target="https://emenscr.nesdc.go.th/viewer/view.html?id=5fbc896c9a014c2a732f7357&amp;username=nacc0034541" TargetMode="External"/><Relationship Id="rId1215" Type="http://schemas.openxmlformats.org/officeDocument/2006/relationships/hyperlink" Target="https://emenscr.nesdc.go.th/viewer/view.html?id=5fe59808937fc042b84c9ab1&amp;username=nacc0034211" TargetMode="External"/><Relationship Id="rId1422" Type="http://schemas.openxmlformats.org/officeDocument/2006/relationships/hyperlink" Target="https://emenscr.nesdc.go.th/viewer/view.html?id=60d97c0caaed29224eca9ba3&amp;username=obec_regional_24_21" TargetMode="External"/><Relationship Id="rId1867" Type="http://schemas.openxmlformats.org/officeDocument/2006/relationships/hyperlink" Target="https://emenscr.nesdc.go.th/viewer/view.html?id=618a1c311c41a9328354d4a1&amp;username=senate00201" TargetMode="External"/><Relationship Id="rId61" Type="http://schemas.openxmlformats.org/officeDocument/2006/relationships/hyperlink" Target="https://emenscr.nesdc.go.th/viewer/view.html?id=5b348b9b7eb59a406681faf8&amp;username=nacc00251" TargetMode="External"/><Relationship Id="rId1727" Type="http://schemas.openxmlformats.org/officeDocument/2006/relationships/hyperlink" Target="https://emenscr.nesdc.go.th/viewer/view.html?id=616fa1aac0a7ff38710eb684&amp;username=nacc0034391" TargetMode="External"/><Relationship Id="rId1934" Type="http://schemas.openxmlformats.org/officeDocument/2006/relationships/hyperlink" Target="https://emenscr.nesdc.go.th/viewer/view.html?id=619dc8c6960f7861c4d879ba&amp;username=nacc0036021" TargetMode="External"/><Relationship Id="rId19" Type="http://schemas.openxmlformats.org/officeDocument/2006/relationships/hyperlink" Target="https://emenscr.nesdc.go.th/viewer/view.html?id=5b2c82032f9433329efb3fbc&amp;username=opm01021" TargetMode="External"/><Relationship Id="rId168" Type="http://schemas.openxmlformats.org/officeDocument/2006/relationships/hyperlink" Target="https://emenscr.nesdc.go.th/viewer/view.html?id=5d083f96c72a7f0aeca53d1e&amp;username=nacc00321" TargetMode="External"/><Relationship Id="rId375" Type="http://schemas.openxmlformats.org/officeDocument/2006/relationships/hyperlink" Target="https://emenscr.nesdc.go.th/viewer/view.html?id=5e8310e8dc41203b4f8dd44b&amp;username=moe021221" TargetMode="External"/><Relationship Id="rId582" Type="http://schemas.openxmlformats.org/officeDocument/2006/relationships/hyperlink" Target="https://emenscr.nesdc.go.th/viewer/view.html?id=5ea6e19766f98a0e9511f868&amp;username=nacc0034041" TargetMode="External"/><Relationship Id="rId2056" Type="http://schemas.openxmlformats.org/officeDocument/2006/relationships/hyperlink" Target="https://emenscr.nesdc.go.th/viewer/view.html?id=61ee61c464f2b77a10eb6423&amp;username=ocsc10201" TargetMode="External"/><Relationship Id="rId3" Type="http://schemas.openxmlformats.org/officeDocument/2006/relationships/hyperlink" Target="https://emenscr.nesdc.go.th/viewer/view.html?id=5b1f6184ea79507e38d7c6ed&amp;username=police000711" TargetMode="External"/><Relationship Id="rId235" Type="http://schemas.openxmlformats.org/officeDocument/2006/relationships/hyperlink" Target="https://emenscr.nesdc.go.th/viewer/view.html?id=5d8de7498b07d036b59562cf&amp;username=moe02741" TargetMode="External"/><Relationship Id="rId442" Type="http://schemas.openxmlformats.org/officeDocument/2006/relationships/hyperlink" Target="https://emenscr.nesdc.go.th/viewer/view.html?id=5e9e6e731c45e6753aafabaa&amp;username=nacc0034761" TargetMode="External"/><Relationship Id="rId887" Type="http://schemas.openxmlformats.org/officeDocument/2006/relationships/hyperlink" Target="https://emenscr.nesdc.go.th/viewer/view.html?id=5f8d515211a7db3c1e1dbe81&amp;username=obec_regional_60_31" TargetMode="External"/><Relationship Id="rId1072" Type="http://schemas.openxmlformats.org/officeDocument/2006/relationships/hyperlink" Target="https://emenscr.nesdc.go.th/viewer/view.html?id=5fd85b97238e5c34f1efceaa&amp;username=pacc00241" TargetMode="External"/><Relationship Id="rId302" Type="http://schemas.openxmlformats.org/officeDocument/2006/relationships/hyperlink" Target="https://emenscr.nesdc.go.th/viewer/view.html?id=5df09b71ca32fb4ed4482dc8&amp;username=pacc000171" TargetMode="External"/><Relationship Id="rId747" Type="http://schemas.openxmlformats.org/officeDocument/2006/relationships/hyperlink" Target="https://emenscr.nesdc.go.th/viewer/view.html?id=5f20edd130981a2ad259203f&amp;username=obec_regional_42_41" TargetMode="External"/><Relationship Id="rId954" Type="http://schemas.openxmlformats.org/officeDocument/2006/relationships/hyperlink" Target="https://emenscr.nesdc.go.th/viewer/view.html?id=5f9b83b62310b05b6ef48975&amp;username=obec_regional_64_31" TargetMode="External"/><Relationship Id="rId1377" Type="http://schemas.openxmlformats.org/officeDocument/2006/relationships/hyperlink" Target="https://emenscr.nesdc.go.th/viewer/view.html?id=60817f5792c2e654523a2d5f&amp;username=obec_regional_73_31" TargetMode="External"/><Relationship Id="rId1584" Type="http://schemas.openxmlformats.org/officeDocument/2006/relationships/hyperlink" Target="https://emenscr.nesdc.go.th/viewer/view.html?id=6167a26f53cc606eacb5d7ee&amp;username=nacc00251" TargetMode="External"/><Relationship Id="rId1791" Type="http://schemas.openxmlformats.org/officeDocument/2006/relationships/hyperlink" Target="https://emenscr.nesdc.go.th/viewer/view.html?id=617a4bf980f1fd6abd9e9dbe&amp;username=m-culture02091" TargetMode="External"/><Relationship Id="rId83" Type="http://schemas.openxmlformats.org/officeDocument/2006/relationships/hyperlink" Target="https://emenscr.nesdc.go.th/viewer/view.html?id=5b35be374b9f554069580e3b&amp;username=nacc0034411" TargetMode="External"/><Relationship Id="rId607" Type="http://schemas.openxmlformats.org/officeDocument/2006/relationships/hyperlink" Target="https://emenscr.nesdc.go.th/viewer/view.html?id=5ea8fa448711e12413c71188&amp;username=nacc0034591" TargetMode="External"/><Relationship Id="rId814" Type="http://schemas.openxmlformats.org/officeDocument/2006/relationships/hyperlink" Target="https://emenscr.nesdc.go.th/viewer/view.html?id=5f63328581d49e7251587b50&amp;username=obec_regional_77_31" TargetMode="External"/><Relationship Id="rId1237" Type="http://schemas.openxmlformats.org/officeDocument/2006/relationships/hyperlink" Target="https://emenscr.nesdc.go.th/viewer/view.html?id=5fe6aca355edc142c175dc53&amp;username=nacc0036021" TargetMode="External"/><Relationship Id="rId1444" Type="http://schemas.openxmlformats.org/officeDocument/2006/relationships/hyperlink" Target="https://emenscr.nesdc.go.th/viewer/view.html?id=60e6c96c5953f6681008918f&amp;username=obec_regional_36_21" TargetMode="External"/><Relationship Id="rId1651" Type="http://schemas.openxmlformats.org/officeDocument/2006/relationships/hyperlink" Target="https://emenscr.nesdc.go.th/viewer/view.html?id=61695bd4abf2f76eaaed7e6e&amp;username=nacc0034031" TargetMode="External"/><Relationship Id="rId1889" Type="http://schemas.openxmlformats.org/officeDocument/2006/relationships/hyperlink" Target="https://emenscr.nesdc.go.th/viewer/view.html?id=618e32650511b24b2573d76f&amp;username=nacc0034751" TargetMode="External"/><Relationship Id="rId1304" Type="http://schemas.openxmlformats.org/officeDocument/2006/relationships/hyperlink" Target="https://emenscr.nesdc.go.th/viewer/view.html?id=6013c784e172002f71a84b86&amp;username=moph02061" TargetMode="External"/><Relationship Id="rId1511" Type="http://schemas.openxmlformats.org/officeDocument/2006/relationships/hyperlink" Target="https://emenscr.nesdc.go.th/viewer/view.html?id=6139aea958a2f1277a3096f8&amp;username=obec_regional_33_31" TargetMode="External"/><Relationship Id="rId1749" Type="http://schemas.openxmlformats.org/officeDocument/2006/relationships/hyperlink" Target="https://emenscr.nesdc.go.th/viewer/view.html?id=61759885f4bec713ec0b3916&amp;username=nacc0034581" TargetMode="External"/><Relationship Id="rId1956" Type="http://schemas.openxmlformats.org/officeDocument/2006/relationships/hyperlink" Target="https://emenscr.nesdc.go.th/viewer/view.html?id=61a49f33e55ef143eb1fc89f&amp;username=nacc0034171" TargetMode="External"/><Relationship Id="rId1609" Type="http://schemas.openxmlformats.org/officeDocument/2006/relationships/hyperlink" Target="https://emenscr.nesdc.go.th/viewer/view.html?id=616842caac23da6eb13cfc98&amp;username=nacc0036031" TargetMode="External"/><Relationship Id="rId1816" Type="http://schemas.openxmlformats.org/officeDocument/2006/relationships/hyperlink" Target="https://emenscr.nesdc.go.th/viewer/view.html?id=617b33a480f1fd6abd9ea03f&amp;username=obec_regional_80_41" TargetMode="External"/><Relationship Id="rId10" Type="http://schemas.openxmlformats.org/officeDocument/2006/relationships/hyperlink" Target="https://emenscr.nesdc.go.th/viewer/view.html?id=5b20c325ea79507e38d7c8a7&amp;username=amlo00091" TargetMode="External"/><Relationship Id="rId397" Type="http://schemas.openxmlformats.org/officeDocument/2006/relationships/hyperlink" Target="https://emenscr.nesdc.go.th/viewer/view.html?id=5e995de6177617059bcbe795&amp;username=nacc0034251" TargetMode="External"/><Relationship Id="rId257" Type="http://schemas.openxmlformats.org/officeDocument/2006/relationships/hyperlink" Target="https://emenscr.nesdc.go.th/viewer/view.html?id=5dbbf6f5ce53974a235b5f8e&amp;username=m-culture02091" TargetMode="External"/><Relationship Id="rId464" Type="http://schemas.openxmlformats.org/officeDocument/2006/relationships/hyperlink" Target="https://emenscr.nesdc.go.th/viewer/view.html?id=5e9fbf1dc7683f66f0a5ab13&amp;username=nacc0034561" TargetMode="External"/><Relationship Id="rId1094" Type="http://schemas.openxmlformats.org/officeDocument/2006/relationships/hyperlink" Target="https://emenscr.nesdc.go.th/viewer/view.html?id=5fdb05c8ea2eef1b27a271fa&amp;username=opm02191" TargetMode="External"/><Relationship Id="rId117" Type="http://schemas.openxmlformats.org/officeDocument/2006/relationships/hyperlink" Target="https://emenscr.nesdc.go.th/viewer/view.html?id=5ba45d02e8a05d0f344e4dc9&amp;username=nacc00251" TargetMode="External"/><Relationship Id="rId671" Type="http://schemas.openxmlformats.org/officeDocument/2006/relationships/hyperlink" Target="https://emenscr.nesdc.go.th/viewer/view.html?id=5ed0d9613c4e9e7dd9cd6dae&amp;username=nacc00321" TargetMode="External"/><Relationship Id="rId769" Type="http://schemas.openxmlformats.org/officeDocument/2006/relationships/hyperlink" Target="https://emenscr.nesdc.go.th/viewer/view.html?id=5f2b7d351bb712252cdaba66&amp;username=obec_regional_94_21" TargetMode="External"/><Relationship Id="rId976" Type="http://schemas.openxmlformats.org/officeDocument/2006/relationships/hyperlink" Target="https://emenscr.nesdc.go.th/viewer/view.html?id=5f9d6b790de9f001e9b19f5b&amp;username=obec_regional_67_51" TargetMode="External"/><Relationship Id="rId1399" Type="http://schemas.openxmlformats.org/officeDocument/2006/relationships/hyperlink" Target="https://emenscr.nesdc.go.th/viewer/view.html?id=60bf1db8a82c221878b86219&amp;username=m-society5333031" TargetMode="External"/><Relationship Id="rId324" Type="http://schemas.openxmlformats.org/officeDocument/2006/relationships/hyperlink" Target="https://emenscr.nesdc.go.th/viewer/view.html?id=5e0184b66f155549ab8fb74a&amp;username=moe05111" TargetMode="External"/><Relationship Id="rId531" Type="http://schemas.openxmlformats.org/officeDocument/2006/relationships/hyperlink" Target="https://emenscr.nesdc.go.th/viewer/view.html?id=5ea28389221f394e48b4bea5&amp;username=nacc0034081" TargetMode="External"/><Relationship Id="rId629" Type="http://schemas.openxmlformats.org/officeDocument/2006/relationships/hyperlink" Target="https://emenscr.nesdc.go.th/viewer/view.html?id=5eaa9d5a2ea02e55ade254d4&amp;username=nacc0001411" TargetMode="External"/><Relationship Id="rId1161" Type="http://schemas.openxmlformats.org/officeDocument/2006/relationships/hyperlink" Target="https://emenscr.nesdc.go.th/viewer/view.html?id=5fe34b75ea2eef1b27a27a71&amp;username=nacc0034231" TargetMode="External"/><Relationship Id="rId1259" Type="http://schemas.openxmlformats.org/officeDocument/2006/relationships/hyperlink" Target="https://emenscr.nesdc.go.th/viewer/view.html?id=5fead770937fc042b84ca040&amp;username=moph02051" TargetMode="External"/><Relationship Id="rId1466" Type="http://schemas.openxmlformats.org/officeDocument/2006/relationships/hyperlink" Target="https://emenscr.nesdc.go.th/viewer/view.html?id=60fe7a9b0ab032059b4f779d&amp;username=obec_regional_96_21" TargetMode="External"/><Relationship Id="rId2005" Type="http://schemas.openxmlformats.org/officeDocument/2006/relationships/hyperlink" Target="https://emenscr.nesdc.go.th/viewer/view.html?id=61bb2d6377a3ca1cee43a8f9&amp;username=nrct00011" TargetMode="External"/><Relationship Id="rId836" Type="http://schemas.openxmlformats.org/officeDocument/2006/relationships/hyperlink" Target="https://emenscr.nesdc.go.th/viewer/view.html?id=5f72d7dd9c6af045fbf3d00e&amp;username=obec_regional_33_51" TargetMode="External"/><Relationship Id="rId1021" Type="http://schemas.openxmlformats.org/officeDocument/2006/relationships/hyperlink" Target="https://emenscr.nesdc.go.th/viewer/view.html?id=5fc611a0b56c126617c31f8a&amp;username=nacc0034121" TargetMode="External"/><Relationship Id="rId1119" Type="http://schemas.openxmlformats.org/officeDocument/2006/relationships/hyperlink" Target="https://emenscr.nesdc.go.th/viewer/view.html?id=5fe017adadb90d1b2adda5ec&amp;username=nacc0034431" TargetMode="External"/><Relationship Id="rId1673" Type="http://schemas.openxmlformats.org/officeDocument/2006/relationships/hyperlink" Target="https://emenscr.nesdc.go.th/viewer/view.html?id=616d2706ac23da6eb13d0074&amp;username=nacc0034631" TargetMode="External"/><Relationship Id="rId1880" Type="http://schemas.openxmlformats.org/officeDocument/2006/relationships/hyperlink" Target="https://emenscr.nesdc.go.th/viewer/view.html?id=618c86591c41a9328354d652&amp;username=nacc0034091" TargetMode="External"/><Relationship Id="rId1978" Type="http://schemas.openxmlformats.org/officeDocument/2006/relationships/hyperlink" Target="https://emenscr.nesdc.go.th/viewer/view.html?id=61aa1c1de55ef143eb1fcd36&amp;username=moph02171" TargetMode="External"/><Relationship Id="rId903" Type="http://schemas.openxmlformats.org/officeDocument/2006/relationships/hyperlink" Target="https://emenscr.nesdc.go.th/viewer/view.html?id=5f925e5912987759c783997a&amp;username=nacc0034311" TargetMode="External"/><Relationship Id="rId1326" Type="http://schemas.openxmlformats.org/officeDocument/2006/relationships/hyperlink" Target="https://emenscr.nesdc.go.th/viewer/view.html?id=602cd5e96fb631784021bbc8&amp;username=obec_regional_61_21" TargetMode="External"/><Relationship Id="rId1533" Type="http://schemas.openxmlformats.org/officeDocument/2006/relationships/hyperlink" Target="https://emenscr.nesdc.go.th/viewer/view.html?id=614e9e996606354170059129&amp;username=obec_regional_82_21" TargetMode="External"/><Relationship Id="rId1740" Type="http://schemas.openxmlformats.org/officeDocument/2006/relationships/hyperlink" Target="https://emenscr.nesdc.go.th/viewer/view.html?id=6170e8457433ec4f123e6a37&amp;username=obec_regional_48_21" TargetMode="External"/><Relationship Id="rId32" Type="http://schemas.openxmlformats.org/officeDocument/2006/relationships/hyperlink" Target="https://emenscr.nesdc.go.th/viewer/view.html?id=5b3449fe7eb59a406681fad0&amp;username=nacc00251" TargetMode="External"/><Relationship Id="rId1600" Type="http://schemas.openxmlformats.org/officeDocument/2006/relationships/hyperlink" Target="https://emenscr.nesdc.go.th/viewer/view.html?id=6167e3e5abf2f76eaaed7c18&amp;username=nacc0034471" TargetMode="External"/><Relationship Id="rId1838" Type="http://schemas.openxmlformats.org/officeDocument/2006/relationships/hyperlink" Target="https://emenscr.nesdc.go.th/viewer/view.html?id=617d0f7635b84015ad798e53&amp;username=obec_regional_42_51" TargetMode="External"/><Relationship Id="rId181" Type="http://schemas.openxmlformats.org/officeDocument/2006/relationships/hyperlink" Target="https://emenscr.nesdc.go.th/viewer/view.html?id=5d6df3c41fb892145693a236&amp;username=moe02131" TargetMode="External"/><Relationship Id="rId1905" Type="http://schemas.openxmlformats.org/officeDocument/2006/relationships/hyperlink" Target="https://emenscr.nesdc.go.th/viewer/view.html?id=6194c97cd51ed2220a0bdd11&amp;username=nacc0034221" TargetMode="External"/><Relationship Id="rId279" Type="http://schemas.openxmlformats.org/officeDocument/2006/relationships/hyperlink" Target="https://emenscr.nesdc.go.th/viewer/view.html?id=5ddb76b244d12553340aeaf6&amp;username=mol02131" TargetMode="External"/><Relationship Id="rId486" Type="http://schemas.openxmlformats.org/officeDocument/2006/relationships/hyperlink" Target="https://emenscr.nesdc.go.th/viewer/view.html?id=5ea009c762cb2e7f8f099af5&amp;username=nacc0034571" TargetMode="External"/><Relationship Id="rId693" Type="http://schemas.openxmlformats.org/officeDocument/2006/relationships/hyperlink" Target="https://emenscr.nesdc.go.th/viewer/view.html?id=5ef5835677aa5a28f7674802&amp;username=obec_regional_65_31" TargetMode="External"/><Relationship Id="rId139" Type="http://schemas.openxmlformats.org/officeDocument/2006/relationships/hyperlink" Target="https://emenscr.nesdc.go.th/viewer/view.html?id=5c76149637cd112ef0beebf3&amp;username=nacc0034691" TargetMode="External"/><Relationship Id="rId346" Type="http://schemas.openxmlformats.org/officeDocument/2006/relationships/hyperlink" Target="https://emenscr.nesdc.go.th/viewer/view.html?id=5e0af7e4b95b3d3e6d64f811&amp;username=nacc0034671" TargetMode="External"/><Relationship Id="rId553" Type="http://schemas.openxmlformats.org/officeDocument/2006/relationships/hyperlink" Target="https://emenscr.nesdc.go.th/viewer/view.html?id=5ea2b4579d3a610e8f64f480&amp;username=nacc0036041" TargetMode="External"/><Relationship Id="rId760" Type="http://schemas.openxmlformats.org/officeDocument/2006/relationships/hyperlink" Target="https://emenscr.nesdc.go.th/viewer/view.html?id=5f2543b6d49bf92ea89dd100&amp;username=obec_regional_73_31" TargetMode="External"/><Relationship Id="rId998" Type="http://schemas.openxmlformats.org/officeDocument/2006/relationships/hyperlink" Target="https://emenscr.nesdc.go.th/viewer/view.html?id=5fa3c8f5b907fe255ec0b120&amp;username=obec_regional_71_31" TargetMode="External"/><Relationship Id="rId1183" Type="http://schemas.openxmlformats.org/officeDocument/2006/relationships/hyperlink" Target="https://emenscr.nesdc.go.th/viewer/view.html?id=5fe468611a985a752412bccd&amp;username=nacc0036031" TargetMode="External"/><Relationship Id="rId1390" Type="http://schemas.openxmlformats.org/officeDocument/2006/relationships/hyperlink" Target="https://emenscr.nesdc.go.th/viewer/view.html?id=60ab58ef451595274308eb7a&amp;username=obec_regional_40_51" TargetMode="External"/><Relationship Id="rId2027" Type="http://schemas.openxmlformats.org/officeDocument/2006/relationships/hyperlink" Target="https://emenscr.nesdc.go.th/viewer/view.html?id=61d2a3be1784fc7285f8c011&amp;username=obec_regional_53_21" TargetMode="External"/><Relationship Id="rId206" Type="http://schemas.openxmlformats.org/officeDocument/2006/relationships/hyperlink" Target="https://emenscr.nesdc.go.th/viewer/view.html?id=5d7a0d0e74fe1257921c7120&amp;username=pacc00251" TargetMode="External"/><Relationship Id="rId413" Type="http://schemas.openxmlformats.org/officeDocument/2006/relationships/hyperlink" Target="https://emenscr.nesdc.go.th/viewer/view.html?id=5e9d35198803b2752cef68af&amp;username=nacc0034101" TargetMode="External"/><Relationship Id="rId858" Type="http://schemas.openxmlformats.org/officeDocument/2006/relationships/hyperlink" Target="https://emenscr.nesdc.go.th/viewer/view.html?id=5f80196ccda8000329798c38&amp;username=obec_regional_53_31" TargetMode="External"/><Relationship Id="rId1043" Type="http://schemas.openxmlformats.org/officeDocument/2006/relationships/hyperlink" Target="https://emenscr.nesdc.go.th/viewer/view.html?id=5fcefd5b78ad6216092bc0bf&amp;username=nacc0034121" TargetMode="External"/><Relationship Id="rId1488" Type="http://schemas.openxmlformats.org/officeDocument/2006/relationships/hyperlink" Target="https://emenscr.nesdc.go.th/viewer/view.html?id=611df43c9f42992b14e1f548&amp;username=moe02581" TargetMode="External"/><Relationship Id="rId1695" Type="http://schemas.openxmlformats.org/officeDocument/2006/relationships/hyperlink" Target="https://emenscr.nesdc.go.th/viewer/view.html?id=616e53d1ca55b248f4ff42f8&amp;username=nacc0034381" TargetMode="External"/><Relationship Id="rId620" Type="http://schemas.openxmlformats.org/officeDocument/2006/relationships/hyperlink" Target="https://emenscr.nesdc.go.th/viewer/view.html?id=5eaa84ac9fd3fa55b3f4fa0b&amp;username=nacc0034141" TargetMode="External"/><Relationship Id="rId718" Type="http://schemas.openxmlformats.org/officeDocument/2006/relationships/hyperlink" Target="https://emenscr.nesdc.go.th/viewer/view.html?id=5f0e70bea2b061088fb7578a&amp;username=nacc0034641" TargetMode="External"/><Relationship Id="rId925" Type="http://schemas.openxmlformats.org/officeDocument/2006/relationships/hyperlink" Target="https://emenscr.nesdc.go.th/viewer/view.html?id=5f978d06383c5f20fb352a78&amp;username=obec_regional_84_31" TargetMode="External"/><Relationship Id="rId1250" Type="http://schemas.openxmlformats.org/officeDocument/2006/relationships/hyperlink" Target="https://emenscr.nesdc.go.th/viewer/view.html?id=5fe9958e937fc042b84c9e08&amp;username=nacc0034051" TargetMode="External"/><Relationship Id="rId1348" Type="http://schemas.openxmlformats.org/officeDocument/2006/relationships/hyperlink" Target="https://emenscr.nesdc.go.th/viewer/view.html?id=604f183de6688c77c9ed310f&amp;username=obec_regional_30_61" TargetMode="External"/><Relationship Id="rId1555" Type="http://schemas.openxmlformats.org/officeDocument/2006/relationships/hyperlink" Target="https://emenscr.nesdc.go.th/viewer/view.html?id=61600f42dab45f55828be6f1&amp;username=obec_regional_70_31" TargetMode="External"/><Relationship Id="rId1762" Type="http://schemas.openxmlformats.org/officeDocument/2006/relationships/hyperlink" Target="https://emenscr.nesdc.go.th/viewer/view.html?id=6177761ccf6adc3baf6e6523&amp;username=obec_regional_66_21" TargetMode="External"/><Relationship Id="rId1110" Type="http://schemas.openxmlformats.org/officeDocument/2006/relationships/hyperlink" Target="https://emenscr.nesdc.go.th/viewer/view.html?id=5fdc70b0adb90d1b2adda4e2&amp;username=nacc0034501" TargetMode="External"/><Relationship Id="rId1208" Type="http://schemas.openxmlformats.org/officeDocument/2006/relationships/hyperlink" Target="https://emenscr.nesdc.go.th/viewer/view.html?id=5fe56c5155edc142c175dacf&amp;username=nacc00102" TargetMode="External"/><Relationship Id="rId1415" Type="http://schemas.openxmlformats.org/officeDocument/2006/relationships/hyperlink" Target="https://emenscr.nesdc.go.th/viewer/view.html?id=60d16bfaeb717d36c65ee72a&amp;username=obec_regional_52_21" TargetMode="External"/><Relationship Id="rId54" Type="http://schemas.openxmlformats.org/officeDocument/2006/relationships/hyperlink" Target="https://emenscr.nesdc.go.th/viewer/view.html?id=5b347f577eb59a406681faf3&amp;username=nacc00251" TargetMode="External"/><Relationship Id="rId1622" Type="http://schemas.openxmlformats.org/officeDocument/2006/relationships/hyperlink" Target="https://emenscr.nesdc.go.th/viewer/view.html?id=616900f74e72b56eb592a61d&amp;username=nacc0034011" TargetMode="External"/><Relationship Id="rId1927" Type="http://schemas.openxmlformats.org/officeDocument/2006/relationships/hyperlink" Target="https://emenscr.nesdc.go.th/viewer/view.html?id=619c6efcfef84f3d534c7ec1&amp;username=nacc0036091" TargetMode="External"/><Relationship Id="rId270" Type="http://schemas.openxmlformats.org/officeDocument/2006/relationships/hyperlink" Target="https://emenscr.nesdc.go.th/viewer/view.html?id=5dd6157c8393cc6acba31a31&amp;username=pacc00021" TargetMode="External"/><Relationship Id="rId130" Type="http://schemas.openxmlformats.org/officeDocument/2006/relationships/hyperlink" Target="https://emenscr.nesdc.go.th/viewer/view.html?id=5be3e82db0bb8f05b870275f&amp;username=nesdb11171" TargetMode="External"/><Relationship Id="rId368" Type="http://schemas.openxmlformats.org/officeDocument/2006/relationships/hyperlink" Target="https://emenscr.nesdc.go.th/viewer/view.html?id=5e74613a3ce0a92872301de7&amp;username=nacc0034681" TargetMode="External"/><Relationship Id="rId575" Type="http://schemas.openxmlformats.org/officeDocument/2006/relationships/hyperlink" Target="https://emenscr.nesdc.go.th/viewer/view.html?id=5ea6a22c9d3a610e8f64f5f7&amp;username=nacc0034171" TargetMode="External"/><Relationship Id="rId782" Type="http://schemas.openxmlformats.org/officeDocument/2006/relationships/hyperlink" Target="https://emenscr.nesdc.go.th/viewer/view.html?id=5f30e989bf4d870689cfee9a&amp;username=nacc0034311" TargetMode="External"/><Relationship Id="rId2049" Type="http://schemas.openxmlformats.org/officeDocument/2006/relationships/hyperlink" Target="https://emenscr.nesdc.go.th/viewer/view.html?id=61e66e225569217aca629680&amp;username=nesdb11181" TargetMode="External"/><Relationship Id="rId228" Type="http://schemas.openxmlformats.org/officeDocument/2006/relationships/hyperlink" Target="https://emenscr.nesdc.go.th/viewer/view.html?id=5d8b388b42d188059b3556e9&amp;username=nacc0034731" TargetMode="External"/><Relationship Id="rId435" Type="http://schemas.openxmlformats.org/officeDocument/2006/relationships/hyperlink" Target="https://emenscr.nesdc.go.th/viewer/view.html?id=5e9e535c1c45e6753aafab85&amp;username=nacc0034441" TargetMode="External"/><Relationship Id="rId642" Type="http://schemas.openxmlformats.org/officeDocument/2006/relationships/hyperlink" Target="https://emenscr.nesdc.go.th/viewer/view.html?id=5eabb859a7ead2360dda2e7a&amp;username=nacc00271" TargetMode="External"/><Relationship Id="rId1065" Type="http://schemas.openxmlformats.org/officeDocument/2006/relationships/hyperlink" Target="https://emenscr.nesdc.go.th/viewer/view.html?id=5fd74e5a6eb12634f2968d32&amp;username=pacc00101" TargetMode="External"/><Relationship Id="rId1272" Type="http://schemas.openxmlformats.org/officeDocument/2006/relationships/hyperlink" Target="https://emenscr.nesdc.go.th/viewer/view.html?id=5ff2c23eceac3327c2a9a94e&amp;username=moph02171" TargetMode="External"/><Relationship Id="rId502" Type="http://schemas.openxmlformats.org/officeDocument/2006/relationships/hyperlink" Target="https://emenscr.nesdc.go.th/viewer/view.html?id=5ea13552bb823214d1e256ef&amp;username=nacc0034411" TargetMode="External"/><Relationship Id="rId947" Type="http://schemas.openxmlformats.org/officeDocument/2006/relationships/hyperlink" Target="https://emenscr.nesdc.go.th/viewer/view.html?id=5f9a70cd37b27e5b651e8436&amp;username=obec_regional_60_51" TargetMode="External"/><Relationship Id="rId1132" Type="http://schemas.openxmlformats.org/officeDocument/2006/relationships/hyperlink" Target="https://emenscr.nesdc.go.th/viewer/view.html?id=5fe1a8c18ae2fc1b311d245c&amp;username=nacc0034411" TargetMode="External"/><Relationship Id="rId1577" Type="http://schemas.openxmlformats.org/officeDocument/2006/relationships/hyperlink" Target="https://emenscr.nesdc.go.th/viewer/view.html?id=6165259b4e72b56eb592a268&amp;username=obec_regional_71_51" TargetMode="External"/><Relationship Id="rId1784" Type="http://schemas.openxmlformats.org/officeDocument/2006/relationships/hyperlink" Target="https://emenscr.nesdc.go.th/viewer/view.html?id=617a23307c45c15cc4e3356c&amp;username=obec_regional_54_41" TargetMode="External"/><Relationship Id="rId1991" Type="http://schemas.openxmlformats.org/officeDocument/2006/relationships/hyperlink" Target="https://emenscr.nesdc.go.th/viewer/view.html?id=61b7169fb5d2fc0ca4dd0951&amp;username=oag00071" TargetMode="External"/><Relationship Id="rId76" Type="http://schemas.openxmlformats.org/officeDocument/2006/relationships/hyperlink" Target="https://emenscr.nesdc.go.th/viewer/view.html?id=5b34babd4b9f554069580e18&amp;username=nacc0034121" TargetMode="External"/><Relationship Id="rId807" Type="http://schemas.openxmlformats.org/officeDocument/2006/relationships/hyperlink" Target="https://emenscr.nesdc.go.th/viewer/view.html?id=5f5747ed4442940fc6400858&amp;username=obec_regional_86_31" TargetMode="External"/><Relationship Id="rId1437" Type="http://schemas.openxmlformats.org/officeDocument/2006/relationships/hyperlink" Target="https://emenscr.nesdc.go.th/viewer/view.html?id=60def75d14f4d5170d3da03b&amp;username=obec_regional_67_21" TargetMode="External"/><Relationship Id="rId1644" Type="http://schemas.openxmlformats.org/officeDocument/2006/relationships/hyperlink" Target="https://emenscr.nesdc.go.th/viewer/view.html?id=61693ef3abf2f76eaaed7e10&amp;username=nacc0034451" TargetMode="External"/><Relationship Id="rId1851" Type="http://schemas.openxmlformats.org/officeDocument/2006/relationships/hyperlink" Target="https://emenscr.nesdc.go.th/viewer/view.html?id=6180c73245ef3a65de46a3bb&amp;username=moe02361" TargetMode="External"/><Relationship Id="rId1504" Type="http://schemas.openxmlformats.org/officeDocument/2006/relationships/hyperlink" Target="https://emenscr.nesdc.go.th/viewer/view.html?id=61359ebeba45632782ec7e70&amp;username=obec_regional_39_31" TargetMode="External"/><Relationship Id="rId1711" Type="http://schemas.openxmlformats.org/officeDocument/2006/relationships/hyperlink" Target="https://emenscr.nesdc.go.th/viewer/view.html?id=616e8895f13edb48f2d0ae71&amp;username=nacc0034761" TargetMode="External"/><Relationship Id="rId1949" Type="http://schemas.openxmlformats.org/officeDocument/2006/relationships/hyperlink" Target="https://emenscr.nesdc.go.th/viewer/view.html?id=61a0a8efeacc4561cc159f96&amp;username=nacc0034591" TargetMode="External"/><Relationship Id="rId292" Type="http://schemas.openxmlformats.org/officeDocument/2006/relationships/hyperlink" Target="https://emenscr.nesdc.go.th/viewer/view.html?id=5de62ce209987646b1c793ee&amp;username=moe02401" TargetMode="External"/><Relationship Id="rId1809" Type="http://schemas.openxmlformats.org/officeDocument/2006/relationships/hyperlink" Target="https://emenscr.nesdc.go.th/viewer/view.html?id=617a795980f1fd6abd9e9f46&amp;username=obec_regional_33_61" TargetMode="External"/><Relationship Id="rId597" Type="http://schemas.openxmlformats.org/officeDocument/2006/relationships/hyperlink" Target="https://emenscr.nesdc.go.th/viewer/view.html?id=5ea7f3d46e7b1a319bcc1984&amp;username=nacc0034071" TargetMode="External"/><Relationship Id="rId152" Type="http://schemas.openxmlformats.org/officeDocument/2006/relationships/hyperlink" Target="https://emenscr.nesdc.go.th/viewer/view.html?id=5cda81e2f78b133fe6b151f9&amp;username=thaigov04121" TargetMode="External"/><Relationship Id="rId457" Type="http://schemas.openxmlformats.org/officeDocument/2006/relationships/hyperlink" Target="https://emenscr.nesdc.go.th/viewer/view.html?id=5e9eb76889e553279ce05195&amp;username=nacc0034571" TargetMode="External"/><Relationship Id="rId1087" Type="http://schemas.openxmlformats.org/officeDocument/2006/relationships/hyperlink" Target="https://emenscr.nesdc.go.th/viewer/view.html?id=5fd9f175adb90d1b2adda267&amp;username=nacc0001411" TargetMode="External"/><Relationship Id="rId1294" Type="http://schemas.openxmlformats.org/officeDocument/2006/relationships/hyperlink" Target="https://emenscr.nesdc.go.th/viewer/view.html?id=600fe1492d779347e1626a4f&amp;username=nacc0034161" TargetMode="External"/><Relationship Id="rId2040" Type="http://schemas.openxmlformats.org/officeDocument/2006/relationships/hyperlink" Target="https://emenscr.nesdc.go.th/viewer/view.html?id=61dfa4419f0f5602e2bc1828&amp;username=nacc0036021" TargetMode="External"/><Relationship Id="rId664" Type="http://schemas.openxmlformats.org/officeDocument/2006/relationships/hyperlink" Target="https://emenscr.nesdc.go.th/viewer/view.html?id=5ebe571f42c0850af7bfe9a3&amp;username=nacc00132" TargetMode="External"/><Relationship Id="rId871" Type="http://schemas.openxmlformats.org/officeDocument/2006/relationships/hyperlink" Target="https://emenscr.nesdc.go.th/viewer/view.html?id=5f87c59e255f107fd04d9b8d&amp;username=obec_regional_73_21" TargetMode="External"/><Relationship Id="rId969" Type="http://schemas.openxmlformats.org/officeDocument/2006/relationships/hyperlink" Target="https://emenscr.nesdc.go.th/viewer/view.html?id=5f9d33970de9f001e9b19f04&amp;username=obec_regional_50_21" TargetMode="External"/><Relationship Id="rId1599" Type="http://schemas.openxmlformats.org/officeDocument/2006/relationships/hyperlink" Target="https://emenscr.nesdc.go.th/viewer/view.html?id=6167e38053cc606eacb5d8f6&amp;username=nacc0034671" TargetMode="External"/><Relationship Id="rId317" Type="http://schemas.openxmlformats.org/officeDocument/2006/relationships/hyperlink" Target="https://emenscr.nesdc.go.th/viewer/view.html?id=5df342c0bd03be2c50f7801b&amp;username=ssru056741" TargetMode="External"/><Relationship Id="rId524" Type="http://schemas.openxmlformats.org/officeDocument/2006/relationships/hyperlink" Target="https://emenscr.nesdc.go.th/viewer/view.html?id=5ea2619f271f744e529eb2b9&amp;username=nacc0034501" TargetMode="External"/><Relationship Id="rId731" Type="http://schemas.openxmlformats.org/officeDocument/2006/relationships/hyperlink" Target="https://emenscr.nesdc.go.th/viewer/view.html?id=5f153f4a9ca5e0440e3aba1b&amp;username=obec_regional_19_31" TargetMode="External"/><Relationship Id="rId1154" Type="http://schemas.openxmlformats.org/officeDocument/2006/relationships/hyperlink" Target="https://emenscr.nesdc.go.th/viewer/view.html?id=5fe30049adb90d1b2addaae9&amp;username=nacc0034231" TargetMode="External"/><Relationship Id="rId1361" Type="http://schemas.openxmlformats.org/officeDocument/2006/relationships/hyperlink" Target="https://emenscr.nesdc.go.th/viewer/view.html?id=6062a6103a05e1443029ac07&amp;username=obec_regional_71_21" TargetMode="External"/><Relationship Id="rId1459" Type="http://schemas.openxmlformats.org/officeDocument/2006/relationships/hyperlink" Target="https://emenscr.nesdc.go.th/viewer/view.html?id=60f0f6b4b292e846d242073d&amp;username=nacc00321" TargetMode="External"/><Relationship Id="rId98" Type="http://schemas.openxmlformats.org/officeDocument/2006/relationships/hyperlink" Target="https://emenscr.nesdc.go.th/viewer/view.html?id=5b3751bf2bc87952f06c66f1&amp;username=nacc00321" TargetMode="External"/><Relationship Id="rId829" Type="http://schemas.openxmlformats.org/officeDocument/2006/relationships/hyperlink" Target="https://emenscr.nesdc.go.th/viewer/view.html?id=5f71a2497c54104601acfd9b&amp;username=obec_regional_12_41" TargetMode="External"/><Relationship Id="rId1014" Type="http://schemas.openxmlformats.org/officeDocument/2006/relationships/hyperlink" Target="https://emenscr.nesdc.go.th/viewer/view.html?id=5fbe31e87232b72a71f77eb3&amp;username=moc02191" TargetMode="External"/><Relationship Id="rId1221" Type="http://schemas.openxmlformats.org/officeDocument/2006/relationships/hyperlink" Target="https://emenscr.nesdc.go.th/viewer/view.html?id=5fe5a7b748dad842bf57c4ae&amp;username=nacc0034451" TargetMode="External"/><Relationship Id="rId1666" Type="http://schemas.openxmlformats.org/officeDocument/2006/relationships/hyperlink" Target="https://emenscr.nesdc.go.th/viewer/view.html?id=616cf353ac23da6eb13cfff7&amp;username=nacc0034021" TargetMode="External"/><Relationship Id="rId1873" Type="http://schemas.openxmlformats.org/officeDocument/2006/relationships/hyperlink" Target="https://emenscr.nesdc.go.th/viewer/view.html?id=618b5ed61c41a9328354d58a&amp;username=senate00201" TargetMode="External"/><Relationship Id="rId1319" Type="http://schemas.openxmlformats.org/officeDocument/2006/relationships/hyperlink" Target="https://emenscr.nesdc.go.th/viewer/view.html?id=6020bb7bcb34a615b0f6fa83&amp;username=obec_regional_80_21" TargetMode="External"/><Relationship Id="rId1526" Type="http://schemas.openxmlformats.org/officeDocument/2006/relationships/hyperlink" Target="https://emenscr.nesdc.go.th/viewer/view.html?id=614af9966606354170058e59&amp;username=obec_regional_35_21" TargetMode="External"/><Relationship Id="rId1733" Type="http://schemas.openxmlformats.org/officeDocument/2006/relationships/hyperlink" Target="https://emenscr.nesdc.go.th/viewer/view.html?id=616fc833ee1111387398ea01&amp;username=nacc0034131" TargetMode="External"/><Relationship Id="rId1940" Type="http://schemas.openxmlformats.org/officeDocument/2006/relationships/hyperlink" Target="https://emenscr.nesdc.go.th/viewer/view.html?id=619f4eb80334b361d2ad749e&amp;username=nacc0034701" TargetMode="External"/><Relationship Id="rId25" Type="http://schemas.openxmlformats.org/officeDocument/2006/relationships/hyperlink" Target="https://emenscr.nesdc.go.th/viewer/view.html?id=5b335e33cb39684063629624&amp;username=nacc0036011" TargetMode="External"/><Relationship Id="rId1800" Type="http://schemas.openxmlformats.org/officeDocument/2006/relationships/hyperlink" Target="https://emenscr.nesdc.go.th/viewer/view.html?id=617a6678e5b95b6abff430f4&amp;username=nacc0001411" TargetMode="External"/><Relationship Id="rId174" Type="http://schemas.openxmlformats.org/officeDocument/2006/relationships/hyperlink" Target="https://emenscr.nesdc.go.th/viewer/view.html?id=5d15775eae46c10af2226994&amp;username=nacc0034311" TargetMode="External"/><Relationship Id="rId381" Type="http://schemas.openxmlformats.org/officeDocument/2006/relationships/hyperlink" Target="https://emenscr.nesdc.go.th/viewer/view.html?id=5e990d068b9598058b246c2d&amp;username=nacc0036021" TargetMode="External"/><Relationship Id="rId2062" Type="http://schemas.openxmlformats.org/officeDocument/2006/relationships/hyperlink" Target="https://emenscr.nesdc.go.th/viewer/view.html?id=61f20c5a88b4f73205454afb&amp;username=m-culture02091" TargetMode="External"/><Relationship Id="rId241" Type="http://schemas.openxmlformats.org/officeDocument/2006/relationships/hyperlink" Target="https://emenscr.nesdc.go.th/viewer/view.html?id=5d91bccde387cd5a18c82cb8&amp;username=nacc0034701" TargetMode="External"/><Relationship Id="rId479" Type="http://schemas.openxmlformats.org/officeDocument/2006/relationships/hyperlink" Target="https://emenscr.nesdc.go.th/viewer/view.html?id=5e9ff6c462cb2e7f8f099aa8&amp;username=nacc0034261" TargetMode="External"/><Relationship Id="rId686" Type="http://schemas.openxmlformats.org/officeDocument/2006/relationships/hyperlink" Target="https://emenscr.nesdc.go.th/viewer/view.html?id=5ef02c6c984a3d778cf2c6e2&amp;username=obec_regional_33_51" TargetMode="External"/><Relationship Id="rId893" Type="http://schemas.openxmlformats.org/officeDocument/2006/relationships/hyperlink" Target="https://emenscr.nesdc.go.th/viewer/view.html?id=5f8e6bc90cf7a63c10d148dd&amp;username=obec_regional_56_31" TargetMode="External"/><Relationship Id="rId339" Type="http://schemas.openxmlformats.org/officeDocument/2006/relationships/hyperlink" Target="https://emenscr.nesdc.go.th/viewer/view.html?id=5e094fa2b95b3d3e6d64f6c1&amp;username=nacc0034461" TargetMode="External"/><Relationship Id="rId546" Type="http://schemas.openxmlformats.org/officeDocument/2006/relationships/hyperlink" Target="https://emenscr.nesdc.go.th/viewer/view.html?id=5ea29f5d9d3a610e8f64f445&amp;username=nacc0034671" TargetMode="External"/><Relationship Id="rId753" Type="http://schemas.openxmlformats.org/officeDocument/2006/relationships/hyperlink" Target="https://emenscr.nesdc.go.th/viewer/view.html?id=5f2235815fa305037b37cf62&amp;username=obec_regional_62_41" TargetMode="External"/><Relationship Id="rId1176" Type="http://schemas.openxmlformats.org/officeDocument/2006/relationships/hyperlink" Target="https://emenscr.nesdc.go.th/viewer/view.html?id=5fe44ec92a33c60dc5b13267&amp;username=nacc0034201" TargetMode="External"/><Relationship Id="rId1383" Type="http://schemas.openxmlformats.org/officeDocument/2006/relationships/hyperlink" Target="https://emenscr.nesdc.go.th/viewer/view.html?id=608a7c765a1fb71f0b2c24fb&amp;username=obec_regional_24_31" TargetMode="External"/><Relationship Id="rId101" Type="http://schemas.openxmlformats.org/officeDocument/2006/relationships/hyperlink" Target="https://emenscr.nesdc.go.th/viewer/view.html?id=5b3783ea44b08552f5e5feba&amp;username=nacc00321" TargetMode="External"/><Relationship Id="rId406" Type="http://schemas.openxmlformats.org/officeDocument/2006/relationships/hyperlink" Target="https://emenscr.nesdc.go.th/viewer/view.html?id=5e9d20d78803b2752cef688d&amp;username=nacc0034111" TargetMode="External"/><Relationship Id="rId960" Type="http://schemas.openxmlformats.org/officeDocument/2006/relationships/hyperlink" Target="https://emenscr.nesdc.go.th/viewer/view.html?id=5f9bcfc65d4e87750d81bbf6&amp;username=obec_regional_72_51" TargetMode="External"/><Relationship Id="rId1036" Type="http://schemas.openxmlformats.org/officeDocument/2006/relationships/hyperlink" Target="https://emenscr.nesdc.go.th/viewer/view.html?id=5fcdb255ca8ceb16144f544f&amp;username=nacc0034511" TargetMode="External"/><Relationship Id="rId1243" Type="http://schemas.openxmlformats.org/officeDocument/2006/relationships/hyperlink" Target="https://emenscr.nesdc.go.th/viewer/view.html?id=5fe72d198c931742b98017b4&amp;username=nacc0034401" TargetMode="External"/><Relationship Id="rId1590" Type="http://schemas.openxmlformats.org/officeDocument/2006/relationships/hyperlink" Target="https://emenscr.nesdc.go.th/viewer/view.html?id=6167b93c53cc606eacb5d861&amp;username=nacc0034471" TargetMode="External"/><Relationship Id="rId1688" Type="http://schemas.openxmlformats.org/officeDocument/2006/relationships/hyperlink" Target="https://emenscr.nesdc.go.th/viewer/view.html?id=616d53cdac23da6eb13d0118&amp;username=nacc0034381" TargetMode="External"/><Relationship Id="rId1895" Type="http://schemas.openxmlformats.org/officeDocument/2006/relationships/hyperlink" Target="https://emenscr.nesdc.go.th/viewer/view.html?id=61932d3ed221902211f9ae0e&amp;username=nacc0034071" TargetMode="External"/><Relationship Id="rId613" Type="http://schemas.openxmlformats.org/officeDocument/2006/relationships/hyperlink" Target="https://emenscr.nesdc.go.th/viewer/view.html?id=5ea93ac6e7ad502415e1112e&amp;username=nacc0036091" TargetMode="External"/><Relationship Id="rId820" Type="http://schemas.openxmlformats.org/officeDocument/2006/relationships/hyperlink" Target="https://emenscr.nesdc.go.th/viewer/view.html?id=5f6d7b3c06a32245fa444605&amp;username=obec_regional_24_41" TargetMode="External"/><Relationship Id="rId918" Type="http://schemas.openxmlformats.org/officeDocument/2006/relationships/hyperlink" Target="https://emenscr.nesdc.go.th/viewer/view.html?id=5f968c9b89823720ff75614f&amp;username=obec_regional_45_41" TargetMode="External"/><Relationship Id="rId1450" Type="http://schemas.openxmlformats.org/officeDocument/2006/relationships/hyperlink" Target="https://emenscr.nesdc.go.th/viewer/view.html?id=60e8067ab9256e6c2d58e332&amp;username=obec_regional_61_21" TargetMode="External"/><Relationship Id="rId1548" Type="http://schemas.openxmlformats.org/officeDocument/2006/relationships/hyperlink" Target="https://emenscr.nesdc.go.th/viewer/view.html?id=615d50e4dab45f55828be2d5&amp;username=obec_regional_23_21" TargetMode="External"/><Relationship Id="rId1755" Type="http://schemas.openxmlformats.org/officeDocument/2006/relationships/hyperlink" Target="https://emenscr.nesdc.go.th/viewer/view.html?id=617634f7e8486e60ee899363&amp;username=nacc0034541" TargetMode="External"/><Relationship Id="rId1103" Type="http://schemas.openxmlformats.org/officeDocument/2006/relationships/hyperlink" Target="https://emenscr.nesdc.go.th/viewer/view.html?id=5fdc25398ae2fc1b311d1fde&amp;username=cru05620031" TargetMode="External"/><Relationship Id="rId1310" Type="http://schemas.openxmlformats.org/officeDocument/2006/relationships/hyperlink" Target="https://emenscr.nesdc.go.th/viewer/view.html?id=6015712f35fb5c2f7ac7d40f&amp;username=obec_regional_96_21" TargetMode="External"/><Relationship Id="rId1408" Type="http://schemas.openxmlformats.org/officeDocument/2006/relationships/hyperlink" Target="https://emenscr.nesdc.go.th/viewer/view.html?id=60c81be5d2513234cd5eb3be&amp;username=obec_regional_71_21" TargetMode="External"/><Relationship Id="rId1962" Type="http://schemas.openxmlformats.org/officeDocument/2006/relationships/hyperlink" Target="https://emenscr.nesdc.go.th/viewer/view.html?id=61a7216f7a9fbf43eacea651&amp;username=energy02092" TargetMode="External"/><Relationship Id="rId47" Type="http://schemas.openxmlformats.org/officeDocument/2006/relationships/hyperlink" Target="https://emenscr.nesdc.go.th/viewer/view.html?id=5b3466f97eb59a406681faeb&amp;username=nacc0034101" TargetMode="External"/><Relationship Id="rId1615" Type="http://schemas.openxmlformats.org/officeDocument/2006/relationships/hyperlink" Target="https://emenscr.nesdc.go.th/viewer/view.html?id=6168ef1fabf2f76eaaed7d0b&amp;username=nacc0034011" TargetMode="External"/><Relationship Id="rId1822" Type="http://schemas.openxmlformats.org/officeDocument/2006/relationships/hyperlink" Target="https://emenscr.nesdc.go.th/viewer/view.html?id=617bb3ccff34c90d72a57e5b&amp;username=obec_regional_57_41" TargetMode="External"/><Relationship Id="rId196" Type="http://schemas.openxmlformats.org/officeDocument/2006/relationships/hyperlink" Target="https://emenscr.nesdc.go.th/viewer/view.html?id=5d7a0d0474fe1257921c710a&amp;username=pacc00111" TargetMode="External"/><Relationship Id="rId263" Type="http://schemas.openxmlformats.org/officeDocument/2006/relationships/hyperlink" Target="https://emenscr.nesdc.go.th/viewer/view.html?id=5dd266d2618d7a030c89c408&amp;username=mof05161" TargetMode="External"/><Relationship Id="rId470" Type="http://schemas.openxmlformats.org/officeDocument/2006/relationships/hyperlink" Target="https://emenscr.nesdc.go.th/viewer/view.html?id=5e9fd22b4fcf1266ee8608e9&amp;username=nacc0034261" TargetMode="External"/><Relationship Id="rId123" Type="http://schemas.openxmlformats.org/officeDocument/2006/relationships/hyperlink" Target="https://emenscr.nesdc.go.th/viewer/view.html?id=5bbb06a65e20fa0f39ce8afb&amp;username=ago00061" TargetMode="External"/><Relationship Id="rId330" Type="http://schemas.openxmlformats.org/officeDocument/2006/relationships/hyperlink" Target="https://emenscr.nesdc.go.th/viewer/view.html?id=5e047b866f155549ab8fc22a&amp;username=cru05620031" TargetMode="External"/><Relationship Id="rId568" Type="http://schemas.openxmlformats.org/officeDocument/2006/relationships/hyperlink" Target="https://emenscr.nesdc.go.th/viewer/view.html?id=5ea6972b66f98a0e9511f812&amp;username=nacc0034361" TargetMode="External"/><Relationship Id="rId775" Type="http://schemas.openxmlformats.org/officeDocument/2006/relationships/hyperlink" Target="https://emenscr.nesdc.go.th/viewer/view.html?id=5f2cc97dab64071b723c6b8d&amp;username=obec_regional_84_31" TargetMode="External"/><Relationship Id="rId982" Type="http://schemas.openxmlformats.org/officeDocument/2006/relationships/hyperlink" Target="https://emenscr.nesdc.go.th/viewer/view.html?id=5fa0fb6ba0a9886ee8c8d02a&amp;username=senate00201" TargetMode="External"/><Relationship Id="rId1198" Type="http://schemas.openxmlformats.org/officeDocument/2006/relationships/hyperlink" Target="https://emenscr.nesdc.go.th/viewer/view.html?id=5fe560ce8c931742b9801572&amp;username=nacc0034111" TargetMode="External"/><Relationship Id="rId2011" Type="http://schemas.openxmlformats.org/officeDocument/2006/relationships/hyperlink" Target="https://emenscr.nesdc.go.th/viewer/view.html?id=61c43afef54f5733e49b4585&amp;username=nacc00122" TargetMode="External"/><Relationship Id="rId428" Type="http://schemas.openxmlformats.org/officeDocument/2006/relationships/hyperlink" Target="https://emenscr.nesdc.go.th/viewer/view.html?id=5e9d5b63e3f8737535c250d2&amp;username=nacc0034181" TargetMode="External"/><Relationship Id="rId635" Type="http://schemas.openxmlformats.org/officeDocument/2006/relationships/hyperlink" Target="https://emenscr.nesdc.go.th/viewer/view.html?id=5eaba020a7ead2360dda2e66&amp;username=nacc00102" TargetMode="External"/><Relationship Id="rId842" Type="http://schemas.openxmlformats.org/officeDocument/2006/relationships/hyperlink" Target="https://emenscr.nesdc.go.th/viewer/view.html?id=5f7bd7d2460dc1144054cbb6&amp;username=nacc00251" TargetMode="External"/><Relationship Id="rId1058" Type="http://schemas.openxmlformats.org/officeDocument/2006/relationships/hyperlink" Target="https://emenscr.nesdc.go.th/viewer/view.html?id=5fd2ea389d7cbe590983c2b4&amp;username=nacc0034351" TargetMode="External"/><Relationship Id="rId1265" Type="http://schemas.openxmlformats.org/officeDocument/2006/relationships/hyperlink" Target="https://emenscr.nesdc.go.th/viewer/view.html?id=5febeb7055edc142c175e273&amp;username=nacc0034421" TargetMode="External"/><Relationship Id="rId1472" Type="http://schemas.openxmlformats.org/officeDocument/2006/relationships/hyperlink" Target="https://emenscr.nesdc.go.th/viewer/view.html?id=610a547ad9ddc16fa00687cc&amp;username=mdes05061" TargetMode="External"/><Relationship Id="rId702" Type="http://schemas.openxmlformats.org/officeDocument/2006/relationships/hyperlink" Target="https://emenscr.nesdc.go.th/viewer/view.html?id=5ef965e102447a28f6986413&amp;username=obec_regional_57_41" TargetMode="External"/><Relationship Id="rId1125" Type="http://schemas.openxmlformats.org/officeDocument/2006/relationships/hyperlink" Target="https://emenscr.nesdc.go.th/viewer/view.html?id=5fe166e5ea2eef1b27a2762f&amp;username=nacc0034271" TargetMode="External"/><Relationship Id="rId1332" Type="http://schemas.openxmlformats.org/officeDocument/2006/relationships/hyperlink" Target="https://emenscr.nesdc.go.th/viewer/view.html?id=60374ef1c5f50046a7b7cea3&amp;username=obec_regional_75_21" TargetMode="External"/><Relationship Id="rId1777" Type="http://schemas.openxmlformats.org/officeDocument/2006/relationships/hyperlink" Target="https://emenscr.nesdc.go.th/viewer/view.html?id=617920a8cd518974dbfb343b&amp;username=pacc00031" TargetMode="External"/><Relationship Id="rId1984" Type="http://schemas.openxmlformats.org/officeDocument/2006/relationships/hyperlink" Target="https://emenscr.nesdc.go.th/viewer/view.html?id=61b1aefef3473f0ca7a6c3ea&amp;username=moph02011" TargetMode="External"/><Relationship Id="rId69" Type="http://schemas.openxmlformats.org/officeDocument/2006/relationships/hyperlink" Target="https://emenscr.nesdc.go.th/viewer/view.html?id=5b34a34e4b9f554069580e03&amp;username=nacc00311" TargetMode="External"/><Relationship Id="rId1637" Type="http://schemas.openxmlformats.org/officeDocument/2006/relationships/hyperlink" Target="https://emenscr.nesdc.go.th/viewer/view.html?id=61692fde4e72b56eb592a69d&amp;username=nacc0034321" TargetMode="External"/><Relationship Id="rId1844" Type="http://schemas.openxmlformats.org/officeDocument/2006/relationships/hyperlink" Target="https://emenscr.nesdc.go.th/viewer/view.html?id=617f78043c218c5033c1af17&amp;username=nacc00321" TargetMode="External"/><Relationship Id="rId1704" Type="http://schemas.openxmlformats.org/officeDocument/2006/relationships/hyperlink" Target="https://emenscr.nesdc.go.th/viewer/view.html?id=616e80a3ca55b248f4ff438c&amp;username=nacc0034181" TargetMode="External"/><Relationship Id="rId285" Type="http://schemas.openxmlformats.org/officeDocument/2006/relationships/hyperlink" Target="https://emenscr.nesdc.go.th/viewer/view.html?id=5dddeef7e6c2135e5ceb2caa&amp;username=industry02091" TargetMode="External"/><Relationship Id="rId1911" Type="http://schemas.openxmlformats.org/officeDocument/2006/relationships/hyperlink" Target="https://emenscr.nesdc.go.th/viewer/view.html?id=619610c6a679c7221758ec7a&amp;username=nacc0001411" TargetMode="External"/><Relationship Id="rId492" Type="http://schemas.openxmlformats.org/officeDocument/2006/relationships/hyperlink" Target="https://emenscr.nesdc.go.th/viewer/view.html?id=5ea0feee62cb2e7f8f099b43&amp;username=nacc0034021" TargetMode="External"/><Relationship Id="rId797" Type="http://schemas.openxmlformats.org/officeDocument/2006/relationships/hyperlink" Target="https://emenscr.nesdc.go.th/viewer/view.html?id=5f3647eae9dcda20ff5b2a4c&amp;username=obec_regional_50_51" TargetMode="External"/><Relationship Id="rId145" Type="http://schemas.openxmlformats.org/officeDocument/2006/relationships/hyperlink" Target="https://emenscr.nesdc.go.th/viewer/view.html?id=5c91fd907a930d3fec262fae&amp;username=nacc0034671" TargetMode="External"/><Relationship Id="rId352" Type="http://schemas.openxmlformats.org/officeDocument/2006/relationships/hyperlink" Target="https://emenscr.nesdc.go.th/viewer/view.html?id=5e2133d13fa42111c7317a68&amp;username=moe02381" TargetMode="External"/><Relationship Id="rId1287" Type="http://schemas.openxmlformats.org/officeDocument/2006/relationships/hyperlink" Target="https://emenscr.nesdc.go.th/viewer/view.html?id=60084e8ed48dc2311c4c7a28&amp;username=nacc0001411" TargetMode="External"/><Relationship Id="rId2033" Type="http://schemas.openxmlformats.org/officeDocument/2006/relationships/hyperlink" Target="https://emenscr.nesdc.go.th/viewer/view.html?id=61d558f6a97dca4c89031963&amp;username=moi02261" TargetMode="External"/><Relationship Id="rId212" Type="http://schemas.openxmlformats.org/officeDocument/2006/relationships/hyperlink" Target="https://emenscr.nesdc.go.th/viewer/view.html?id=5d7a0d1274fe1257921c712c&amp;username=pacc00251" TargetMode="External"/><Relationship Id="rId657" Type="http://schemas.openxmlformats.org/officeDocument/2006/relationships/hyperlink" Target="https://emenscr.nesdc.go.th/viewer/view.html?id=5eaf9786fcf4617808b3fe27&amp;username=nacc0034031" TargetMode="External"/><Relationship Id="rId864" Type="http://schemas.openxmlformats.org/officeDocument/2006/relationships/hyperlink" Target="https://emenscr.nesdc.go.th/viewer/view.html?id=5f83ffd959e791032ff2cfcb&amp;username=obec_regional_50_71" TargetMode="External"/><Relationship Id="rId1494" Type="http://schemas.openxmlformats.org/officeDocument/2006/relationships/hyperlink" Target="https://emenscr.nesdc.go.th/viewer/view.html?id=6125b6d9cc739c5abb84830e&amp;username=obec_regional_55_31" TargetMode="External"/><Relationship Id="rId1799" Type="http://schemas.openxmlformats.org/officeDocument/2006/relationships/hyperlink" Target="https://emenscr.nesdc.go.th/viewer/view.html?id=617a65a980f1fd6abd9e9ea2&amp;username=pacc00101" TargetMode="External"/><Relationship Id="rId517" Type="http://schemas.openxmlformats.org/officeDocument/2006/relationships/hyperlink" Target="https://emenscr.nesdc.go.th/viewer/view.html?id=5ea15a48b704fd4e5122dc7d&amp;username=nacc0034261" TargetMode="External"/><Relationship Id="rId724" Type="http://schemas.openxmlformats.org/officeDocument/2006/relationships/hyperlink" Target="https://emenscr.nesdc.go.th/viewer/view.html?id=5f10191f06dab05f327a9f96&amp;username=nacc0034481" TargetMode="External"/><Relationship Id="rId931" Type="http://schemas.openxmlformats.org/officeDocument/2006/relationships/hyperlink" Target="https://emenscr.nesdc.go.th/viewer/view.html?id=5f97efeb5bb9d13e42616f4d&amp;username=obec_regional_52_31" TargetMode="External"/><Relationship Id="rId1147" Type="http://schemas.openxmlformats.org/officeDocument/2006/relationships/hyperlink" Target="https://emenscr.nesdc.go.th/viewer/view.html?id=5fe2d53aea2eef1b27a278d2&amp;username=nacc0036091" TargetMode="External"/><Relationship Id="rId1354" Type="http://schemas.openxmlformats.org/officeDocument/2006/relationships/hyperlink" Target="https://emenscr.nesdc.go.th/viewer/view.html?id=6051c7ed85d2a877c888e78c&amp;username=obec_regional_67_31" TargetMode="External"/><Relationship Id="rId1561" Type="http://schemas.openxmlformats.org/officeDocument/2006/relationships/hyperlink" Target="https://emenscr.nesdc.go.th/viewer/view.html?id=6163a6e9bb6dcc558883bbb7&amp;username=nacc0036081" TargetMode="External"/><Relationship Id="rId60" Type="http://schemas.openxmlformats.org/officeDocument/2006/relationships/hyperlink" Target="https://emenscr.nesdc.go.th/viewer/view.html?id=5b3489ee4b9f554069580df6&amp;username=nacc0036011" TargetMode="External"/><Relationship Id="rId1007" Type="http://schemas.openxmlformats.org/officeDocument/2006/relationships/hyperlink" Target="https://emenscr.nesdc.go.th/viewer/view.html?id=5fbb3b587232b72a71f77c7e&amp;username=nacc0036061" TargetMode="External"/><Relationship Id="rId1214" Type="http://schemas.openxmlformats.org/officeDocument/2006/relationships/hyperlink" Target="https://emenscr.nesdc.go.th/viewer/view.html?id=5fe596ac8c931742b980166b&amp;username=nacc0034241" TargetMode="External"/><Relationship Id="rId1421" Type="http://schemas.openxmlformats.org/officeDocument/2006/relationships/hyperlink" Target="https://emenscr.nesdc.go.th/viewer/view.html?id=60d8392eec49e4344141a0ec&amp;username=obec_regional_33_31" TargetMode="External"/><Relationship Id="rId1659" Type="http://schemas.openxmlformats.org/officeDocument/2006/relationships/hyperlink" Target="https://emenscr.nesdc.go.th/viewer/view.html?id=616ce1034e72b56eb592a867&amp;username=nacc0034291" TargetMode="External"/><Relationship Id="rId1866" Type="http://schemas.openxmlformats.org/officeDocument/2006/relationships/hyperlink" Target="https://emenscr.nesdc.go.th/viewer/view.html?id=6186ac08cecd2d4c3072733f&amp;username=m-society02251" TargetMode="External"/><Relationship Id="rId1519" Type="http://schemas.openxmlformats.org/officeDocument/2006/relationships/hyperlink" Target="https://emenscr.nesdc.go.th/viewer/view.html?id=61461b6975bc904178356349&amp;username=obec_regional_15_21" TargetMode="External"/><Relationship Id="rId1726" Type="http://schemas.openxmlformats.org/officeDocument/2006/relationships/hyperlink" Target="https://emenscr.nesdc.go.th/viewer/view.html?id=616f9d29fd497738707a478d&amp;username=nacc0034341" TargetMode="External"/><Relationship Id="rId1933" Type="http://schemas.openxmlformats.org/officeDocument/2006/relationships/hyperlink" Target="https://emenscr.nesdc.go.th/viewer/view.html?id=619cf671fef84f3d534c7f7b&amp;username=nacc0034061" TargetMode="External"/><Relationship Id="rId18" Type="http://schemas.openxmlformats.org/officeDocument/2006/relationships/hyperlink" Target="https://emenscr.nesdc.go.th/viewer/view.html?id=5b2c7b7e23d1263292ef6282&amp;username=opm01021" TargetMode="External"/><Relationship Id="rId167" Type="http://schemas.openxmlformats.org/officeDocument/2006/relationships/hyperlink" Target="https://emenscr.nesdc.go.th/viewer/view.html?id=5d07799bc72a7f0aeca53cf1&amp;username=nacc0034081" TargetMode="External"/><Relationship Id="rId374" Type="http://schemas.openxmlformats.org/officeDocument/2006/relationships/hyperlink" Target="https://emenscr.nesdc.go.th/viewer/view.html?id=5e7d79c51c211a1aa6e658e0&amp;username=nacc0034011" TargetMode="External"/><Relationship Id="rId581" Type="http://schemas.openxmlformats.org/officeDocument/2006/relationships/hyperlink" Target="https://emenscr.nesdc.go.th/viewer/view.html?id=5ea6b901c320690e90c0f4f3&amp;username=nacc0034611" TargetMode="External"/><Relationship Id="rId2055" Type="http://schemas.openxmlformats.org/officeDocument/2006/relationships/hyperlink" Target="https://emenscr.nesdc.go.th/viewer/view.html?id=61ea62b509c70e3a2562db56&amp;username=bb07371" TargetMode="External"/><Relationship Id="rId234" Type="http://schemas.openxmlformats.org/officeDocument/2006/relationships/hyperlink" Target="https://emenscr.nesdc.go.th/viewer/view.html?id=5d8dbb849349fb22f9ca41fb&amp;username=moe021051" TargetMode="External"/><Relationship Id="rId679" Type="http://schemas.openxmlformats.org/officeDocument/2006/relationships/hyperlink" Target="https://emenscr.nesdc.go.th/viewer/view.html?id=5ee87824af2a323d733d2821&amp;username=moe02411" TargetMode="External"/><Relationship Id="rId886" Type="http://schemas.openxmlformats.org/officeDocument/2006/relationships/hyperlink" Target="https://emenscr.nesdc.go.th/viewer/view.html?id=5f8d3d66569713318818fd1b&amp;username=obec_regional_16_31" TargetMode="External"/><Relationship Id="rId2" Type="http://schemas.openxmlformats.org/officeDocument/2006/relationships/hyperlink" Target="https://emenscr.nesdc.go.th/viewer/view.html?id=5b1e43c87587e67e2e720ecc&amp;username=pacc00011" TargetMode="External"/><Relationship Id="rId441" Type="http://schemas.openxmlformats.org/officeDocument/2006/relationships/hyperlink" Target="https://emenscr.nesdc.go.th/viewer/view.html?id=5e9e6763ab46f9752b9c46b0&amp;username=nacc0034621" TargetMode="External"/><Relationship Id="rId539" Type="http://schemas.openxmlformats.org/officeDocument/2006/relationships/hyperlink" Target="https://emenscr.nesdc.go.th/viewer/view.html?id=5ea2956d93c4700e9e08557f&amp;username=nacc0034121" TargetMode="External"/><Relationship Id="rId746" Type="http://schemas.openxmlformats.org/officeDocument/2006/relationships/hyperlink" Target="https://emenscr.nesdc.go.th/viewer/view.html?id=5f20e6296c6eed2ad34fd90d&amp;username=obec_regional_42_41" TargetMode="External"/><Relationship Id="rId1071" Type="http://schemas.openxmlformats.org/officeDocument/2006/relationships/hyperlink" Target="https://emenscr.nesdc.go.th/viewer/view.html?id=5fd84af5a7ca1a34f39f35d6&amp;username=pacc00121" TargetMode="External"/><Relationship Id="rId1169" Type="http://schemas.openxmlformats.org/officeDocument/2006/relationships/hyperlink" Target="https://emenscr.nesdc.go.th/viewer/view.html?id=5fe439f98838350dbfec944c&amp;username=nacc0036071" TargetMode="External"/><Relationship Id="rId1376" Type="http://schemas.openxmlformats.org/officeDocument/2006/relationships/hyperlink" Target="https://emenscr.nesdc.go.th/viewer/view.html?id=607fcfb650a04e15fa6d210f&amp;username=obec_regional_40_71" TargetMode="External"/><Relationship Id="rId1583" Type="http://schemas.openxmlformats.org/officeDocument/2006/relationships/hyperlink" Target="https://emenscr.nesdc.go.th/viewer/view.html?id=61679d57abf2f76eaaed7b10&amp;username=nacc00251" TargetMode="External"/><Relationship Id="rId301" Type="http://schemas.openxmlformats.org/officeDocument/2006/relationships/hyperlink" Target="https://emenscr.nesdc.go.th/viewer/view.html?id=5df06c065ab6a64edd62ffde&amp;username=nacc0036061" TargetMode="External"/><Relationship Id="rId953" Type="http://schemas.openxmlformats.org/officeDocument/2006/relationships/hyperlink" Target="https://emenscr.nesdc.go.th/viewer/view.html?id=5f9aef7f2310b05b6ef48907&amp;username=obec_regional_33_51" TargetMode="External"/><Relationship Id="rId1029" Type="http://schemas.openxmlformats.org/officeDocument/2006/relationships/hyperlink" Target="https://emenscr.nesdc.go.th/viewer/view.html?id=5fca1d91c4c4f26d1f0ea74c&amp;username=nesdb11181" TargetMode="External"/><Relationship Id="rId1236" Type="http://schemas.openxmlformats.org/officeDocument/2006/relationships/hyperlink" Target="https://emenscr.nesdc.go.th/viewer/view.html?id=5fe5f68e937fc042b84c9b7e&amp;username=nacc0036011" TargetMode="External"/><Relationship Id="rId1790" Type="http://schemas.openxmlformats.org/officeDocument/2006/relationships/hyperlink" Target="https://emenscr.nesdc.go.th/viewer/view.html?id=617a496780f1fd6abd9e9da7&amp;username=pacc00101" TargetMode="External"/><Relationship Id="rId1888" Type="http://schemas.openxmlformats.org/officeDocument/2006/relationships/hyperlink" Target="https://emenscr.nesdc.go.th/viewer/view.html?id=618e19f778f1114b28747bcc&amp;username=nacc0034751" TargetMode="External"/><Relationship Id="rId82" Type="http://schemas.openxmlformats.org/officeDocument/2006/relationships/hyperlink" Target="https://emenscr.nesdc.go.th/viewer/view.html?id=5b35b4d8c1359b40727b4616&amp;username=nacc0034061" TargetMode="External"/><Relationship Id="rId606" Type="http://schemas.openxmlformats.org/officeDocument/2006/relationships/hyperlink" Target="https://emenscr.nesdc.go.th/viewer/view.html?id=5ea8ef428711e12413c71166&amp;username=nacc0034381" TargetMode="External"/><Relationship Id="rId813" Type="http://schemas.openxmlformats.org/officeDocument/2006/relationships/hyperlink" Target="https://emenscr.nesdc.go.th/viewer/view.html?id=5f61bbdd6cae187250a86049&amp;username=obec_regional_77_31" TargetMode="External"/><Relationship Id="rId1443" Type="http://schemas.openxmlformats.org/officeDocument/2006/relationships/hyperlink" Target="https://emenscr.nesdc.go.th/viewer/view.html?id=60e6bad7dc62695ef16a690a&amp;username=ops02121" TargetMode="External"/><Relationship Id="rId1650" Type="http://schemas.openxmlformats.org/officeDocument/2006/relationships/hyperlink" Target="https://emenscr.nesdc.go.th/viewer/view.html?id=61695700ac23da6eb13cfe41&amp;username=moj020131" TargetMode="External"/><Relationship Id="rId1748" Type="http://schemas.openxmlformats.org/officeDocument/2006/relationships/hyperlink" Target="https://emenscr.nesdc.go.th/viewer/view.html?id=6173d71b61fab713ff71e698&amp;username=nacc0034361" TargetMode="External"/><Relationship Id="rId1303" Type="http://schemas.openxmlformats.org/officeDocument/2006/relationships/hyperlink" Target="https://emenscr.nesdc.go.th/viewer/view.html?id=60138b3adca25b658e8ee688&amp;username=most02211" TargetMode="External"/><Relationship Id="rId1510" Type="http://schemas.openxmlformats.org/officeDocument/2006/relationships/hyperlink" Target="https://emenscr.nesdc.go.th/viewer/view.html?id=61387a9058a2f1277a3096da&amp;username=obec_regional_32_51" TargetMode="External"/><Relationship Id="rId1955" Type="http://schemas.openxmlformats.org/officeDocument/2006/relationships/hyperlink" Target="https://emenscr.nesdc.go.th/viewer/view.html?id=61a49c6be4a0ba43f163adb8&amp;username=mol05071" TargetMode="External"/><Relationship Id="rId1608" Type="http://schemas.openxmlformats.org/officeDocument/2006/relationships/hyperlink" Target="https://emenscr.nesdc.go.th/viewer/view.html?id=61683eb853cc606eacb5d9ae&amp;username=nacc0036031" TargetMode="External"/><Relationship Id="rId1815" Type="http://schemas.openxmlformats.org/officeDocument/2006/relationships/hyperlink" Target="https://emenscr.nesdc.go.th/viewer/view.html?id=617b20e39eb3166abb25bd00&amp;username=obec_regional_80_41" TargetMode="External"/><Relationship Id="rId189" Type="http://schemas.openxmlformats.org/officeDocument/2006/relationships/hyperlink" Target="https://emenscr.nesdc.go.th/viewer/view.html?id=5d7a0cf8d58dbe5799b0ab19&amp;username=pacc00101" TargetMode="External"/><Relationship Id="rId396" Type="http://schemas.openxmlformats.org/officeDocument/2006/relationships/hyperlink" Target="https://emenscr.nesdc.go.th/viewer/view.html?id=5e995b9de85dbb0592067c0d&amp;username=nacc0034761" TargetMode="External"/><Relationship Id="rId256" Type="http://schemas.openxmlformats.org/officeDocument/2006/relationships/hyperlink" Target="https://emenscr.nesdc.go.th/viewer/view.html?id=5dbbaaf6ce53974a235b5f36&amp;username=moe040121" TargetMode="External"/><Relationship Id="rId463" Type="http://schemas.openxmlformats.org/officeDocument/2006/relationships/hyperlink" Target="https://emenscr.nesdc.go.th/viewer/view.html?id=5e9fbd9c4fcf1266ee86089f&amp;username=nacc0034371" TargetMode="External"/><Relationship Id="rId670" Type="http://schemas.openxmlformats.org/officeDocument/2006/relationships/hyperlink" Target="https://emenscr.nesdc.go.th/viewer/view.html?id=5ed0752078f6067de1d3ef3c&amp;username=nacc0036061" TargetMode="External"/><Relationship Id="rId1093" Type="http://schemas.openxmlformats.org/officeDocument/2006/relationships/hyperlink" Target="https://emenscr.nesdc.go.th/viewer/view.html?id=5fdb00e1ea2eef1b27a271ef&amp;username=nacc0034251" TargetMode="External"/><Relationship Id="rId116" Type="http://schemas.openxmlformats.org/officeDocument/2006/relationships/hyperlink" Target="https://emenscr.nesdc.go.th/viewer/view.html?id=5ba45afbe8a05d0f344e4dc7&amp;username=nacc00251" TargetMode="External"/><Relationship Id="rId323" Type="http://schemas.openxmlformats.org/officeDocument/2006/relationships/hyperlink" Target="https://emenscr.nesdc.go.th/viewer/view.html?id=5dfb40bad2f24a1a689b4ce9&amp;username=pacc00031" TargetMode="External"/><Relationship Id="rId530" Type="http://schemas.openxmlformats.org/officeDocument/2006/relationships/hyperlink" Target="https://emenscr.nesdc.go.th/viewer/view.html?id=5ea27675271f744e529eb2f6&amp;username=nacc0034081" TargetMode="External"/><Relationship Id="rId768" Type="http://schemas.openxmlformats.org/officeDocument/2006/relationships/hyperlink" Target="https://emenscr.nesdc.go.th/viewer/view.html?id=5f2a645b14c4720c160d08cb&amp;username=obec_regional_73_31" TargetMode="External"/><Relationship Id="rId975" Type="http://schemas.openxmlformats.org/officeDocument/2006/relationships/hyperlink" Target="https://emenscr.nesdc.go.th/viewer/view.html?id=5f9d626a75613101e3fb2f78&amp;username=obec_regional_67_51" TargetMode="External"/><Relationship Id="rId1160" Type="http://schemas.openxmlformats.org/officeDocument/2006/relationships/hyperlink" Target="https://emenscr.nesdc.go.th/viewer/view.html?id=5fe33277ea2eef1b27a27a61&amp;username=nacc0036091" TargetMode="External"/><Relationship Id="rId1398" Type="http://schemas.openxmlformats.org/officeDocument/2006/relationships/hyperlink" Target="https://emenscr.nesdc.go.th/viewer/view.html?id=60bed6275a26a8187e847647&amp;username=obec_regional_47_41" TargetMode="External"/><Relationship Id="rId2004" Type="http://schemas.openxmlformats.org/officeDocument/2006/relationships/hyperlink" Target="https://emenscr.nesdc.go.th/viewer/view.html?id=61bb07c9358cdf1cf68826aa&amp;username=moph02231" TargetMode="External"/><Relationship Id="rId628" Type="http://schemas.openxmlformats.org/officeDocument/2006/relationships/hyperlink" Target="https://emenscr.nesdc.go.th/viewer/view.html?id=5eaa9c8d94fdb155ae791171&amp;username=nacc00122" TargetMode="External"/><Relationship Id="rId835" Type="http://schemas.openxmlformats.org/officeDocument/2006/relationships/hyperlink" Target="https://emenscr.nesdc.go.th/viewer/view.html?id=5f72bdaf9c6af045fbf3cff9&amp;username=obec_regional_15_21" TargetMode="External"/><Relationship Id="rId1258" Type="http://schemas.openxmlformats.org/officeDocument/2006/relationships/hyperlink" Target="https://emenscr.nesdc.go.th/viewer/view.html?id=5feabace937fc042b84c9ff4&amp;username=obec_regional_12_31" TargetMode="External"/><Relationship Id="rId1465" Type="http://schemas.openxmlformats.org/officeDocument/2006/relationships/hyperlink" Target="https://emenscr.nesdc.go.th/viewer/view.html?id=60f79c0e1b7ccc5d6130aac0&amp;username=obec_regional_58_21" TargetMode="External"/><Relationship Id="rId1672" Type="http://schemas.openxmlformats.org/officeDocument/2006/relationships/hyperlink" Target="https://emenscr.nesdc.go.th/viewer/view.html?id=616d17784e72b56eb592a92a&amp;username=nacc0034021" TargetMode="External"/><Relationship Id="rId1020" Type="http://schemas.openxmlformats.org/officeDocument/2006/relationships/hyperlink" Target="https://emenscr.nesdc.go.th/viewer/view.html?id=5fc46c587232b72a71f7818e&amp;username=nacc0034011" TargetMode="External"/><Relationship Id="rId1118" Type="http://schemas.openxmlformats.org/officeDocument/2006/relationships/hyperlink" Target="https://emenscr.nesdc.go.th/viewer/view.html?id=5fe00f26adb90d1b2adda5d1&amp;username=nacc0034631" TargetMode="External"/><Relationship Id="rId1325" Type="http://schemas.openxmlformats.org/officeDocument/2006/relationships/hyperlink" Target="https://emenscr.nesdc.go.th/viewer/view.html?id=602c8d613eed1c7838197a06&amp;username=obec_regional_50_41" TargetMode="External"/><Relationship Id="rId1532" Type="http://schemas.openxmlformats.org/officeDocument/2006/relationships/hyperlink" Target="https://emenscr.nesdc.go.th/viewer/view.html?id=614d8a5e085c004179aa63db&amp;username=obec_regional_27_21" TargetMode="External"/><Relationship Id="rId1977" Type="http://schemas.openxmlformats.org/officeDocument/2006/relationships/hyperlink" Target="https://emenscr.nesdc.go.th/viewer/view.html?id=61aa11817a9fbf43eacea8e0&amp;username=nacc0036051" TargetMode="External"/><Relationship Id="rId902" Type="http://schemas.openxmlformats.org/officeDocument/2006/relationships/hyperlink" Target="https://emenscr.nesdc.go.th/viewer/view.html?id=5f91aa4d12987759c7839971&amp;username=obec_regional_92_21" TargetMode="External"/><Relationship Id="rId1837" Type="http://schemas.openxmlformats.org/officeDocument/2006/relationships/hyperlink" Target="https://emenscr.nesdc.go.th/viewer/view.html?id=617cff6af484ea15b6c9c13e&amp;username=obec_regional_53_21" TargetMode="External"/><Relationship Id="rId31" Type="http://schemas.openxmlformats.org/officeDocument/2006/relationships/hyperlink" Target="https://emenscr.nesdc.go.th/viewer/view.html?id=5b344553c1359b40727b45c0&amp;username=nacc00251" TargetMode="External"/><Relationship Id="rId180" Type="http://schemas.openxmlformats.org/officeDocument/2006/relationships/hyperlink" Target="https://emenscr.nesdc.go.th/viewer/view.html?id=5d6de79e1fb892145693a224&amp;username=moe02131" TargetMode="External"/><Relationship Id="rId278" Type="http://schemas.openxmlformats.org/officeDocument/2006/relationships/hyperlink" Target="https://emenscr.nesdc.go.th/viewer/view.html?id=5dd63d9be498156aca0daaf6&amp;username=pacc00131" TargetMode="External"/><Relationship Id="rId1904" Type="http://schemas.openxmlformats.org/officeDocument/2006/relationships/hyperlink" Target="https://emenscr.nesdc.go.th/viewer/view.html?id=6194c7ffd221902211f9af68&amp;username=nacc00122" TargetMode="External"/><Relationship Id="rId485" Type="http://schemas.openxmlformats.org/officeDocument/2006/relationships/hyperlink" Target="https://emenscr.nesdc.go.th/viewer/view.html?id=5ea00316c238c07f8c729b4b&amp;username=nacc0034261" TargetMode="External"/><Relationship Id="rId692" Type="http://schemas.openxmlformats.org/officeDocument/2006/relationships/hyperlink" Target="https://emenscr.nesdc.go.th/viewer/view.html?id=5ef569382d7d7a47827f19e7&amp;username=obec_regional_11_21" TargetMode="External"/><Relationship Id="rId138" Type="http://schemas.openxmlformats.org/officeDocument/2006/relationships/hyperlink" Target="https://emenscr.nesdc.go.th/viewer/view.html?id=5c75007c1248ca2ef6b78010&amp;username=moe02091" TargetMode="External"/><Relationship Id="rId345" Type="http://schemas.openxmlformats.org/officeDocument/2006/relationships/hyperlink" Target="https://emenscr.nesdc.go.th/viewer/view.html?id=5e0af1eeb95b3d3e6d64f80b&amp;username=nacc0034671" TargetMode="External"/><Relationship Id="rId552" Type="http://schemas.openxmlformats.org/officeDocument/2006/relationships/hyperlink" Target="https://emenscr.nesdc.go.th/viewer/view.html?id=5ea2ae6ac320690e90c0f35c&amp;username=nacc0034041" TargetMode="External"/><Relationship Id="rId997" Type="http://schemas.openxmlformats.org/officeDocument/2006/relationships/hyperlink" Target="https://emenscr.nesdc.go.th/viewer/view.html?id=5fa3afaa026fb63148ecfbfb&amp;username=moe02431" TargetMode="External"/><Relationship Id="rId1182" Type="http://schemas.openxmlformats.org/officeDocument/2006/relationships/hyperlink" Target="https://emenscr.nesdc.go.th/viewer/view.html?id=5fe467a21935ca751d83fbad&amp;username=nacc00132" TargetMode="External"/><Relationship Id="rId2026" Type="http://schemas.openxmlformats.org/officeDocument/2006/relationships/hyperlink" Target="https://emenscr.nesdc.go.th/viewer/view.html?id=61cf36c874e0ea615e99109a&amp;username=moph02171" TargetMode="External"/><Relationship Id="rId205" Type="http://schemas.openxmlformats.org/officeDocument/2006/relationships/hyperlink" Target="https://emenscr.nesdc.go.th/viewer/view.html?id=5d7a0d0d74fe1257921c711e&amp;username=pacc00251" TargetMode="External"/><Relationship Id="rId412" Type="http://schemas.openxmlformats.org/officeDocument/2006/relationships/hyperlink" Target="https://emenscr.nesdc.go.th/viewer/view.html?id=5e9d34908803b2752cef68ad&amp;username=nacc0034691" TargetMode="External"/><Relationship Id="rId857" Type="http://schemas.openxmlformats.org/officeDocument/2006/relationships/hyperlink" Target="https://emenscr.nesdc.go.th/viewer/view.html?id=5f80098532384e0323fc63d6&amp;username=obec_regional_36_41" TargetMode="External"/><Relationship Id="rId1042" Type="http://schemas.openxmlformats.org/officeDocument/2006/relationships/hyperlink" Target="https://emenscr.nesdc.go.th/viewer/view.html?id=5fcefb64557f3b161930c378&amp;username=mol05071" TargetMode="External"/><Relationship Id="rId1487" Type="http://schemas.openxmlformats.org/officeDocument/2006/relationships/hyperlink" Target="https://emenscr.nesdc.go.th/viewer/view.html?id=611b8413b1eab9706bc855a6&amp;username=obec_regional_24_41" TargetMode="External"/><Relationship Id="rId1694" Type="http://schemas.openxmlformats.org/officeDocument/2006/relationships/hyperlink" Target="https://emenscr.nesdc.go.th/viewer/view.html?id=616e513af0f2b848e7db01ca&amp;username=nacc0034231" TargetMode="External"/><Relationship Id="rId717" Type="http://schemas.openxmlformats.org/officeDocument/2006/relationships/hyperlink" Target="https://emenscr.nesdc.go.th/viewer/view.html?id=5f0d8856f660b962de96be0a&amp;username=nacc0036011" TargetMode="External"/><Relationship Id="rId924" Type="http://schemas.openxmlformats.org/officeDocument/2006/relationships/hyperlink" Target="https://emenscr.nesdc.go.th/viewer/view.html?id=5f978898383c5f20fb352a66&amp;username=obec_regional_34_51" TargetMode="External"/><Relationship Id="rId1347" Type="http://schemas.openxmlformats.org/officeDocument/2006/relationships/hyperlink" Target="https://emenscr.nesdc.go.th/viewer/view.html?id=604b1a1c95a74a77d16344a8&amp;username=obec_regional_63_31" TargetMode="External"/><Relationship Id="rId1554" Type="http://schemas.openxmlformats.org/officeDocument/2006/relationships/hyperlink" Target="https://emenscr.nesdc.go.th/viewer/view.html?id=615ff08c6bdbda558aab1129&amp;username=obec_regional_47_31" TargetMode="External"/><Relationship Id="rId1761" Type="http://schemas.openxmlformats.org/officeDocument/2006/relationships/hyperlink" Target="https://emenscr.nesdc.go.th/viewer/view.html?id=61767b69e8486e60ee899468&amp;username=obec_regional_61_31" TargetMode="External"/><Relationship Id="rId1999" Type="http://schemas.openxmlformats.org/officeDocument/2006/relationships/hyperlink" Target="https://emenscr.nesdc.go.th/viewer/view.html?id=61ba1573358cdf1cf68825c0&amp;username=amlo00011" TargetMode="External"/><Relationship Id="rId53" Type="http://schemas.openxmlformats.org/officeDocument/2006/relationships/hyperlink" Target="https://emenscr.nesdc.go.th/viewer/view.html?id=5b347f204b9f554069580def&amp;username=nacc0001411" TargetMode="External"/><Relationship Id="rId1207" Type="http://schemas.openxmlformats.org/officeDocument/2006/relationships/hyperlink" Target="https://emenscr.nesdc.go.th/viewer/view.html?id=5fe56b0348dad842bf57c3c0&amp;username=nacc0034311" TargetMode="External"/><Relationship Id="rId1414" Type="http://schemas.openxmlformats.org/officeDocument/2006/relationships/hyperlink" Target="https://emenscr.nesdc.go.th/viewer/view.html?id=60cc78608245fa20c502762b&amp;username=obec_regional_62_31" TargetMode="External"/><Relationship Id="rId1621" Type="http://schemas.openxmlformats.org/officeDocument/2006/relationships/hyperlink" Target="https://emenscr.nesdc.go.th/viewer/view.html?id=6168fe8bac23da6eb13cfd00&amp;username=nacc0034571" TargetMode="External"/><Relationship Id="rId1859" Type="http://schemas.openxmlformats.org/officeDocument/2006/relationships/hyperlink" Target="https://emenscr.nesdc.go.th/viewer/view.html?id=61838a87ce66fc31a94177f9&amp;username=obec_regional_90_41" TargetMode="External"/><Relationship Id="rId1719" Type="http://schemas.openxmlformats.org/officeDocument/2006/relationships/hyperlink" Target="https://emenscr.nesdc.go.th/viewer/view.html?id=616f96cf6ae3cd38821b07b5&amp;username=nacc0034391" TargetMode="External"/><Relationship Id="rId1926" Type="http://schemas.openxmlformats.org/officeDocument/2006/relationships/hyperlink" Target="https://emenscr.nesdc.go.th/viewer/view.html?id=619c55465e6a003d4c76bf8c&amp;username=nacc0034081" TargetMode="External"/><Relationship Id="rId367" Type="http://schemas.openxmlformats.org/officeDocument/2006/relationships/hyperlink" Target="https://emenscr.nesdc.go.th/viewer/view.html?id=5e71e4ffef83a72877c8eff9&amp;username=pacc00111" TargetMode="External"/><Relationship Id="rId574" Type="http://schemas.openxmlformats.org/officeDocument/2006/relationships/hyperlink" Target="https://emenscr.nesdc.go.th/viewer/view.html?id=5ea6a17f66f98a0e9511f837&amp;username=nacc0034471" TargetMode="External"/><Relationship Id="rId2048" Type="http://schemas.openxmlformats.org/officeDocument/2006/relationships/hyperlink" Target="https://emenscr.nesdc.go.th/viewer/view.html?id=61e66c9a8c6d967ac98ce50d&amp;username=pacc00101" TargetMode="External"/><Relationship Id="rId227" Type="http://schemas.openxmlformats.org/officeDocument/2006/relationships/hyperlink" Target="https://emenscr.nesdc.go.th/viewer/view.html?id=5d8affecc9040805a0286db9&amp;username=nacc0034731" TargetMode="External"/><Relationship Id="rId781" Type="http://schemas.openxmlformats.org/officeDocument/2006/relationships/hyperlink" Target="https://emenscr.nesdc.go.th/viewer/view.html?id=5f2fb7d6374fcf0bce4061b2&amp;username=obec_regional_71_21" TargetMode="External"/><Relationship Id="rId879" Type="http://schemas.openxmlformats.org/officeDocument/2006/relationships/hyperlink" Target="https://emenscr.nesdc.go.th/viewer/view.html?id=5f880c913f7c013a20d05fc3&amp;username=obec_regional_31_31" TargetMode="External"/><Relationship Id="rId434" Type="http://schemas.openxmlformats.org/officeDocument/2006/relationships/hyperlink" Target="https://emenscr.nesdc.go.th/viewer/view.html?id=5e9daa431c45e6753aafab7e&amp;username=opdc12201" TargetMode="External"/><Relationship Id="rId641" Type="http://schemas.openxmlformats.org/officeDocument/2006/relationships/hyperlink" Target="https://emenscr.nesdc.go.th/viewer/view.html?id=5eabb40a9623163603d06e5c&amp;username=nacc0034211" TargetMode="External"/><Relationship Id="rId739" Type="http://schemas.openxmlformats.org/officeDocument/2006/relationships/hyperlink" Target="https://emenscr.nesdc.go.th/viewer/view.html?id=5f18fe2172b30f74caba63a1&amp;username=obec_regional_50_31" TargetMode="External"/><Relationship Id="rId1064" Type="http://schemas.openxmlformats.org/officeDocument/2006/relationships/hyperlink" Target="https://emenscr.nesdc.go.th/viewer/view.html?id=5fd74d2c6eb12634f2968d30&amp;username=pacc00031" TargetMode="External"/><Relationship Id="rId1271" Type="http://schemas.openxmlformats.org/officeDocument/2006/relationships/hyperlink" Target="https://emenscr.nesdc.go.th/viewer/view.html?id=5fed7815cd2fbc1fb9e727a9&amp;username=omb041" TargetMode="External"/><Relationship Id="rId1369" Type="http://schemas.openxmlformats.org/officeDocument/2006/relationships/hyperlink" Target="https://emenscr.nesdc.go.th/viewer/view.html?id=606eac92b7cf5a5e40945bac&amp;username=obec_regional_32_21" TargetMode="External"/><Relationship Id="rId1576" Type="http://schemas.openxmlformats.org/officeDocument/2006/relationships/hyperlink" Target="https://emenscr.nesdc.go.th/viewer/view.html?id=616515414e72b56eb592a251&amp;username=nacc0034441" TargetMode="External"/><Relationship Id="rId501" Type="http://schemas.openxmlformats.org/officeDocument/2006/relationships/hyperlink" Target="https://emenscr.nesdc.go.th/viewer/view.html?id=5ea1342d779e8514dcc87459&amp;username=nacc00282" TargetMode="External"/><Relationship Id="rId946" Type="http://schemas.openxmlformats.org/officeDocument/2006/relationships/hyperlink" Target="https://emenscr.nesdc.go.th/viewer/view.html?id=5f9a69bb9be3a25b6cc1a408&amp;username=obec_regional_90_41" TargetMode="External"/><Relationship Id="rId1131" Type="http://schemas.openxmlformats.org/officeDocument/2006/relationships/hyperlink" Target="https://emenscr.nesdc.go.th/viewer/view.html?id=5fe1a51b8ae2fc1b311d2443&amp;username=nacc00321" TargetMode="External"/><Relationship Id="rId1229" Type="http://schemas.openxmlformats.org/officeDocument/2006/relationships/hyperlink" Target="https://emenscr.nesdc.go.th/viewer/view.html?id=5fe5cf918c931742b9801741&amp;username=bsru0643191" TargetMode="External"/><Relationship Id="rId1783" Type="http://schemas.openxmlformats.org/officeDocument/2006/relationships/hyperlink" Target="https://emenscr.nesdc.go.th/viewer/view.html?id=617a22d67c45c15cc4e33568&amp;username=pacc00251" TargetMode="External"/><Relationship Id="rId1990" Type="http://schemas.openxmlformats.org/officeDocument/2006/relationships/hyperlink" Target="https://emenscr.nesdc.go.th/viewer/view.html?id=61b70a60b5d2fc0ca4dd0927&amp;username=nacc0034681" TargetMode="External"/><Relationship Id="rId75" Type="http://schemas.openxmlformats.org/officeDocument/2006/relationships/hyperlink" Target="https://emenscr.nesdc.go.th/viewer/view.html?id=5b34b809c1359b40727b4607&amp;username=nacc0034521" TargetMode="External"/><Relationship Id="rId806" Type="http://schemas.openxmlformats.org/officeDocument/2006/relationships/hyperlink" Target="https://emenscr.nesdc.go.th/viewer/view.html?id=5f56ff20d506130fc4d48c7c&amp;username=obec_regional_93_21" TargetMode="External"/><Relationship Id="rId1436" Type="http://schemas.openxmlformats.org/officeDocument/2006/relationships/hyperlink" Target="https://emenscr.nesdc.go.th/viewer/view.html?id=60def3c24379f91706f2f53c&amp;username=moe021211" TargetMode="External"/><Relationship Id="rId1643" Type="http://schemas.openxmlformats.org/officeDocument/2006/relationships/hyperlink" Target="https://emenscr.nesdc.go.th/viewer/view.html?id=61693cbc53cc606eacb5db0a&amp;username=nacc0034731" TargetMode="External"/><Relationship Id="rId1850" Type="http://schemas.openxmlformats.org/officeDocument/2006/relationships/hyperlink" Target="https://emenscr.nesdc.go.th/viewer/view.html?id=6180ba4545ef3a65de46a3a8&amp;username=moph02171" TargetMode="External"/><Relationship Id="rId1503" Type="http://schemas.openxmlformats.org/officeDocument/2006/relationships/hyperlink" Target="https://emenscr.nesdc.go.th/viewer/view.html?id=61319a3d914dee5ac289f275&amp;username=obec_regional_95_41" TargetMode="External"/><Relationship Id="rId1710" Type="http://schemas.openxmlformats.org/officeDocument/2006/relationships/hyperlink" Target="https://emenscr.nesdc.go.th/viewer/view.html?id=616e878bf0f2b848e7db029c&amp;username=nacc0034261" TargetMode="External"/><Relationship Id="rId1948" Type="http://schemas.openxmlformats.org/officeDocument/2006/relationships/hyperlink" Target="https://emenscr.nesdc.go.th/viewer/view.html?id=61a0a4f9eacc4561cc159f84&amp;username=nacc0034591" TargetMode="External"/><Relationship Id="rId291" Type="http://schemas.openxmlformats.org/officeDocument/2006/relationships/hyperlink" Target="https://emenscr.nesdc.go.th/viewer/view.html?id=5de4e2f315ce5051f349ff45&amp;username=nacc00211" TargetMode="External"/><Relationship Id="rId1808" Type="http://schemas.openxmlformats.org/officeDocument/2006/relationships/hyperlink" Target="https://emenscr.nesdc.go.th/viewer/view.html?id=617a78509eb3166abb25bc12&amp;username=obec_regional_72_31" TargetMode="External"/><Relationship Id="rId151" Type="http://schemas.openxmlformats.org/officeDocument/2006/relationships/hyperlink" Target="https://emenscr.nesdc.go.th/viewer/view.html?id=5cda49fef78b133fe6b151e2&amp;username=nacc0036061" TargetMode="External"/><Relationship Id="rId389" Type="http://schemas.openxmlformats.org/officeDocument/2006/relationships/hyperlink" Target="https://emenscr.nesdc.go.th/viewer/view.html?id=5e9938308b9598058b246c75&amp;username=nacc0034681" TargetMode="External"/><Relationship Id="rId596" Type="http://schemas.openxmlformats.org/officeDocument/2006/relationships/hyperlink" Target="https://emenscr.nesdc.go.th/viewer/view.html?id=5ea7f3bbc82fa331a17475b5&amp;username=nacc0034591" TargetMode="External"/><Relationship Id="rId249" Type="http://schemas.openxmlformats.org/officeDocument/2006/relationships/hyperlink" Target="https://emenscr.nesdc.go.th/viewer/view.html?id=5d97056c97b8b562b2aa78a2&amp;username=nacc0034101" TargetMode="External"/><Relationship Id="rId456" Type="http://schemas.openxmlformats.org/officeDocument/2006/relationships/hyperlink" Target="https://emenscr.nesdc.go.th/viewer/view.html?id=5e9eb66d89e553279ce05192&amp;username=nacc0034671" TargetMode="External"/><Relationship Id="rId663" Type="http://schemas.openxmlformats.org/officeDocument/2006/relationships/hyperlink" Target="https://emenscr.nesdc.go.th/viewer/view.html?id=5ebe1f3a3fdc810af8ee7fc4&amp;username=nacc00132" TargetMode="External"/><Relationship Id="rId870" Type="http://schemas.openxmlformats.org/officeDocument/2006/relationships/hyperlink" Target="https://emenscr.nesdc.go.th/viewer/view.html?id=5f87b76b79503f7fd3f55b49&amp;username=obec_regional_62_31" TargetMode="External"/><Relationship Id="rId1086" Type="http://schemas.openxmlformats.org/officeDocument/2006/relationships/hyperlink" Target="https://emenscr.nesdc.go.th/viewer/view.html?id=5fd9e4750573ae1b28631e7b&amp;username=amlo00011" TargetMode="External"/><Relationship Id="rId1293" Type="http://schemas.openxmlformats.org/officeDocument/2006/relationships/hyperlink" Target="https://emenscr.nesdc.go.th/viewer/view.html?id=600fc9e54037f647d85e80c6&amp;username=nacc0034161" TargetMode="External"/><Relationship Id="rId109" Type="http://schemas.openxmlformats.org/officeDocument/2006/relationships/hyperlink" Target="https://emenscr.nesdc.go.th/viewer/view.html?id=5b3c731be667fe2554d28a37&amp;username=nacc0036031" TargetMode="External"/><Relationship Id="rId316" Type="http://schemas.openxmlformats.org/officeDocument/2006/relationships/hyperlink" Target="https://emenscr.nesdc.go.th/viewer/view.html?id=5df32aaf9bd9f12c4a2d091c&amp;username=ssru056711" TargetMode="External"/><Relationship Id="rId523" Type="http://schemas.openxmlformats.org/officeDocument/2006/relationships/hyperlink" Target="https://emenscr.nesdc.go.th/viewer/view.html?id=5ea25f73271f744e529eb2b1&amp;username=nacc0034351" TargetMode="External"/><Relationship Id="rId968" Type="http://schemas.openxmlformats.org/officeDocument/2006/relationships/hyperlink" Target="https://emenscr.nesdc.go.th/viewer/view.html?id=5f9d32403814f801ebd05ab0&amp;username=obec_regional_70_31" TargetMode="External"/><Relationship Id="rId1153" Type="http://schemas.openxmlformats.org/officeDocument/2006/relationships/hyperlink" Target="https://emenscr.nesdc.go.th/viewer/view.html?id=5fe3003b8ae2fc1b311d26da&amp;username=nacc0034381" TargetMode="External"/><Relationship Id="rId1598" Type="http://schemas.openxmlformats.org/officeDocument/2006/relationships/hyperlink" Target="https://emenscr.nesdc.go.th/viewer/view.html?id=6167dee1ac23da6eb13cfbcb&amp;username=nacc0034501" TargetMode="External"/><Relationship Id="rId97" Type="http://schemas.openxmlformats.org/officeDocument/2006/relationships/hyperlink" Target="https://emenscr.nesdc.go.th/viewer/view.html?id=5b363753c1359b40727b464d&amp;username=nacc0034061" TargetMode="External"/><Relationship Id="rId730" Type="http://schemas.openxmlformats.org/officeDocument/2006/relationships/hyperlink" Target="https://emenscr.nesdc.go.th/viewer/view.html?id=5f151fd00acff444075bfdea&amp;username=obec_regional_72_21" TargetMode="External"/><Relationship Id="rId828" Type="http://schemas.openxmlformats.org/officeDocument/2006/relationships/hyperlink" Target="https://emenscr.nesdc.go.th/viewer/view.html?id=5f71a0719c6af045fbf3cfa5&amp;username=obec_regional_12_41" TargetMode="External"/><Relationship Id="rId1013" Type="http://schemas.openxmlformats.org/officeDocument/2006/relationships/hyperlink" Target="https://emenscr.nesdc.go.th/viewer/view.html?id=5fbdd9bb7232b72a71f77e0f&amp;username=moi04021" TargetMode="External"/><Relationship Id="rId1360" Type="http://schemas.openxmlformats.org/officeDocument/2006/relationships/hyperlink" Target="https://emenscr.nesdc.go.th/viewer/view.html?id=605af2ac1d4fae344a6a2292&amp;username=obec_regional_24_31" TargetMode="External"/><Relationship Id="rId1458" Type="http://schemas.openxmlformats.org/officeDocument/2006/relationships/hyperlink" Target="https://emenscr.nesdc.go.th/viewer/view.html?id=60eff0c08333c046d07ba0e6&amp;username=obec_regional_34_71" TargetMode="External"/><Relationship Id="rId1665" Type="http://schemas.openxmlformats.org/officeDocument/2006/relationships/hyperlink" Target="https://emenscr.nesdc.go.th/viewer/view.html?id=616cedfeac23da6eb13cffe6&amp;username=nacc0034371" TargetMode="External"/><Relationship Id="rId1872" Type="http://schemas.openxmlformats.org/officeDocument/2006/relationships/hyperlink" Target="https://emenscr.nesdc.go.th/viewer/view.html?id=618b5bc7c365253295d32ba7&amp;username=senate00201" TargetMode="External"/><Relationship Id="rId1220" Type="http://schemas.openxmlformats.org/officeDocument/2006/relationships/hyperlink" Target="https://emenscr.nesdc.go.th/viewer/view.html?id=5fe5a52955edc142c175dbc3&amp;username=nacc0034321" TargetMode="External"/><Relationship Id="rId1318" Type="http://schemas.openxmlformats.org/officeDocument/2006/relationships/hyperlink" Target="https://emenscr.nesdc.go.th/viewer/view.html?id=601ce4ee3f9c9a15b66caf5d&amp;username=obec_regional_66_21" TargetMode="External"/><Relationship Id="rId1525" Type="http://schemas.openxmlformats.org/officeDocument/2006/relationships/hyperlink" Target="https://emenscr.nesdc.go.th/viewer/view.html?id=61494b6674550141769f9904&amp;username=obec_regional_71_41" TargetMode="External"/><Relationship Id="rId1732" Type="http://schemas.openxmlformats.org/officeDocument/2006/relationships/hyperlink" Target="https://emenscr.nesdc.go.th/viewer/view.html?id=616fc7446ae3cd38821b0838&amp;username=nacc0034351" TargetMode="External"/><Relationship Id="rId24" Type="http://schemas.openxmlformats.org/officeDocument/2006/relationships/hyperlink" Target="https://emenscr.nesdc.go.th/viewer/view.html?id=5b335bc47eb59a406681fac2&amp;username=nacc0034601" TargetMode="External"/><Relationship Id="rId173" Type="http://schemas.openxmlformats.org/officeDocument/2006/relationships/hyperlink" Target="https://emenscr.nesdc.go.th/viewer/view.html?id=5d0c5130c72a7f0aeca53e6f&amp;username=moe02761" TargetMode="External"/><Relationship Id="rId380" Type="http://schemas.openxmlformats.org/officeDocument/2006/relationships/hyperlink" Target="https://emenscr.nesdc.go.th/viewer/view.html?id=5e97da61c6cc39562100d694&amp;username=nacc0036071" TargetMode="External"/><Relationship Id="rId2061" Type="http://schemas.openxmlformats.org/officeDocument/2006/relationships/hyperlink" Target="https://emenscr.nesdc.go.th/viewer/view.html?id=61f11f1059152931f2ad7340&amp;username=mots02081" TargetMode="External"/><Relationship Id="rId240" Type="http://schemas.openxmlformats.org/officeDocument/2006/relationships/hyperlink" Target="https://emenscr.nesdc.go.th/viewer/view.html?id=5d91b1542cf06546a62a842f&amp;username=nacc0034701" TargetMode="External"/><Relationship Id="rId478" Type="http://schemas.openxmlformats.org/officeDocument/2006/relationships/hyperlink" Target="https://emenscr.nesdc.go.th/viewer/view.html?id=5e9ff452e06f987f870c5881&amp;username=nacc00282" TargetMode="External"/><Relationship Id="rId685" Type="http://schemas.openxmlformats.org/officeDocument/2006/relationships/hyperlink" Target="https://emenscr.nesdc.go.th/viewer/view.html?id=5eec3a898360f1201ae66006&amp;username=obec_regional_24_41" TargetMode="External"/><Relationship Id="rId892" Type="http://schemas.openxmlformats.org/officeDocument/2006/relationships/hyperlink" Target="https://emenscr.nesdc.go.th/viewer/view.html?id=5f8e683a11a7db3c1e1dbf7a&amp;username=obec_regional_62_41" TargetMode="External"/><Relationship Id="rId100" Type="http://schemas.openxmlformats.org/officeDocument/2006/relationships/hyperlink" Target="https://emenscr.nesdc.go.th/viewer/view.html?id=5b377e6ad2eded52ef5d4567&amp;username=nacc00321" TargetMode="External"/><Relationship Id="rId338" Type="http://schemas.openxmlformats.org/officeDocument/2006/relationships/hyperlink" Target="https://emenscr.nesdc.go.th/viewer/view.html?id=5e070c26703b29131407abeb&amp;username=nacc0034461" TargetMode="External"/><Relationship Id="rId545" Type="http://schemas.openxmlformats.org/officeDocument/2006/relationships/hyperlink" Target="https://emenscr.nesdc.go.th/viewer/view.html?id=5ea29cd79d3a610e8f64f435&amp;username=nacc0034671" TargetMode="External"/><Relationship Id="rId752" Type="http://schemas.openxmlformats.org/officeDocument/2006/relationships/hyperlink" Target="https://emenscr.nesdc.go.th/viewer/view.html?id=5f2136eb0fe14d274f0acd5d&amp;username=obec_regional_70_31" TargetMode="External"/><Relationship Id="rId1175" Type="http://schemas.openxmlformats.org/officeDocument/2006/relationships/hyperlink" Target="https://emenscr.nesdc.go.th/viewer/view.html?id=5fe4496a8719a10db8a5df8f&amp;username=obec_regional_42_21" TargetMode="External"/><Relationship Id="rId1382" Type="http://schemas.openxmlformats.org/officeDocument/2006/relationships/hyperlink" Target="https://emenscr.nesdc.go.th/viewer/view.html?id=60890218c7b565653b99b388&amp;username=obec_regional_27_21" TargetMode="External"/><Relationship Id="rId2019" Type="http://schemas.openxmlformats.org/officeDocument/2006/relationships/hyperlink" Target="https://emenscr.nesdc.go.th/viewer/view.html?id=61cd3cc774e0ea615e990ed6&amp;username=moph02031" TargetMode="External"/><Relationship Id="rId405" Type="http://schemas.openxmlformats.org/officeDocument/2006/relationships/hyperlink" Target="https://emenscr.nesdc.go.th/viewer/view.html?id=5e9c1928ab46f9752b9c45a7&amp;username=nacc0034651" TargetMode="External"/><Relationship Id="rId612" Type="http://schemas.openxmlformats.org/officeDocument/2006/relationships/hyperlink" Target="https://emenscr.nesdc.go.th/viewer/view.html?id=5ea91f79c901d6241af84c44&amp;username=nacc00321" TargetMode="External"/><Relationship Id="rId1035" Type="http://schemas.openxmlformats.org/officeDocument/2006/relationships/hyperlink" Target="https://emenscr.nesdc.go.th/viewer/view.html?id=5fcdae8aca8ceb16144f543c&amp;username=nacc0034601" TargetMode="External"/><Relationship Id="rId1242" Type="http://schemas.openxmlformats.org/officeDocument/2006/relationships/hyperlink" Target="https://emenscr.nesdc.go.th/viewer/view.html?id=5fe71ddd48dad842bf57c591&amp;username=nacc0034401" TargetMode="External"/><Relationship Id="rId1687" Type="http://schemas.openxmlformats.org/officeDocument/2006/relationships/hyperlink" Target="https://emenscr.nesdc.go.th/viewer/view.html?id=616d4c87ac23da6eb13d0110&amp;username=nacc0034541" TargetMode="External"/><Relationship Id="rId1894" Type="http://schemas.openxmlformats.org/officeDocument/2006/relationships/hyperlink" Target="https://emenscr.nesdc.go.th/viewer/view.html?id=61920f390511b24b2573d81f&amp;username=nacc0034431" TargetMode="External"/><Relationship Id="rId917" Type="http://schemas.openxmlformats.org/officeDocument/2006/relationships/hyperlink" Target="https://emenscr.nesdc.go.th/viewer/view.html?id=5f9684c0383c5f20fb35294e&amp;username=obec_regional_90_21" TargetMode="External"/><Relationship Id="rId1102" Type="http://schemas.openxmlformats.org/officeDocument/2006/relationships/hyperlink" Target="https://emenscr.nesdc.go.th/viewer/view.html?id=5fdb2926ea2eef1b27a27261&amp;username=nacc0036051" TargetMode="External"/><Relationship Id="rId1547" Type="http://schemas.openxmlformats.org/officeDocument/2006/relationships/hyperlink" Target="https://emenscr.nesdc.go.th/viewer/view.html?id=615d3138dab45f55828be296&amp;username=obec_regional_66_21" TargetMode="External"/><Relationship Id="rId1754" Type="http://schemas.openxmlformats.org/officeDocument/2006/relationships/hyperlink" Target="https://emenscr.nesdc.go.th/viewer/view.html?id=617633cabf69fa60fb76c02e&amp;username=bdc0051" TargetMode="External"/><Relationship Id="rId1961" Type="http://schemas.openxmlformats.org/officeDocument/2006/relationships/hyperlink" Target="https://emenscr.nesdc.go.th/viewer/view.html?id=61a6f8dee4a0ba43f163afc7&amp;username=nacc0034401" TargetMode="External"/><Relationship Id="rId46" Type="http://schemas.openxmlformats.org/officeDocument/2006/relationships/hyperlink" Target="https://emenscr.nesdc.go.th/viewer/view.html?id=5b3466b34b9f554069580ddb&amp;username=nacc00251" TargetMode="External"/><Relationship Id="rId1407" Type="http://schemas.openxmlformats.org/officeDocument/2006/relationships/hyperlink" Target="https://emenscr.nesdc.go.th/viewer/view.html?id=60c721d05e10e434d1c2c8a4&amp;username=obec_regional_23_21" TargetMode="External"/><Relationship Id="rId1614" Type="http://schemas.openxmlformats.org/officeDocument/2006/relationships/hyperlink" Target="https://emenscr.nesdc.go.th/viewer/view.html?id=6168ed12ac23da6eb13cfcc8&amp;username=nacc0034601" TargetMode="External"/><Relationship Id="rId1821" Type="http://schemas.openxmlformats.org/officeDocument/2006/relationships/hyperlink" Target="https://emenscr.nesdc.go.th/viewer/view.html?id=617b9f203e629e648963a652&amp;username=nacc0034651" TargetMode="External"/><Relationship Id="rId195" Type="http://schemas.openxmlformats.org/officeDocument/2006/relationships/hyperlink" Target="https://emenscr.nesdc.go.th/viewer/view.html?id=5d7a0d0474fe1257921c7108&amp;username=pacc00101" TargetMode="External"/><Relationship Id="rId1919" Type="http://schemas.openxmlformats.org/officeDocument/2006/relationships/hyperlink" Target="https://emenscr.nesdc.go.th/viewer/view.html?id=619b36df1dcb253d55532339&amp;username=nacc0034421" TargetMode="External"/><Relationship Id="rId262" Type="http://schemas.openxmlformats.org/officeDocument/2006/relationships/hyperlink" Target="https://emenscr.nesdc.go.th/viewer/view.html?id=5dd264a095d4bc0308242527&amp;username=mof05161" TargetMode="External"/><Relationship Id="rId567" Type="http://schemas.openxmlformats.org/officeDocument/2006/relationships/hyperlink" Target="https://emenscr.nesdc.go.th/viewer/view.html?id=5ea69035c320690e90c0f48c&amp;username=nacc0034361" TargetMode="External"/><Relationship Id="rId1197" Type="http://schemas.openxmlformats.org/officeDocument/2006/relationships/hyperlink" Target="https://emenscr.nesdc.go.th/viewer/view.html?id=5fe560ae55edc142c175da78&amp;username=nacc0034591" TargetMode="External"/><Relationship Id="rId122" Type="http://schemas.openxmlformats.org/officeDocument/2006/relationships/hyperlink" Target="https://emenscr.nesdc.go.th/viewer/view.html?id=5bbaf9e4e8a05d0f344e4e6c&amp;username=ago00061" TargetMode="External"/><Relationship Id="rId774" Type="http://schemas.openxmlformats.org/officeDocument/2006/relationships/hyperlink" Target="https://emenscr.nesdc.go.th/viewer/view.html?id=5f2bb5c31bb712252cdabb6e&amp;username=obec_regional_94_21" TargetMode="External"/><Relationship Id="rId981" Type="http://schemas.openxmlformats.org/officeDocument/2006/relationships/hyperlink" Target="https://emenscr.nesdc.go.th/viewer/view.html?id=5fa0cfd812cfeb6ef0dc929b&amp;username=nacc00251" TargetMode="External"/><Relationship Id="rId1057" Type="http://schemas.openxmlformats.org/officeDocument/2006/relationships/hyperlink" Target="https://emenscr.nesdc.go.th/viewer/view.html?id=5fd2e158c97e955911453df6&amp;username=nacc0034351" TargetMode="External"/><Relationship Id="rId2010" Type="http://schemas.openxmlformats.org/officeDocument/2006/relationships/hyperlink" Target="https://emenscr.nesdc.go.th/viewer/view.html?id=61c2946df54f5733e49b4335&amp;username=nacc0034051" TargetMode="External"/><Relationship Id="rId427" Type="http://schemas.openxmlformats.org/officeDocument/2006/relationships/hyperlink" Target="https://emenscr.nesdc.go.th/viewer/view.html?id=5e9d5ae11c45e6753aafab43&amp;username=nacc0034521" TargetMode="External"/><Relationship Id="rId634" Type="http://schemas.openxmlformats.org/officeDocument/2006/relationships/hyperlink" Target="https://emenscr.nesdc.go.th/viewer/view.html?id=5eab974f04733b36045a8875&amp;username=nacc00102" TargetMode="External"/><Relationship Id="rId841" Type="http://schemas.openxmlformats.org/officeDocument/2006/relationships/hyperlink" Target="https://emenscr.nesdc.go.th/viewer/view.html?id=5f7ad4ca0a32232509d870a5&amp;username=nacc00251" TargetMode="External"/><Relationship Id="rId1264" Type="http://schemas.openxmlformats.org/officeDocument/2006/relationships/hyperlink" Target="https://emenscr.nesdc.go.th/viewer/view.html?id=5febe4da55edc142c175e25c&amp;username=nacc0034421" TargetMode="External"/><Relationship Id="rId1471" Type="http://schemas.openxmlformats.org/officeDocument/2006/relationships/hyperlink" Target="https://emenscr.nesdc.go.th/viewer/view.html?id=6108c7fc0dbfdc660d97e950&amp;username=obec_regional_80_21" TargetMode="External"/><Relationship Id="rId1569" Type="http://schemas.openxmlformats.org/officeDocument/2006/relationships/hyperlink" Target="https://emenscr.nesdc.go.th/viewer/view.html?id=6164ede5a6ef960cd54ee4c0&amp;username=nacc0034721" TargetMode="External"/><Relationship Id="rId701" Type="http://schemas.openxmlformats.org/officeDocument/2006/relationships/hyperlink" Target="https://emenscr.nesdc.go.th/viewer/view.html?id=5ef961abcb570b2904ab894c&amp;username=moe02491" TargetMode="External"/><Relationship Id="rId939" Type="http://schemas.openxmlformats.org/officeDocument/2006/relationships/hyperlink" Target="https://emenscr.nesdc.go.th/viewer/view.html?id=5f99c3645eb17e10cce96737&amp;username=m-culture02091" TargetMode="External"/><Relationship Id="rId1124" Type="http://schemas.openxmlformats.org/officeDocument/2006/relationships/hyperlink" Target="https://emenscr.nesdc.go.th/viewer/view.html?id=5fe1661fea2eef1b27a27629&amp;username=nacc00132" TargetMode="External"/><Relationship Id="rId1331" Type="http://schemas.openxmlformats.org/officeDocument/2006/relationships/hyperlink" Target="https://emenscr.nesdc.go.th/viewer/view.html?id=60362c7ec0f3c646afbb9b18&amp;username=obec_regional_31_51" TargetMode="External"/><Relationship Id="rId1776" Type="http://schemas.openxmlformats.org/officeDocument/2006/relationships/hyperlink" Target="https://emenscr.nesdc.go.th/viewer/view.html?id=61791e8a17e13374dcdf45a8&amp;username=mots02081" TargetMode="External"/><Relationship Id="rId1983" Type="http://schemas.openxmlformats.org/officeDocument/2006/relationships/hyperlink" Target="https://emenscr.nesdc.go.th/viewer/view.html?id=61b0b47fc02cee271c611ff5&amp;username=moe06131" TargetMode="External"/><Relationship Id="rId68" Type="http://schemas.openxmlformats.org/officeDocument/2006/relationships/hyperlink" Target="https://emenscr.nesdc.go.th/viewer/view.html?id=5b34a15ec1359b40727b45f0&amp;username=nacc00251" TargetMode="External"/><Relationship Id="rId1429" Type="http://schemas.openxmlformats.org/officeDocument/2006/relationships/hyperlink" Target="https://emenscr.nesdc.go.th/viewer/view.html?id=60dc2fe61417511ea163248d&amp;username=moi0023161" TargetMode="External"/><Relationship Id="rId1636" Type="http://schemas.openxmlformats.org/officeDocument/2006/relationships/hyperlink" Target="https://emenscr.nesdc.go.th/viewer/view.html?id=61692e7c4e72b56eb592a693&amp;username=nacc0036061" TargetMode="External"/><Relationship Id="rId1843" Type="http://schemas.openxmlformats.org/officeDocument/2006/relationships/hyperlink" Target="https://emenscr.nesdc.go.th/viewer/view.html?id=617f694d3c218c5033c1aeee&amp;username=nacc0036021" TargetMode="External"/><Relationship Id="rId1703" Type="http://schemas.openxmlformats.org/officeDocument/2006/relationships/hyperlink" Target="https://emenscr.nesdc.go.th/viewer/view.html?id=616e8089f13edb48f2d0ae48&amp;username=nacc0034261" TargetMode="External"/><Relationship Id="rId1910" Type="http://schemas.openxmlformats.org/officeDocument/2006/relationships/hyperlink" Target="https://emenscr.nesdc.go.th/viewer/view.html?id=619607f6a679c7221758ec63&amp;username=nacc0001411" TargetMode="External"/><Relationship Id="rId284" Type="http://schemas.openxmlformats.org/officeDocument/2006/relationships/hyperlink" Target="https://emenscr.nesdc.go.th/viewer/view.html?id=5ddde3c9db5d485e5144c561&amp;username=nacc00211" TargetMode="External"/><Relationship Id="rId491" Type="http://schemas.openxmlformats.org/officeDocument/2006/relationships/hyperlink" Target="https://emenscr.nesdc.go.th/viewer/view.html?id=5ea01f9462cb2e7f8f099b28&amp;username=nacc0034711" TargetMode="External"/><Relationship Id="rId144" Type="http://schemas.openxmlformats.org/officeDocument/2006/relationships/hyperlink" Target="https://emenscr.nesdc.go.th/viewer/view.html?id=5c8cc74b7a930d3fec262f4e&amp;username=nacc0036011" TargetMode="External"/><Relationship Id="rId589" Type="http://schemas.openxmlformats.org/officeDocument/2006/relationships/hyperlink" Target="https://emenscr.nesdc.go.th/viewer/view.html?id=5ea7cda0c320690e90c0f574&amp;username=nacc0034431" TargetMode="External"/><Relationship Id="rId796" Type="http://schemas.openxmlformats.org/officeDocument/2006/relationships/hyperlink" Target="https://emenscr.nesdc.go.th/viewer/view.html?id=5f364602ce23b420fdb3172c&amp;username=obec_regional_58_31" TargetMode="External"/><Relationship Id="rId351" Type="http://schemas.openxmlformats.org/officeDocument/2006/relationships/hyperlink" Target="https://emenscr.nesdc.go.th/viewer/view.html?id=5e1d8ddca039a2689bde7fee&amp;username=moe040011" TargetMode="External"/><Relationship Id="rId449" Type="http://schemas.openxmlformats.org/officeDocument/2006/relationships/hyperlink" Target="https://emenscr.nesdc.go.th/viewer/view.html?id=5e9ea62afb8a3f42c9a79dfd&amp;username=nacc0034561" TargetMode="External"/><Relationship Id="rId656" Type="http://schemas.openxmlformats.org/officeDocument/2006/relationships/hyperlink" Target="https://emenscr.nesdc.go.th/viewer/view.html?id=5eaf9570fcf4617808b3fe25&amp;username=nacc0034031" TargetMode="External"/><Relationship Id="rId863" Type="http://schemas.openxmlformats.org/officeDocument/2006/relationships/hyperlink" Target="https://emenscr.nesdc.go.th/viewer/view.html?id=5f83faee17a70603224a6274&amp;username=obec_regional_50_71" TargetMode="External"/><Relationship Id="rId1079" Type="http://schemas.openxmlformats.org/officeDocument/2006/relationships/hyperlink" Target="https://emenscr.nesdc.go.th/viewer/view.html?id=5fd89338a048ce28c3ee64f1&amp;username=pacc00131" TargetMode="External"/><Relationship Id="rId1286" Type="http://schemas.openxmlformats.org/officeDocument/2006/relationships/hyperlink" Target="https://emenscr.nesdc.go.th/viewer/view.html?id=60082f284e1db3311e74ba24&amp;username=moph02151" TargetMode="External"/><Relationship Id="rId1493" Type="http://schemas.openxmlformats.org/officeDocument/2006/relationships/hyperlink" Target="https://emenscr.nesdc.go.th/viewer/view.html?id=6124abbb914dee5ac289e799&amp;username=obec_regional_94_21" TargetMode="External"/><Relationship Id="rId2032" Type="http://schemas.openxmlformats.org/officeDocument/2006/relationships/hyperlink" Target="https://emenscr.nesdc.go.th/viewer/view.html?id=61d5407d3d8d754c90eb05d5&amp;username=moe02361" TargetMode="External"/><Relationship Id="rId211" Type="http://schemas.openxmlformats.org/officeDocument/2006/relationships/hyperlink" Target="https://emenscr.nesdc.go.th/viewer/view.html?id=5d7a0d1274fe1257921c712a&amp;username=pacc00251" TargetMode="External"/><Relationship Id="rId309" Type="http://schemas.openxmlformats.org/officeDocument/2006/relationships/hyperlink" Target="https://emenscr.nesdc.go.th/viewer/view.html?id=5df1f2b611e6364ece801f4c&amp;username=nacc0036061" TargetMode="External"/><Relationship Id="rId516" Type="http://schemas.openxmlformats.org/officeDocument/2006/relationships/hyperlink" Target="https://emenscr.nesdc.go.th/viewer/view.html?id=5ea1593f271f744e529eb250&amp;username=nacc0034341" TargetMode="External"/><Relationship Id="rId1146" Type="http://schemas.openxmlformats.org/officeDocument/2006/relationships/hyperlink" Target="https://emenscr.nesdc.go.th/viewer/view.html?id=5fe2cfd58ae2fc1b311d25ee&amp;username=nacc0034451" TargetMode="External"/><Relationship Id="rId1798" Type="http://schemas.openxmlformats.org/officeDocument/2006/relationships/hyperlink" Target="https://emenscr.nesdc.go.th/viewer/view.html?id=617a624b78b1576ab528b5d1&amp;username=obec_regional_72_31" TargetMode="External"/><Relationship Id="rId723" Type="http://schemas.openxmlformats.org/officeDocument/2006/relationships/hyperlink" Target="https://emenscr.nesdc.go.th/viewer/view.html?id=5f100ed17440ef5f3378edab&amp;username=obec_regional_22_31" TargetMode="External"/><Relationship Id="rId930" Type="http://schemas.openxmlformats.org/officeDocument/2006/relationships/hyperlink" Target="https://emenscr.nesdc.go.th/viewer/view.html?id=5f97e687d10d063e3a0defee&amp;username=obec_regional_13_21" TargetMode="External"/><Relationship Id="rId1006" Type="http://schemas.openxmlformats.org/officeDocument/2006/relationships/hyperlink" Target="https://emenscr.nesdc.go.th/viewer/view.html?id=5fae3be93f6eff6c49213bc8&amp;username=mol02131" TargetMode="External"/><Relationship Id="rId1353" Type="http://schemas.openxmlformats.org/officeDocument/2006/relationships/hyperlink" Target="https://emenscr.nesdc.go.th/viewer/view.html?id=605082e5e7b76677ca600f3b&amp;username=skru11211" TargetMode="External"/><Relationship Id="rId1560" Type="http://schemas.openxmlformats.org/officeDocument/2006/relationships/hyperlink" Target="https://emenscr.nesdc.go.th/viewer/view.html?id=6162e98b6bdbda558aab133e&amp;username=obec_regional_16_31" TargetMode="External"/><Relationship Id="rId1658" Type="http://schemas.openxmlformats.org/officeDocument/2006/relationships/hyperlink" Target="https://emenscr.nesdc.go.th/viewer/view.html?id=616cd8f5abf2f76eaaed7fb2&amp;username=nacc0034101" TargetMode="External"/><Relationship Id="rId1865" Type="http://schemas.openxmlformats.org/officeDocument/2006/relationships/hyperlink" Target="https://emenscr.nesdc.go.th/viewer/view.html?id=61868d6c9054f94c414e5d94&amp;username=obec_regional_47_61" TargetMode="External"/><Relationship Id="rId1213" Type="http://schemas.openxmlformats.org/officeDocument/2006/relationships/hyperlink" Target="https://emenscr.nesdc.go.th/viewer/view.html?id=5fe5906255edc142c175db41&amp;username=nacc0034721" TargetMode="External"/><Relationship Id="rId1420" Type="http://schemas.openxmlformats.org/officeDocument/2006/relationships/hyperlink" Target="https://emenscr.nesdc.go.th/viewer/view.html?id=60d5df78844e4b36c8f927bf&amp;username=obec_regional_20_31" TargetMode="External"/><Relationship Id="rId1518" Type="http://schemas.openxmlformats.org/officeDocument/2006/relationships/hyperlink" Target="https://emenscr.nesdc.go.th/viewer/view.html?id=6144547b75bc904178356257&amp;username=obec_regional_24_41" TargetMode="External"/><Relationship Id="rId1725" Type="http://schemas.openxmlformats.org/officeDocument/2006/relationships/hyperlink" Target="https://emenscr.nesdc.go.th/viewer/view.html?id=616f9cb9fd497738707a4787&amp;username=obec_regional_45_21" TargetMode="External"/><Relationship Id="rId1932" Type="http://schemas.openxmlformats.org/officeDocument/2006/relationships/hyperlink" Target="https://emenscr.nesdc.go.th/viewer/view.html?id=619cb06d38229f3d4dda76c5&amp;username=nacc00132" TargetMode="External"/><Relationship Id="rId17" Type="http://schemas.openxmlformats.org/officeDocument/2006/relationships/hyperlink" Target="https://emenscr.nesdc.go.th/viewer/view.html?id=5b29cead4e24f305a157a142&amp;username=opm01101" TargetMode="External"/><Relationship Id="rId166" Type="http://schemas.openxmlformats.org/officeDocument/2006/relationships/hyperlink" Target="https://emenscr.nesdc.go.th/viewer/view.html?id=5d075eefc72a7f0aeca53cca&amp;username=nacc00321" TargetMode="External"/><Relationship Id="rId373" Type="http://schemas.openxmlformats.org/officeDocument/2006/relationships/hyperlink" Target="https://emenscr.nesdc.go.th/viewer/view.html?id=5e7c30e1e4b4210e9804b615&amp;username=nacc0034011" TargetMode="External"/><Relationship Id="rId580" Type="http://schemas.openxmlformats.org/officeDocument/2006/relationships/hyperlink" Target="https://emenscr.nesdc.go.th/viewer/view.html?id=5ea6b08c66f98a0e9511f85b&amp;username=nacc0034291" TargetMode="External"/><Relationship Id="rId2054" Type="http://schemas.openxmlformats.org/officeDocument/2006/relationships/hyperlink" Target="https://emenscr.nesdc.go.th/viewer/view.html?id=61e8d9c01e2ec10e57e20f59&amp;username=mot020031" TargetMode="External"/><Relationship Id="rId1" Type="http://schemas.openxmlformats.org/officeDocument/2006/relationships/hyperlink" Target="https://emenscr.nesdc.go.th/viewer/view.html?id=5b1a27c7ea79507e38d7c540&amp;username=mof02111" TargetMode="External"/><Relationship Id="rId233" Type="http://schemas.openxmlformats.org/officeDocument/2006/relationships/hyperlink" Target="https://emenscr.nesdc.go.th/viewer/view.html?id=5d8db2ec6110b422f752143a&amp;username=nacc0034461" TargetMode="External"/><Relationship Id="rId440" Type="http://schemas.openxmlformats.org/officeDocument/2006/relationships/hyperlink" Target="https://emenscr.nesdc.go.th/viewer/view.html?id=5e9e6291ab46f9752b9c46a2&amp;username=nacc0034601" TargetMode="External"/><Relationship Id="rId678" Type="http://schemas.openxmlformats.org/officeDocument/2006/relationships/hyperlink" Target="https://emenscr.nesdc.go.th/viewer/view.html?id=5ee8718c24f05f3d7bae37e4&amp;username=moe02871" TargetMode="External"/><Relationship Id="rId885" Type="http://schemas.openxmlformats.org/officeDocument/2006/relationships/hyperlink" Target="https://emenscr.nesdc.go.th/viewer/view.html?id=5f8d3a24e28f403186b78c53&amp;username=rmuti11001" TargetMode="External"/><Relationship Id="rId1070" Type="http://schemas.openxmlformats.org/officeDocument/2006/relationships/hyperlink" Target="https://emenscr.nesdc.go.th/viewer/view.html?id=5fd84a2e07212e34f9c302d9&amp;username=pacc00121" TargetMode="External"/><Relationship Id="rId300" Type="http://schemas.openxmlformats.org/officeDocument/2006/relationships/hyperlink" Target="https://emenscr.nesdc.go.th/viewer/view.html?id=5dee00f309987646b1c796b5&amp;username=moe040071" TargetMode="External"/><Relationship Id="rId538" Type="http://schemas.openxmlformats.org/officeDocument/2006/relationships/hyperlink" Target="https://emenscr.nesdc.go.th/viewer/view.html?id=5ea294fc93c4700e9e08557d&amp;username=nacc0034491" TargetMode="External"/><Relationship Id="rId745" Type="http://schemas.openxmlformats.org/officeDocument/2006/relationships/hyperlink" Target="https://emenscr.nesdc.go.th/viewer/view.html?id=5f20e2856c6eed2ad34fd906&amp;username=obec_regional_42_41" TargetMode="External"/><Relationship Id="rId952" Type="http://schemas.openxmlformats.org/officeDocument/2006/relationships/hyperlink" Target="https://emenscr.nesdc.go.th/viewer/view.html?id=5f9aa57e8f85135b66769f1a&amp;username=obec_regional_33_51" TargetMode="External"/><Relationship Id="rId1168" Type="http://schemas.openxmlformats.org/officeDocument/2006/relationships/hyperlink" Target="https://emenscr.nesdc.go.th/viewer/view.html?id=5fe436258838350dbfec9435&amp;username=nacc0034141" TargetMode="External"/><Relationship Id="rId1375" Type="http://schemas.openxmlformats.org/officeDocument/2006/relationships/hyperlink" Target="https://emenscr.nesdc.go.th/viewer/view.html?id=607fac5cce56bb16002f31ed&amp;username=obec_regional_12_21" TargetMode="External"/><Relationship Id="rId1582" Type="http://schemas.openxmlformats.org/officeDocument/2006/relationships/hyperlink" Target="https://emenscr.nesdc.go.th/viewer/view.html?id=616797f64e72b56eb592a3cf&amp;username=nacc00251" TargetMode="External"/><Relationship Id="rId81" Type="http://schemas.openxmlformats.org/officeDocument/2006/relationships/hyperlink" Target="https://emenscr.nesdc.go.th/viewer/view.html?id=5b35a0e3c1359b40727b4612&amp;username=nacc0034011" TargetMode="External"/><Relationship Id="rId605" Type="http://schemas.openxmlformats.org/officeDocument/2006/relationships/hyperlink" Target="https://emenscr.nesdc.go.th/viewer/view.html?id=5ea8ec6c8711e12413c7115f&amp;username=nacc0034591" TargetMode="External"/><Relationship Id="rId812" Type="http://schemas.openxmlformats.org/officeDocument/2006/relationships/hyperlink" Target="https://emenscr.nesdc.go.th/viewer/view.html?id=5f59e2fa95e60e0fbef41cbd&amp;username=obec_regional_64_21" TargetMode="External"/><Relationship Id="rId1028" Type="http://schemas.openxmlformats.org/officeDocument/2006/relationships/hyperlink" Target="https://emenscr.nesdc.go.th/viewer/view.html?id=5fc9fed9c4c4f26d1f0ea714&amp;username=nacc0034281" TargetMode="External"/><Relationship Id="rId1235" Type="http://schemas.openxmlformats.org/officeDocument/2006/relationships/hyperlink" Target="https://emenscr.nesdc.go.th/viewer/view.html?id=5fe5f135937fc042b84c9b7b&amp;username=nacc0034311" TargetMode="External"/><Relationship Id="rId1442" Type="http://schemas.openxmlformats.org/officeDocument/2006/relationships/hyperlink" Target="https://emenscr.nesdc.go.th/viewer/view.html?id=60e56751a792f56431f57e6c&amp;username=obec_regional_40_21" TargetMode="External"/><Relationship Id="rId1887" Type="http://schemas.openxmlformats.org/officeDocument/2006/relationships/hyperlink" Target="https://emenscr.nesdc.go.th/viewer/view.html?id=618df3950511b24b2573d716&amp;username=nacc00102" TargetMode="External"/><Relationship Id="rId1302" Type="http://schemas.openxmlformats.org/officeDocument/2006/relationships/hyperlink" Target="https://emenscr.nesdc.go.th/viewer/view.html?id=6012d795dca25b658e8ee5d7&amp;username=onwr14151" TargetMode="External"/><Relationship Id="rId1747" Type="http://schemas.openxmlformats.org/officeDocument/2006/relationships/hyperlink" Target="https://emenscr.nesdc.go.th/viewer/view.html?id=61715202f69dd06624a80844&amp;username=nacc0034141" TargetMode="External"/><Relationship Id="rId1954" Type="http://schemas.openxmlformats.org/officeDocument/2006/relationships/hyperlink" Target="https://emenscr.nesdc.go.th/viewer/view.html?id=61a495cbe55ef143eb1fc87e&amp;username=moj08011" TargetMode="External"/><Relationship Id="rId39" Type="http://schemas.openxmlformats.org/officeDocument/2006/relationships/hyperlink" Target="https://emenscr.nesdc.go.th/viewer/view.html?id=5b3459bc7eb59a406681fadb&amp;username=nacc00251" TargetMode="External"/><Relationship Id="rId1607" Type="http://schemas.openxmlformats.org/officeDocument/2006/relationships/hyperlink" Target="https://emenscr.nesdc.go.th/viewer/view.html?id=6168388053cc606eacb5d9a4&amp;username=nacc0036031" TargetMode="External"/><Relationship Id="rId1814" Type="http://schemas.openxmlformats.org/officeDocument/2006/relationships/hyperlink" Target="https://emenscr.nesdc.go.th/viewer/view.html?id=617aac759eb3166abb25bca6&amp;username=obec_regional_72_31" TargetMode="External"/><Relationship Id="rId188" Type="http://schemas.openxmlformats.org/officeDocument/2006/relationships/hyperlink" Target="https://emenscr.nesdc.go.th/viewer/view.html?id=5d7a0cf374fe1257921c70e6&amp;username=pacc00031" TargetMode="External"/><Relationship Id="rId395" Type="http://schemas.openxmlformats.org/officeDocument/2006/relationships/hyperlink" Target="https://emenscr.nesdc.go.th/viewer/view.html?id=5e995a98e85dbb0592067c0a&amp;username=nacc0034621" TargetMode="External"/><Relationship Id="rId255" Type="http://schemas.openxmlformats.org/officeDocument/2006/relationships/hyperlink" Target="https://emenscr.nesdc.go.th/viewer/view.html?id=5dba68b2b9b2250a3a28eae4&amp;username=nacc00301" TargetMode="External"/><Relationship Id="rId462" Type="http://schemas.openxmlformats.org/officeDocument/2006/relationships/hyperlink" Target="https://emenscr.nesdc.go.th/viewer/view.html?id=5e9fbb96c7683f66f0a5ab06&amp;username=nacc0034661" TargetMode="External"/><Relationship Id="rId1092" Type="http://schemas.openxmlformats.org/officeDocument/2006/relationships/hyperlink" Target="https://emenscr.nesdc.go.th/viewer/view.html?id=5fdb00158ae2fc1b311d1f02&amp;username=nacc0034571" TargetMode="External"/><Relationship Id="rId1397" Type="http://schemas.openxmlformats.org/officeDocument/2006/relationships/hyperlink" Target="https://emenscr.nesdc.go.th/viewer/view.html?id=60b9a24ad8868d273fe93841&amp;username=obec_regional_57_21" TargetMode="External"/><Relationship Id="rId115" Type="http://schemas.openxmlformats.org/officeDocument/2006/relationships/hyperlink" Target="https://emenscr.nesdc.go.th/viewer/view.html?id=5ba45a148419180f2e67b032&amp;username=nacc00251" TargetMode="External"/><Relationship Id="rId322" Type="http://schemas.openxmlformats.org/officeDocument/2006/relationships/hyperlink" Target="https://emenscr.nesdc.go.th/viewer/view.html?id=5df9eadf6b12163f58d5f95a&amp;username=pacc00111" TargetMode="External"/><Relationship Id="rId767" Type="http://schemas.openxmlformats.org/officeDocument/2006/relationships/hyperlink" Target="https://emenscr.nesdc.go.th/viewer/view.html?id=5f2a5bcc47ff240c0ef132d7&amp;username=obec_regional_73_31" TargetMode="External"/><Relationship Id="rId974" Type="http://schemas.openxmlformats.org/officeDocument/2006/relationships/hyperlink" Target="https://emenscr.nesdc.go.th/viewer/view.html?id=5f9d599d75613101e3fb2f61&amp;username=obec_regional_67_51" TargetMode="External"/><Relationship Id="rId2003" Type="http://schemas.openxmlformats.org/officeDocument/2006/relationships/hyperlink" Target="https://emenscr.nesdc.go.th/viewer/view.html?id=61bafe98358cdf1cf6882697&amp;username=nacc0034561" TargetMode="External"/><Relationship Id="rId627" Type="http://schemas.openxmlformats.org/officeDocument/2006/relationships/hyperlink" Target="https://emenscr.nesdc.go.th/viewer/view.html?id=5eaa9b2794fdb155ae79116c&amp;username=nacc0034141" TargetMode="External"/><Relationship Id="rId834" Type="http://schemas.openxmlformats.org/officeDocument/2006/relationships/hyperlink" Target="https://emenscr.nesdc.go.th/viewer/view.html?id=5f72ba9c9c6af045fbf3cff7&amp;username=obec_regional_47_31" TargetMode="External"/><Relationship Id="rId1257" Type="http://schemas.openxmlformats.org/officeDocument/2006/relationships/hyperlink" Target="https://emenscr.nesdc.go.th/viewer/view.html?id=5feab25a937fc042b84c9fcb&amp;username=nacc0034491" TargetMode="External"/><Relationship Id="rId1464" Type="http://schemas.openxmlformats.org/officeDocument/2006/relationships/hyperlink" Target="https://emenscr.nesdc.go.th/viewer/view.html?id=60f59f9ea255654be120b559&amp;username=obec_regional_56_31" TargetMode="External"/><Relationship Id="rId1671" Type="http://schemas.openxmlformats.org/officeDocument/2006/relationships/hyperlink" Target="https://emenscr.nesdc.go.th/viewer/view.html?id=616d15d953cc606eacb5dd23&amp;username=nacc0036071" TargetMode="External"/><Relationship Id="rId901" Type="http://schemas.openxmlformats.org/officeDocument/2006/relationships/hyperlink" Target="https://emenscr.nesdc.go.th/viewer/view.html?id=5f915b4212987759c7839935&amp;username=obec_regional_67_31" TargetMode="External"/><Relationship Id="rId1117" Type="http://schemas.openxmlformats.org/officeDocument/2006/relationships/hyperlink" Target="https://emenscr.nesdc.go.th/viewer/view.html?id=5fdf2f1badb90d1b2adda59e&amp;username=obec_regional_50_21" TargetMode="External"/><Relationship Id="rId1324" Type="http://schemas.openxmlformats.org/officeDocument/2006/relationships/hyperlink" Target="https://emenscr.nesdc.go.th/viewer/view.html?id=602a17daaa0977426cbb240a&amp;username=obec_regional_50_41" TargetMode="External"/><Relationship Id="rId1531" Type="http://schemas.openxmlformats.org/officeDocument/2006/relationships/hyperlink" Target="https://emenscr.nesdc.go.th/viewer/view.html?id=614d6fb874550141769f9db1&amp;username=obec_regional_67_31" TargetMode="External"/><Relationship Id="rId1769" Type="http://schemas.openxmlformats.org/officeDocument/2006/relationships/hyperlink" Target="https://emenscr.nesdc.go.th/viewer/view.html?id=6177e4267bb4256e82a1c7f8&amp;username=obec_regional_20_21" TargetMode="External"/><Relationship Id="rId1976" Type="http://schemas.openxmlformats.org/officeDocument/2006/relationships/hyperlink" Target="https://emenscr.nesdc.go.th/viewer/view.html?id=61aa021577658f43f36686d0&amp;username=nacc0036051" TargetMode="External"/><Relationship Id="rId30" Type="http://schemas.openxmlformats.org/officeDocument/2006/relationships/hyperlink" Target="https://emenscr.nesdc.go.th/viewer/view.html?id=5b343ad5cb3968406362962a&amp;username=nacc00251" TargetMode="External"/><Relationship Id="rId1629" Type="http://schemas.openxmlformats.org/officeDocument/2006/relationships/hyperlink" Target="https://emenscr.nesdc.go.th/viewer/view.html?id=61691935abf2f76eaaed7d87&amp;username=nacc0034691" TargetMode="External"/><Relationship Id="rId1836" Type="http://schemas.openxmlformats.org/officeDocument/2006/relationships/hyperlink" Target="https://emenscr.nesdc.go.th/viewer/view.html?id=617cf74af484ea15b6c9c120&amp;username=obec_regional_16_31" TargetMode="External"/><Relationship Id="rId1903" Type="http://schemas.openxmlformats.org/officeDocument/2006/relationships/hyperlink" Target="https://emenscr.nesdc.go.th/viewer/view.html?id=61948c1cbab527220bfbc676&amp;username=isoc510091" TargetMode="External"/><Relationship Id="rId277" Type="http://schemas.openxmlformats.org/officeDocument/2006/relationships/hyperlink" Target="https://emenscr.nesdc.go.th/viewer/view.html?id=5dd634288393cc6acba31a55&amp;username=pacc00251" TargetMode="External"/><Relationship Id="rId484" Type="http://schemas.openxmlformats.org/officeDocument/2006/relationships/hyperlink" Target="https://emenscr.nesdc.go.th/viewer/view.html?id=5ea0014ac238c07f8c729b3a&amp;username=nacc0034301" TargetMode="External"/><Relationship Id="rId137" Type="http://schemas.openxmlformats.org/officeDocument/2006/relationships/hyperlink" Target="https://emenscr.nesdc.go.th/viewer/view.html?id=5c6f83131248ca2ef6b77f74&amp;username=nacc0034011" TargetMode="External"/><Relationship Id="rId344" Type="http://schemas.openxmlformats.org/officeDocument/2006/relationships/hyperlink" Target="https://emenscr.nesdc.go.th/viewer/view.html?id=5e0aa9f6b95b3d3e6d64f7c8&amp;username=nacc0034701" TargetMode="External"/><Relationship Id="rId691" Type="http://schemas.openxmlformats.org/officeDocument/2006/relationships/hyperlink" Target="https://emenscr.nesdc.go.th/viewer/view.html?id=5ef4754b2d7d7a47827f199d&amp;username=obec_regional_57_51" TargetMode="External"/><Relationship Id="rId789" Type="http://schemas.openxmlformats.org/officeDocument/2006/relationships/hyperlink" Target="https://emenscr.nesdc.go.th/viewer/view.html?id=5f321327cd8956068d24d1dc&amp;username=obec_regional_96_41" TargetMode="External"/><Relationship Id="rId996" Type="http://schemas.openxmlformats.org/officeDocument/2006/relationships/hyperlink" Target="https://emenscr.nesdc.go.th/viewer/view.html?id=5fa39f848de17c3142d678a6&amp;username=nacc0034101" TargetMode="External"/><Relationship Id="rId2025" Type="http://schemas.openxmlformats.org/officeDocument/2006/relationships/hyperlink" Target="https://emenscr.nesdc.go.th/viewer/view.html?id=61cf1c6491854c614b74e143&amp;username=moph02171" TargetMode="External"/><Relationship Id="rId551" Type="http://schemas.openxmlformats.org/officeDocument/2006/relationships/hyperlink" Target="https://emenscr.nesdc.go.th/viewer/view.html?id=5ea2a8c666f98a0e9511f6b0&amp;username=nacc0034171" TargetMode="External"/><Relationship Id="rId649" Type="http://schemas.openxmlformats.org/officeDocument/2006/relationships/hyperlink" Target="https://emenscr.nesdc.go.th/viewer/view.html?id=5eabce3904733b36045a88bc&amp;username=nacc00271" TargetMode="External"/><Relationship Id="rId856" Type="http://schemas.openxmlformats.org/officeDocument/2006/relationships/hyperlink" Target="https://emenscr.nesdc.go.th/viewer/view.html?id=5f80006159e791032ff2ce1f&amp;username=obec_regional_36_41" TargetMode="External"/><Relationship Id="rId1181" Type="http://schemas.openxmlformats.org/officeDocument/2006/relationships/hyperlink" Target="https://emenscr.nesdc.go.th/viewer/view.html?id=5fe463c71935ca751d83fba2&amp;username=nacc0036031" TargetMode="External"/><Relationship Id="rId1279" Type="http://schemas.openxmlformats.org/officeDocument/2006/relationships/hyperlink" Target="https://emenscr.nesdc.go.th/viewer/view.html?id=5ffbfe222f9db035864567c9&amp;username=moph10011" TargetMode="External"/><Relationship Id="rId1486" Type="http://schemas.openxmlformats.org/officeDocument/2006/relationships/hyperlink" Target="https://emenscr.nesdc.go.th/viewer/view.html?id=611b23ebb1eab9706bc85565&amp;username=moe021021" TargetMode="External"/><Relationship Id="rId204" Type="http://schemas.openxmlformats.org/officeDocument/2006/relationships/hyperlink" Target="https://emenscr.nesdc.go.th/viewer/view.html?id=5d7a0d0bf56d1357911712db&amp;username=pacc00241" TargetMode="External"/><Relationship Id="rId411" Type="http://schemas.openxmlformats.org/officeDocument/2006/relationships/hyperlink" Target="https://emenscr.nesdc.go.th/viewer/view.html?id=5e9d2e748803b2752cef68a7&amp;username=nacc0034761" TargetMode="External"/><Relationship Id="rId509" Type="http://schemas.openxmlformats.org/officeDocument/2006/relationships/hyperlink" Target="https://emenscr.nesdc.go.th/viewer/view.html?id=5ea144eb271f744e529eb20d&amp;username=nacc0034131" TargetMode="External"/><Relationship Id="rId1041" Type="http://schemas.openxmlformats.org/officeDocument/2006/relationships/hyperlink" Target="https://emenscr.nesdc.go.th/viewer/view.html?id=5fcef8d556035d16079a08c8&amp;username=nacc0034191" TargetMode="External"/><Relationship Id="rId1139" Type="http://schemas.openxmlformats.org/officeDocument/2006/relationships/hyperlink" Target="https://emenscr.nesdc.go.th/viewer/view.html?id=5fe1bf308ae2fc1b311d24d5&amp;username=nacc0034741" TargetMode="External"/><Relationship Id="rId1346" Type="http://schemas.openxmlformats.org/officeDocument/2006/relationships/hyperlink" Target="https://emenscr.nesdc.go.th/viewer/view.html?id=604af21ce6688c77c9ed30a0&amp;username=obec_regional_36_31" TargetMode="External"/><Relationship Id="rId1693" Type="http://schemas.openxmlformats.org/officeDocument/2006/relationships/hyperlink" Target="https://emenscr.nesdc.go.th/viewer/view.html?id=616e47a8f0f2b848e7db01ab&amp;username=nacc0034271" TargetMode="External"/><Relationship Id="rId1998" Type="http://schemas.openxmlformats.org/officeDocument/2006/relationships/hyperlink" Target="https://emenscr.nesdc.go.th/viewer/view.html?id=61b9b9a17087b01cf7ac2bab&amp;username=mot020031" TargetMode="External"/><Relationship Id="rId716" Type="http://schemas.openxmlformats.org/officeDocument/2006/relationships/hyperlink" Target="https://emenscr.nesdc.go.th/viewer/view.html?id=5f0d7a6067cf9e62e19fa484&amp;username=nacc0034151" TargetMode="External"/><Relationship Id="rId923" Type="http://schemas.openxmlformats.org/officeDocument/2006/relationships/hyperlink" Target="https://emenscr.nesdc.go.th/viewer/view.html?id=5f96e270a1c00920fc169a1b&amp;username=obec_regional_92_21" TargetMode="External"/><Relationship Id="rId1553" Type="http://schemas.openxmlformats.org/officeDocument/2006/relationships/hyperlink" Target="https://emenscr.nesdc.go.th/viewer/view.html?id=615fc7c9dab45f55828be5bd&amp;username=nacc00282" TargetMode="External"/><Relationship Id="rId1760" Type="http://schemas.openxmlformats.org/officeDocument/2006/relationships/hyperlink" Target="https://emenscr.nesdc.go.th/viewer/view.html?id=6176785c09af7a60f5fc6c3f&amp;username=nacc0034111" TargetMode="External"/><Relationship Id="rId1858" Type="http://schemas.openxmlformats.org/officeDocument/2006/relationships/hyperlink" Target="https://emenscr.nesdc.go.th/viewer/view.html?id=618363fdcf0a5831abe25f28&amp;username=nacc0034241" TargetMode="External"/><Relationship Id="rId52" Type="http://schemas.openxmlformats.org/officeDocument/2006/relationships/hyperlink" Target="https://emenscr.nesdc.go.th/viewer/view.html?id=5b347ec47eb59a406681faf2&amp;username=nacc0034311" TargetMode="External"/><Relationship Id="rId1206" Type="http://schemas.openxmlformats.org/officeDocument/2006/relationships/hyperlink" Target="https://emenscr.nesdc.go.th/viewer/view.html?id=5fe569ce937fc042b84c9a05&amp;username=nacc0036041" TargetMode="External"/><Relationship Id="rId1413" Type="http://schemas.openxmlformats.org/officeDocument/2006/relationships/hyperlink" Target="https://emenscr.nesdc.go.th/viewer/view.html?id=60cc63a28245fa20c502760f&amp;username=obec_regional_50_51" TargetMode="External"/><Relationship Id="rId1620" Type="http://schemas.openxmlformats.org/officeDocument/2006/relationships/hyperlink" Target="https://emenscr.nesdc.go.th/viewer/view.html?id=6168fbb953cc606eacb5da0d&amp;username=nacc0034601" TargetMode="External"/><Relationship Id="rId1718" Type="http://schemas.openxmlformats.org/officeDocument/2006/relationships/hyperlink" Target="https://emenscr.nesdc.go.th/viewer/view.html?id=616f9575c0a7ff38710eb659&amp;username=nacc0034341" TargetMode="External"/><Relationship Id="rId1925" Type="http://schemas.openxmlformats.org/officeDocument/2006/relationships/hyperlink" Target="https://emenscr.nesdc.go.th/viewer/view.html?id=619ba55538229f3d4dda75e8&amp;username=nacc0036091" TargetMode="External"/><Relationship Id="rId299" Type="http://schemas.openxmlformats.org/officeDocument/2006/relationships/hyperlink" Target="https://emenscr.nesdc.go.th/viewer/view.html?id=5dedcd01240cac46ac1afbad&amp;username=moe040071" TargetMode="External"/><Relationship Id="rId159" Type="http://schemas.openxmlformats.org/officeDocument/2006/relationships/hyperlink" Target="https://emenscr.nesdc.go.th/viewer/view.html?id=5d01131343f43b4179ea120b&amp;username=wu5704051" TargetMode="External"/><Relationship Id="rId366" Type="http://schemas.openxmlformats.org/officeDocument/2006/relationships/hyperlink" Target="https://emenscr.nesdc.go.th/viewer/view.html?id=5e71e0133ce0a92872301d7f&amp;username=pacc00111" TargetMode="External"/><Relationship Id="rId573" Type="http://schemas.openxmlformats.org/officeDocument/2006/relationships/hyperlink" Target="https://emenscr.nesdc.go.th/viewer/view.html?id=5ea69e3366f98a0e9511f82d&amp;username=nacc0036051" TargetMode="External"/><Relationship Id="rId780" Type="http://schemas.openxmlformats.org/officeDocument/2006/relationships/hyperlink" Target="https://emenscr.nesdc.go.th/viewer/view.html?id=5f2fb1d95a5ea30bc8e0c66c&amp;username=obec_regional_94_31" TargetMode="External"/><Relationship Id="rId2047" Type="http://schemas.openxmlformats.org/officeDocument/2006/relationships/hyperlink" Target="https://emenscr.nesdc.go.th/viewer/view.html?id=61e669cf03ab7478dbe72188&amp;username=pacc00101" TargetMode="External"/><Relationship Id="rId226" Type="http://schemas.openxmlformats.org/officeDocument/2006/relationships/hyperlink" Target="https://emenscr.nesdc.go.th/viewer/view.html?id=5d89c1f842d188059b355549&amp;username=nacc0034061" TargetMode="External"/><Relationship Id="rId433" Type="http://schemas.openxmlformats.org/officeDocument/2006/relationships/hyperlink" Target="https://emenscr.nesdc.go.th/viewer/view.html?id=5e9d88961c45e6753aafab75&amp;username=nacc0034451" TargetMode="External"/><Relationship Id="rId878" Type="http://schemas.openxmlformats.org/officeDocument/2006/relationships/hyperlink" Target="https://emenscr.nesdc.go.th/viewer/view.html?id=5f880b8c3f7c013a20d05fc1&amp;username=obec_regional_25_31" TargetMode="External"/><Relationship Id="rId1063" Type="http://schemas.openxmlformats.org/officeDocument/2006/relationships/hyperlink" Target="https://emenscr.nesdc.go.th/viewer/view.html?id=5fd7381107212e34f9c3021e&amp;username=nacc0034541" TargetMode="External"/><Relationship Id="rId1270" Type="http://schemas.openxmlformats.org/officeDocument/2006/relationships/hyperlink" Target="https://emenscr.nesdc.go.th/viewer/view.html?id=5fec55f859995c1fbade8fa7&amp;username=obec_regional_45_41" TargetMode="External"/><Relationship Id="rId640" Type="http://schemas.openxmlformats.org/officeDocument/2006/relationships/hyperlink" Target="https://emenscr.nesdc.go.th/viewer/view.html?id=5eabb239a7ead2360dda2e77&amp;username=nacc0034211" TargetMode="External"/><Relationship Id="rId738" Type="http://schemas.openxmlformats.org/officeDocument/2006/relationships/hyperlink" Target="https://emenscr.nesdc.go.th/viewer/view.html?id=5f17ff5d9b5e5174cc5f2276&amp;username=obec_regional_72_21" TargetMode="External"/><Relationship Id="rId945" Type="http://schemas.openxmlformats.org/officeDocument/2006/relationships/hyperlink" Target="https://emenscr.nesdc.go.th/viewer/view.html?id=5f9a64aa8f85135b66769d71&amp;username=obec_regional_44_51" TargetMode="External"/><Relationship Id="rId1368" Type="http://schemas.openxmlformats.org/officeDocument/2006/relationships/hyperlink" Target="https://emenscr.nesdc.go.th/viewer/view.html?id=606d765e26f3e93f81ebc2fd&amp;username=obec_regional_54_21" TargetMode="External"/><Relationship Id="rId1575" Type="http://schemas.openxmlformats.org/officeDocument/2006/relationships/hyperlink" Target="https://emenscr.nesdc.go.th/viewer/view.html?id=61650e794e72b56eb592a22d&amp;username=nacc0036081" TargetMode="External"/><Relationship Id="rId1782" Type="http://schemas.openxmlformats.org/officeDocument/2006/relationships/hyperlink" Target="https://emenscr.nesdc.go.th/viewer/view.html?id=617a1d57cfe04674d56d213e&amp;username=obec_regional_44_41" TargetMode="External"/><Relationship Id="rId74" Type="http://schemas.openxmlformats.org/officeDocument/2006/relationships/hyperlink" Target="https://emenscr.nesdc.go.th/viewer/view.html?id=5b34b5f1c1359b40727b4606&amp;username=nacc0034621" TargetMode="External"/><Relationship Id="rId500" Type="http://schemas.openxmlformats.org/officeDocument/2006/relationships/hyperlink" Target="https://emenscr.nesdc.go.th/viewer/view.html?id=5ea1239ebb823214d1e256da&amp;username=nacc0034411" TargetMode="External"/><Relationship Id="rId805" Type="http://schemas.openxmlformats.org/officeDocument/2006/relationships/hyperlink" Target="https://emenscr.nesdc.go.th/viewer/view.html?id=5f51e7384628390fccb4327c&amp;username=obec_regional_80_51" TargetMode="External"/><Relationship Id="rId1130" Type="http://schemas.openxmlformats.org/officeDocument/2006/relationships/hyperlink" Target="https://emenscr.nesdc.go.th/viewer/view.html?id=5fe19db30573ae1b28632412&amp;username=nacc0034611" TargetMode="External"/><Relationship Id="rId1228" Type="http://schemas.openxmlformats.org/officeDocument/2006/relationships/hyperlink" Target="https://emenscr.nesdc.go.th/viewer/view.html?id=5fe5bd4755edc142c175dc08&amp;username=nacc00102" TargetMode="External"/><Relationship Id="rId1435" Type="http://schemas.openxmlformats.org/officeDocument/2006/relationships/hyperlink" Target="https://emenscr.nesdc.go.th/viewer/view.html?id=60de83f454e85b57dc284982&amp;username=obec_regional_25_21" TargetMode="External"/><Relationship Id="rId1642" Type="http://schemas.openxmlformats.org/officeDocument/2006/relationships/hyperlink" Target="https://emenscr.nesdc.go.th/viewer/view.html?id=616937bd53cc606eacb5daee&amp;username=nacc0034711" TargetMode="External"/><Relationship Id="rId1947" Type="http://schemas.openxmlformats.org/officeDocument/2006/relationships/hyperlink" Target="https://emenscr.nesdc.go.th/viewer/view.html?id=61a09dc4df200361cae583ad&amp;username=nacc0034461" TargetMode="External"/><Relationship Id="rId1502" Type="http://schemas.openxmlformats.org/officeDocument/2006/relationships/hyperlink" Target="https://emenscr.nesdc.go.th/viewer/view.html?id=613091e9914dee5ac289f262&amp;username=obec_regional_39_31" TargetMode="External"/><Relationship Id="rId1807" Type="http://schemas.openxmlformats.org/officeDocument/2006/relationships/hyperlink" Target="https://emenscr.nesdc.go.th/viewer/view.html?id=617a737e80f1fd6abd9e9f24&amp;username=pacc00221" TargetMode="External"/><Relationship Id="rId290" Type="http://schemas.openxmlformats.org/officeDocument/2006/relationships/hyperlink" Target="https://emenscr.nesdc.go.th/viewer/view.html?id=5de4ce89e78f8151e86bc511&amp;username=moe02551" TargetMode="External"/><Relationship Id="rId388" Type="http://schemas.openxmlformats.org/officeDocument/2006/relationships/hyperlink" Target="https://emenscr.nesdc.go.th/viewer/view.html?id=5e993398177617059bcbe73f&amp;username=nacc0034231" TargetMode="External"/><Relationship Id="rId150" Type="http://schemas.openxmlformats.org/officeDocument/2006/relationships/hyperlink" Target="https://emenscr.nesdc.go.th/viewer/view.html?id=5cda2c7d7a930d3fec2637eb&amp;username=nacc0034601" TargetMode="External"/><Relationship Id="rId595" Type="http://schemas.openxmlformats.org/officeDocument/2006/relationships/hyperlink" Target="https://emenscr.nesdc.go.th/viewer/view.html?id=5ea7f1b7a95624319a30bcb0&amp;username=nacc0034111" TargetMode="External"/><Relationship Id="rId248" Type="http://schemas.openxmlformats.org/officeDocument/2006/relationships/hyperlink" Target="https://emenscr.nesdc.go.th/viewer/view.html?id=5d92f7bab7cda504eec96592&amp;username=nacc0034471" TargetMode="External"/><Relationship Id="rId455" Type="http://schemas.openxmlformats.org/officeDocument/2006/relationships/hyperlink" Target="https://emenscr.nesdc.go.th/viewer/view.html?id=5e9eb54e89e553279ce0518f&amp;username=nacc0034671" TargetMode="External"/><Relationship Id="rId662" Type="http://schemas.openxmlformats.org/officeDocument/2006/relationships/hyperlink" Target="https://emenscr.nesdc.go.th/viewer/view.html?id=5eb3b6035caa0060f7823f3f&amp;username=nacc0034401" TargetMode="External"/><Relationship Id="rId1085" Type="http://schemas.openxmlformats.org/officeDocument/2006/relationships/hyperlink" Target="https://emenscr.nesdc.go.th/viewer/view.html?id=5fd9ca86ea2eef1b27a270fc&amp;username=obec_regional_57_31" TargetMode="External"/><Relationship Id="rId1292" Type="http://schemas.openxmlformats.org/officeDocument/2006/relationships/hyperlink" Target="https://emenscr.nesdc.go.th/viewer/view.html?id=600fc1fd4037f647d85e80a9&amp;username=nacc0034161" TargetMode="External"/><Relationship Id="rId108" Type="http://schemas.openxmlformats.org/officeDocument/2006/relationships/hyperlink" Target="https://emenscr.nesdc.go.th/viewer/view.html?id=5b3c72f3dcbff32555b442c2&amp;username=nacc0034171" TargetMode="External"/><Relationship Id="rId315" Type="http://schemas.openxmlformats.org/officeDocument/2006/relationships/hyperlink" Target="https://emenscr.nesdc.go.th/viewer/view.html?id=5df319febd03be2c50f77fb4&amp;username=pacc000181" TargetMode="External"/><Relationship Id="rId522" Type="http://schemas.openxmlformats.org/officeDocument/2006/relationships/hyperlink" Target="https://emenscr.nesdc.go.th/viewer/view.html?id=5ea25ae204f7d24e47f2faf5&amp;username=nacc0034501" TargetMode="External"/><Relationship Id="rId967" Type="http://schemas.openxmlformats.org/officeDocument/2006/relationships/hyperlink" Target="https://emenscr.nesdc.go.th/viewer/view.html?id=5f9d31463814f801ebd05aac&amp;username=obec_regional_50_21" TargetMode="External"/><Relationship Id="rId1152" Type="http://schemas.openxmlformats.org/officeDocument/2006/relationships/hyperlink" Target="https://emenscr.nesdc.go.th/viewer/view.html?id=5fe2f9688ae2fc1b311d26a2&amp;username=nacc0034371" TargetMode="External"/><Relationship Id="rId1597" Type="http://schemas.openxmlformats.org/officeDocument/2006/relationships/hyperlink" Target="https://emenscr.nesdc.go.th/viewer/view.html?id=6167db164e72b56eb592a4b2&amp;username=nacc0034281" TargetMode="External"/><Relationship Id="rId96" Type="http://schemas.openxmlformats.org/officeDocument/2006/relationships/hyperlink" Target="https://emenscr.nesdc.go.th/viewer/view.html?id=5b3623bacb396840636296c3&amp;username=nacc0034031" TargetMode="External"/><Relationship Id="rId827" Type="http://schemas.openxmlformats.org/officeDocument/2006/relationships/hyperlink" Target="https://emenscr.nesdc.go.th/viewer/view.html?id=5f719b5c0f92324608a11439&amp;username=obec_regional_12_41" TargetMode="External"/><Relationship Id="rId1012" Type="http://schemas.openxmlformats.org/officeDocument/2006/relationships/hyperlink" Target="https://emenscr.nesdc.go.th/viewer/view.html?id=5fbdcdfc9a014c2a732f7417&amp;username=nacc0036061" TargetMode="External"/><Relationship Id="rId1457" Type="http://schemas.openxmlformats.org/officeDocument/2006/relationships/hyperlink" Target="https://emenscr.nesdc.go.th/viewer/view.html?id=60efec09b292e846d24206d2&amp;username=obec_regional_45_31" TargetMode="External"/><Relationship Id="rId1664" Type="http://schemas.openxmlformats.org/officeDocument/2006/relationships/hyperlink" Target="https://emenscr.nesdc.go.th/viewer/view.html?id=616cead44e72b56eb592a8b4&amp;username=nacc0034291" TargetMode="External"/><Relationship Id="rId1871" Type="http://schemas.openxmlformats.org/officeDocument/2006/relationships/hyperlink" Target="https://emenscr.nesdc.go.th/viewer/view.html?id=618b59a7ceda15328416c0a3&amp;username=senate00201" TargetMode="External"/><Relationship Id="rId1317" Type="http://schemas.openxmlformats.org/officeDocument/2006/relationships/hyperlink" Target="https://emenscr.nesdc.go.th/viewer/view.html?id=601b7e992bfea92b666d834b&amp;username=obec_regional_57_51" TargetMode="External"/><Relationship Id="rId1524" Type="http://schemas.openxmlformats.org/officeDocument/2006/relationships/hyperlink" Target="https://emenscr.nesdc.go.th/viewer/view.html?id=614863196606354170058b48&amp;username=obec_regional_65_51" TargetMode="External"/><Relationship Id="rId1731" Type="http://schemas.openxmlformats.org/officeDocument/2006/relationships/hyperlink" Target="https://emenscr.nesdc.go.th/viewer/view.html?id=616fc0d36ae3cd38821b0822&amp;username=nacc0034341" TargetMode="External"/><Relationship Id="rId1969" Type="http://schemas.openxmlformats.org/officeDocument/2006/relationships/hyperlink" Target="https://emenscr.nesdc.go.th/viewer/view.html?id=61a9a95977658f43f3668642&amp;username=energy04101" TargetMode="External"/><Relationship Id="rId23" Type="http://schemas.openxmlformats.org/officeDocument/2006/relationships/hyperlink" Target="https://emenscr.nesdc.go.th/viewer/view.html?id=5b3354cc7eb59a406681fac1&amp;username=nacc00251" TargetMode="External"/><Relationship Id="rId1829" Type="http://schemas.openxmlformats.org/officeDocument/2006/relationships/hyperlink" Target="https://emenscr.nesdc.go.th/viewer/view.html?id=617bde2d9aa54915ae51ac83&amp;username=obec_regional_12_41" TargetMode="External"/><Relationship Id="rId172" Type="http://schemas.openxmlformats.org/officeDocument/2006/relationships/hyperlink" Target="https://emenscr.nesdc.go.th/viewer/view.html?id=5d089d1aae46c10af22266dc&amp;username=nacc0034561" TargetMode="External"/><Relationship Id="rId477" Type="http://schemas.openxmlformats.org/officeDocument/2006/relationships/hyperlink" Target="https://emenscr.nesdc.go.th/viewer/view.html?id=5e9fecc8c9a9d366e9ad6b54&amp;username=nacc0034091" TargetMode="External"/><Relationship Id="rId684" Type="http://schemas.openxmlformats.org/officeDocument/2006/relationships/hyperlink" Target="https://emenscr.nesdc.go.th/viewer/view.html?id=5eeb256e723d7b3772dc93d5&amp;username=moe021261" TargetMode="External"/><Relationship Id="rId2060" Type="http://schemas.openxmlformats.org/officeDocument/2006/relationships/hyperlink" Target="https://emenscr.nesdc.go.th/viewer/view.html?id=61efbf9e7f6e0c2e654ba39e&amp;username=onab000011" TargetMode="External"/><Relationship Id="rId337" Type="http://schemas.openxmlformats.org/officeDocument/2006/relationships/hyperlink" Target="https://emenscr.nesdc.go.th/viewer/view.html?id=5e05c2840ad19a445701a06f&amp;username=nacc00082" TargetMode="External"/><Relationship Id="rId891" Type="http://schemas.openxmlformats.org/officeDocument/2006/relationships/hyperlink" Target="https://emenscr.nesdc.go.th/viewer/view.html?id=5f8e665a24b40c3c1750bf0f&amp;username=obec_regional_25_31" TargetMode="External"/><Relationship Id="rId989" Type="http://schemas.openxmlformats.org/officeDocument/2006/relationships/hyperlink" Target="https://emenscr.nesdc.go.th/viewer/view.html?id=5fa22c256a38880601718793&amp;username=obec_regional_42_41" TargetMode="External"/><Relationship Id="rId2018" Type="http://schemas.openxmlformats.org/officeDocument/2006/relationships/hyperlink" Target="https://emenscr.nesdc.go.th/viewer/view.html?id=61cadc6518f9e461517beeee&amp;username=moph02071" TargetMode="External"/><Relationship Id="rId544" Type="http://schemas.openxmlformats.org/officeDocument/2006/relationships/hyperlink" Target="https://emenscr.nesdc.go.th/viewer/view.html?id=5ea29c6166f98a0e9511f683&amp;username=nacc0034491" TargetMode="External"/><Relationship Id="rId751" Type="http://schemas.openxmlformats.org/officeDocument/2006/relationships/hyperlink" Target="https://emenscr.nesdc.go.th/viewer/view.html?id=5f2134970abd48273f58ecf7&amp;username=obec_regional_72_41" TargetMode="External"/><Relationship Id="rId849" Type="http://schemas.openxmlformats.org/officeDocument/2006/relationships/hyperlink" Target="https://emenscr.nesdc.go.th/viewer/view.html?id=5f7eba6a47633f5eb069c46d&amp;username=obec_regional_32_41" TargetMode="External"/><Relationship Id="rId1174" Type="http://schemas.openxmlformats.org/officeDocument/2006/relationships/hyperlink" Target="https://emenscr.nesdc.go.th/viewer/view.html?id=5fe4486d8838350dbfec94be&amp;username=nacc0034561" TargetMode="External"/><Relationship Id="rId1381" Type="http://schemas.openxmlformats.org/officeDocument/2006/relationships/hyperlink" Target="https://emenscr.nesdc.go.th/viewer/view.html?id=60878ea35cb3382381e63c18&amp;username=nacc00122" TargetMode="External"/><Relationship Id="rId1479" Type="http://schemas.openxmlformats.org/officeDocument/2006/relationships/hyperlink" Target="https://emenscr.nesdc.go.th/viewer/view.html?id=611385d12482000361ae809b&amp;username=obec_regional_64_31" TargetMode="External"/><Relationship Id="rId1686" Type="http://schemas.openxmlformats.org/officeDocument/2006/relationships/hyperlink" Target="https://emenscr.nesdc.go.th/viewer/view.html?id=616d4197ac23da6eb13d00fa&amp;username=nacc0034411" TargetMode="External"/><Relationship Id="rId404" Type="http://schemas.openxmlformats.org/officeDocument/2006/relationships/hyperlink" Target="https://emenscr.nesdc.go.th/viewer/view.html?id=5e99f661edeffc0da8aeedfb&amp;username=nacc0034651" TargetMode="External"/><Relationship Id="rId611" Type="http://schemas.openxmlformats.org/officeDocument/2006/relationships/hyperlink" Target="https://emenscr.nesdc.go.th/viewer/view.html?id=5ea913aa5066cb240eec8a87&amp;username=nacc0034191" TargetMode="External"/><Relationship Id="rId1034" Type="http://schemas.openxmlformats.org/officeDocument/2006/relationships/hyperlink" Target="https://emenscr.nesdc.go.th/viewer/view.html?id=5fcdad94ca8ceb16144f5436&amp;username=nacc0034511" TargetMode="External"/><Relationship Id="rId1241" Type="http://schemas.openxmlformats.org/officeDocument/2006/relationships/hyperlink" Target="https://emenscr.nesdc.go.th/viewer/view.html?id=5fe7156148dad842bf57c587&amp;username=nacc0034461" TargetMode="External"/><Relationship Id="rId1339" Type="http://schemas.openxmlformats.org/officeDocument/2006/relationships/hyperlink" Target="https://emenscr.nesdc.go.th/viewer/view.html?id=6041cb0ba8e3f23e2f303040&amp;username=obec_regional_31_21" TargetMode="External"/><Relationship Id="rId1893" Type="http://schemas.openxmlformats.org/officeDocument/2006/relationships/hyperlink" Target="https://emenscr.nesdc.go.th/viewer/view.html?id=61920c981501af4b23816583&amp;username=nacc0034431" TargetMode="External"/><Relationship Id="rId709" Type="http://schemas.openxmlformats.org/officeDocument/2006/relationships/hyperlink" Target="https://emenscr.nesdc.go.th/viewer/view.html?id=5f083fbbdc12db2d6ae50c91&amp;username=obec_regional_70_21" TargetMode="External"/><Relationship Id="rId916" Type="http://schemas.openxmlformats.org/officeDocument/2006/relationships/hyperlink" Target="https://emenscr.nesdc.go.th/viewer/view.html?id=5f96819289823720ff756109&amp;username=nacc0034581" TargetMode="External"/><Relationship Id="rId1101" Type="http://schemas.openxmlformats.org/officeDocument/2006/relationships/hyperlink" Target="https://emenscr.nesdc.go.th/viewer/view.html?id=5fdb24260573ae1b28631f8c&amp;username=nacc0034731" TargetMode="External"/><Relationship Id="rId1546" Type="http://schemas.openxmlformats.org/officeDocument/2006/relationships/hyperlink" Target="https://emenscr.nesdc.go.th/viewer/view.html?id=615d1481bb6dcc558883b543&amp;username=obec_regional_60_31" TargetMode="External"/><Relationship Id="rId1753" Type="http://schemas.openxmlformats.org/officeDocument/2006/relationships/hyperlink" Target="https://emenscr.nesdc.go.th/viewer/view.html?id=61762d30bf69fa60fb76c011&amp;username=obec_regional_81_21" TargetMode="External"/><Relationship Id="rId1960" Type="http://schemas.openxmlformats.org/officeDocument/2006/relationships/hyperlink" Target="https://emenscr.nesdc.go.th/viewer/view.html?id=61a6f4a377658f43f36683a2&amp;username=nacc0034401" TargetMode="External"/><Relationship Id="rId45" Type="http://schemas.openxmlformats.org/officeDocument/2006/relationships/hyperlink" Target="https://emenscr.nesdc.go.th/viewer/view.html?id=5b3460fccb39684063629638&amp;username=nacc00251" TargetMode="External"/><Relationship Id="rId1406" Type="http://schemas.openxmlformats.org/officeDocument/2006/relationships/hyperlink" Target="https://emenscr.nesdc.go.th/viewer/view.html?id=60c6fcfdd5ca0634c7fc7320&amp;username=obec_regional_57_21" TargetMode="External"/><Relationship Id="rId1613" Type="http://schemas.openxmlformats.org/officeDocument/2006/relationships/hyperlink" Target="https://emenscr.nesdc.go.th/viewer/view.html?id=6168dfa7abf2f76eaaed7cf4&amp;username=nacc0036031" TargetMode="External"/><Relationship Id="rId1820" Type="http://schemas.openxmlformats.org/officeDocument/2006/relationships/hyperlink" Target="https://emenscr.nesdc.go.th/viewer/view.html?id=617b8f61245b36649144c89a&amp;username=nacc0034741" TargetMode="External"/><Relationship Id="rId194" Type="http://schemas.openxmlformats.org/officeDocument/2006/relationships/hyperlink" Target="https://emenscr.nesdc.go.th/viewer/view.html?id=5d7a0d0274fe1257921c7102&amp;username=pacc00101" TargetMode="External"/><Relationship Id="rId1918" Type="http://schemas.openxmlformats.org/officeDocument/2006/relationships/hyperlink" Target="https://emenscr.nesdc.go.th/viewer/view.html?id=619b2a3e38229f3d4dda756d&amp;username=nacc0034491" TargetMode="External"/><Relationship Id="rId261" Type="http://schemas.openxmlformats.org/officeDocument/2006/relationships/hyperlink" Target="https://emenscr.nesdc.go.th/viewer/view.html?id=5dd23f55618d7a030c89c3c1&amp;username=mof05161" TargetMode="External"/><Relationship Id="rId499" Type="http://schemas.openxmlformats.org/officeDocument/2006/relationships/hyperlink" Target="https://emenscr.nesdc.go.th/viewer/view.html?id=5ea121e2779e8514dcc87439&amp;username=nacc00102" TargetMode="External"/><Relationship Id="rId359" Type="http://schemas.openxmlformats.org/officeDocument/2006/relationships/hyperlink" Target="https://emenscr.nesdc.go.th/viewer/view.html?id=5e4387bd3fc6357b9e3292ea&amp;username=moe021031" TargetMode="External"/><Relationship Id="rId566" Type="http://schemas.openxmlformats.org/officeDocument/2006/relationships/hyperlink" Target="https://emenscr.nesdc.go.th/viewer/view.html?id=5ea68c7766f98a0e9511f7ec&amp;username=nacc0034171" TargetMode="External"/><Relationship Id="rId773" Type="http://schemas.openxmlformats.org/officeDocument/2006/relationships/hyperlink" Target="https://emenscr.nesdc.go.th/viewer/view.html?id=5f2ba73f1bb712252cdabb0d&amp;username=obec_regional_49_21" TargetMode="External"/><Relationship Id="rId1196" Type="http://schemas.openxmlformats.org/officeDocument/2006/relationships/hyperlink" Target="https://emenscr.nesdc.go.th/viewer/view.html?id=5fe55e2b937fc042b84c99b9&amp;username=nacc0034151" TargetMode="External"/><Relationship Id="rId121" Type="http://schemas.openxmlformats.org/officeDocument/2006/relationships/hyperlink" Target="https://emenscr.nesdc.go.th/viewer/view.html?id=5ba4674de8a05d0f344e4dcc&amp;username=nacc00251" TargetMode="External"/><Relationship Id="rId219" Type="http://schemas.openxmlformats.org/officeDocument/2006/relationships/hyperlink" Target="https://emenscr.nesdc.go.th/viewer/view.html?id=5d8330256e6bea05a699b67c&amp;username=nacc0034621" TargetMode="External"/><Relationship Id="rId426" Type="http://schemas.openxmlformats.org/officeDocument/2006/relationships/hyperlink" Target="https://emenscr.nesdc.go.th/viewer/view.html?id=5e9d5a05e3f8737535c250cf&amp;username=nacc0034241" TargetMode="External"/><Relationship Id="rId633" Type="http://schemas.openxmlformats.org/officeDocument/2006/relationships/hyperlink" Target="https://emenscr.nesdc.go.th/viewer/view.html?id=5eaab4e894fdb155ae7911a3&amp;username=nacc00122" TargetMode="External"/><Relationship Id="rId980" Type="http://schemas.openxmlformats.org/officeDocument/2006/relationships/hyperlink" Target="https://emenscr.nesdc.go.th/viewer/view.html?id=5fa0cc2612cfeb6ef0dc9289&amp;username=nacc00251" TargetMode="External"/><Relationship Id="rId1056" Type="http://schemas.openxmlformats.org/officeDocument/2006/relationships/hyperlink" Target="https://emenscr.nesdc.go.th/viewer/view.html?id=5fd0a7db7cf29c590f8c51ce&amp;username=nacc0036051" TargetMode="External"/><Relationship Id="rId1263" Type="http://schemas.openxmlformats.org/officeDocument/2006/relationships/hyperlink" Target="https://emenscr.nesdc.go.th/viewer/view.html?id=5feb7f908c931742b9801d5d&amp;username=nacc00122" TargetMode="External"/><Relationship Id="rId840" Type="http://schemas.openxmlformats.org/officeDocument/2006/relationships/hyperlink" Target="https://emenscr.nesdc.go.th/viewer/view.html?id=5f7acece0a32232509d87084&amp;username=nacc00251" TargetMode="External"/><Relationship Id="rId938" Type="http://schemas.openxmlformats.org/officeDocument/2006/relationships/hyperlink" Target="https://emenscr.nesdc.go.th/viewer/view.html?id=5f995cae5eb17e10cce96719&amp;username=obec_regional_72_21" TargetMode="External"/><Relationship Id="rId1470" Type="http://schemas.openxmlformats.org/officeDocument/2006/relationships/hyperlink" Target="https://emenscr.nesdc.go.th/viewer/view.html?id=6107b7fa9eeea104a8f37b49&amp;username=obec_regional_47_41" TargetMode="External"/><Relationship Id="rId1568" Type="http://schemas.openxmlformats.org/officeDocument/2006/relationships/hyperlink" Target="https://emenscr.nesdc.go.th/viewer/view.html?id=6164e74ea6ef960cd54ee4bb&amp;username=nacc0034721" TargetMode="External"/><Relationship Id="rId1775" Type="http://schemas.openxmlformats.org/officeDocument/2006/relationships/hyperlink" Target="https://emenscr.nesdc.go.th/viewer/view.html?id=61790ffd17e13374dcdf455f&amp;username=pacc00031" TargetMode="External"/><Relationship Id="rId67" Type="http://schemas.openxmlformats.org/officeDocument/2006/relationships/hyperlink" Target="https://emenscr.nesdc.go.th/viewer/view.html?id=5b349d7d4b9f554069580dfe&amp;username=nacc00281" TargetMode="External"/><Relationship Id="rId700" Type="http://schemas.openxmlformats.org/officeDocument/2006/relationships/hyperlink" Target="https://emenscr.nesdc.go.th/viewer/view.html?id=5ef5d25bbc73aa28fd32824f&amp;username=obec_regional_57_21" TargetMode="External"/><Relationship Id="rId1123" Type="http://schemas.openxmlformats.org/officeDocument/2006/relationships/hyperlink" Target="https://emenscr.nesdc.go.th/viewer/view.html?id=5fe0536f8ae2fc1b311d2297&amp;username=nacc0034531" TargetMode="External"/><Relationship Id="rId1330" Type="http://schemas.openxmlformats.org/officeDocument/2006/relationships/hyperlink" Target="https://emenscr.nesdc.go.th/viewer/view.html?id=6034cc9ac0f3c646afbb9a97&amp;username=obec_regional_46_41" TargetMode="External"/><Relationship Id="rId1428" Type="http://schemas.openxmlformats.org/officeDocument/2006/relationships/hyperlink" Target="https://emenscr.nesdc.go.th/viewer/view.html?id=60dc2cfc1417511ea163247b&amp;username=obec_regional_36_31" TargetMode="External"/><Relationship Id="rId1635" Type="http://schemas.openxmlformats.org/officeDocument/2006/relationships/hyperlink" Target="https://emenscr.nesdc.go.th/viewer/view.html?id=61692e4853cc606eacb5dabc&amp;username=nacc0034451" TargetMode="External"/><Relationship Id="rId1982" Type="http://schemas.openxmlformats.org/officeDocument/2006/relationships/hyperlink" Target="https://emenscr.nesdc.go.th/viewer/view.html?id=61b0290ce4a0ba43f163b4ba&amp;username=opdc12091" TargetMode="External"/><Relationship Id="rId1842" Type="http://schemas.openxmlformats.org/officeDocument/2006/relationships/hyperlink" Target="https://emenscr.nesdc.go.th/viewer/view.html?id=617f5fe96c789967da5375dd&amp;username=obec_regional_44_21" TargetMode="External"/><Relationship Id="rId1702" Type="http://schemas.openxmlformats.org/officeDocument/2006/relationships/hyperlink" Target="https://emenscr.nesdc.go.th/viewer/view.html?id=616e7bdb386bae48e6325285&amp;username=nacc0034331" TargetMode="External"/><Relationship Id="rId283" Type="http://schemas.openxmlformats.org/officeDocument/2006/relationships/hyperlink" Target="https://emenscr.nesdc.go.th/viewer/view.html?id=5ddcdfb1a4cb29532aa5cd3a&amp;username=nacc0034431" TargetMode="External"/><Relationship Id="rId490" Type="http://schemas.openxmlformats.org/officeDocument/2006/relationships/hyperlink" Target="https://emenscr.nesdc.go.th/viewer/view.html?id=5ea0176362cb2e7f8f099b1c&amp;username=opdc12201" TargetMode="External"/><Relationship Id="rId143" Type="http://schemas.openxmlformats.org/officeDocument/2006/relationships/hyperlink" Target="https://emenscr.nesdc.go.th/viewer/view.html?id=5c8a0da47a930d3fec262f15&amp;username=nacc0034101" TargetMode="External"/><Relationship Id="rId350" Type="http://schemas.openxmlformats.org/officeDocument/2006/relationships/hyperlink" Target="https://emenscr.nesdc.go.th/viewer/view.html?id=5e1848415889df0278c062b9&amp;username=nesdb11181" TargetMode="External"/><Relationship Id="rId588" Type="http://schemas.openxmlformats.org/officeDocument/2006/relationships/hyperlink" Target="https://emenscr.nesdc.go.th/viewer/view.html?id=5ea7c03d93c4700e9e0857eb&amp;username=nacc0034241" TargetMode="External"/><Relationship Id="rId795" Type="http://schemas.openxmlformats.org/officeDocument/2006/relationships/hyperlink" Target="https://emenscr.nesdc.go.th/viewer/view.html?id=5f3608906cb9a520f60c9d6b&amp;username=obec_regional_12_31" TargetMode="External"/><Relationship Id="rId2031" Type="http://schemas.openxmlformats.org/officeDocument/2006/relationships/hyperlink" Target="https://emenscr.nesdc.go.th/viewer/view.html?id=61d42fbd099a204c9639cc93&amp;username=moe02361" TargetMode="External"/><Relationship Id="rId9" Type="http://schemas.openxmlformats.org/officeDocument/2006/relationships/hyperlink" Target="https://emenscr.nesdc.go.th/viewer/view.html?id=5b209ca5bdb2d17e2f9a182e&amp;username=police000711" TargetMode="External"/><Relationship Id="rId210" Type="http://schemas.openxmlformats.org/officeDocument/2006/relationships/hyperlink" Target="https://emenscr.nesdc.go.th/viewer/view.html?id=5d7a0d1174fe1257921c7128&amp;username=pacc00251" TargetMode="External"/><Relationship Id="rId448" Type="http://schemas.openxmlformats.org/officeDocument/2006/relationships/hyperlink" Target="https://emenscr.nesdc.go.th/viewer/view.html?id=5e9ea438fb8a3f42c9a79dfa&amp;username=nacc0034621" TargetMode="External"/><Relationship Id="rId655" Type="http://schemas.openxmlformats.org/officeDocument/2006/relationships/hyperlink" Target="https://emenscr.nesdc.go.th/viewer/view.html?id=5eabfe765e3439360f2ad4a3&amp;username=moe02961" TargetMode="External"/><Relationship Id="rId862" Type="http://schemas.openxmlformats.org/officeDocument/2006/relationships/hyperlink" Target="https://emenscr.nesdc.go.th/viewer/view.html?id=5f83ecbfcda8000329798d67&amp;username=obec_regional_53_31" TargetMode="External"/><Relationship Id="rId1078" Type="http://schemas.openxmlformats.org/officeDocument/2006/relationships/hyperlink" Target="https://emenscr.nesdc.go.th/viewer/view.html?id=5fd88fcb38eaa328bc369545&amp;username=pacc00131" TargetMode="External"/><Relationship Id="rId1285" Type="http://schemas.openxmlformats.org/officeDocument/2006/relationships/hyperlink" Target="https://emenscr.nesdc.go.th/viewer/view.html?id=6007de3d4e1db3311e74b9b5&amp;username=obec_regional_31_41" TargetMode="External"/><Relationship Id="rId1492" Type="http://schemas.openxmlformats.org/officeDocument/2006/relationships/hyperlink" Target="https://emenscr.nesdc.go.th/viewer/view.html?id=61249920cc739c5abb8482a7&amp;username=obec_regional_50_81" TargetMode="External"/><Relationship Id="rId308" Type="http://schemas.openxmlformats.org/officeDocument/2006/relationships/hyperlink" Target="https://emenscr.nesdc.go.th/viewer/view.html?id=5df1f14321057f4ecfc9ee63&amp;username=pacc00251" TargetMode="External"/><Relationship Id="rId515" Type="http://schemas.openxmlformats.org/officeDocument/2006/relationships/hyperlink" Target="https://emenscr.nesdc.go.th/viewer/view.html?id=5ea15435271f744e529eb23e&amp;username=nacc0034331" TargetMode="External"/><Relationship Id="rId722" Type="http://schemas.openxmlformats.org/officeDocument/2006/relationships/hyperlink" Target="https://emenscr.nesdc.go.th/viewer/view.html?id=5f0fcf325ca0ad59126864a4&amp;username=obec_regional_71_21" TargetMode="External"/><Relationship Id="rId1145" Type="http://schemas.openxmlformats.org/officeDocument/2006/relationships/hyperlink" Target="https://emenscr.nesdc.go.th/viewer/view.html?id=5fe2c8c70573ae1b286325b2&amp;username=nacc0034671" TargetMode="External"/><Relationship Id="rId1352" Type="http://schemas.openxmlformats.org/officeDocument/2006/relationships/hyperlink" Target="https://emenscr.nesdc.go.th/viewer/view.html?id=605042c0e6688c77c9ed313f&amp;username=mdes0200141" TargetMode="External"/><Relationship Id="rId1797" Type="http://schemas.openxmlformats.org/officeDocument/2006/relationships/hyperlink" Target="https://emenscr.nesdc.go.th/viewer/view.html?id=617a5e2a80f1fd6abd9e9e5c&amp;username=obec_regional_96_31" TargetMode="External"/><Relationship Id="rId89" Type="http://schemas.openxmlformats.org/officeDocument/2006/relationships/hyperlink" Target="https://emenscr.nesdc.go.th/viewer/view.html?id=5b35ef24c1359b40727b4636&amp;username=nacc0034191" TargetMode="External"/><Relationship Id="rId1005" Type="http://schemas.openxmlformats.org/officeDocument/2006/relationships/hyperlink" Target="https://emenscr.nesdc.go.th/viewer/view.html?id=5fae06fe2806e76c3c3d656e&amp;username=nacc00211" TargetMode="External"/><Relationship Id="rId1212" Type="http://schemas.openxmlformats.org/officeDocument/2006/relationships/hyperlink" Target="https://emenscr.nesdc.go.th/viewer/view.html?id=5fe58f9055edc142c175db3a&amp;username=nacc0034751" TargetMode="External"/><Relationship Id="rId1657" Type="http://schemas.openxmlformats.org/officeDocument/2006/relationships/hyperlink" Target="https://emenscr.nesdc.go.th/viewer/view.html?id=616be5bf4e72b56eb592a823&amp;username=nacc0034121" TargetMode="External"/><Relationship Id="rId1864" Type="http://schemas.openxmlformats.org/officeDocument/2006/relationships/hyperlink" Target="https://emenscr.nesdc.go.th/viewer/view.html?id=6184b5c5cf0a5831abe260aa&amp;username=nesdb11181" TargetMode="External"/><Relationship Id="rId1517" Type="http://schemas.openxmlformats.org/officeDocument/2006/relationships/hyperlink" Target="https://emenscr.nesdc.go.th/viewer/view.html?id=6142bb5df212686990f3372a&amp;username=obec_regional_45_31" TargetMode="External"/><Relationship Id="rId1724" Type="http://schemas.openxmlformats.org/officeDocument/2006/relationships/hyperlink" Target="https://emenscr.nesdc.go.th/viewer/view.html?id=616f9b9d6ae3cd38821b07c4&amp;username=nacc0034131" TargetMode="External"/><Relationship Id="rId16" Type="http://schemas.openxmlformats.org/officeDocument/2006/relationships/hyperlink" Target="https://emenscr.nesdc.go.th/viewer/view.html?id=5b28baffc9200505a04dff18&amp;username=opm01121" TargetMode="External"/><Relationship Id="rId1931" Type="http://schemas.openxmlformats.org/officeDocument/2006/relationships/hyperlink" Target="https://emenscr.nesdc.go.th/viewer/view.html?id=619cab1c38229f3d4dda76b1&amp;username=nacc0034211" TargetMode="External"/><Relationship Id="rId165" Type="http://schemas.openxmlformats.org/officeDocument/2006/relationships/hyperlink" Target="https://emenscr.nesdc.go.th/viewer/view.html?id=5d075b0219ab880af76a0099&amp;username=nacc00321" TargetMode="External"/><Relationship Id="rId372" Type="http://schemas.openxmlformats.org/officeDocument/2006/relationships/hyperlink" Target="https://emenscr.nesdc.go.th/viewer/view.html?id=5e7b18955934900e930333a3&amp;username=nacc0034011" TargetMode="External"/><Relationship Id="rId677" Type="http://schemas.openxmlformats.org/officeDocument/2006/relationships/hyperlink" Target="https://emenscr.nesdc.go.th/viewer/view.html?id=5ee34655bd0aa70e519a7f86&amp;username=yru0559011" TargetMode="External"/><Relationship Id="rId2053" Type="http://schemas.openxmlformats.org/officeDocument/2006/relationships/hyperlink" Target="https://emenscr.nesdc.go.th/viewer/view.html?id=61e83723b8cb130e5a55df83&amp;username=moph10011" TargetMode="External"/><Relationship Id="rId232" Type="http://schemas.openxmlformats.org/officeDocument/2006/relationships/hyperlink" Target="https://emenscr.nesdc.go.th/viewer/view.html?id=5d8d85299349fb22f9ca414f&amp;username=nacc0034461" TargetMode="External"/><Relationship Id="rId884" Type="http://schemas.openxmlformats.org/officeDocument/2006/relationships/hyperlink" Target="https://emenscr.nesdc.go.th/viewer/view.html?id=5f8d1323474fb57c814323a7&amp;username=obec_regional_25_31" TargetMode="External"/><Relationship Id="rId537" Type="http://schemas.openxmlformats.org/officeDocument/2006/relationships/hyperlink" Target="https://emenscr.nesdc.go.th/viewer/view.html?id=5ea294d19d3a610e8f64f40a&amp;username=nacc0034511" TargetMode="External"/><Relationship Id="rId744" Type="http://schemas.openxmlformats.org/officeDocument/2006/relationships/hyperlink" Target="https://emenscr.nesdc.go.th/viewer/view.html?id=5f1fe083b802462ae03c58b9&amp;username=obec_regional_90_41" TargetMode="External"/><Relationship Id="rId951" Type="http://schemas.openxmlformats.org/officeDocument/2006/relationships/hyperlink" Target="https://emenscr.nesdc.go.th/viewer/view.html?id=5f9a84a42310b05b6ef48834&amp;username=obec_regional_57_61" TargetMode="External"/><Relationship Id="rId1167" Type="http://schemas.openxmlformats.org/officeDocument/2006/relationships/hyperlink" Target="https://emenscr.nesdc.go.th/viewer/view.html?id=5fe42f278719a10db8a5df07&amp;username=nacc0034141" TargetMode="External"/><Relationship Id="rId1374" Type="http://schemas.openxmlformats.org/officeDocument/2006/relationships/hyperlink" Target="https://emenscr.nesdc.go.th/viewer/view.html?id=607ee852ce56bb16002f318e&amp;username=obec_regional_80_51" TargetMode="External"/><Relationship Id="rId1581" Type="http://schemas.openxmlformats.org/officeDocument/2006/relationships/hyperlink" Target="https://emenscr.nesdc.go.th/viewer/view.html?id=61668f6253cc606eacb5d793&amp;username=obec_regional_71_31" TargetMode="External"/><Relationship Id="rId1679" Type="http://schemas.openxmlformats.org/officeDocument/2006/relationships/hyperlink" Target="https://emenscr.nesdc.go.th/viewer/view.html?id=616d34b953cc606eacb5dd9c&amp;username=nacc0034351" TargetMode="External"/><Relationship Id="rId80" Type="http://schemas.openxmlformats.org/officeDocument/2006/relationships/hyperlink" Target="https://emenscr.nesdc.go.th/viewer/view.html?id=5b3593bd7eb59a406681fb28&amp;username=nacc0034691" TargetMode="External"/><Relationship Id="rId604" Type="http://schemas.openxmlformats.org/officeDocument/2006/relationships/hyperlink" Target="https://emenscr.nesdc.go.th/viewer/view.html?id=5ea867f46e7b1a319bcc19b7&amp;username=nacc0034201" TargetMode="External"/><Relationship Id="rId811" Type="http://schemas.openxmlformats.org/officeDocument/2006/relationships/hyperlink" Target="https://emenscr.nesdc.go.th/viewer/view.html?id=5f59ca8c4442940fc640096c&amp;username=obec_regional_12_41" TargetMode="External"/><Relationship Id="rId1027" Type="http://schemas.openxmlformats.org/officeDocument/2006/relationships/hyperlink" Target="https://emenscr.nesdc.go.th/viewer/view.html?id=5fc9da05cc395c6aa110cf68&amp;username=nacc0034281" TargetMode="External"/><Relationship Id="rId1234" Type="http://schemas.openxmlformats.org/officeDocument/2006/relationships/hyperlink" Target="https://emenscr.nesdc.go.th/viewer/view.html?id=5fe5ec6148dad842bf57c50e&amp;username=nacc0036011" TargetMode="External"/><Relationship Id="rId1441" Type="http://schemas.openxmlformats.org/officeDocument/2006/relationships/hyperlink" Target="https://emenscr.nesdc.go.th/viewer/view.html?id=60e56635ed713a6432c7d55d&amp;username=obec_regional_48_31" TargetMode="External"/><Relationship Id="rId1886" Type="http://schemas.openxmlformats.org/officeDocument/2006/relationships/hyperlink" Target="https://emenscr.nesdc.go.th/viewer/view.html?id=618df1840511b24b2573d710&amp;username=nacc0034151" TargetMode="External"/><Relationship Id="rId909" Type="http://schemas.openxmlformats.org/officeDocument/2006/relationships/hyperlink" Target="https://emenscr.nesdc.go.th/viewer/view.html?id=5f96464eca822c59c1436d6e&amp;username=obec_regional_65_51" TargetMode="External"/><Relationship Id="rId1301" Type="http://schemas.openxmlformats.org/officeDocument/2006/relationships/hyperlink" Target="https://emenscr.nesdc.go.th/viewer/view.html?id=6012d795d7ffce6585ff05d7&amp;username=onwr14151" TargetMode="External"/><Relationship Id="rId1539" Type="http://schemas.openxmlformats.org/officeDocument/2006/relationships/hyperlink" Target="https://emenscr.nesdc.go.th/viewer/view.html?id=61554d9d908fc2762fc30571&amp;username=obec_regional_32_41" TargetMode="External"/><Relationship Id="rId1746" Type="http://schemas.openxmlformats.org/officeDocument/2006/relationships/hyperlink" Target="https://emenscr.nesdc.go.th/viewer/view.html?id=617139ce4b5d85662b147122&amp;username=nacc0034141" TargetMode="External"/><Relationship Id="rId1953" Type="http://schemas.openxmlformats.org/officeDocument/2006/relationships/hyperlink" Target="https://emenscr.nesdc.go.th/viewer/view.html?id=61a4864d77658f43f3668169&amp;username=moj08011" TargetMode="External"/><Relationship Id="rId38" Type="http://schemas.openxmlformats.org/officeDocument/2006/relationships/hyperlink" Target="https://emenscr.nesdc.go.th/viewer/view.html?id=5b34563d7eb59a406681fad8&amp;username=nacc00251" TargetMode="External"/><Relationship Id="rId1606" Type="http://schemas.openxmlformats.org/officeDocument/2006/relationships/hyperlink" Target="https://emenscr.nesdc.go.th/viewer/view.html?id=616822a7ac23da6eb13cfc70&amp;username=nacc0034321" TargetMode="External"/><Relationship Id="rId1813" Type="http://schemas.openxmlformats.org/officeDocument/2006/relationships/hyperlink" Target="https://emenscr.nesdc.go.th/viewer/view.html?id=617a9c2478b1576ab528b6ff&amp;username=obec_regional_72_31" TargetMode="External"/><Relationship Id="rId187" Type="http://schemas.openxmlformats.org/officeDocument/2006/relationships/hyperlink" Target="https://emenscr.nesdc.go.th/viewer/view.html?id=5d7a0b4ff56d1357911712c7&amp;username=pacc00021" TargetMode="External"/><Relationship Id="rId394" Type="http://schemas.openxmlformats.org/officeDocument/2006/relationships/hyperlink" Target="https://emenscr.nesdc.go.th/viewer/view.html?id=5e995422e85dbb0592067bf0&amp;username=nacc0034251" TargetMode="External"/><Relationship Id="rId254" Type="http://schemas.openxmlformats.org/officeDocument/2006/relationships/hyperlink" Target="https://emenscr.nesdc.go.th/viewer/view.html?id=5db90889b9b2250a3a28e886&amp;username=moe02751" TargetMode="External"/><Relationship Id="rId699" Type="http://schemas.openxmlformats.org/officeDocument/2006/relationships/hyperlink" Target="https://emenscr.nesdc.go.th/viewer/view.html?id=5ef5ce4a02447a28f698633b&amp;username=obec_regional_24_41" TargetMode="External"/><Relationship Id="rId1091" Type="http://schemas.openxmlformats.org/officeDocument/2006/relationships/hyperlink" Target="https://emenscr.nesdc.go.th/viewer/view.html?id=5fdafd23ea2eef1b27a271dd&amp;username=moj020131" TargetMode="External"/><Relationship Id="rId114" Type="http://schemas.openxmlformats.org/officeDocument/2006/relationships/hyperlink" Target="https://emenscr.nesdc.go.th/viewer/view.html?id=5b7fae9cb76a640f339872c1&amp;username=mot04051" TargetMode="External"/><Relationship Id="rId461" Type="http://schemas.openxmlformats.org/officeDocument/2006/relationships/hyperlink" Target="https://emenscr.nesdc.go.th/viewer/view.html?id=5e9fb9b84fcf1266ee86088e&amp;username=nacc0034021" TargetMode="External"/><Relationship Id="rId559" Type="http://schemas.openxmlformats.org/officeDocument/2006/relationships/hyperlink" Target="https://emenscr.nesdc.go.th/viewer/view.html?id=5ea64a0d93c4700e9e085647&amp;username=nacc0034291" TargetMode="External"/><Relationship Id="rId766" Type="http://schemas.openxmlformats.org/officeDocument/2006/relationships/hyperlink" Target="https://emenscr.nesdc.go.th/viewer/view.html?id=5f2a221847ff240c0ef13213&amp;username=moe02941" TargetMode="External"/><Relationship Id="rId1189" Type="http://schemas.openxmlformats.org/officeDocument/2006/relationships/hyperlink" Target="https://emenscr.nesdc.go.th/viewer/view.html?id=5fe54e9f8c931742b980152e&amp;username=nacc0034501" TargetMode="External"/><Relationship Id="rId1396" Type="http://schemas.openxmlformats.org/officeDocument/2006/relationships/hyperlink" Target="https://emenscr.nesdc.go.th/viewer/view.html?id=60b99367b47ca6274c8499ba&amp;username=moe02391" TargetMode="External"/><Relationship Id="rId321" Type="http://schemas.openxmlformats.org/officeDocument/2006/relationships/hyperlink" Target="https://emenscr.nesdc.go.th/viewer/view.html?id=5df99d76ffccfe3f5905ee23&amp;username=pacc00101" TargetMode="External"/><Relationship Id="rId419" Type="http://schemas.openxmlformats.org/officeDocument/2006/relationships/hyperlink" Target="https://emenscr.nesdc.go.th/viewer/view.html?id=5e9d4e751c45e6753aafab23&amp;username=nacc0034151" TargetMode="External"/><Relationship Id="rId626" Type="http://schemas.openxmlformats.org/officeDocument/2006/relationships/hyperlink" Target="https://emenscr.nesdc.go.th/viewer/view.html?id=5eaa96412ea02e55ade254c6&amp;username=nacc0034141" TargetMode="External"/><Relationship Id="rId973" Type="http://schemas.openxmlformats.org/officeDocument/2006/relationships/hyperlink" Target="https://emenscr.nesdc.go.th/viewer/view.html?id=5f9d517a3814f801ebd05ae1&amp;username=obec_regional_30_61" TargetMode="External"/><Relationship Id="rId1049" Type="http://schemas.openxmlformats.org/officeDocument/2006/relationships/hyperlink" Target="https://emenscr.nesdc.go.th/viewer/view.html?id=5fd0780ae4c2575912afdee5&amp;username=pacc00251" TargetMode="External"/><Relationship Id="rId1256" Type="http://schemas.openxmlformats.org/officeDocument/2006/relationships/hyperlink" Target="https://emenscr.nesdc.go.th/viewer/view.html?id=5feaaadf8c931742b9801b37&amp;username=moe02411" TargetMode="External"/><Relationship Id="rId2002" Type="http://schemas.openxmlformats.org/officeDocument/2006/relationships/hyperlink" Target="https://emenscr.nesdc.go.th/viewer/view.html?id=61bafd559832d51cf432cec4&amp;username=nacc0036041" TargetMode="External"/><Relationship Id="rId833" Type="http://schemas.openxmlformats.org/officeDocument/2006/relationships/hyperlink" Target="https://emenscr.nesdc.go.th/viewer/view.html?id=5f72aa0f06a32245fa444725&amp;username=obec_regional_74_21" TargetMode="External"/><Relationship Id="rId1116" Type="http://schemas.openxmlformats.org/officeDocument/2006/relationships/hyperlink" Target="https://emenscr.nesdc.go.th/viewer/view.html?id=5fdf14688ae2fc1b311d2195&amp;username=nacc0034631" TargetMode="External"/><Relationship Id="rId1463" Type="http://schemas.openxmlformats.org/officeDocument/2006/relationships/hyperlink" Target="https://emenscr.nesdc.go.th/viewer/view.html?id=60f5153aa255654be120b4d9&amp;username=police000711" TargetMode="External"/><Relationship Id="rId1670" Type="http://schemas.openxmlformats.org/officeDocument/2006/relationships/hyperlink" Target="https://emenscr.nesdc.go.th/viewer/view.html?id=616d0b5153cc606eacb5dd11&amp;username=nacc0034371" TargetMode="External"/><Relationship Id="rId1768" Type="http://schemas.openxmlformats.org/officeDocument/2006/relationships/hyperlink" Target="https://emenscr.nesdc.go.th/viewer/view.html?id=6177d180f42ff76e7b5b1282&amp;username=obec_regional_47_31" TargetMode="External"/><Relationship Id="rId900" Type="http://schemas.openxmlformats.org/officeDocument/2006/relationships/hyperlink" Target="https://emenscr.nesdc.go.th/viewer/view.html?id=5f915913ca822c59c1436c0b&amp;username=obec_regional_65_51" TargetMode="External"/><Relationship Id="rId1323" Type="http://schemas.openxmlformats.org/officeDocument/2006/relationships/hyperlink" Target="https://emenscr.nesdc.go.th/viewer/view.html?id=602a154baa0977426cbb2407&amp;username=obec_regional_46_21" TargetMode="External"/><Relationship Id="rId1530" Type="http://schemas.openxmlformats.org/officeDocument/2006/relationships/hyperlink" Target="https://emenscr.nesdc.go.th/viewer/view.html?id=614d63b575bc904178356ea7&amp;username=obec_regional_25_31" TargetMode="External"/><Relationship Id="rId1628" Type="http://schemas.openxmlformats.org/officeDocument/2006/relationships/hyperlink" Target="https://emenscr.nesdc.go.th/viewer/view.html?id=616918b1ac23da6eb13cfd4c&amp;username=nacc0034591" TargetMode="External"/><Relationship Id="rId1975" Type="http://schemas.openxmlformats.org/officeDocument/2006/relationships/hyperlink" Target="https://emenscr.nesdc.go.th/viewer/view.html?id=61a9e8c27a9fbf43eacea8cb&amp;username=nacc0034201" TargetMode="External"/><Relationship Id="rId1835" Type="http://schemas.openxmlformats.org/officeDocument/2006/relationships/hyperlink" Target="https://emenscr.nesdc.go.th/viewer/view.html?id=617cea9e9aa54915ae51adb1&amp;username=obec_regional_42_51" TargetMode="External"/><Relationship Id="rId1902" Type="http://schemas.openxmlformats.org/officeDocument/2006/relationships/hyperlink" Target="https://emenscr.nesdc.go.th/viewer/view.html?id=6194858bbab527220bfbc667&amp;username=nacc0034561" TargetMode="External"/><Relationship Id="rId276" Type="http://schemas.openxmlformats.org/officeDocument/2006/relationships/hyperlink" Target="https://emenscr.nesdc.go.th/viewer/view.html?id=5dd630cd8393cc6acba31a51&amp;username=pacc00121" TargetMode="External"/><Relationship Id="rId483" Type="http://schemas.openxmlformats.org/officeDocument/2006/relationships/hyperlink" Target="https://emenscr.nesdc.go.th/viewer/view.html?id=5ea0005228ee7e7f8da5f3c5&amp;username=nacc0034131" TargetMode="External"/><Relationship Id="rId690" Type="http://schemas.openxmlformats.org/officeDocument/2006/relationships/hyperlink" Target="https://emenscr.nesdc.go.th/viewer/view.html?id=5ef46854d31fdf47830be42e&amp;username=obec_regional_61_31" TargetMode="External"/><Relationship Id="rId136" Type="http://schemas.openxmlformats.org/officeDocument/2006/relationships/hyperlink" Target="https://emenscr.nesdc.go.th/viewer/view.html?id=5c6d1cea37cd112ef0beeae7&amp;username=nacc0034411" TargetMode="External"/><Relationship Id="rId343" Type="http://schemas.openxmlformats.org/officeDocument/2006/relationships/hyperlink" Target="https://emenscr.nesdc.go.th/viewer/view.html?id=5e09d451a398d53e6c8ddf14&amp;username=nacc0034701" TargetMode="External"/><Relationship Id="rId550" Type="http://schemas.openxmlformats.org/officeDocument/2006/relationships/hyperlink" Target="https://emenscr.nesdc.go.th/viewer/view.html?id=5ea2a57c9d3a610e8f64f464&amp;username=nacc0034121" TargetMode="External"/><Relationship Id="rId788" Type="http://schemas.openxmlformats.org/officeDocument/2006/relationships/hyperlink" Target="https://emenscr.nesdc.go.th/viewer/view.html?id=5f311fc17064400687835dbb&amp;username=obec_regional_46_21" TargetMode="External"/><Relationship Id="rId995" Type="http://schemas.openxmlformats.org/officeDocument/2006/relationships/hyperlink" Target="https://emenscr.nesdc.go.th/viewer/view.html?id=5fa39e2a026fb63148ecfb6c&amp;username=moe02431" TargetMode="External"/><Relationship Id="rId1180" Type="http://schemas.openxmlformats.org/officeDocument/2006/relationships/hyperlink" Target="https://emenscr.nesdc.go.th/viewer/view.html?id=5fe45c4c1935ca751d83fb84&amp;username=nacc0034641" TargetMode="External"/><Relationship Id="rId2024" Type="http://schemas.openxmlformats.org/officeDocument/2006/relationships/hyperlink" Target="https://emenscr.nesdc.go.th/viewer/view.html?id=61cf06fc18f9e461517bf2f8&amp;username=moph02051" TargetMode="External"/><Relationship Id="rId203" Type="http://schemas.openxmlformats.org/officeDocument/2006/relationships/hyperlink" Target="https://emenscr.nesdc.go.th/viewer/view.html?id=5d7a0d0a74fe1257921c7118&amp;username=pacc00231" TargetMode="External"/><Relationship Id="rId648" Type="http://schemas.openxmlformats.org/officeDocument/2006/relationships/hyperlink" Target="https://emenscr.nesdc.go.th/viewer/view.html?id=5eabccb404733b36045a88b6&amp;username=nacc00271" TargetMode="External"/><Relationship Id="rId855" Type="http://schemas.openxmlformats.org/officeDocument/2006/relationships/hyperlink" Target="https://emenscr.nesdc.go.th/viewer/view.html?id=5f7ff44bcda8000329798bdd&amp;username=obec_regional_36_41" TargetMode="External"/><Relationship Id="rId1040" Type="http://schemas.openxmlformats.org/officeDocument/2006/relationships/hyperlink" Target="https://emenscr.nesdc.go.th/viewer/view.html?id=5fcdf881ca8ceb16144f5587&amp;username=nacc0034091" TargetMode="External"/><Relationship Id="rId1278" Type="http://schemas.openxmlformats.org/officeDocument/2006/relationships/hyperlink" Target="https://emenscr.nesdc.go.th/viewer/view.html?id=5ff444b6ceac3327c2a9ab00&amp;username=moralcenter10011" TargetMode="External"/><Relationship Id="rId1485" Type="http://schemas.openxmlformats.org/officeDocument/2006/relationships/hyperlink" Target="https://emenscr.nesdc.go.th/viewer/view.html?id=611a2023b1eab9706bc85435&amp;username=obec_regional_42_21" TargetMode="External"/><Relationship Id="rId1692" Type="http://schemas.openxmlformats.org/officeDocument/2006/relationships/hyperlink" Target="https://emenscr.nesdc.go.th/viewer/view.html?id=616e46d5f13edb48f2d0ad88&amp;username=nacc0034411" TargetMode="External"/><Relationship Id="rId410" Type="http://schemas.openxmlformats.org/officeDocument/2006/relationships/hyperlink" Target="https://emenscr.nesdc.go.th/viewer/view.html?id=5e9d2b1e8803b2752cef689c&amp;username=nacc0034101" TargetMode="External"/><Relationship Id="rId508" Type="http://schemas.openxmlformats.org/officeDocument/2006/relationships/hyperlink" Target="https://emenscr.nesdc.go.th/viewer/view.html?id=5ea144d004f7d24e47f2fa54&amp;username=nacc0034341" TargetMode="External"/><Relationship Id="rId715" Type="http://schemas.openxmlformats.org/officeDocument/2006/relationships/hyperlink" Target="https://emenscr.nesdc.go.th/viewer/view.html?id=5f0d684991989162dfcc14ab&amp;username=obec_regional_96_21" TargetMode="External"/><Relationship Id="rId922" Type="http://schemas.openxmlformats.org/officeDocument/2006/relationships/hyperlink" Target="https://emenscr.nesdc.go.th/viewer/view.html?id=5f969a3289823720ff756193&amp;username=obec_regional_47_31" TargetMode="External"/><Relationship Id="rId1138" Type="http://schemas.openxmlformats.org/officeDocument/2006/relationships/hyperlink" Target="https://emenscr.nesdc.go.th/viewer/view.html?id=5fe1bda0adb90d1b2adda8d7&amp;username=obec_regional_49_21" TargetMode="External"/><Relationship Id="rId1345" Type="http://schemas.openxmlformats.org/officeDocument/2006/relationships/hyperlink" Target="https://emenscr.nesdc.go.th/viewer/view.html?id=604ae71e85d2a877c888e69c&amp;username=obec_regional_40_51" TargetMode="External"/><Relationship Id="rId1552" Type="http://schemas.openxmlformats.org/officeDocument/2006/relationships/hyperlink" Target="https://emenscr.nesdc.go.th/viewer/view.html?id=615fbe96dab45f55828be58c&amp;username=nacc0036081" TargetMode="External"/><Relationship Id="rId1997" Type="http://schemas.openxmlformats.org/officeDocument/2006/relationships/hyperlink" Target="https://emenscr.nesdc.go.th/viewer/view.html?id=61b9a6209832d51cf432cd9b&amp;username=moph02161" TargetMode="External"/><Relationship Id="rId1205" Type="http://schemas.openxmlformats.org/officeDocument/2006/relationships/hyperlink" Target="https://emenscr.nesdc.go.th/viewer/view.html?id=5fe567018c931742b980159e&amp;username=nacc0034741" TargetMode="External"/><Relationship Id="rId1857" Type="http://schemas.openxmlformats.org/officeDocument/2006/relationships/hyperlink" Target="https://emenscr.nesdc.go.th/viewer/view.html?id=6182b45030c6fc7518ba96c8&amp;username=obec_regional_60_21" TargetMode="External"/><Relationship Id="rId51" Type="http://schemas.openxmlformats.org/officeDocument/2006/relationships/hyperlink" Target="https://emenscr.nesdc.go.th/viewer/view.html?id=5b347dfccb3968406362963e&amp;username=nacc00251" TargetMode="External"/><Relationship Id="rId1412" Type="http://schemas.openxmlformats.org/officeDocument/2006/relationships/hyperlink" Target="https://emenscr.nesdc.go.th/viewer/view.html?id=60cb04efcfde2746e853d2b6&amp;username=obec_regional_81_21" TargetMode="External"/><Relationship Id="rId1717" Type="http://schemas.openxmlformats.org/officeDocument/2006/relationships/hyperlink" Target="https://emenscr.nesdc.go.th/viewer/view.html?id=616f8bb0fd497738707a473e&amp;username=wu5704051" TargetMode="External"/><Relationship Id="rId1924" Type="http://schemas.openxmlformats.org/officeDocument/2006/relationships/hyperlink" Target="https://emenscr.nesdc.go.th/viewer/view.html?id=619b930b1dcb253d555323a6&amp;username=nacc0036091" TargetMode="External"/><Relationship Id="rId298" Type="http://schemas.openxmlformats.org/officeDocument/2006/relationships/hyperlink" Target="https://emenscr.nesdc.go.th/viewer/view.html?id=5dea09e89f75a146bbce0825&amp;username=amlo00061" TargetMode="External"/><Relationship Id="rId158" Type="http://schemas.openxmlformats.org/officeDocument/2006/relationships/hyperlink" Target="https://emenscr.nesdc.go.th/viewer/view.html?id=5cff16be43f43b4179ea10fc&amp;username=nacc0034681" TargetMode="External"/><Relationship Id="rId365" Type="http://schemas.openxmlformats.org/officeDocument/2006/relationships/hyperlink" Target="https://emenscr.nesdc.go.th/viewer/view.html?id=5e6b5acf7e35b4730c480d5b&amp;username=nacc0034091" TargetMode="External"/><Relationship Id="rId572" Type="http://schemas.openxmlformats.org/officeDocument/2006/relationships/hyperlink" Target="https://emenscr.nesdc.go.th/viewer/view.html?id=5ea69dfe93c4700e9e08572d&amp;username=nacc0034361" TargetMode="External"/><Relationship Id="rId2046" Type="http://schemas.openxmlformats.org/officeDocument/2006/relationships/hyperlink" Target="https://emenscr.nesdc.go.th/viewer/view.html?id=61e4f8514138de7efabb541f&amp;username=mof02111" TargetMode="External"/><Relationship Id="rId225" Type="http://schemas.openxmlformats.org/officeDocument/2006/relationships/hyperlink" Target="https://emenscr.nesdc.go.th/viewer/view.html?id=5d89b55c6e6bea05a699b949&amp;username=nacc0034061" TargetMode="External"/><Relationship Id="rId432" Type="http://schemas.openxmlformats.org/officeDocument/2006/relationships/hyperlink" Target="https://emenscr.nesdc.go.th/viewer/view.html?id=5e9d714e8803b2752cef6923&amp;username=nacc0036091" TargetMode="External"/><Relationship Id="rId877" Type="http://schemas.openxmlformats.org/officeDocument/2006/relationships/hyperlink" Target="https://emenscr.nesdc.go.th/viewer/view.html?id=5f87fe7c3266c53a223f3e88&amp;username=obec_regional_31_31" TargetMode="External"/><Relationship Id="rId1062" Type="http://schemas.openxmlformats.org/officeDocument/2006/relationships/hyperlink" Target="https://emenscr.nesdc.go.th/viewer/view.html?id=5fd735bc238e5c34f1efcdad&amp;username=pacc00101" TargetMode="External"/><Relationship Id="rId737" Type="http://schemas.openxmlformats.org/officeDocument/2006/relationships/hyperlink" Target="https://emenscr.nesdc.go.th/viewer/view.html?id=5f17ff039b5e5174cc5f2273&amp;username=obec_regional_19_21" TargetMode="External"/><Relationship Id="rId944" Type="http://schemas.openxmlformats.org/officeDocument/2006/relationships/hyperlink" Target="https://emenscr.nesdc.go.th/viewer/view.html?id=5f9a48ac2310b05b6ef486eb&amp;username=obec_regional_63_31" TargetMode="External"/><Relationship Id="rId1367" Type="http://schemas.openxmlformats.org/officeDocument/2006/relationships/hyperlink" Target="https://emenscr.nesdc.go.th/viewer/view.html?id=606d6f60a95b193f75f6f07c&amp;username=obec_regional_50_41" TargetMode="External"/><Relationship Id="rId1574" Type="http://schemas.openxmlformats.org/officeDocument/2006/relationships/hyperlink" Target="https://emenscr.nesdc.go.th/viewer/view.html?id=61650e454e72b56eb592a22b&amp;username=nacc0034571" TargetMode="External"/><Relationship Id="rId1781" Type="http://schemas.openxmlformats.org/officeDocument/2006/relationships/hyperlink" Target="https://emenscr.nesdc.go.th/viewer/view.html?id=617a1a14cfe04674d56d2129&amp;username=pacc000181" TargetMode="External"/><Relationship Id="rId73" Type="http://schemas.openxmlformats.org/officeDocument/2006/relationships/hyperlink" Target="https://emenscr.nesdc.go.th/viewer/view.html?id=5b34b50f4b9f554069580e15&amp;username=nacc0034461" TargetMode="External"/><Relationship Id="rId804" Type="http://schemas.openxmlformats.org/officeDocument/2006/relationships/hyperlink" Target="https://emenscr.nesdc.go.th/viewer/view.html?id=5f4620ebe32b1b1eb3087313&amp;username=moe021021" TargetMode="External"/><Relationship Id="rId1227" Type="http://schemas.openxmlformats.org/officeDocument/2006/relationships/hyperlink" Target="https://emenscr.nesdc.go.th/viewer/view.html?id=5fe5ba5e48dad842bf57c4de&amp;username=nacc0034201" TargetMode="External"/><Relationship Id="rId1434" Type="http://schemas.openxmlformats.org/officeDocument/2006/relationships/hyperlink" Target="https://emenscr.nesdc.go.th/viewer/view.html?id=60de7a0096e38557d6a88a0e&amp;username=obec_regional_50_41" TargetMode="External"/><Relationship Id="rId1641" Type="http://schemas.openxmlformats.org/officeDocument/2006/relationships/hyperlink" Target="https://emenscr.nesdc.go.th/viewer/view.html?id=6169379353cc606eacb5daec&amp;username=nacc0036061" TargetMode="External"/><Relationship Id="rId1879" Type="http://schemas.openxmlformats.org/officeDocument/2006/relationships/hyperlink" Target="https://emenscr.nesdc.go.th/viewer/view.html?id=618b92f41c41a9328354d62e&amp;username=nacc0034091" TargetMode="External"/><Relationship Id="rId1501" Type="http://schemas.openxmlformats.org/officeDocument/2006/relationships/hyperlink" Target="https://emenscr.nesdc.go.th/viewer/view.html?id=613054f1cc739c5abb848cf6&amp;username=obec_regional_39_31" TargetMode="External"/><Relationship Id="rId1739" Type="http://schemas.openxmlformats.org/officeDocument/2006/relationships/hyperlink" Target="https://emenscr.nesdc.go.th/viewer/view.html?id=6170d0567433ec4f123e6a10&amp;username=obec_regional_45_21" TargetMode="External"/><Relationship Id="rId1946" Type="http://schemas.openxmlformats.org/officeDocument/2006/relationships/hyperlink" Target="https://emenscr.nesdc.go.th/viewer/view.html?id=61a0915f0334b361d2ad755c&amp;username=nacc0034461" TargetMode="External"/><Relationship Id="rId1806" Type="http://schemas.openxmlformats.org/officeDocument/2006/relationships/hyperlink" Target="https://emenscr.nesdc.go.th/viewer/view.html?id=617a6faae5b95b6abff4314f&amp;username=nacc0034741" TargetMode="External"/><Relationship Id="rId387" Type="http://schemas.openxmlformats.org/officeDocument/2006/relationships/hyperlink" Target="https://emenscr.nesdc.go.th/viewer/view.html?id=5e992f4e78805b059031e98f&amp;username=nacc0034391" TargetMode="External"/><Relationship Id="rId594" Type="http://schemas.openxmlformats.org/officeDocument/2006/relationships/hyperlink" Target="https://emenscr.nesdc.go.th/viewer/view.html?id=5ea7f1a0ff2cf531a08fa73f&amp;username=nacc0034481" TargetMode="External"/><Relationship Id="rId247" Type="http://schemas.openxmlformats.org/officeDocument/2006/relationships/hyperlink" Target="https://emenscr.nesdc.go.th/viewer/view.html?id=5d92e17e0fe8db04e6283158&amp;username=nacc0034471" TargetMode="External"/><Relationship Id="rId899" Type="http://schemas.openxmlformats.org/officeDocument/2006/relationships/hyperlink" Target="https://emenscr.nesdc.go.th/viewer/view.html?id=5f914afcc4121556c988c6f8&amp;username=nacc0036041" TargetMode="External"/><Relationship Id="rId1084" Type="http://schemas.openxmlformats.org/officeDocument/2006/relationships/hyperlink" Target="https://emenscr.nesdc.go.th/viewer/view.html?id=5fd997baea2eef1b27a27070&amp;username=skru11211" TargetMode="External"/><Relationship Id="rId107" Type="http://schemas.openxmlformats.org/officeDocument/2006/relationships/hyperlink" Target="https://emenscr.nesdc.go.th/viewer/view.html?id=5b3b4bb0f4fd79254b8e6866&amp;username=opm02031" TargetMode="External"/><Relationship Id="rId454" Type="http://schemas.openxmlformats.org/officeDocument/2006/relationships/hyperlink" Target="https://emenscr.nesdc.go.th/viewer/view.html?id=5e9eb09589e553279ce05187&amp;username=nacc0034561" TargetMode="External"/><Relationship Id="rId661" Type="http://schemas.openxmlformats.org/officeDocument/2006/relationships/hyperlink" Target="https://emenscr.nesdc.go.th/viewer/view.html?id=5eb3b2916659da60f34fb6db&amp;username=nacc0034401" TargetMode="External"/><Relationship Id="rId759" Type="http://schemas.openxmlformats.org/officeDocument/2006/relationships/hyperlink" Target="https://emenscr.nesdc.go.th/viewer/view.html?id=5f239dcf6a665051adb26993&amp;username=nacc0034151" TargetMode="External"/><Relationship Id="rId966" Type="http://schemas.openxmlformats.org/officeDocument/2006/relationships/hyperlink" Target="https://emenscr.nesdc.go.th/viewer/view.html?id=5f9d2ef483b45001f2ca6b1d&amp;username=obec_regional_50_21" TargetMode="External"/><Relationship Id="rId1291" Type="http://schemas.openxmlformats.org/officeDocument/2006/relationships/hyperlink" Target="https://emenscr.nesdc.go.th/viewer/view.html?id=600f9360d8926a0e8484e4da&amp;username=obec_regional_83_21" TargetMode="External"/><Relationship Id="rId1389" Type="http://schemas.openxmlformats.org/officeDocument/2006/relationships/hyperlink" Target="https://emenscr.nesdc.go.th/viewer/view.html?id=60a613ec7ff5cd273b835c21&amp;username=moe06111" TargetMode="External"/><Relationship Id="rId1596" Type="http://schemas.openxmlformats.org/officeDocument/2006/relationships/hyperlink" Target="https://emenscr.nesdc.go.th/viewer/view.html?id=6167dabaac23da6eb13cfbb7&amp;username=nacc00251" TargetMode="External"/><Relationship Id="rId314" Type="http://schemas.openxmlformats.org/officeDocument/2006/relationships/hyperlink" Target="https://emenscr.nesdc.go.th/viewer/view.html?id=5df3164fbd03be2c50f77fa5&amp;username=rubber1" TargetMode="External"/><Relationship Id="rId521" Type="http://schemas.openxmlformats.org/officeDocument/2006/relationships/hyperlink" Target="https://emenscr.nesdc.go.th/viewer/view.html?id=5ea25769271f744e529eb2a4&amp;username=nacc0034351" TargetMode="External"/><Relationship Id="rId619" Type="http://schemas.openxmlformats.org/officeDocument/2006/relationships/hyperlink" Target="https://emenscr.nesdc.go.th/viewer/view.html?id=5eaa82dc2ea02e55ade25480&amp;username=nacc0034161" TargetMode="External"/><Relationship Id="rId1151" Type="http://schemas.openxmlformats.org/officeDocument/2006/relationships/hyperlink" Target="https://emenscr.nesdc.go.th/viewer/view.html?id=5fe2e7038ae2fc1b311d2637&amp;username=pacc000181" TargetMode="External"/><Relationship Id="rId1249" Type="http://schemas.openxmlformats.org/officeDocument/2006/relationships/hyperlink" Target="https://emenscr.nesdc.go.th/viewer/view.html?id=5fe9951155edc142c175dedb&amp;username=nacc0034341" TargetMode="External"/><Relationship Id="rId95" Type="http://schemas.openxmlformats.org/officeDocument/2006/relationships/hyperlink" Target="https://emenscr.nesdc.go.th/viewer/view.html?id=5b361ad2c1359b40727b464c&amp;username=nacc00031" TargetMode="External"/><Relationship Id="rId826" Type="http://schemas.openxmlformats.org/officeDocument/2006/relationships/hyperlink" Target="https://emenscr.nesdc.go.th/viewer/view.html?id=5f7191707c54104601acfd8c&amp;username=obec_regional_36_41" TargetMode="External"/><Relationship Id="rId1011" Type="http://schemas.openxmlformats.org/officeDocument/2006/relationships/hyperlink" Target="https://emenscr.nesdc.go.th/viewer/view.html?id=5fbcc6be9a014c2a732f73ca&amp;username=nacc0036081" TargetMode="External"/><Relationship Id="rId1109" Type="http://schemas.openxmlformats.org/officeDocument/2006/relationships/hyperlink" Target="https://emenscr.nesdc.go.th/viewer/view.html?id=5fdc65d10573ae1b286320ac&amp;username=opm01061" TargetMode="External"/><Relationship Id="rId1456" Type="http://schemas.openxmlformats.org/officeDocument/2006/relationships/hyperlink" Target="https://emenscr.nesdc.go.th/viewer/view.html?id=60efbf2a8333c046d07ba099&amp;username=obec_regional_33_41" TargetMode="External"/><Relationship Id="rId1663" Type="http://schemas.openxmlformats.org/officeDocument/2006/relationships/hyperlink" Target="https://emenscr.nesdc.go.th/viewer/view.html?id=616cea414e72b56eb592a8af&amp;username=nacc0034631" TargetMode="External"/><Relationship Id="rId1870" Type="http://schemas.openxmlformats.org/officeDocument/2006/relationships/hyperlink" Target="https://emenscr.nesdc.go.th/viewer/view.html?id=618b483cceda15328416c07a&amp;username=senate00201" TargetMode="External"/><Relationship Id="rId1968" Type="http://schemas.openxmlformats.org/officeDocument/2006/relationships/hyperlink" Target="https://emenscr.nesdc.go.th/viewer/view.html?id=61a9a6a177658f43f366863e&amp;username=nacc0036051" TargetMode="External"/><Relationship Id="rId1316" Type="http://schemas.openxmlformats.org/officeDocument/2006/relationships/hyperlink" Target="https://emenscr.nesdc.go.th/viewer/view.html?id=601a34ee18b8722b6e8ec442&amp;username=obec_regional_91_21" TargetMode="External"/><Relationship Id="rId1523" Type="http://schemas.openxmlformats.org/officeDocument/2006/relationships/hyperlink" Target="https://emenscr.nesdc.go.th/viewer/view.html?id=6146f34a75bc90417835636b&amp;username=obec_regional_25_31" TargetMode="External"/><Relationship Id="rId1730" Type="http://schemas.openxmlformats.org/officeDocument/2006/relationships/hyperlink" Target="https://emenscr.nesdc.go.th/viewer/view.html?id=616fbe296ae3cd38821b0816&amp;username=nacc0034131" TargetMode="External"/><Relationship Id="rId22" Type="http://schemas.openxmlformats.org/officeDocument/2006/relationships/hyperlink" Target="https://emenscr.nesdc.go.th/viewer/view.html?id=5b335318cb39684063629621&amp;username=nacc0034321" TargetMode="External"/><Relationship Id="rId1828" Type="http://schemas.openxmlformats.org/officeDocument/2006/relationships/hyperlink" Target="https://emenscr.nesdc.go.th/viewer/view.html?id=617bd2da783f4615b1e6b9c6&amp;username=obec_regional_72_21" TargetMode="External"/><Relationship Id="rId171" Type="http://schemas.openxmlformats.org/officeDocument/2006/relationships/hyperlink" Target="https://emenscr.nesdc.go.th/viewer/view.html?id=5d0851aac72a7f0aeca53d2f&amp;username=nacc00321" TargetMode="External"/><Relationship Id="rId269" Type="http://schemas.openxmlformats.org/officeDocument/2006/relationships/hyperlink" Target="https://emenscr.nesdc.go.th/viewer/view.html?id=5dd612548393cc6acba31a22&amp;username=pacc00241" TargetMode="External"/><Relationship Id="rId476" Type="http://schemas.openxmlformats.org/officeDocument/2006/relationships/hyperlink" Target="https://emenscr.nesdc.go.th/viewer/view.html?id=5e9fec60c7683f66f0a5ab76&amp;username=nacc0034331" TargetMode="External"/><Relationship Id="rId683" Type="http://schemas.openxmlformats.org/officeDocument/2006/relationships/hyperlink" Target="https://emenscr.nesdc.go.th/viewer/view.html?id=5ee9a3b524f05f3d7bae384d&amp;username=mod02011" TargetMode="External"/><Relationship Id="rId890" Type="http://schemas.openxmlformats.org/officeDocument/2006/relationships/hyperlink" Target="https://emenscr.nesdc.go.th/viewer/view.html?id=5f8e5ee50cf7a63c10d148a7&amp;username=obec_regional_25_31" TargetMode="External"/><Relationship Id="rId129" Type="http://schemas.openxmlformats.org/officeDocument/2006/relationships/hyperlink" Target="https://emenscr.nesdc.go.th/viewer/view.html?id=5bd94ccdb0bb8f05b8702640&amp;username=moph02181" TargetMode="External"/><Relationship Id="rId336" Type="http://schemas.openxmlformats.org/officeDocument/2006/relationships/hyperlink" Target="https://emenscr.nesdc.go.th/viewer/view.html?id=5e05bea53b2bc044565f7a43&amp;username=nacc00082" TargetMode="External"/><Relationship Id="rId543" Type="http://schemas.openxmlformats.org/officeDocument/2006/relationships/hyperlink" Target="https://emenscr.nesdc.go.th/viewer/view.html?id=5ea29baac320690e90c0f326&amp;username=nacc0036011" TargetMode="External"/><Relationship Id="rId988" Type="http://schemas.openxmlformats.org/officeDocument/2006/relationships/hyperlink" Target="https://emenscr.nesdc.go.th/viewer/view.html?id=5fa11139988b886eeee42592&amp;username=senate00201" TargetMode="External"/><Relationship Id="rId1173" Type="http://schemas.openxmlformats.org/officeDocument/2006/relationships/hyperlink" Target="https://emenscr.nesdc.go.th/viewer/view.html?id=5fe4463c8838350dbfec94ad&amp;username=nacc0036071" TargetMode="External"/><Relationship Id="rId1380" Type="http://schemas.openxmlformats.org/officeDocument/2006/relationships/hyperlink" Target="https://emenscr.nesdc.go.th/viewer/view.html?id=60867f5c5cb3382381e63ba6&amp;username=obec_regional_30_91" TargetMode="External"/><Relationship Id="rId2017" Type="http://schemas.openxmlformats.org/officeDocument/2006/relationships/hyperlink" Target="https://emenscr.nesdc.go.th/viewer/view.html?id=61caa70118f9e461517bedeb&amp;username=moe02541" TargetMode="External"/><Relationship Id="rId403" Type="http://schemas.openxmlformats.org/officeDocument/2006/relationships/hyperlink" Target="https://emenscr.nesdc.go.th/viewer/view.html?id=5e99edd4edeffc0da8aeedf8&amp;username=nacc0034651" TargetMode="External"/><Relationship Id="rId750" Type="http://schemas.openxmlformats.org/officeDocument/2006/relationships/hyperlink" Target="https://emenscr.nesdc.go.th/viewer/view.html?id=5f2133d8e1976d27400b9767&amp;username=obec_regional_81_21" TargetMode="External"/><Relationship Id="rId848" Type="http://schemas.openxmlformats.org/officeDocument/2006/relationships/hyperlink" Target="https://emenscr.nesdc.go.th/viewer/view.html?id=5f7e911ad5b4f05ea86250b4&amp;username=obec_regional_42_41" TargetMode="External"/><Relationship Id="rId1033" Type="http://schemas.openxmlformats.org/officeDocument/2006/relationships/hyperlink" Target="https://emenscr.nesdc.go.th/viewer/view.html?id=5fcda83c1540bf161ab2769a&amp;username=nacc0034711" TargetMode="External"/><Relationship Id="rId1478" Type="http://schemas.openxmlformats.org/officeDocument/2006/relationships/hyperlink" Target="https://emenscr.nesdc.go.th/viewer/view.html?id=61137dc72482000361ae8076&amp;username=pacc00031" TargetMode="External"/><Relationship Id="rId1685" Type="http://schemas.openxmlformats.org/officeDocument/2006/relationships/hyperlink" Target="https://emenscr.nesdc.go.th/viewer/view.html?id=616d3c5553cc606eacb5ddb1&amp;username=nacc0034061" TargetMode="External"/><Relationship Id="rId1892" Type="http://schemas.openxmlformats.org/officeDocument/2006/relationships/hyperlink" Target="https://emenscr.nesdc.go.th/viewer/view.html?id=619207a20511b24b2573d801&amp;username=nacc0034431" TargetMode="External"/><Relationship Id="rId610" Type="http://schemas.openxmlformats.org/officeDocument/2006/relationships/hyperlink" Target="https://emenscr.nesdc.go.th/viewer/view.html?id=5ea90781e7ad502415e110ad&amp;username=nacc0034071" TargetMode="External"/><Relationship Id="rId708" Type="http://schemas.openxmlformats.org/officeDocument/2006/relationships/hyperlink" Target="https://emenscr.nesdc.go.th/viewer/view.html?id=5f082cf26ec56506b7c48550&amp;username=obec_regional_70_21" TargetMode="External"/><Relationship Id="rId915" Type="http://schemas.openxmlformats.org/officeDocument/2006/relationships/hyperlink" Target="https://emenscr.nesdc.go.th/viewer/view.html?id=5f967203383c5f20fb3528d1&amp;username=obec_regional_67_31" TargetMode="External"/><Relationship Id="rId1240" Type="http://schemas.openxmlformats.org/officeDocument/2006/relationships/hyperlink" Target="https://emenscr.nesdc.go.th/viewer/view.html?id=5fe7047c8c931742b98017a2&amp;username=nacc0034461" TargetMode="External"/><Relationship Id="rId1338" Type="http://schemas.openxmlformats.org/officeDocument/2006/relationships/hyperlink" Target="https://emenscr.nesdc.go.th/viewer/view.html?id=6040a7c7a8e3f23e2f303025&amp;username=obec_regional_71_51" TargetMode="External"/><Relationship Id="rId1545" Type="http://schemas.openxmlformats.org/officeDocument/2006/relationships/hyperlink" Target="https://emenscr.nesdc.go.th/viewer/view.html?id=615d109adab45f55828be216&amp;username=obec_regional_60_31" TargetMode="External"/><Relationship Id="rId1100" Type="http://schemas.openxmlformats.org/officeDocument/2006/relationships/hyperlink" Target="https://emenscr.nesdc.go.th/viewer/view.html?id=5fdb214e8ae2fc1b311d1f64&amp;username=cru05620031" TargetMode="External"/><Relationship Id="rId1405" Type="http://schemas.openxmlformats.org/officeDocument/2006/relationships/hyperlink" Target="https://emenscr.nesdc.go.th/viewer/view.html?id=60c6d9d153920934cf87c186&amp;username=obec_regional_95_21" TargetMode="External"/><Relationship Id="rId1752" Type="http://schemas.openxmlformats.org/officeDocument/2006/relationships/hyperlink" Target="https://emenscr.nesdc.go.th/viewer/view.html?id=617629749538f060ef14e0ca&amp;username=nacc0034541" TargetMode="External"/><Relationship Id="rId44" Type="http://schemas.openxmlformats.org/officeDocument/2006/relationships/hyperlink" Target="https://emenscr.nesdc.go.th/viewer/view.html?id=5b345e1ccb39684063629634&amp;username=nacc0034541" TargetMode="External"/><Relationship Id="rId1612" Type="http://schemas.openxmlformats.org/officeDocument/2006/relationships/hyperlink" Target="https://emenscr.nesdc.go.th/viewer/view.html?id=61684b0babf2f76eaaed7cde&amp;username=nacc0036031" TargetMode="External"/><Relationship Id="rId1917" Type="http://schemas.openxmlformats.org/officeDocument/2006/relationships/hyperlink" Target="https://emenscr.nesdc.go.th/viewer/view.html?id=619b1aa81dcb253d55532316&amp;username=nacc0034491" TargetMode="External"/><Relationship Id="rId193" Type="http://schemas.openxmlformats.org/officeDocument/2006/relationships/hyperlink" Target="https://emenscr.nesdc.go.th/viewer/view.html?id=5d7a0cfd74fe1257921c70f2&amp;username=pacc00101" TargetMode="External"/><Relationship Id="rId498" Type="http://schemas.openxmlformats.org/officeDocument/2006/relationships/hyperlink" Target="https://emenscr.nesdc.go.th/viewer/view.html?id=5ea11acdd3df900b6133c081&amp;username=nacc0034661" TargetMode="External"/><Relationship Id="rId260" Type="http://schemas.openxmlformats.org/officeDocument/2006/relationships/hyperlink" Target="https://emenscr.nesdc.go.th/viewer/view.html?id=5dd1561b618d7a030c89c391&amp;username=mof05161" TargetMode="External"/><Relationship Id="rId120" Type="http://schemas.openxmlformats.org/officeDocument/2006/relationships/hyperlink" Target="https://emenscr.nesdc.go.th/viewer/view.html?id=5ba46476b76a640f33987360&amp;username=nacc00251" TargetMode="External"/><Relationship Id="rId358" Type="http://schemas.openxmlformats.org/officeDocument/2006/relationships/hyperlink" Target="https://emenscr.nesdc.go.th/viewer/view.html?id=5e3ce55efb4abf7913398d23&amp;username=moe021061" TargetMode="External"/><Relationship Id="rId565" Type="http://schemas.openxmlformats.org/officeDocument/2006/relationships/hyperlink" Target="https://emenscr.nesdc.go.th/viewer/view.html?id=5ea68bf39d3a610e8f64f598&amp;username=nacc0034551" TargetMode="External"/><Relationship Id="rId772" Type="http://schemas.openxmlformats.org/officeDocument/2006/relationships/hyperlink" Target="https://emenscr.nesdc.go.th/viewer/view.html?id=5f2b8ad7ab9aa9251e67f4f0&amp;username=obec_regional_62_41" TargetMode="External"/><Relationship Id="rId1195" Type="http://schemas.openxmlformats.org/officeDocument/2006/relationships/hyperlink" Target="https://emenscr.nesdc.go.th/viewer/view.html?id=5fe55adb8c931742b9801555&amp;username=nacc0034021" TargetMode="External"/><Relationship Id="rId2039" Type="http://schemas.openxmlformats.org/officeDocument/2006/relationships/hyperlink" Target="https://emenscr.nesdc.go.th/viewer/view.html?id=61dfa183cc5c9002e5950920&amp;username=nacc0036021" TargetMode="External"/><Relationship Id="rId218" Type="http://schemas.openxmlformats.org/officeDocument/2006/relationships/hyperlink" Target="https://emenscr.nesdc.go.th/viewer/view.html?id=5d83079f1970f105a15990e5&amp;username=nacc0034621" TargetMode="External"/><Relationship Id="rId425" Type="http://schemas.openxmlformats.org/officeDocument/2006/relationships/hyperlink" Target="https://emenscr.nesdc.go.th/viewer/view.html?id=5e9d580e8803b2752cef68f6&amp;username=nacc0036051" TargetMode="External"/><Relationship Id="rId632" Type="http://schemas.openxmlformats.org/officeDocument/2006/relationships/hyperlink" Target="https://emenscr.nesdc.go.th/viewer/view.html?id=5eaaa5e29fd3fa55b3f4fa64&amp;username=nacc00122" TargetMode="External"/><Relationship Id="rId1055" Type="http://schemas.openxmlformats.org/officeDocument/2006/relationships/hyperlink" Target="https://emenscr.nesdc.go.th/viewer/view.html?id=5fd09709c97e955911453d4c&amp;username=nacc0034661" TargetMode="External"/><Relationship Id="rId1262" Type="http://schemas.openxmlformats.org/officeDocument/2006/relationships/hyperlink" Target="https://emenscr.nesdc.go.th/viewer/view.html?id=5feb7c9b55edc142c175e245&amp;username=nacc00122" TargetMode="External"/><Relationship Id="rId937" Type="http://schemas.openxmlformats.org/officeDocument/2006/relationships/hyperlink" Target="https://emenscr.nesdc.go.th/viewer/view.html?id=5f99541e42ce5610d30f32c8&amp;username=obec_regional_72_21" TargetMode="External"/><Relationship Id="rId1122" Type="http://schemas.openxmlformats.org/officeDocument/2006/relationships/hyperlink" Target="https://emenscr.nesdc.go.th/viewer/view.html?id=5fe04e18ea2eef1b27a2754a&amp;username=nacc0034471" TargetMode="External"/><Relationship Id="rId1567" Type="http://schemas.openxmlformats.org/officeDocument/2006/relationships/hyperlink" Target="https://emenscr.nesdc.go.th/viewer/view.html?id=616430cc9244920cdb7f533b&amp;username=nacc0034721" TargetMode="External"/><Relationship Id="rId1774" Type="http://schemas.openxmlformats.org/officeDocument/2006/relationships/hyperlink" Target="https://emenscr.nesdc.go.th/viewer/view.html?id=617903e7cfe04674d56d1f68&amp;username=pacc00101" TargetMode="External"/><Relationship Id="rId1981" Type="http://schemas.openxmlformats.org/officeDocument/2006/relationships/hyperlink" Target="https://emenscr.nesdc.go.th/viewer/view.html?id=61af3a99e4a0ba43f163b458&amp;username=opdc12201" TargetMode="External"/><Relationship Id="rId66" Type="http://schemas.openxmlformats.org/officeDocument/2006/relationships/hyperlink" Target="https://emenscr.nesdc.go.th/viewer/view.html?id=5b349c747eb59a406681fb06&amp;username=nacc0034311" TargetMode="External"/><Relationship Id="rId1427" Type="http://schemas.openxmlformats.org/officeDocument/2006/relationships/hyperlink" Target="https://emenscr.nesdc.go.th/viewer/view.html?id=60dbf6bd60b44d1ea0928fb6&amp;username=obec_regional_32_51" TargetMode="External"/><Relationship Id="rId1634" Type="http://schemas.openxmlformats.org/officeDocument/2006/relationships/hyperlink" Target="https://emenscr.nesdc.go.th/viewer/view.html?id=61692d21ac23da6eb13cfd89&amp;username=nacc0034611" TargetMode="External"/><Relationship Id="rId1841" Type="http://schemas.openxmlformats.org/officeDocument/2006/relationships/hyperlink" Target="https://emenscr.nesdc.go.th/viewer/view.html?id=617d73f2c1b7a41487921d2e&amp;username=obec_regional_62_21" TargetMode="External"/><Relationship Id="rId1939" Type="http://schemas.openxmlformats.org/officeDocument/2006/relationships/hyperlink" Target="https://emenscr.nesdc.go.th/viewer/view.html?id=619f4582df200361cae582bd&amp;username=moi02261" TargetMode="External"/><Relationship Id="rId1701" Type="http://schemas.openxmlformats.org/officeDocument/2006/relationships/hyperlink" Target="https://emenscr.nesdc.go.th/viewer/view.html?id=616e7b65386bae48e632527f&amp;username=nacc0034231" TargetMode="External"/><Relationship Id="rId282" Type="http://schemas.openxmlformats.org/officeDocument/2006/relationships/hyperlink" Target="https://emenscr.nesdc.go.th/viewer/view.html?id=5ddcdd5c8785695329ec6991&amp;username=nacc0034431" TargetMode="External"/><Relationship Id="rId587" Type="http://schemas.openxmlformats.org/officeDocument/2006/relationships/hyperlink" Target="https://emenscr.nesdc.go.th/viewer/view.html?id=5ea7b5e393c4700e9e0857d1&amp;username=nacc0036071" TargetMode="External"/><Relationship Id="rId8" Type="http://schemas.openxmlformats.org/officeDocument/2006/relationships/hyperlink" Target="https://emenscr.nesdc.go.th/viewer/view.html?id=5b1f8f457587e67e2e720fc0&amp;username=m-society06081" TargetMode="External"/><Relationship Id="rId142" Type="http://schemas.openxmlformats.org/officeDocument/2006/relationships/hyperlink" Target="https://emenscr.nesdc.go.th/viewer/view.html?id=5c85d2837b4e575b65f65b65&amp;username=industry02091" TargetMode="External"/><Relationship Id="rId447" Type="http://schemas.openxmlformats.org/officeDocument/2006/relationships/hyperlink" Target="https://emenscr.nesdc.go.th/viewer/view.html?id=5e9e9e44ad489642cbeb89e4&amp;username=nacc0034631" TargetMode="External"/><Relationship Id="rId794" Type="http://schemas.openxmlformats.org/officeDocument/2006/relationships/hyperlink" Target="https://emenscr.nesdc.go.th/viewer/view.html?id=5f35fa98fe8ada20f78c356c&amp;username=obec_regional_22_41" TargetMode="External"/><Relationship Id="rId1077" Type="http://schemas.openxmlformats.org/officeDocument/2006/relationships/hyperlink" Target="https://emenscr.nesdc.go.th/viewer/view.html?id=5fd887f9a048ce28c3ee64e5&amp;username=pacc00131" TargetMode="External"/><Relationship Id="rId2030" Type="http://schemas.openxmlformats.org/officeDocument/2006/relationships/hyperlink" Target="https://emenscr.nesdc.go.th/viewer/view.html?id=61d42a7a9531994c8a64e27e&amp;username=moe02361" TargetMode="External"/><Relationship Id="rId654" Type="http://schemas.openxmlformats.org/officeDocument/2006/relationships/hyperlink" Target="https://emenscr.nesdc.go.th/viewer/view.html?id=5eabd5225e3439360f2ad473&amp;username=nacc00271" TargetMode="External"/><Relationship Id="rId861" Type="http://schemas.openxmlformats.org/officeDocument/2006/relationships/hyperlink" Target="https://emenscr.nesdc.go.th/viewer/view.html?id=5f83dd44cda8000329798d46&amp;username=obec_regional_62_31" TargetMode="External"/><Relationship Id="rId959" Type="http://schemas.openxmlformats.org/officeDocument/2006/relationships/hyperlink" Target="https://emenscr.nesdc.go.th/viewer/view.html?id=5f9ba0895e4a3e5598977524&amp;username=obec_regional_50_81" TargetMode="External"/><Relationship Id="rId1284" Type="http://schemas.openxmlformats.org/officeDocument/2006/relationships/hyperlink" Target="https://emenscr.nesdc.go.th/viewer/view.html?id=6007aa554e1db3311e74b940&amp;username=nacc0001411" TargetMode="External"/><Relationship Id="rId1491" Type="http://schemas.openxmlformats.org/officeDocument/2006/relationships/hyperlink" Target="https://emenscr.nesdc.go.th/viewer/view.html?id=612467841412285ac9f207d4&amp;username=obec_regional_94_21" TargetMode="External"/><Relationship Id="rId1589" Type="http://schemas.openxmlformats.org/officeDocument/2006/relationships/hyperlink" Target="https://emenscr.nesdc.go.th/viewer/view.html?id=6167b897ac23da6eb13cfb56&amp;username=nacc0034501" TargetMode="External"/><Relationship Id="rId307" Type="http://schemas.openxmlformats.org/officeDocument/2006/relationships/hyperlink" Target="https://emenscr.nesdc.go.th/viewer/view.html?id=5df1f0b85ab6a64edd6301a6&amp;username=pacc00101" TargetMode="External"/><Relationship Id="rId514" Type="http://schemas.openxmlformats.org/officeDocument/2006/relationships/hyperlink" Target="https://emenscr.nesdc.go.th/viewer/view.html?id=5ea1539a04f7d24e47f2fa89&amp;username=nacc0034291" TargetMode="External"/><Relationship Id="rId721" Type="http://schemas.openxmlformats.org/officeDocument/2006/relationships/hyperlink" Target="https://emenscr.nesdc.go.th/viewer/view.html?id=5f0ec366101d0b590ca22186&amp;username=nacc0034641" TargetMode="External"/><Relationship Id="rId1144" Type="http://schemas.openxmlformats.org/officeDocument/2006/relationships/hyperlink" Target="https://emenscr.nesdc.go.th/viewer/view.html?id=5fe2c882adb90d1b2adda9dd&amp;username=nacc0034061" TargetMode="External"/><Relationship Id="rId1351" Type="http://schemas.openxmlformats.org/officeDocument/2006/relationships/hyperlink" Target="https://emenscr.nesdc.go.th/viewer/view.html?id=604f36a3e7b76677ca600f1a&amp;username=obec_regional_65_31" TargetMode="External"/><Relationship Id="rId1449" Type="http://schemas.openxmlformats.org/officeDocument/2006/relationships/hyperlink" Target="https://emenscr.nesdc.go.th/viewer/view.html?id=60e7d48557f04a6c261638bb&amp;username=ops02121" TargetMode="External"/><Relationship Id="rId1796" Type="http://schemas.openxmlformats.org/officeDocument/2006/relationships/hyperlink" Target="https://emenscr.nesdc.go.th/viewer/view.html?id=617a5bbf9eb3166abb25bb16&amp;username=obec_regional_30_81" TargetMode="External"/><Relationship Id="rId88" Type="http://schemas.openxmlformats.org/officeDocument/2006/relationships/hyperlink" Target="https://emenscr.nesdc.go.th/viewer/view.html?id=5b35e0f24b9f554069580e4c&amp;username=nacc0034471" TargetMode="External"/><Relationship Id="rId819" Type="http://schemas.openxmlformats.org/officeDocument/2006/relationships/hyperlink" Target="https://emenscr.nesdc.go.th/viewer/view.html?id=5f6c689c9c6af045fbf3cea0&amp;username=obec_regional_84_31" TargetMode="External"/><Relationship Id="rId1004" Type="http://schemas.openxmlformats.org/officeDocument/2006/relationships/hyperlink" Target="https://emenscr.nesdc.go.th/viewer/view.html?id=5fab6cc23f6eff6c49213a73&amp;username=moph09021" TargetMode="External"/><Relationship Id="rId1211" Type="http://schemas.openxmlformats.org/officeDocument/2006/relationships/hyperlink" Target="https://emenscr.nesdc.go.th/viewer/view.html?id=5fe58e1f937fc042b84c9a62&amp;username=nacc0036031" TargetMode="External"/><Relationship Id="rId1656" Type="http://schemas.openxmlformats.org/officeDocument/2006/relationships/hyperlink" Target="https://emenscr.nesdc.go.th/viewer/view.html?id=616bd042ac23da6eb13cff2f&amp;username=nacc0034731" TargetMode="External"/><Relationship Id="rId1863" Type="http://schemas.openxmlformats.org/officeDocument/2006/relationships/hyperlink" Target="https://emenscr.nesdc.go.th/viewer/view.html?id=6184b2950f6a4831a38bf7c3&amp;username=nacc0034041" TargetMode="External"/><Relationship Id="rId1309" Type="http://schemas.openxmlformats.org/officeDocument/2006/relationships/hyperlink" Target="https://emenscr.nesdc.go.th/viewer/view.html?id=60154d3d929a242f72ad6491&amp;username=moe040081" TargetMode="External"/><Relationship Id="rId1516" Type="http://schemas.openxmlformats.org/officeDocument/2006/relationships/hyperlink" Target="https://emenscr.nesdc.go.th/viewer/view.html?id=6140678ddf17f6698f268b32&amp;username=obec_regional_96_41" TargetMode="External"/><Relationship Id="rId1723" Type="http://schemas.openxmlformats.org/officeDocument/2006/relationships/hyperlink" Target="https://emenscr.nesdc.go.th/viewer/view.html?id=616f9aebc0a7ff38710eb66c&amp;username=nacc0034351" TargetMode="External"/><Relationship Id="rId1930" Type="http://schemas.openxmlformats.org/officeDocument/2006/relationships/hyperlink" Target="https://emenscr.nesdc.go.th/viewer/view.html?id=619caad2fef84f3d534c7f47&amp;username=nacc0034211" TargetMode="External"/><Relationship Id="rId15" Type="http://schemas.openxmlformats.org/officeDocument/2006/relationships/hyperlink" Target="https://emenscr.nesdc.go.th/viewer/view.html?id=5b277069916f477e3991f07f&amp;username=mof02111" TargetMode="External"/><Relationship Id="rId164" Type="http://schemas.openxmlformats.org/officeDocument/2006/relationships/hyperlink" Target="https://emenscr.nesdc.go.th/viewer/view.html?id=5d0752fcae46c10af22265e8&amp;username=nacc00321" TargetMode="External"/><Relationship Id="rId371" Type="http://schemas.openxmlformats.org/officeDocument/2006/relationships/hyperlink" Target="https://emenscr.nesdc.go.th/viewer/view.html?id=5e7478d13ce0a92872301df6&amp;username=nacc0034271" TargetMode="External"/><Relationship Id="rId2052" Type="http://schemas.openxmlformats.org/officeDocument/2006/relationships/hyperlink" Target="https://emenscr.nesdc.go.th/viewer/view.html?id=61e79dec3f6a656f1905384b&amp;username=moj020131" TargetMode="External"/><Relationship Id="rId469" Type="http://schemas.openxmlformats.org/officeDocument/2006/relationships/hyperlink" Target="https://emenscr.nesdc.go.th/viewer/view.html?id=5e9fcff3b45a0066f51964db&amp;username=nacc0034301" TargetMode="External"/><Relationship Id="rId676" Type="http://schemas.openxmlformats.org/officeDocument/2006/relationships/hyperlink" Target="https://emenscr.nesdc.go.th/viewer/view.html?id=5ee337c82de9160e4b11af16&amp;username=nacc0034051" TargetMode="External"/><Relationship Id="rId883" Type="http://schemas.openxmlformats.org/officeDocument/2006/relationships/hyperlink" Target="https://emenscr.nesdc.go.th/viewer/view.html?id=5f895da57c428e3b0e2d8bbd&amp;username=obec_regional_18_31" TargetMode="External"/><Relationship Id="rId1099" Type="http://schemas.openxmlformats.org/officeDocument/2006/relationships/hyperlink" Target="https://emenscr.nesdc.go.th/viewer/view.html?id=5fdb1e6c0573ae1b28631f81&amp;username=nacc0036051" TargetMode="External"/><Relationship Id="rId231" Type="http://schemas.openxmlformats.org/officeDocument/2006/relationships/hyperlink" Target="https://emenscr.nesdc.go.th/viewer/view.html?id=5d8c7fbfe3485b6493887fbd&amp;username=nacc0034731" TargetMode="External"/><Relationship Id="rId329" Type="http://schemas.openxmlformats.org/officeDocument/2006/relationships/hyperlink" Target="https://emenscr.nesdc.go.th/viewer/view.html?id=5e0475c0b459dd49a9ac7de4&amp;username=nacc0034581" TargetMode="External"/><Relationship Id="rId536" Type="http://schemas.openxmlformats.org/officeDocument/2006/relationships/hyperlink" Target="https://emenscr.nesdc.go.th/viewer/view.html?id=5ea293fbc320690e90c0f30b&amp;username=nacc0034081" TargetMode="External"/><Relationship Id="rId1166" Type="http://schemas.openxmlformats.org/officeDocument/2006/relationships/hyperlink" Target="https://emenscr.nesdc.go.th/viewer/view.html?id=5fe41f8a2a33c60dc5b131b8&amp;username=nacc0034301" TargetMode="External"/><Relationship Id="rId1373" Type="http://schemas.openxmlformats.org/officeDocument/2006/relationships/hyperlink" Target="https://emenscr.nesdc.go.th/viewer/view.html?id=607e9f99777bf2782005ca28&amp;username=obec_regional_50_21" TargetMode="External"/><Relationship Id="rId743" Type="http://schemas.openxmlformats.org/officeDocument/2006/relationships/hyperlink" Target="https://emenscr.nesdc.go.th/viewer/view.html?id=5f1d5e5943eb572ad9e61b54&amp;username=moe021181" TargetMode="External"/><Relationship Id="rId950" Type="http://schemas.openxmlformats.org/officeDocument/2006/relationships/hyperlink" Target="https://emenscr.nesdc.go.th/viewer/view.html?id=5f9a82ab8f85135b66769e7e&amp;username=obec_regional_50_81" TargetMode="External"/><Relationship Id="rId1026" Type="http://schemas.openxmlformats.org/officeDocument/2006/relationships/hyperlink" Target="https://emenscr.nesdc.go.th/viewer/view.html?id=5fc9b9bbcc395c6aa110cf08&amp;username=nacc0034441" TargetMode="External"/><Relationship Id="rId1580" Type="http://schemas.openxmlformats.org/officeDocument/2006/relationships/hyperlink" Target="https://emenscr.nesdc.go.th/viewer/view.html?id=616573c653cc606eacb5d74c&amp;username=obec_regional_71_51" TargetMode="External"/><Relationship Id="rId1678" Type="http://schemas.openxmlformats.org/officeDocument/2006/relationships/hyperlink" Target="https://emenscr.nesdc.go.th/viewer/view.html?id=616d337bac23da6eb13d00b2&amp;username=nacc0034111" TargetMode="External"/><Relationship Id="rId1885" Type="http://schemas.openxmlformats.org/officeDocument/2006/relationships/hyperlink" Target="https://emenscr.nesdc.go.th/viewer/view.html?id=618ddb410511b24b2573d6e2&amp;username=nacc0034151" TargetMode="External"/><Relationship Id="rId603" Type="http://schemas.openxmlformats.org/officeDocument/2006/relationships/hyperlink" Target="https://emenscr.nesdc.go.th/viewer/view.html?id=5ea85cb86e7b1a319bcc19b4&amp;username=nacc0034201" TargetMode="External"/><Relationship Id="rId810" Type="http://schemas.openxmlformats.org/officeDocument/2006/relationships/hyperlink" Target="https://emenscr.nesdc.go.th/viewer/view.html?id=5f5991204628390fccb4339c&amp;username=obec_regional_93_31" TargetMode="External"/><Relationship Id="rId908" Type="http://schemas.openxmlformats.org/officeDocument/2006/relationships/hyperlink" Target="https://emenscr.nesdc.go.th/viewer/view.html?id=5f947d96ca822c59c1436cc6&amp;username=obec_regional_95_21" TargetMode="External"/><Relationship Id="rId1233" Type="http://schemas.openxmlformats.org/officeDocument/2006/relationships/hyperlink" Target="https://emenscr.nesdc.go.th/viewer/view.html?id=5fe5e1ee8c931742b9801750&amp;username=nacc0034291" TargetMode="External"/><Relationship Id="rId1440" Type="http://schemas.openxmlformats.org/officeDocument/2006/relationships/hyperlink" Target="https://emenscr.nesdc.go.th/viewer/view.html?id=60e561eebcf570643a9fb439&amp;username=obec_regional_21_21" TargetMode="External"/><Relationship Id="rId1538" Type="http://schemas.openxmlformats.org/officeDocument/2006/relationships/hyperlink" Target="https://emenscr.nesdc.go.th/viewer/view.html?id=6155398e4ad875763d36f57b&amp;username=obec_regional_20_51" TargetMode="External"/><Relationship Id="rId1300" Type="http://schemas.openxmlformats.org/officeDocument/2006/relationships/hyperlink" Target="https://emenscr.nesdc.go.th/viewer/view.html?id=6012d794d7ffce6585ff05d5&amp;username=onwr14151" TargetMode="External"/><Relationship Id="rId1745" Type="http://schemas.openxmlformats.org/officeDocument/2006/relationships/hyperlink" Target="https://emenscr.nesdc.go.th/viewer/view.html?id=617136fdfb58ea6632e1f34b&amp;username=nacc0034531" TargetMode="External"/><Relationship Id="rId1952" Type="http://schemas.openxmlformats.org/officeDocument/2006/relationships/hyperlink" Target="https://emenscr.nesdc.go.th/viewer/view.html?id=61a45a1e7a9fbf43eacea352&amp;username=nacc0034511" TargetMode="External"/><Relationship Id="rId37" Type="http://schemas.openxmlformats.org/officeDocument/2006/relationships/hyperlink" Target="https://emenscr.nesdc.go.th/viewer/view.html?id=5b3456257eb59a406681fad7&amp;username=nacc00251" TargetMode="External"/><Relationship Id="rId1605" Type="http://schemas.openxmlformats.org/officeDocument/2006/relationships/hyperlink" Target="https://emenscr.nesdc.go.th/viewer/view.html?id=61681c7153cc606eacb5d98b&amp;username=nacc0034321" TargetMode="External"/><Relationship Id="rId1812" Type="http://schemas.openxmlformats.org/officeDocument/2006/relationships/hyperlink" Target="https://emenscr.nesdc.go.th/viewer/view.html?id=617a95e39eb3166abb25bc6b&amp;username=obec_regional_72_31" TargetMode="External"/><Relationship Id="rId186" Type="http://schemas.openxmlformats.org/officeDocument/2006/relationships/hyperlink" Target="https://emenscr.nesdc.go.th/viewer/view.html?id=5d7a0b4bf56d1357911712c3&amp;username=pacc00021" TargetMode="External"/><Relationship Id="rId393" Type="http://schemas.openxmlformats.org/officeDocument/2006/relationships/hyperlink" Target="https://emenscr.nesdc.go.th/viewer/view.html?id=5e994b958b9598058b246c9b&amp;username=nacc0034541" TargetMode="External"/><Relationship Id="rId253" Type="http://schemas.openxmlformats.org/officeDocument/2006/relationships/hyperlink" Target="https://emenscr.nesdc.go.th/viewer/view.html?id=5db6b12fa12569147ec98651&amp;username=moe021141" TargetMode="External"/><Relationship Id="rId460" Type="http://schemas.openxmlformats.org/officeDocument/2006/relationships/hyperlink" Target="https://emenscr.nesdc.go.th/viewer/view.html?id=5e9fb6adc9a9d366e9ad6aba&amp;username=nacc0034711" TargetMode="External"/><Relationship Id="rId698" Type="http://schemas.openxmlformats.org/officeDocument/2006/relationships/hyperlink" Target="https://emenscr.nesdc.go.th/viewer/view.html?id=5ef5c8ef77aa5a28f76748ab&amp;username=nacc0034221" TargetMode="External"/><Relationship Id="rId1090" Type="http://schemas.openxmlformats.org/officeDocument/2006/relationships/hyperlink" Target="https://emenscr.nesdc.go.th/viewer/view.html?id=5fdae1f0adb90d1b2adda2f7&amp;username=nacc0034571" TargetMode="External"/><Relationship Id="rId113" Type="http://schemas.openxmlformats.org/officeDocument/2006/relationships/hyperlink" Target="https://emenscr.nesdc.go.th/viewer/view.html?id=5b739590c14aec38731fed0a&amp;username=mof04131" TargetMode="External"/><Relationship Id="rId320" Type="http://schemas.openxmlformats.org/officeDocument/2006/relationships/hyperlink" Target="https://emenscr.nesdc.go.th/viewer/view.html?id=5df88f876b12163f58d5f760&amp;username=pacc00101" TargetMode="External"/><Relationship Id="rId558" Type="http://schemas.openxmlformats.org/officeDocument/2006/relationships/hyperlink" Target="https://emenscr.nesdc.go.th/viewer/view.html?id=5ea3ee6e66f98a0e9511f6f7&amp;username=nacc0034741" TargetMode="External"/><Relationship Id="rId765" Type="http://schemas.openxmlformats.org/officeDocument/2006/relationships/hyperlink" Target="https://emenscr.nesdc.go.th/viewer/view.html?id=5f28ea7247ff240c0ef1304a&amp;username=obec_regional_16_21" TargetMode="External"/><Relationship Id="rId972" Type="http://schemas.openxmlformats.org/officeDocument/2006/relationships/hyperlink" Target="https://emenscr.nesdc.go.th/viewer/view.html?id=5f9d476775613101e3fb2f4b&amp;username=obec_regional_77_21" TargetMode="External"/><Relationship Id="rId1188" Type="http://schemas.openxmlformats.org/officeDocument/2006/relationships/hyperlink" Target="https://emenscr.nesdc.go.th/viewer/view.html?id=5fe4ca36937fc042b84c994a&amp;username=nacc0036041" TargetMode="External"/><Relationship Id="rId1395" Type="http://schemas.openxmlformats.org/officeDocument/2006/relationships/hyperlink" Target="https://emenscr.nesdc.go.th/viewer/view.html?id=60b45334af86ec42f278e1bb&amp;username=obec_regional_73_21" TargetMode="External"/><Relationship Id="rId2001" Type="http://schemas.openxmlformats.org/officeDocument/2006/relationships/hyperlink" Target="https://emenscr.nesdc.go.th/viewer/view.html?id=61baf69a9832d51cf432cea4&amp;username=nacc0036041" TargetMode="External"/><Relationship Id="rId418" Type="http://schemas.openxmlformats.org/officeDocument/2006/relationships/hyperlink" Target="https://emenscr.nesdc.go.th/viewer/view.html?id=5e9d4e45ab46f9752b9c4638&amp;username=nacc0034521" TargetMode="External"/><Relationship Id="rId625" Type="http://schemas.openxmlformats.org/officeDocument/2006/relationships/hyperlink" Target="https://emenscr.nesdc.go.th/viewer/view.html?id=5eaa91439fd3fa55b3f4fa2c&amp;username=nacc0034141" TargetMode="External"/><Relationship Id="rId832" Type="http://schemas.openxmlformats.org/officeDocument/2006/relationships/hyperlink" Target="https://emenscr.nesdc.go.th/viewer/view.html?id=5f729a107c54104601acfdc2&amp;username=obec_regional_74_21" TargetMode="External"/><Relationship Id="rId1048" Type="http://schemas.openxmlformats.org/officeDocument/2006/relationships/hyperlink" Target="https://emenscr.nesdc.go.th/viewer/view.html?id=5fd077829d7cbe590983c191&amp;username=nacc0034521" TargetMode="External"/><Relationship Id="rId1255" Type="http://schemas.openxmlformats.org/officeDocument/2006/relationships/hyperlink" Target="https://emenscr.nesdc.go.th/viewer/view.html?id=5feaa7f048dad842bf57c8e9&amp;username=nacc0034491" TargetMode="External"/><Relationship Id="rId1462" Type="http://schemas.openxmlformats.org/officeDocument/2006/relationships/hyperlink" Target="https://emenscr.nesdc.go.th/viewer/view.html?id=60f504a7a255654be120b4ca&amp;username=obec_regional_48_21" TargetMode="External"/><Relationship Id="rId1115" Type="http://schemas.openxmlformats.org/officeDocument/2006/relationships/hyperlink" Target="https://emenscr.nesdc.go.th/viewer/view.html?id=5fdefd12ea2eef1b27a27476&amp;username=nacc0034081" TargetMode="External"/><Relationship Id="rId1322" Type="http://schemas.openxmlformats.org/officeDocument/2006/relationships/hyperlink" Target="https://emenscr.nesdc.go.th/viewer/view.html?id=6029ff18c7dad442622efd8a&amp;username=obec_regional_46_21" TargetMode="External"/><Relationship Id="rId1767" Type="http://schemas.openxmlformats.org/officeDocument/2006/relationships/hyperlink" Target="https://emenscr.nesdc.go.th/viewer/view.html?id=6177b84fd599c041bc26acb9&amp;username=obec_regional_94_31" TargetMode="External"/><Relationship Id="rId1974" Type="http://schemas.openxmlformats.org/officeDocument/2006/relationships/hyperlink" Target="https://emenscr.nesdc.go.th/viewer/view.html?id=61a9e419e55ef143eb1fcd0f&amp;username=nacc0034201" TargetMode="External"/><Relationship Id="rId59" Type="http://schemas.openxmlformats.org/officeDocument/2006/relationships/hyperlink" Target="https://emenscr.nesdc.go.th/viewer/view.html?id=5b3489b1cb39684063629646&amp;username=nacc00251" TargetMode="External"/><Relationship Id="rId1627" Type="http://schemas.openxmlformats.org/officeDocument/2006/relationships/hyperlink" Target="https://emenscr.nesdc.go.th/viewer/view.html?id=61690c0953cc606eacb5da62&amp;username=nacc0034621" TargetMode="External"/><Relationship Id="rId1834" Type="http://schemas.openxmlformats.org/officeDocument/2006/relationships/hyperlink" Target="https://emenscr.nesdc.go.th/viewer/view.html?id=617cde3ff484ea15b6c9c0d7&amp;username=moe021041" TargetMode="External"/><Relationship Id="rId1901" Type="http://schemas.openxmlformats.org/officeDocument/2006/relationships/hyperlink" Target="https://emenscr.nesdc.go.th/viewer/view.html?id=61947b29d51ed2220a0bdc78&amp;username=yru0559051" TargetMode="External"/><Relationship Id="rId275" Type="http://schemas.openxmlformats.org/officeDocument/2006/relationships/hyperlink" Target="https://emenscr.nesdc.go.th/viewer/view.html?id=5dd6296113f46e6ad55abb71&amp;username=pacc00131" TargetMode="External"/><Relationship Id="rId482" Type="http://schemas.openxmlformats.org/officeDocument/2006/relationships/hyperlink" Target="https://emenscr.nesdc.go.th/viewer/view.html?id=5ea0002062cb2e7f8f099ac9&amp;username=nacc0034551" TargetMode="External"/><Relationship Id="rId135" Type="http://schemas.openxmlformats.org/officeDocument/2006/relationships/hyperlink" Target="https://emenscr.nesdc.go.th/viewer/view.html?id=5c6d0d494819522ef1ca2ec8&amp;username=nacc0034411" TargetMode="External"/><Relationship Id="rId342" Type="http://schemas.openxmlformats.org/officeDocument/2006/relationships/hyperlink" Target="https://emenscr.nesdc.go.th/viewer/view.html?id=5e09baa2b95b3d3e6d64f73b&amp;username=nacc0034701" TargetMode="External"/><Relationship Id="rId787" Type="http://schemas.openxmlformats.org/officeDocument/2006/relationships/hyperlink" Target="https://emenscr.nesdc.go.th/viewer/view.html?id=5f3115cf7064400687835db9&amp;username=obec_regional_13_41" TargetMode="External"/><Relationship Id="rId994" Type="http://schemas.openxmlformats.org/officeDocument/2006/relationships/hyperlink" Target="https://emenscr.nesdc.go.th/viewer/view.html?id=5fa37ad840a6383140415910&amp;username=nacc0034101" TargetMode="External"/><Relationship Id="rId2023" Type="http://schemas.openxmlformats.org/officeDocument/2006/relationships/hyperlink" Target="https://emenscr.nesdc.go.th/viewer/view.html?id=61ceed9091854c614b74e12e&amp;username=moph02171" TargetMode="External"/><Relationship Id="rId202" Type="http://schemas.openxmlformats.org/officeDocument/2006/relationships/hyperlink" Target="https://emenscr.nesdc.go.th/viewer/view.html?id=5d7a0d0974fe1257921c7116&amp;username=pacc00131" TargetMode="External"/><Relationship Id="rId647" Type="http://schemas.openxmlformats.org/officeDocument/2006/relationships/hyperlink" Target="https://emenscr.nesdc.go.th/viewer/view.html?id=5eabcb3204733b36045a88b0&amp;username=nacc00271" TargetMode="External"/><Relationship Id="rId854" Type="http://schemas.openxmlformats.org/officeDocument/2006/relationships/hyperlink" Target="https://emenscr.nesdc.go.th/viewer/view.html?id=5f7fee43cda8000329798bd2&amp;username=obec_regional_53_31" TargetMode="External"/><Relationship Id="rId1277" Type="http://schemas.openxmlformats.org/officeDocument/2006/relationships/hyperlink" Target="https://emenscr.nesdc.go.th/viewer/view.html?id=5ff3f4f7770e1827c86fdbbf&amp;username=moe52011" TargetMode="External"/><Relationship Id="rId1484" Type="http://schemas.openxmlformats.org/officeDocument/2006/relationships/hyperlink" Target="https://emenscr.nesdc.go.th/viewer/view.html?id=6119f13fe587a9706c8ae179&amp;username=moralcenter10011" TargetMode="External"/><Relationship Id="rId1691" Type="http://schemas.openxmlformats.org/officeDocument/2006/relationships/hyperlink" Target="https://emenscr.nesdc.go.th/viewer/view.html?id=616e3cfd386bae48e63251b3&amp;username=nacc0034061" TargetMode="External"/><Relationship Id="rId507" Type="http://schemas.openxmlformats.org/officeDocument/2006/relationships/hyperlink" Target="https://emenscr.nesdc.go.th/viewer/view.html?id=5ea1439eb704fd4e5122dc37&amp;username=nacc0034731" TargetMode="External"/><Relationship Id="rId714" Type="http://schemas.openxmlformats.org/officeDocument/2006/relationships/hyperlink" Target="https://emenscr.nesdc.go.th/viewer/view.html?id=5f0d60a667cf9e62e19fa41b&amp;username=obec_regional_91_21" TargetMode="External"/><Relationship Id="rId921" Type="http://schemas.openxmlformats.org/officeDocument/2006/relationships/hyperlink" Target="https://emenscr.nesdc.go.th/viewer/view.html?id=5f969754eb355920f555136a&amp;username=obec_regional_95_21" TargetMode="External"/><Relationship Id="rId1137" Type="http://schemas.openxmlformats.org/officeDocument/2006/relationships/hyperlink" Target="https://emenscr.nesdc.go.th/viewer/view.html?id=5fe1b7f3ea2eef1b27a277ab&amp;username=nacc0034621" TargetMode="External"/><Relationship Id="rId1344" Type="http://schemas.openxmlformats.org/officeDocument/2006/relationships/hyperlink" Target="https://emenscr.nesdc.go.th/viewer/view.html?id=60486f72940c5e5dda4604f5&amp;username=obec_regional_16_21" TargetMode="External"/><Relationship Id="rId1551" Type="http://schemas.openxmlformats.org/officeDocument/2006/relationships/hyperlink" Target="https://emenscr.nesdc.go.th/viewer/view.html?id=615fb247bb6dcc558883b898&amp;username=nacc0036081" TargetMode="External"/><Relationship Id="rId1789" Type="http://schemas.openxmlformats.org/officeDocument/2006/relationships/hyperlink" Target="https://emenscr.nesdc.go.th/viewer/view.html?id=617a38c272562c5cc2e1057d&amp;username=m-society5333031" TargetMode="External"/><Relationship Id="rId1996" Type="http://schemas.openxmlformats.org/officeDocument/2006/relationships/hyperlink" Target="https://emenscr.nesdc.go.th/viewer/view.html?id=61b956958104c62e45b2ead5&amp;username=ssru0645281" TargetMode="External"/><Relationship Id="rId50" Type="http://schemas.openxmlformats.org/officeDocument/2006/relationships/hyperlink" Target="https://emenscr.nesdc.go.th/viewer/view.html?id=5b347df57eb59a406681faf1&amp;username=nacc00251" TargetMode="External"/><Relationship Id="rId1204" Type="http://schemas.openxmlformats.org/officeDocument/2006/relationships/hyperlink" Target="https://emenscr.nesdc.go.th/viewer/view.html?id=5fe5659055edc142c175da93&amp;username=nacc0034591" TargetMode="External"/><Relationship Id="rId1411" Type="http://schemas.openxmlformats.org/officeDocument/2006/relationships/hyperlink" Target="https://emenscr.nesdc.go.th/viewer/view.html?id=60caca1e5b2d4146e781ca6e&amp;username=obec_regional_50_31" TargetMode="External"/><Relationship Id="rId1649" Type="http://schemas.openxmlformats.org/officeDocument/2006/relationships/hyperlink" Target="https://emenscr.nesdc.go.th/viewer/view.html?id=61694c01ac23da6eb13cfe18&amp;username=nacc0034641" TargetMode="External"/><Relationship Id="rId1856" Type="http://schemas.openxmlformats.org/officeDocument/2006/relationships/hyperlink" Target="https://emenscr.nesdc.go.th/viewer/view.html?id=61824e94d54d60750bdb1b53&amp;username=obec_regional_60_51" TargetMode="External"/><Relationship Id="rId1509" Type="http://schemas.openxmlformats.org/officeDocument/2006/relationships/hyperlink" Target="https://emenscr.nesdc.go.th/viewer/view.html?id=613874e9b370522780eeec29&amp;username=obec_regional_32_51" TargetMode="External"/><Relationship Id="rId1716" Type="http://schemas.openxmlformats.org/officeDocument/2006/relationships/hyperlink" Target="https://emenscr.nesdc.go.th/viewer/view.html?id=616f822cc0a7ff38710eb613&amp;username=nacc0034761" TargetMode="External"/><Relationship Id="rId1923" Type="http://schemas.openxmlformats.org/officeDocument/2006/relationships/hyperlink" Target="https://emenscr.nesdc.go.th/viewer/view.html?id=619b8aa61dcb253d555323a4&amp;username=nacc0036091" TargetMode="External"/><Relationship Id="rId297" Type="http://schemas.openxmlformats.org/officeDocument/2006/relationships/hyperlink" Target="https://emenscr.nesdc.go.th/viewer/view.html?id=5de9da6ca4f65846b25d4242&amp;username=amlo00051" TargetMode="External"/><Relationship Id="rId157" Type="http://schemas.openxmlformats.org/officeDocument/2006/relationships/hyperlink" Target="https://emenscr.nesdc.go.th/viewer/view.html?id=5cf50caf656db4416eea0b1b&amp;username=nacc0034651" TargetMode="External"/><Relationship Id="rId364" Type="http://schemas.openxmlformats.org/officeDocument/2006/relationships/hyperlink" Target="https://emenscr.nesdc.go.th/viewer/view.html?id=5e69bd3e78f3747307889063&amp;username=nacc0034191" TargetMode="External"/><Relationship Id="rId2045" Type="http://schemas.openxmlformats.org/officeDocument/2006/relationships/hyperlink" Target="https://emenscr.nesdc.go.th/viewer/view.html?id=61e4e5c148dc137f02e90aed&amp;username=mnre02211" TargetMode="External"/><Relationship Id="rId571" Type="http://schemas.openxmlformats.org/officeDocument/2006/relationships/hyperlink" Target="https://emenscr.nesdc.go.th/viewer/view.html?id=5ea69da9c320690e90c0f4c2&amp;username=nacc0034281" TargetMode="External"/><Relationship Id="rId669" Type="http://schemas.openxmlformats.org/officeDocument/2006/relationships/hyperlink" Target="https://emenscr.nesdc.go.th/viewer/view.html?id=5ecf86328c14ff12b65ccb75&amp;username=dasta1" TargetMode="External"/><Relationship Id="rId876" Type="http://schemas.openxmlformats.org/officeDocument/2006/relationships/hyperlink" Target="https://emenscr.nesdc.go.th/viewer/view.html?id=5f87fd439455193a1485e942&amp;username=obec_regional_44_41" TargetMode="External"/><Relationship Id="rId1299" Type="http://schemas.openxmlformats.org/officeDocument/2006/relationships/hyperlink" Target="https://emenscr.nesdc.go.th/viewer/view.html?id=60127761dca25b658e8ee53e&amp;username=nacc0001411" TargetMode="External"/><Relationship Id="rId224" Type="http://schemas.openxmlformats.org/officeDocument/2006/relationships/hyperlink" Target="https://emenscr.nesdc.go.th/viewer/view.html?id=5d89a0ef6e6bea05a699b93c&amp;username=nacc0034641" TargetMode="External"/><Relationship Id="rId431" Type="http://schemas.openxmlformats.org/officeDocument/2006/relationships/hyperlink" Target="https://emenscr.nesdc.go.th/viewer/view.html?id=5e9d65e71c45e6753aafab5e&amp;username=nacc0034601" TargetMode="External"/><Relationship Id="rId529" Type="http://schemas.openxmlformats.org/officeDocument/2006/relationships/hyperlink" Target="https://emenscr.nesdc.go.th/viewer/view.html?id=5ea27644271f744e529eb2f4&amp;username=nacc0034171" TargetMode="External"/><Relationship Id="rId736" Type="http://schemas.openxmlformats.org/officeDocument/2006/relationships/hyperlink" Target="https://emenscr.nesdc.go.th/viewer/view.html?id=5f17e713cd2a2074c3055ad6&amp;username=obec_regional_19_21" TargetMode="External"/><Relationship Id="rId1061" Type="http://schemas.openxmlformats.org/officeDocument/2006/relationships/hyperlink" Target="https://emenscr.nesdc.go.th/viewer/view.html?id=5fd732896eb12634f2968d04&amp;username=pacc000181" TargetMode="External"/><Relationship Id="rId1159" Type="http://schemas.openxmlformats.org/officeDocument/2006/relationships/hyperlink" Target="https://emenscr.nesdc.go.th/viewer/view.html?id=5fe30dd90573ae1b2863271f&amp;username=nacc0034751" TargetMode="External"/><Relationship Id="rId1366" Type="http://schemas.openxmlformats.org/officeDocument/2006/relationships/hyperlink" Target="https://emenscr.nesdc.go.th/viewer/view.html?id=606d653a3d9b57322b7dda2f&amp;username=obec_regional_22_21" TargetMode="External"/><Relationship Id="rId943" Type="http://schemas.openxmlformats.org/officeDocument/2006/relationships/hyperlink" Target="https://emenscr.nesdc.go.th/viewer/view.html?id=5f9a40c1bfed2250ae187b3c&amp;username=obec_regional_84_21" TargetMode="External"/><Relationship Id="rId1019" Type="http://schemas.openxmlformats.org/officeDocument/2006/relationships/hyperlink" Target="https://emenscr.nesdc.go.th/viewer/view.html?id=5fc36a8e0d3eec2a6b9e50ea&amp;username=nacc0034651" TargetMode="External"/><Relationship Id="rId1573" Type="http://schemas.openxmlformats.org/officeDocument/2006/relationships/hyperlink" Target="https://emenscr.nesdc.go.th/viewer/view.html?id=6165079aac23da6eb13cf924&amp;username=nacc0034301" TargetMode="External"/><Relationship Id="rId1780" Type="http://schemas.openxmlformats.org/officeDocument/2006/relationships/hyperlink" Target="https://emenscr.nesdc.go.th/viewer/view.html?id=617a19fdcfe04674d56d2127&amp;username=nacc00102" TargetMode="External"/><Relationship Id="rId1878" Type="http://schemas.openxmlformats.org/officeDocument/2006/relationships/hyperlink" Target="https://emenscr.nesdc.go.th/viewer/view.html?id=618b9298c365253295d32c37&amp;username=yru0559061" TargetMode="External"/><Relationship Id="rId72" Type="http://schemas.openxmlformats.org/officeDocument/2006/relationships/hyperlink" Target="https://emenscr.nesdc.go.th/viewer/view.html?id=5b34ad57c1359b40727b45ff&amp;username=nacc0034711" TargetMode="External"/><Relationship Id="rId803" Type="http://schemas.openxmlformats.org/officeDocument/2006/relationships/hyperlink" Target="https://emenscr.nesdc.go.th/viewer/view.html?id=5f3f9be797741009600a43ba&amp;username=obec_regional_95_41" TargetMode="External"/><Relationship Id="rId1226" Type="http://schemas.openxmlformats.org/officeDocument/2006/relationships/hyperlink" Target="https://emenscr.nesdc.go.th/viewer/view.html?id=5fe5b7cd55edc142c175dbfa&amp;username=nacc00102" TargetMode="External"/><Relationship Id="rId1433" Type="http://schemas.openxmlformats.org/officeDocument/2006/relationships/hyperlink" Target="https://emenscr.nesdc.go.th/viewer/view.html?id=60dd878fdb82ee57dd1c96d2&amp;username=obec_regional_96_21" TargetMode="External"/><Relationship Id="rId1640" Type="http://schemas.openxmlformats.org/officeDocument/2006/relationships/hyperlink" Target="https://emenscr.nesdc.go.th/viewer/view.html?id=6169365cac23da6eb13cfdaa&amp;username=nacc0036061" TargetMode="External"/><Relationship Id="rId1738" Type="http://schemas.openxmlformats.org/officeDocument/2006/relationships/hyperlink" Target="https://emenscr.nesdc.go.th/viewer/view.html?id=6170183fcfcdcd4f0e24666c&amp;username=nacc0034641" TargetMode="External"/><Relationship Id="rId1500" Type="http://schemas.openxmlformats.org/officeDocument/2006/relationships/hyperlink" Target="https://emenscr.nesdc.go.th/viewer/view.html?id=612f4b7b914dee5ac289f235&amp;username=obec_regional_39_31" TargetMode="External"/><Relationship Id="rId1945" Type="http://schemas.openxmlformats.org/officeDocument/2006/relationships/hyperlink" Target="https://emenscr.nesdc.go.th/viewer/view.html?id=61a08a79df200361cae58370&amp;username=nacc0034461" TargetMode="External"/><Relationship Id="rId1805" Type="http://schemas.openxmlformats.org/officeDocument/2006/relationships/hyperlink" Target="https://emenscr.nesdc.go.th/viewer/view.html?id=617a6f1de5b95b6abff43143&amp;username=obec_regional_57_41" TargetMode="External"/><Relationship Id="rId179" Type="http://schemas.openxmlformats.org/officeDocument/2006/relationships/hyperlink" Target="https://emenscr.nesdc.go.th/viewer/view.html?id=5d6d3cce2d8b5b145109ded8&amp;username=nacc0034451" TargetMode="External"/><Relationship Id="rId386" Type="http://schemas.openxmlformats.org/officeDocument/2006/relationships/hyperlink" Target="https://emenscr.nesdc.go.th/viewer/view.html?id=5e992d3f78805b059031e988&amp;username=nacc0034391" TargetMode="External"/><Relationship Id="rId593" Type="http://schemas.openxmlformats.org/officeDocument/2006/relationships/hyperlink" Target="https://emenscr.nesdc.go.th/viewer/view.html?id=5ea7ec10c82fa331a174759f&amp;username=nacc0034111" TargetMode="External"/><Relationship Id="rId2067" Type="http://schemas.openxmlformats.org/officeDocument/2006/relationships/drawing" Target="../drawings/drawing1.xml"/><Relationship Id="rId246" Type="http://schemas.openxmlformats.org/officeDocument/2006/relationships/hyperlink" Target="https://emenscr.nesdc.go.th/viewer/view.html?id=5d9225abc8be5b6741d6e31e&amp;username=moe02631" TargetMode="External"/><Relationship Id="rId453" Type="http://schemas.openxmlformats.org/officeDocument/2006/relationships/hyperlink" Target="https://emenscr.nesdc.go.th/viewer/view.html?id=5e9eb02189e553279ce05185&amp;username=nacc0034541" TargetMode="External"/><Relationship Id="rId660" Type="http://schemas.openxmlformats.org/officeDocument/2006/relationships/hyperlink" Target="https://emenscr.nesdc.go.th/viewer/view.html?id=5eb3903e8885f47817eb1eab&amp;username=nacc0034401" TargetMode="External"/><Relationship Id="rId898" Type="http://schemas.openxmlformats.org/officeDocument/2006/relationships/hyperlink" Target="https://emenscr.nesdc.go.th/viewer/view.html?id=5f91494101503356c3119c7f&amp;username=moe02801" TargetMode="External"/><Relationship Id="rId1083" Type="http://schemas.openxmlformats.org/officeDocument/2006/relationships/hyperlink" Target="https://emenscr.nesdc.go.th/viewer/view.html?id=5fd99383adb90d1b2adda1a3&amp;username=nacc0034331" TargetMode="External"/><Relationship Id="rId1290" Type="http://schemas.openxmlformats.org/officeDocument/2006/relationships/hyperlink" Target="https://emenscr.nesdc.go.th/viewer/view.html?id=600e3882ea50cd0e92626f79&amp;username=nacc00132" TargetMode="External"/><Relationship Id="rId106" Type="http://schemas.openxmlformats.org/officeDocument/2006/relationships/hyperlink" Target="https://emenscr.nesdc.go.th/viewer/view.html?id=5b3aec584c5a2c254a33057a&amp;username=nacc00281" TargetMode="External"/><Relationship Id="rId313" Type="http://schemas.openxmlformats.org/officeDocument/2006/relationships/hyperlink" Target="https://emenscr.nesdc.go.th/viewer/view.html?id=5df2f6dec24dfe2c4f174c0c&amp;username=pacc000181" TargetMode="External"/><Relationship Id="rId758" Type="http://schemas.openxmlformats.org/officeDocument/2006/relationships/hyperlink" Target="https://emenscr.nesdc.go.th/viewer/view.html?id=5f2268b8d8f557036d626293&amp;username=obec_regional_24_21" TargetMode="External"/><Relationship Id="rId965" Type="http://schemas.openxmlformats.org/officeDocument/2006/relationships/hyperlink" Target="https://emenscr.nesdc.go.th/viewer/view.html?id=5f9d29c283b45001f2ca6b14&amp;username=obec_regional_55_31" TargetMode="External"/><Relationship Id="rId1150" Type="http://schemas.openxmlformats.org/officeDocument/2006/relationships/hyperlink" Target="https://emenscr.nesdc.go.th/viewer/view.html?id=5fe2e54a0573ae1b28632608&amp;username=nacc0034181" TargetMode="External"/><Relationship Id="rId1388" Type="http://schemas.openxmlformats.org/officeDocument/2006/relationships/hyperlink" Target="https://emenscr.nesdc.go.th/viewer/view.html?id=60a4bdcc7dccea77a27d3f65&amp;username=obec_regional_16_31" TargetMode="External"/><Relationship Id="rId1595" Type="http://schemas.openxmlformats.org/officeDocument/2006/relationships/hyperlink" Target="https://emenscr.nesdc.go.th/viewer/view.html?id=6167da8653cc606eacb5d8cc&amp;username=nacc0034471" TargetMode="External"/><Relationship Id="rId94" Type="http://schemas.openxmlformats.org/officeDocument/2006/relationships/hyperlink" Target="https://emenscr.nesdc.go.th/viewer/view.html?id=5b361a6bc1359b40727b464b&amp;username=nacc0034031" TargetMode="External"/><Relationship Id="rId520" Type="http://schemas.openxmlformats.org/officeDocument/2006/relationships/hyperlink" Target="https://emenscr.nesdc.go.th/viewer/view.html?id=5ea2551904f7d24e47f2faeb&amp;username=nacc0034201" TargetMode="External"/><Relationship Id="rId618" Type="http://schemas.openxmlformats.org/officeDocument/2006/relationships/hyperlink" Target="https://emenscr.nesdc.go.th/viewer/view.html?id=5eaa801b94fdb155ae79110b&amp;username=nacc0034161" TargetMode="External"/><Relationship Id="rId825" Type="http://schemas.openxmlformats.org/officeDocument/2006/relationships/hyperlink" Target="https://emenscr.nesdc.go.th/viewer/view.html?id=5f718be40f92324608a1141a&amp;username=obec_regional_12_41" TargetMode="External"/><Relationship Id="rId1248" Type="http://schemas.openxmlformats.org/officeDocument/2006/relationships/hyperlink" Target="https://emenscr.nesdc.go.th/viewer/view.html?id=5fe992f0937fc042b84c9df7&amp;username=nacc0034341" TargetMode="External"/><Relationship Id="rId1455" Type="http://schemas.openxmlformats.org/officeDocument/2006/relationships/hyperlink" Target="https://emenscr.nesdc.go.th/viewer/view.html?id=60ee9473c15fb346d89ab75e&amp;username=ops02121" TargetMode="External"/><Relationship Id="rId1662" Type="http://schemas.openxmlformats.org/officeDocument/2006/relationships/hyperlink" Target="https://emenscr.nesdc.go.th/viewer/view.html?id=616ce7a8ac23da6eb13cffcf&amp;username=nacc0034101" TargetMode="External"/><Relationship Id="rId1010" Type="http://schemas.openxmlformats.org/officeDocument/2006/relationships/hyperlink" Target="https://emenscr.nesdc.go.th/viewer/view.html?id=5fbcc2759a014c2a732f73bd&amp;username=nacc0036081" TargetMode="External"/><Relationship Id="rId1108" Type="http://schemas.openxmlformats.org/officeDocument/2006/relationships/hyperlink" Target="https://emenscr.nesdc.go.th/viewer/view.html?id=5fdc5c02ea2eef1b27a2735c&amp;username=nacc0034551" TargetMode="External"/><Relationship Id="rId1315" Type="http://schemas.openxmlformats.org/officeDocument/2006/relationships/hyperlink" Target="https://emenscr.nesdc.go.th/viewer/view.html?id=60196ca0242f142b6c6c084e&amp;username=obec_regional_33_51" TargetMode="External"/><Relationship Id="rId1967" Type="http://schemas.openxmlformats.org/officeDocument/2006/relationships/hyperlink" Target="https://emenscr.nesdc.go.th/viewer/view.html?id=61a9997de4a0ba43f163b245&amp;username=moj08011" TargetMode="External"/><Relationship Id="rId1522" Type="http://schemas.openxmlformats.org/officeDocument/2006/relationships/hyperlink" Target="https://emenscr.nesdc.go.th/viewer/view.html?id=6146de47660635417005858d&amp;username=obec_regional_77_21" TargetMode="External"/><Relationship Id="rId21" Type="http://schemas.openxmlformats.org/officeDocument/2006/relationships/hyperlink" Target="https://emenscr.nesdc.go.th/viewer/view.html?id=5b31c561ba6b512784fe0f46&amp;username=nacc0034411" TargetMode="External"/><Relationship Id="rId268" Type="http://schemas.openxmlformats.org/officeDocument/2006/relationships/hyperlink" Target="https://emenscr.nesdc.go.th/viewer/view.html?id=5dd50a6ee498156aca0daa84&amp;username=senate00201" TargetMode="External"/><Relationship Id="rId475" Type="http://schemas.openxmlformats.org/officeDocument/2006/relationships/hyperlink" Target="https://emenscr.nesdc.go.th/viewer/view.html?id=5e9fe8e24fcf1266ee860916&amp;username=nacc0034711" TargetMode="External"/><Relationship Id="rId682" Type="http://schemas.openxmlformats.org/officeDocument/2006/relationships/hyperlink" Target="https://emenscr.nesdc.go.th/viewer/view.html?id=5ee99be6023ad53d74a22922&amp;username=mod02011" TargetMode="External"/><Relationship Id="rId128" Type="http://schemas.openxmlformats.org/officeDocument/2006/relationships/hyperlink" Target="https://emenscr.nesdc.go.th/viewer/view.html?id=5bd92f8cead9a205b323d7a7&amp;username=moph02181" TargetMode="External"/><Relationship Id="rId335" Type="http://schemas.openxmlformats.org/officeDocument/2006/relationships/hyperlink" Target="https://emenscr.nesdc.go.th/viewer/view.html?id=5e056b863b2bc044565f76e2&amp;username=industry02011" TargetMode="External"/><Relationship Id="rId542" Type="http://schemas.openxmlformats.org/officeDocument/2006/relationships/hyperlink" Target="https://emenscr.nesdc.go.th/viewer/view.html?id=5ea297ff66f98a0e9511f678&amp;username=nacc0034501" TargetMode="External"/><Relationship Id="rId1172" Type="http://schemas.openxmlformats.org/officeDocument/2006/relationships/hyperlink" Target="https://emenscr.nesdc.go.th/viewer/view.html?id=5fe446252a33c60dc5b1322e&amp;username=nacc0034681" TargetMode="External"/><Relationship Id="rId2016" Type="http://schemas.openxmlformats.org/officeDocument/2006/relationships/hyperlink" Target="https://emenscr.nesdc.go.th/viewer/view.html?id=61ca82b391854c614b74dbdd&amp;username=mfa020010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e2c36e0573ae1b28632599&amp;username=nacc0034061" TargetMode="External"/><Relationship Id="rId3182" Type="http://schemas.openxmlformats.org/officeDocument/2006/relationships/hyperlink" Target="https://emenscr.nesdc.go.th/viewer/view.html?id=61c93d9c74e0ea615e9908ed&amp;username=nacc00281" TargetMode="External"/><Relationship Id="rId3042" Type="http://schemas.openxmlformats.org/officeDocument/2006/relationships/hyperlink" Target="https://emenscr.nesdc.go.th/viewer/view.html?id=619c959938229f3d4dda765a&amp;username=nacc00211" TargetMode="External"/><Relationship Id="rId170" Type="http://schemas.openxmlformats.org/officeDocument/2006/relationships/hyperlink" Target="https://emenscr.nesdc.go.th/viewer/view.html?id=5b377e6ad2eded52ef5d4567&amp;username=nacc00321" TargetMode="External"/><Relationship Id="rId987" Type="http://schemas.openxmlformats.org/officeDocument/2006/relationships/hyperlink" Target="https://emenscr.nesdc.go.th/viewer/view.html?id=5eab9ca304733b36045a887a&amp;username=nacc00102" TargetMode="External"/><Relationship Id="rId2668" Type="http://schemas.openxmlformats.org/officeDocument/2006/relationships/hyperlink" Target="https://emenscr.nesdc.go.th/viewer/view.html?id=616d318353cc606eacb5dd93&amp;username=nacc0034631" TargetMode="External"/><Relationship Id="rId2875" Type="http://schemas.openxmlformats.org/officeDocument/2006/relationships/hyperlink" Target="https://emenscr.nesdc.go.th/viewer/view.html?id=617aac759eb3166abb25bca6&amp;username=obec_regional_72_31" TargetMode="External"/><Relationship Id="rId847" Type="http://schemas.openxmlformats.org/officeDocument/2006/relationships/hyperlink" Target="https://emenscr.nesdc.go.th/viewer/view.html?id=5ea2551904f7d24e47f2faeb&amp;username=nacc0034201" TargetMode="External"/><Relationship Id="rId1477" Type="http://schemas.openxmlformats.org/officeDocument/2006/relationships/hyperlink" Target="https://emenscr.nesdc.go.th/viewer/view.html?id=5f9d29c283b45001f2ca6b14&amp;username=obec_regional_55_31" TargetMode="External"/><Relationship Id="rId1684" Type="http://schemas.openxmlformats.org/officeDocument/2006/relationships/hyperlink" Target="https://emenscr.nesdc.go.th/viewer/view.html?id=5fd881f8a048ce28c3ee64ce&amp;username=pacc000181" TargetMode="External"/><Relationship Id="rId1891" Type="http://schemas.openxmlformats.org/officeDocument/2006/relationships/hyperlink" Target="https://emenscr.nesdc.go.th/viewer/view.html?id=5fe45b2d1935ca751d83fb80&amp;username=nacc0034071" TargetMode="External"/><Relationship Id="rId2528" Type="http://schemas.openxmlformats.org/officeDocument/2006/relationships/hyperlink" Target="https://emenscr.nesdc.go.th/viewer/view.html?id=61653e384e72b56eb592a2d3&amp;username=obec_regional_45_41" TargetMode="External"/><Relationship Id="rId2735" Type="http://schemas.openxmlformats.org/officeDocument/2006/relationships/hyperlink" Target="https://emenscr.nesdc.go.th/viewer/view.html?id=616f98e1c0a7ff38710eb664&amp;username=obec_regional_45_21" TargetMode="External"/><Relationship Id="rId2942" Type="http://schemas.openxmlformats.org/officeDocument/2006/relationships/hyperlink" Target="https://emenscr.nesdc.go.th/viewer/view.html?id=6184e0ac0f6a4831a38bf800&amp;username=isoc51091" TargetMode="External"/><Relationship Id="rId707" Type="http://schemas.openxmlformats.org/officeDocument/2006/relationships/hyperlink" Target="https://emenscr.nesdc.go.th/viewer/view.html?id=5e9d4b9fe3f8737535c250aa&amp;username=nacc0034441" TargetMode="External"/><Relationship Id="rId914" Type="http://schemas.openxmlformats.org/officeDocument/2006/relationships/hyperlink" Target="https://emenscr.nesdc.go.th/viewer/view.html?id=5ea6a3c966f98a0e9511f840&amp;username=nacc0034241" TargetMode="External"/><Relationship Id="rId1337" Type="http://schemas.openxmlformats.org/officeDocument/2006/relationships/hyperlink" Target="https://emenscr.nesdc.go.th/viewer/view.html?id=5f7fee43cda8000329798bd2&amp;username=obec_regional_53_31" TargetMode="External"/><Relationship Id="rId1544" Type="http://schemas.openxmlformats.org/officeDocument/2006/relationships/hyperlink" Target="https://emenscr.nesdc.go.th/viewer/view.html?id=5fab85553f6eff6c49213a88&amp;username=obec_regional_86_21" TargetMode="External"/><Relationship Id="rId1751" Type="http://schemas.openxmlformats.org/officeDocument/2006/relationships/hyperlink" Target="https://emenscr.nesdc.go.th/viewer/view.html?id=5fdee926adb90d1b2adda583&amp;username=nacc0034761" TargetMode="External"/><Relationship Id="rId2802" Type="http://schemas.openxmlformats.org/officeDocument/2006/relationships/hyperlink" Target="https://emenscr.nesdc.go.th/viewer/view.html?id=6178dcf3cd518974dbfb3361&amp;username=pacc000181" TargetMode="External"/><Relationship Id="rId43" Type="http://schemas.openxmlformats.org/officeDocument/2006/relationships/hyperlink" Target="https://emenscr.nesdc.go.th/viewer/view.html?id=5b28baffc9200505a04dff18&amp;username=opm01121" TargetMode="External"/><Relationship Id="rId1404" Type="http://schemas.openxmlformats.org/officeDocument/2006/relationships/hyperlink" Target="https://emenscr.nesdc.go.th/viewer/view.html?id=5f93ded67a165259d1a20cbb&amp;username=obec_regional_23_21" TargetMode="External"/><Relationship Id="rId1611" Type="http://schemas.openxmlformats.org/officeDocument/2006/relationships/hyperlink" Target="https://emenscr.nesdc.go.th/viewer/view.html?id=5fcdb255ca8ceb16144f544f&amp;username=nacc0034511" TargetMode="External"/><Relationship Id="rId497" Type="http://schemas.openxmlformats.org/officeDocument/2006/relationships/hyperlink" Target="https://emenscr.nesdc.go.th/viewer/view.html?id=5de4951515ce5051f349fec0&amp;username=pacc00101" TargetMode="External"/><Relationship Id="rId2178" Type="http://schemas.openxmlformats.org/officeDocument/2006/relationships/hyperlink" Target="https://emenscr.nesdc.go.th/viewer/view.html?id=603f09b38240860bf5fc0244&amp;username=obec_regional_84_31" TargetMode="External"/><Relationship Id="rId2385" Type="http://schemas.openxmlformats.org/officeDocument/2006/relationships/hyperlink" Target="https://emenscr.nesdc.go.th/viewer/view.html?id=61137ef32482000361ae8079&amp;username=pacc000181" TargetMode="External"/><Relationship Id="rId3229" Type="http://schemas.openxmlformats.org/officeDocument/2006/relationships/hyperlink" Target="https://emenscr.nesdc.go.th/viewer/view.html?id=61de7aff9f0f5602e2bc172d&amp;username=moe02361" TargetMode="External"/><Relationship Id="rId357" Type="http://schemas.openxmlformats.org/officeDocument/2006/relationships/hyperlink" Target="https://emenscr.nesdc.go.th/viewer/view.html?id=5d7a0d0b74fe1257921c711a&amp;username=pacc00241" TargetMode="External"/><Relationship Id="rId1194" Type="http://schemas.openxmlformats.org/officeDocument/2006/relationships/hyperlink" Target="https://emenscr.nesdc.go.th/viewer/view.html?id=5f294da514c4720c160d0768&amp;username=mof05171" TargetMode="External"/><Relationship Id="rId2038" Type="http://schemas.openxmlformats.org/officeDocument/2006/relationships/hyperlink" Target="https://emenscr.nesdc.go.th/viewer/view.html?id=5feb79828c931742b9801d59&amp;username=nacc00122" TargetMode="External"/><Relationship Id="rId2592" Type="http://schemas.openxmlformats.org/officeDocument/2006/relationships/hyperlink" Target="https://emenscr.nesdc.go.th/viewer/view.html?id=616900f74e72b56eb592a61d&amp;username=nacc0034011" TargetMode="External"/><Relationship Id="rId217" Type="http://schemas.openxmlformats.org/officeDocument/2006/relationships/hyperlink" Target="https://emenscr.nesdc.go.th/viewer/view.html?id=5bd9215b49b9c605ba60a213&amp;username=moph02181" TargetMode="External"/><Relationship Id="rId564" Type="http://schemas.openxmlformats.org/officeDocument/2006/relationships/hyperlink" Target="https://emenscr.nesdc.go.th/viewer/view.html?id=5e0083c042c5ca49af55a744&amp;username=mot020031" TargetMode="External"/><Relationship Id="rId771" Type="http://schemas.openxmlformats.org/officeDocument/2006/relationships/hyperlink" Target="https://emenscr.nesdc.go.th/viewer/view.html?id=5e9fc4694fcf1266ee8608b5&amp;username=nacc0034301" TargetMode="External"/><Relationship Id="rId2245" Type="http://schemas.openxmlformats.org/officeDocument/2006/relationships/hyperlink" Target="https://emenscr.nesdc.go.th/viewer/view.html?id=608256d93b9f865461f1a5d4&amp;username=obec_regional_73_31" TargetMode="External"/><Relationship Id="rId2452" Type="http://schemas.openxmlformats.org/officeDocument/2006/relationships/hyperlink" Target="https://emenscr.nesdc.go.th/viewer/view.html?id=6146f34a75bc90417835636b&amp;username=obec_regional_25_31" TargetMode="External"/><Relationship Id="rId424" Type="http://schemas.openxmlformats.org/officeDocument/2006/relationships/hyperlink" Target="https://emenscr.nesdc.go.th/viewer/view.html?id=5db06cc0a12569147ec981f5&amp;username=moe02581" TargetMode="External"/><Relationship Id="rId631" Type="http://schemas.openxmlformats.org/officeDocument/2006/relationships/hyperlink" Target="https://emenscr.nesdc.go.th/viewer/view.html?id=5e3ce55efb4abf7913398d23&amp;username=moe021061" TargetMode="External"/><Relationship Id="rId1054" Type="http://schemas.openxmlformats.org/officeDocument/2006/relationships/hyperlink" Target="https://emenscr.nesdc.go.th/viewer/view.html?id=5ee999b0af2a323d733d2864&amp;username=obec_regional_22_31" TargetMode="External"/><Relationship Id="rId1261" Type="http://schemas.openxmlformats.org/officeDocument/2006/relationships/hyperlink" Target="https://emenscr.nesdc.go.th/viewer/view.html?id=5f3608906cb9a520f60c9d6b&amp;username=obec_regional_12_31" TargetMode="External"/><Relationship Id="rId2105" Type="http://schemas.openxmlformats.org/officeDocument/2006/relationships/hyperlink" Target="https://emenscr.nesdc.go.th/viewer/view.html?id=60084e8ed48dc2311c4c7a28&amp;username=nacc0001411" TargetMode="External"/><Relationship Id="rId2312" Type="http://schemas.openxmlformats.org/officeDocument/2006/relationships/hyperlink" Target="https://emenscr.nesdc.go.th/viewer/view.html?id=60dc4bc260b44d1ea09290c4&amp;username=energy04101" TargetMode="External"/><Relationship Id="rId1121" Type="http://schemas.openxmlformats.org/officeDocument/2006/relationships/hyperlink" Target="https://emenscr.nesdc.go.th/viewer/view.html?id=5f0ec366101d0b590ca22186&amp;username=nacc0034641" TargetMode="External"/><Relationship Id="rId3086" Type="http://schemas.openxmlformats.org/officeDocument/2006/relationships/hyperlink" Target="https://emenscr.nesdc.go.th/viewer/view.html?id=61a49c6be4a0ba43f163adb8&amp;username=mol05071" TargetMode="External"/><Relationship Id="rId1938" Type="http://schemas.openxmlformats.org/officeDocument/2006/relationships/hyperlink" Target="https://emenscr.nesdc.go.th/viewer/view.html?id=5fe5842655edc142c175db0b&amp;username=nacc0034751" TargetMode="External"/><Relationship Id="rId3153" Type="http://schemas.openxmlformats.org/officeDocument/2006/relationships/hyperlink" Target="https://emenscr.nesdc.go.th/viewer/view.html?id=61baf24f7087b01cf7ac2c6b&amp;username=nacc0036041" TargetMode="External"/><Relationship Id="rId281" Type="http://schemas.openxmlformats.org/officeDocument/2006/relationships/hyperlink" Target="https://emenscr.nesdc.go.th/viewer/view.html?id=5cf63846656db4416eea0b60&amp;username=moe021071" TargetMode="External"/><Relationship Id="rId3013" Type="http://schemas.openxmlformats.org/officeDocument/2006/relationships/hyperlink" Target="https://emenscr.nesdc.go.th/viewer/view.html?id=6195c4b7a679c7221758ebf6&amp;username=nacc0034071" TargetMode="External"/><Relationship Id="rId141" Type="http://schemas.openxmlformats.org/officeDocument/2006/relationships/hyperlink" Target="https://emenscr.nesdc.go.th/viewer/view.html?id=5b34c3a54b9f554069580e20&amp;username=nacc0034331" TargetMode="External"/><Relationship Id="rId3220" Type="http://schemas.openxmlformats.org/officeDocument/2006/relationships/hyperlink" Target="https://emenscr.nesdc.go.th/viewer/view.html?id=61d5407d3d8d754c90eb05d5&amp;username=moe02361" TargetMode="External"/><Relationship Id="rId7" Type="http://schemas.openxmlformats.org/officeDocument/2006/relationships/hyperlink" Target="https://emenscr.nesdc.go.th/viewer/view.html?id=5b1e3284ea79507e38d7c65f&amp;username=pacc00011" TargetMode="External"/><Relationship Id="rId2779" Type="http://schemas.openxmlformats.org/officeDocument/2006/relationships/hyperlink" Target="https://emenscr.nesdc.go.th/viewer/view.html?id=617633cabf69fa60fb76c02e&amp;username=bdc0051" TargetMode="External"/><Relationship Id="rId2986" Type="http://schemas.openxmlformats.org/officeDocument/2006/relationships/hyperlink" Target="https://emenscr.nesdc.go.th/viewer/view.html?id=619207a20511b24b2573d801&amp;username=nacc0034431" TargetMode="External"/><Relationship Id="rId958" Type="http://schemas.openxmlformats.org/officeDocument/2006/relationships/hyperlink" Target="https://emenscr.nesdc.go.th/viewer/view.html?id=5ea91f79c901d6241af84c44&amp;username=nacc00321" TargetMode="External"/><Relationship Id="rId1588" Type="http://schemas.openxmlformats.org/officeDocument/2006/relationships/hyperlink" Target="https://emenscr.nesdc.go.th/viewer/view.html?id=5fc9b2378290676ab1b9c789&amp;username=nacc0034441" TargetMode="External"/><Relationship Id="rId1795" Type="http://schemas.openxmlformats.org/officeDocument/2006/relationships/hyperlink" Target="https://emenscr.nesdc.go.th/viewer/view.html?id=5fe1aeddea2eef1b27a27765&amp;username=obec_regional_43_31" TargetMode="External"/><Relationship Id="rId2639" Type="http://schemas.openxmlformats.org/officeDocument/2006/relationships/hyperlink" Target="https://emenscr.nesdc.go.th/viewer/view.html?id=616bd042ac23da6eb13cff2f&amp;username=nacc0034731" TargetMode="External"/><Relationship Id="rId2846" Type="http://schemas.openxmlformats.org/officeDocument/2006/relationships/hyperlink" Target="https://emenscr.nesdc.go.th/viewer/view.html?id=617a51de80f1fd6abd9e9de4&amp;username=obec_regional_64_41" TargetMode="External"/><Relationship Id="rId87" Type="http://schemas.openxmlformats.org/officeDocument/2006/relationships/hyperlink" Target="https://emenscr.nesdc.go.th/viewer/view.html?id=5b34587e7eb59a406681fad9&amp;username=nacc00301" TargetMode="External"/><Relationship Id="rId818" Type="http://schemas.openxmlformats.org/officeDocument/2006/relationships/hyperlink" Target="https://emenscr.nesdc.go.th/viewer/view.html?id=5ea121e2779e8514dcc87439&amp;username=nacc00102" TargetMode="External"/><Relationship Id="rId1448" Type="http://schemas.openxmlformats.org/officeDocument/2006/relationships/hyperlink" Target="https://emenscr.nesdc.go.th/viewer/view.html?id=5f9a17c65eb17e10cce96743&amp;username=obec_regional_80_61" TargetMode="External"/><Relationship Id="rId1655" Type="http://schemas.openxmlformats.org/officeDocument/2006/relationships/hyperlink" Target="https://emenscr.nesdc.go.th/viewer/view.html?id=5fd2f4f69d7cbe590983c2ba&amp;username=nacc0034691" TargetMode="External"/><Relationship Id="rId2706" Type="http://schemas.openxmlformats.org/officeDocument/2006/relationships/hyperlink" Target="https://emenscr.nesdc.go.th/viewer/view.html?id=616e7b65386bae48e632527f&amp;username=nacc0034231" TargetMode="External"/><Relationship Id="rId1308" Type="http://schemas.openxmlformats.org/officeDocument/2006/relationships/hyperlink" Target="https://emenscr.nesdc.go.th/viewer/view.html?id=5f71af7806a32245fa4446f8&amp;username=obec_regional_74_21" TargetMode="External"/><Relationship Id="rId1862" Type="http://schemas.openxmlformats.org/officeDocument/2006/relationships/hyperlink" Target="https://emenscr.nesdc.go.th/viewer/view.html?id=5fe371f60573ae1b2863277c&amp;username=nacc0034591" TargetMode="External"/><Relationship Id="rId2913" Type="http://schemas.openxmlformats.org/officeDocument/2006/relationships/hyperlink" Target="https://emenscr.nesdc.go.th/viewer/view.html?id=617f6ea701eb6e5031586d97&amp;username=nacc00321" TargetMode="External"/><Relationship Id="rId1515" Type="http://schemas.openxmlformats.org/officeDocument/2006/relationships/hyperlink" Target="https://emenscr.nesdc.go.th/viewer/view.html?id=5fa100e8359d946ef1731ab2&amp;username=nacc00251" TargetMode="External"/><Relationship Id="rId1722" Type="http://schemas.openxmlformats.org/officeDocument/2006/relationships/hyperlink" Target="https://emenscr.nesdc.go.th/viewer/view.html?id=5fdb08ed0573ae1b28631f48&amp;username=nacc0034731" TargetMode="External"/><Relationship Id="rId14" Type="http://schemas.openxmlformats.org/officeDocument/2006/relationships/hyperlink" Target="https://emenscr.nesdc.go.th/viewer/view.html?id=5b1f6184ea79507e38d7c6ed&amp;username=police000711" TargetMode="External"/><Relationship Id="rId2289" Type="http://schemas.openxmlformats.org/officeDocument/2006/relationships/hyperlink" Target="https://emenscr.nesdc.go.th/viewer/view.html?id=60caae0acfde2746e853d1e5&amp;username=obec_regional_75_21" TargetMode="External"/><Relationship Id="rId2496" Type="http://schemas.openxmlformats.org/officeDocument/2006/relationships/hyperlink" Target="https://emenscr.nesdc.go.th/viewer/view.html?id=616268c36bdbda558aab12cd&amp;username=nacc0034301" TargetMode="External"/><Relationship Id="rId468" Type="http://schemas.openxmlformats.org/officeDocument/2006/relationships/hyperlink" Target="https://emenscr.nesdc.go.th/viewer/view.html?id=5dd6146613f46e6ad55abb3f&amp;username=pacc00101" TargetMode="External"/><Relationship Id="rId675" Type="http://schemas.openxmlformats.org/officeDocument/2006/relationships/hyperlink" Target="https://emenscr.nesdc.go.th/viewer/view.html?id=5e9949c778805b059031e9bd&amp;username=nacc0034231" TargetMode="External"/><Relationship Id="rId882" Type="http://schemas.openxmlformats.org/officeDocument/2006/relationships/hyperlink" Target="https://emenscr.nesdc.go.th/viewer/view.html?id=5ea2a57c9d3a610e8f64f464&amp;username=nacc0034121" TargetMode="External"/><Relationship Id="rId1098" Type="http://schemas.openxmlformats.org/officeDocument/2006/relationships/hyperlink" Target="https://emenscr.nesdc.go.th/viewer/view.html?id=5efd9c30e73a4c2f133c25b4&amp;username=obec_regional_61_31" TargetMode="External"/><Relationship Id="rId2149" Type="http://schemas.openxmlformats.org/officeDocument/2006/relationships/hyperlink" Target="https://emenscr.nesdc.go.th/viewer/view.html?id=601bbe9d18b8722b6e8ec541&amp;username=moe021031" TargetMode="External"/><Relationship Id="rId2356" Type="http://schemas.openxmlformats.org/officeDocument/2006/relationships/hyperlink" Target="https://emenscr.nesdc.go.th/viewer/view.html?id=60f7e3f01b7ccc5d6130ab3c&amp;username=obec_regional_80_41" TargetMode="External"/><Relationship Id="rId2563" Type="http://schemas.openxmlformats.org/officeDocument/2006/relationships/hyperlink" Target="https://emenscr.nesdc.go.th/viewer/view.html?id=6167e3e5abf2f76eaaed7c18&amp;username=nacc0034471" TargetMode="External"/><Relationship Id="rId2770" Type="http://schemas.openxmlformats.org/officeDocument/2006/relationships/hyperlink" Target="https://emenscr.nesdc.go.th/viewer/view.html?id=6173d71b61fab713ff71e698&amp;username=nacc0034361" TargetMode="External"/><Relationship Id="rId328" Type="http://schemas.openxmlformats.org/officeDocument/2006/relationships/hyperlink" Target="https://emenscr.nesdc.go.th/viewer/view.html?id=5d7a0b4ad58dbe5799b0ab06&amp;username=pacc00021" TargetMode="External"/><Relationship Id="rId535" Type="http://schemas.openxmlformats.org/officeDocument/2006/relationships/hyperlink" Target="https://emenscr.nesdc.go.th/viewer/view.html?id=5df345fac24dfe2c4f174cfc&amp;username=moac12021" TargetMode="External"/><Relationship Id="rId742" Type="http://schemas.openxmlformats.org/officeDocument/2006/relationships/hyperlink" Target="https://emenscr.nesdc.go.th/viewer/view.html?id=5e9e98adfb8a3f42c9a79dd3&amp;username=nacc0034181" TargetMode="External"/><Relationship Id="rId1165" Type="http://schemas.openxmlformats.org/officeDocument/2006/relationships/hyperlink" Target="https://emenscr.nesdc.go.th/viewer/view.html?id=5f2235815fa305037b37cf62&amp;username=obec_regional_62_41" TargetMode="External"/><Relationship Id="rId1372" Type="http://schemas.openxmlformats.org/officeDocument/2006/relationships/hyperlink" Target="https://emenscr.nesdc.go.th/viewer/view.html?id=5f89589f9875163b11cf7cd6&amp;username=obec_regional_18_31" TargetMode="External"/><Relationship Id="rId2009" Type="http://schemas.openxmlformats.org/officeDocument/2006/relationships/hyperlink" Target="https://emenscr.nesdc.go.th/viewer/view.html?id=5fe99a0d55edc142c175df03&amp;username=obec_regional_47_51" TargetMode="External"/><Relationship Id="rId2216" Type="http://schemas.openxmlformats.org/officeDocument/2006/relationships/hyperlink" Target="https://emenscr.nesdc.go.th/viewer/view.html?id=6062a9d6737efd4428875c0e&amp;username=obec_regional_39_31" TargetMode="External"/><Relationship Id="rId2423" Type="http://schemas.openxmlformats.org/officeDocument/2006/relationships/hyperlink" Target="https://emenscr.nesdc.go.th/viewer/view.html?id=6128a57d914dee5ac289eadc&amp;username=obec_regional_73_21" TargetMode="External"/><Relationship Id="rId2630" Type="http://schemas.openxmlformats.org/officeDocument/2006/relationships/hyperlink" Target="https://emenscr.nesdc.go.th/viewer/view.html?id=61694cc4ac23da6eb13cfe1a&amp;username=yru0559011" TargetMode="External"/><Relationship Id="rId602" Type="http://schemas.openxmlformats.org/officeDocument/2006/relationships/hyperlink" Target="https://emenscr.nesdc.go.th/viewer/view.html?id=5e09c042b95b3d3e6d64f746&amp;username=nacc0034701" TargetMode="External"/><Relationship Id="rId1025" Type="http://schemas.openxmlformats.org/officeDocument/2006/relationships/hyperlink" Target="https://emenscr.nesdc.go.th/viewer/view.html?id=5ebe1c3242c0850af7bfe992&amp;username=moph05131" TargetMode="External"/><Relationship Id="rId1232" Type="http://schemas.openxmlformats.org/officeDocument/2006/relationships/hyperlink" Target="https://emenscr.nesdc.go.th/viewer/view.html?id=5f2cce8c67a1a91b6c4af0f5&amp;username=obec_regional_12_31" TargetMode="External"/><Relationship Id="rId3197" Type="http://schemas.openxmlformats.org/officeDocument/2006/relationships/hyperlink" Target="https://emenscr.nesdc.go.th/viewer/view.html?id=61cae5ca18f9e461517bef02&amp;username=obec_regional_91_21" TargetMode="External"/><Relationship Id="rId3057" Type="http://schemas.openxmlformats.org/officeDocument/2006/relationships/hyperlink" Target="https://emenscr.nesdc.go.th/viewer/view.html?id=619f074b960f7861c4d87a6a&amp;username=nacc0036091" TargetMode="External"/><Relationship Id="rId185" Type="http://schemas.openxmlformats.org/officeDocument/2006/relationships/hyperlink" Target="https://emenscr.nesdc.go.th/viewer/view.html?id=5b4ebeaaf4fd79254b8e68fb&amp;username=nacc00301" TargetMode="External"/><Relationship Id="rId1909" Type="http://schemas.openxmlformats.org/officeDocument/2006/relationships/hyperlink" Target="https://emenscr.nesdc.go.th/viewer/view.html?id=5fe55234937fc042b84c997b&amp;username=nacc0034021" TargetMode="External"/><Relationship Id="rId3264" Type="http://schemas.openxmlformats.org/officeDocument/2006/relationships/hyperlink" Target="https://emenscr.nesdc.go.th/viewer/view.html?id=61ea3554153edb3a1efb574a&amp;username=rdpb00131" TargetMode="External"/><Relationship Id="rId392" Type="http://schemas.openxmlformats.org/officeDocument/2006/relationships/hyperlink" Target="https://emenscr.nesdc.go.th/viewer/view.html?id=5d8db2ec6110b422f752143a&amp;username=nacc0034461" TargetMode="External"/><Relationship Id="rId2073" Type="http://schemas.openxmlformats.org/officeDocument/2006/relationships/hyperlink" Target="https://emenscr.nesdc.go.th/viewer/view.html?id=5ff2dea8770e1827c86fdaf3&amp;username=moe040071" TargetMode="External"/><Relationship Id="rId2280" Type="http://schemas.openxmlformats.org/officeDocument/2006/relationships/hyperlink" Target="https://emenscr.nesdc.go.th/viewer/view.html?id=60c01321a82c221878b86243&amp;username=pacc00101" TargetMode="External"/><Relationship Id="rId3124" Type="http://schemas.openxmlformats.org/officeDocument/2006/relationships/hyperlink" Target="https://emenscr.nesdc.go.th/viewer/view.html?id=61af26ffe55ef143eb1fcea0&amp;username=nacc0034401" TargetMode="External"/><Relationship Id="rId252" Type="http://schemas.openxmlformats.org/officeDocument/2006/relationships/hyperlink" Target="https://emenscr.nesdc.go.th/viewer/view.html?id=5c80c8f51248ca2ef6b78183&amp;username=nacc0034171" TargetMode="External"/><Relationship Id="rId2140" Type="http://schemas.openxmlformats.org/officeDocument/2006/relationships/hyperlink" Target="https://emenscr.nesdc.go.th/viewer/view.html?id=6015712f35fb5c2f7ac7d40f&amp;username=obec_regional_96_21" TargetMode="External"/><Relationship Id="rId112" Type="http://schemas.openxmlformats.org/officeDocument/2006/relationships/hyperlink" Target="https://emenscr.nesdc.go.th/viewer/view.html?id=5b347f204b9f554069580def&amp;username=nacc0001411" TargetMode="External"/><Relationship Id="rId1699" Type="http://schemas.openxmlformats.org/officeDocument/2006/relationships/hyperlink" Target="https://emenscr.nesdc.go.th/viewer/view.html?id=5fd9c5988ae2fc1b311d1ded&amp;username=nacc0034671" TargetMode="External"/><Relationship Id="rId2000" Type="http://schemas.openxmlformats.org/officeDocument/2006/relationships/hyperlink" Target="https://emenscr.nesdc.go.th/viewer/view.html?id=5fe84f50937fc042b84c9c10&amp;username=obec_regional_84_31" TargetMode="External"/><Relationship Id="rId2957" Type="http://schemas.openxmlformats.org/officeDocument/2006/relationships/hyperlink" Target="https://emenscr.nesdc.go.th/viewer/view.html?id=618b65701c41a9328354d597&amp;username=senate00201" TargetMode="External"/><Relationship Id="rId929" Type="http://schemas.openxmlformats.org/officeDocument/2006/relationships/hyperlink" Target="https://emenscr.nesdc.go.th/viewer/view.html?id=5ea7c03d93c4700e9e0857eb&amp;username=nacc0034241" TargetMode="External"/><Relationship Id="rId1559" Type="http://schemas.openxmlformats.org/officeDocument/2006/relationships/hyperlink" Target="https://emenscr.nesdc.go.th/viewer/view.html?id=5fbf531a9a014c2a732f759f&amp;username=obec_regional_46_41" TargetMode="External"/><Relationship Id="rId1766" Type="http://schemas.openxmlformats.org/officeDocument/2006/relationships/hyperlink" Target="https://emenscr.nesdc.go.th/viewer/view.html?id=5fe0294cea2eef1b27a2750a&amp;username=nacc0034621" TargetMode="External"/><Relationship Id="rId1973" Type="http://schemas.openxmlformats.org/officeDocument/2006/relationships/hyperlink" Target="https://emenscr.nesdc.go.th/viewer/view.html?id=5fe5ba5e48dad842bf57c4de&amp;username=nacc0034201" TargetMode="External"/><Relationship Id="rId2817" Type="http://schemas.openxmlformats.org/officeDocument/2006/relationships/hyperlink" Target="https://emenscr.nesdc.go.th/viewer/view.html?id=61792148cfe04674d56d2016&amp;username=pacc00101" TargetMode="External"/><Relationship Id="rId58" Type="http://schemas.openxmlformats.org/officeDocument/2006/relationships/hyperlink" Target="https://emenscr.nesdc.go.th/viewer/view.html?id=5b3311b44b9f554069580da1&amp;username=nacc00301" TargetMode="External"/><Relationship Id="rId1419" Type="http://schemas.openxmlformats.org/officeDocument/2006/relationships/hyperlink" Target="https://emenscr.nesdc.go.th/viewer/view.html?id=5f9684c0383c5f20fb35294e&amp;username=obec_regional_90_21" TargetMode="External"/><Relationship Id="rId1626" Type="http://schemas.openxmlformats.org/officeDocument/2006/relationships/hyperlink" Target="https://emenscr.nesdc.go.th/viewer/view.html?id=5fcf0821557f3b161930c3bc&amp;username=nacc0034691" TargetMode="External"/><Relationship Id="rId1833" Type="http://schemas.openxmlformats.org/officeDocument/2006/relationships/hyperlink" Target="https://emenscr.nesdc.go.th/viewer/view.html?id=5fe2d53aea2eef1b27a278d2&amp;username=nacc0036091" TargetMode="External"/><Relationship Id="rId1900" Type="http://schemas.openxmlformats.org/officeDocument/2006/relationships/hyperlink" Target="https://emenscr.nesdc.go.th/viewer/view.html?id=5fe474f11a985a752412bce3&amp;username=nacc00211" TargetMode="External"/><Relationship Id="rId579" Type="http://schemas.openxmlformats.org/officeDocument/2006/relationships/hyperlink" Target="https://emenscr.nesdc.go.th/viewer/view.html?id=5e0475c0b459dd49a9ac7de4&amp;username=nacc0034581" TargetMode="External"/><Relationship Id="rId786" Type="http://schemas.openxmlformats.org/officeDocument/2006/relationships/hyperlink" Target="https://emenscr.nesdc.go.th/viewer/view.html?id=5e9fecc8c9a9d366e9ad6b54&amp;username=nacc0034091" TargetMode="External"/><Relationship Id="rId993" Type="http://schemas.openxmlformats.org/officeDocument/2006/relationships/hyperlink" Target="https://emenscr.nesdc.go.th/viewer/view.html?id=5eabab7e04733b36045a888b&amp;username=nacc00102" TargetMode="External"/><Relationship Id="rId2467" Type="http://schemas.openxmlformats.org/officeDocument/2006/relationships/hyperlink" Target="https://emenscr.nesdc.go.th/viewer/view.html?id=6152a18275bc90417835724c&amp;username=obec_regional_38_21" TargetMode="External"/><Relationship Id="rId2674" Type="http://schemas.openxmlformats.org/officeDocument/2006/relationships/hyperlink" Target="https://emenscr.nesdc.go.th/viewer/view.html?id=616d39bfac23da6eb13d00d2&amp;username=nacc0034281" TargetMode="External"/><Relationship Id="rId439" Type="http://schemas.openxmlformats.org/officeDocument/2006/relationships/hyperlink" Target="https://emenscr.nesdc.go.th/viewer/view.html?id=5dba5ec97aa7d70a4477dadd&amp;username=nacc00301" TargetMode="External"/><Relationship Id="rId646" Type="http://schemas.openxmlformats.org/officeDocument/2006/relationships/hyperlink" Target="https://emenscr.nesdc.go.th/viewer/view.html?id=5e71e4ffef83a72877c8eff9&amp;username=pacc00111" TargetMode="External"/><Relationship Id="rId1069" Type="http://schemas.openxmlformats.org/officeDocument/2006/relationships/hyperlink" Target="https://emenscr.nesdc.go.th/viewer/view.html?id=5ef315522d7d7a47827f1802&amp;username=opm02011" TargetMode="External"/><Relationship Id="rId1276" Type="http://schemas.openxmlformats.org/officeDocument/2006/relationships/hyperlink" Target="https://emenscr.nesdc.go.th/viewer/view.html?id=5f51e7384628390fccb4327c&amp;username=obec_regional_80_51" TargetMode="External"/><Relationship Id="rId1483" Type="http://schemas.openxmlformats.org/officeDocument/2006/relationships/hyperlink" Target="https://emenscr.nesdc.go.th/viewer/view.html?id=5f9d37e483b45001f2ca6b39&amp;username=obec_regional_62_21" TargetMode="External"/><Relationship Id="rId2327" Type="http://schemas.openxmlformats.org/officeDocument/2006/relationships/hyperlink" Target="https://emenscr.nesdc.go.th/viewer/view.html?id=60e56751a792f56431f57e6c&amp;username=obec_regional_40_21" TargetMode="External"/><Relationship Id="rId2881" Type="http://schemas.openxmlformats.org/officeDocument/2006/relationships/hyperlink" Target="https://emenscr.nesdc.go.th/viewer/view.html?id=617b83393e629e648963a5db&amp;username=obec_regional_15_21" TargetMode="External"/><Relationship Id="rId506" Type="http://schemas.openxmlformats.org/officeDocument/2006/relationships/hyperlink" Target="https://emenscr.nesdc.go.th/viewer/view.html?id=5de9cdf79f75a146bbce079f&amp;username=amlo00071" TargetMode="External"/><Relationship Id="rId853" Type="http://schemas.openxmlformats.org/officeDocument/2006/relationships/hyperlink" Target="https://emenscr.nesdc.go.th/viewer/view.html?id=5ea268d0b704fd4e5122dd0f&amp;username=nacc0034501" TargetMode="External"/><Relationship Id="rId1136" Type="http://schemas.openxmlformats.org/officeDocument/2006/relationships/hyperlink" Target="https://emenscr.nesdc.go.th/viewer/view.html?id=5f154278bc8e2b440db46711&amp;username=obec_regional_16_31" TargetMode="External"/><Relationship Id="rId1690" Type="http://schemas.openxmlformats.org/officeDocument/2006/relationships/hyperlink" Target="https://emenscr.nesdc.go.th/viewer/view.html?id=5fd8d6c3bcb77e28c9827857&amp;username=nacc0034061" TargetMode="External"/><Relationship Id="rId2534" Type="http://schemas.openxmlformats.org/officeDocument/2006/relationships/hyperlink" Target="https://emenscr.nesdc.go.th/viewer/view.html?id=6165521f53cc606eacb5d72f&amp;username=nacc00301" TargetMode="External"/><Relationship Id="rId2741" Type="http://schemas.openxmlformats.org/officeDocument/2006/relationships/hyperlink" Target="https://emenscr.nesdc.go.th/viewer/view.html?id=616fa1aac0a7ff38710eb684&amp;username=nacc0034391" TargetMode="External"/><Relationship Id="rId713" Type="http://schemas.openxmlformats.org/officeDocument/2006/relationships/hyperlink" Target="https://emenscr.nesdc.go.th/viewer/view.html?id=5e9d528fe3f8737535c250bb&amp;username=nacc0034181" TargetMode="External"/><Relationship Id="rId920" Type="http://schemas.openxmlformats.org/officeDocument/2006/relationships/hyperlink" Target="https://emenscr.nesdc.go.th/viewer/view.html?id=5ea6e19766f98a0e9511f868&amp;username=nacc0034041" TargetMode="External"/><Relationship Id="rId1343" Type="http://schemas.openxmlformats.org/officeDocument/2006/relationships/hyperlink" Target="https://emenscr.nesdc.go.th/viewer/view.html?id=5f81a4c259e791032ff2cefb&amp;username=obec_regional_62_21" TargetMode="External"/><Relationship Id="rId1550" Type="http://schemas.openxmlformats.org/officeDocument/2006/relationships/hyperlink" Target="https://emenscr.nesdc.go.th/viewer/view.html?id=5fbb3b587232b72a71f77c7e&amp;username=nacc0036061" TargetMode="External"/><Relationship Id="rId2601" Type="http://schemas.openxmlformats.org/officeDocument/2006/relationships/hyperlink" Target="https://emenscr.nesdc.go.th/viewer/view.html?id=6169152d53cc606eacb5da70&amp;username=nacc0034691" TargetMode="External"/><Relationship Id="rId1203" Type="http://schemas.openxmlformats.org/officeDocument/2006/relationships/hyperlink" Target="https://emenscr.nesdc.go.th/viewer/view.html?id=5f2a39b414c4720c160d0833&amp;username=pacc00111" TargetMode="External"/><Relationship Id="rId1410" Type="http://schemas.openxmlformats.org/officeDocument/2006/relationships/hyperlink" Target="https://emenscr.nesdc.go.th/viewer/view.html?id=5f964bad383c5f20fb352857&amp;username=obec_regional_62_21" TargetMode="External"/><Relationship Id="rId3168" Type="http://schemas.openxmlformats.org/officeDocument/2006/relationships/hyperlink" Target="https://emenscr.nesdc.go.th/viewer/view.html?id=61c154a8132398622df8703b&amp;username=omb041" TargetMode="External"/><Relationship Id="rId296" Type="http://schemas.openxmlformats.org/officeDocument/2006/relationships/hyperlink" Target="https://emenscr.nesdc.go.th/viewer/view.html?id=5d0842ac27a73d0aedb7819d&amp;username=nacc00321" TargetMode="External"/><Relationship Id="rId2184" Type="http://schemas.openxmlformats.org/officeDocument/2006/relationships/hyperlink" Target="https://emenscr.nesdc.go.th/viewer/view.html?id=6045bd54c568315de107dd66&amp;username=obec_regional_58_31" TargetMode="External"/><Relationship Id="rId2391" Type="http://schemas.openxmlformats.org/officeDocument/2006/relationships/hyperlink" Target="https://emenscr.nesdc.go.th/viewer/view.html?id=61139e13a330646ed4c19799&amp;username=obec_regional_26_21" TargetMode="External"/><Relationship Id="rId3028" Type="http://schemas.openxmlformats.org/officeDocument/2006/relationships/hyperlink" Target="https://emenscr.nesdc.go.th/viewer/view.html?id=619b236538229f3d4dda7563&amp;username=nacc0034421" TargetMode="External"/><Relationship Id="rId3235" Type="http://schemas.openxmlformats.org/officeDocument/2006/relationships/hyperlink" Target="https://emenscr.nesdc.go.th/viewer/view.html?id=61df9eb9b3fadc02db8bcb25&amp;username=nacc0036021" TargetMode="External"/><Relationship Id="rId156" Type="http://schemas.openxmlformats.org/officeDocument/2006/relationships/hyperlink" Target="https://emenscr.nesdc.go.th/viewer/view.html?id=5b35ec8d4b9f554069580e52&amp;username=nacc00291" TargetMode="External"/><Relationship Id="rId363" Type="http://schemas.openxmlformats.org/officeDocument/2006/relationships/hyperlink" Target="https://emenscr.nesdc.go.th/viewer/view.html?id=5d7a0d0e74fe1257921c7122&amp;username=pacc00251" TargetMode="External"/><Relationship Id="rId570" Type="http://schemas.openxmlformats.org/officeDocument/2006/relationships/hyperlink" Target="https://emenscr.nesdc.go.th/viewer/view.html?id=5e02e603b459dd49a9ac77ba&amp;username=moph03201" TargetMode="External"/><Relationship Id="rId2044" Type="http://schemas.openxmlformats.org/officeDocument/2006/relationships/hyperlink" Target="https://emenscr.nesdc.go.th/viewer/view.html?id=5febf6de1a5e145f8dc809a4&amp;username=opdc12201" TargetMode="External"/><Relationship Id="rId2251" Type="http://schemas.openxmlformats.org/officeDocument/2006/relationships/hyperlink" Target="https://emenscr.nesdc.go.th/viewer/view.html?id=608b92a15a1fb71f0b2c25a0&amp;username=obec_regional_30_41" TargetMode="External"/><Relationship Id="rId223" Type="http://schemas.openxmlformats.org/officeDocument/2006/relationships/hyperlink" Target="https://emenscr.nesdc.go.th/viewer/view.html?id=5bed1fe0ead9a205b323d912&amp;username=senate00201" TargetMode="External"/><Relationship Id="rId430" Type="http://schemas.openxmlformats.org/officeDocument/2006/relationships/hyperlink" Target="https://emenscr.nesdc.go.th/viewer/view.html?id=5dba4c0e7aa7d70a4477da8f&amp;username=nacc00301" TargetMode="External"/><Relationship Id="rId1060" Type="http://schemas.openxmlformats.org/officeDocument/2006/relationships/hyperlink" Target="https://emenscr.nesdc.go.th/viewer/view.html?id=5eec511377a2d22012dc04a5&amp;username=obec_regional_46_41" TargetMode="External"/><Relationship Id="rId2111" Type="http://schemas.openxmlformats.org/officeDocument/2006/relationships/hyperlink" Target="https://emenscr.nesdc.go.th/viewer/view.html?id=600e3882ea50cd0e92626f79&amp;username=nacc00132" TargetMode="External"/><Relationship Id="rId1877" Type="http://schemas.openxmlformats.org/officeDocument/2006/relationships/hyperlink" Target="https://emenscr.nesdc.go.th/viewer/view.html?id=5fe440f08719a10db8a5df56&amp;username=nacc0034561" TargetMode="External"/><Relationship Id="rId2928" Type="http://schemas.openxmlformats.org/officeDocument/2006/relationships/hyperlink" Target="https://emenscr.nesdc.go.th/viewer/view.html?id=61810ed954647b65dda82d8e&amp;username=obec_regional_60_51" TargetMode="External"/><Relationship Id="rId1737" Type="http://schemas.openxmlformats.org/officeDocument/2006/relationships/hyperlink" Target="https://emenscr.nesdc.go.th/viewer/view.html?id=5fdc3eafadb90d1b2adda44b&amp;username=nacc0034171" TargetMode="External"/><Relationship Id="rId1944" Type="http://schemas.openxmlformats.org/officeDocument/2006/relationships/hyperlink" Target="https://emenscr.nesdc.go.th/viewer/view.html?id=5fe593d98c931742b9801650&amp;username=nacc0034721" TargetMode="External"/><Relationship Id="rId3092" Type="http://schemas.openxmlformats.org/officeDocument/2006/relationships/hyperlink" Target="https://emenscr.nesdc.go.th/viewer/view.html?id=61a6dcd1e55ef143eb1fc9f2&amp;username=nacc00122" TargetMode="External"/><Relationship Id="rId29" Type="http://schemas.openxmlformats.org/officeDocument/2006/relationships/hyperlink" Target="https://emenscr.nesdc.go.th/viewer/view.html?id=5b20db8f916f477e3991ee5c&amp;username=moi05261" TargetMode="External"/><Relationship Id="rId1804" Type="http://schemas.openxmlformats.org/officeDocument/2006/relationships/hyperlink" Target="https://emenscr.nesdc.go.th/viewer/view.html?id=5fe1b9f98ae2fc1b311d24be&amp;username=nacc0034091" TargetMode="External"/><Relationship Id="rId897" Type="http://schemas.openxmlformats.org/officeDocument/2006/relationships/hyperlink" Target="https://emenscr.nesdc.go.th/viewer/view.html?id=5ea667bb93c4700e9e085688&amp;username=nacc0034291" TargetMode="External"/><Relationship Id="rId2578" Type="http://schemas.openxmlformats.org/officeDocument/2006/relationships/hyperlink" Target="https://emenscr.nesdc.go.th/viewer/view.html?id=6168489f53cc606eacb5d9b3&amp;username=nacc0036031" TargetMode="External"/><Relationship Id="rId2785" Type="http://schemas.openxmlformats.org/officeDocument/2006/relationships/hyperlink" Target="https://emenscr.nesdc.go.th/viewer/view.html?id=61767298e8486e60ee899433&amp;username=nacc0034361" TargetMode="External"/><Relationship Id="rId2992" Type="http://schemas.openxmlformats.org/officeDocument/2006/relationships/hyperlink" Target="https://emenscr.nesdc.go.th/viewer/view.html?id=619231bf1501af4b238165db&amp;username=moph02141" TargetMode="External"/><Relationship Id="rId757" Type="http://schemas.openxmlformats.org/officeDocument/2006/relationships/hyperlink" Target="https://emenscr.nesdc.go.th/viewer/view.html?id=5e9eb54e89e553279ce0518f&amp;username=nacc0034671" TargetMode="External"/><Relationship Id="rId964" Type="http://schemas.openxmlformats.org/officeDocument/2006/relationships/hyperlink" Target="https://emenscr.nesdc.go.th/viewer/view.html?id=5eaa7c3794fdb155ae7910fd&amp;username=nacc0034161" TargetMode="External"/><Relationship Id="rId1387" Type="http://schemas.openxmlformats.org/officeDocument/2006/relationships/hyperlink" Target="https://emenscr.nesdc.go.th/viewer/view.html?id=5f8fbce26c3834541c553fbf&amp;username=obec_regional_55_31" TargetMode="External"/><Relationship Id="rId1594" Type="http://schemas.openxmlformats.org/officeDocument/2006/relationships/hyperlink" Target="https://emenscr.nesdc.go.th/viewer/view.html?id=5fc9e350cc395c6aa110cf92&amp;username=nacc0034281" TargetMode="External"/><Relationship Id="rId2438" Type="http://schemas.openxmlformats.org/officeDocument/2006/relationships/hyperlink" Target="https://emenscr.nesdc.go.th/viewer/view.html?id=61387a9058a2f1277a3096da&amp;username=obec_regional_32_51" TargetMode="External"/><Relationship Id="rId2645" Type="http://schemas.openxmlformats.org/officeDocument/2006/relationships/hyperlink" Target="https://emenscr.nesdc.go.th/viewer/view.html?id=616ce2904e72b56eb592a893&amp;username=nacc0034021" TargetMode="External"/><Relationship Id="rId2852" Type="http://schemas.openxmlformats.org/officeDocument/2006/relationships/hyperlink" Target="https://emenscr.nesdc.go.th/viewer/view.html?id=617a5e2a80f1fd6abd9e9e5c&amp;username=obec_regional_96_31" TargetMode="External"/><Relationship Id="rId93" Type="http://schemas.openxmlformats.org/officeDocument/2006/relationships/hyperlink" Target="https://emenscr.nesdc.go.th/viewer/view.html?id=5b345b6e7eb59a406681fadd&amp;username=nacc00251" TargetMode="External"/><Relationship Id="rId617" Type="http://schemas.openxmlformats.org/officeDocument/2006/relationships/hyperlink" Target="https://emenscr.nesdc.go.th/viewer/view.html?id=5e1848415889df0278c062b9&amp;username=nesdb11181" TargetMode="External"/><Relationship Id="rId824" Type="http://schemas.openxmlformats.org/officeDocument/2006/relationships/hyperlink" Target="https://emenscr.nesdc.go.th/viewer/view.html?id=5ea1342d779e8514dcc87459&amp;username=nacc00282" TargetMode="External"/><Relationship Id="rId1247" Type="http://schemas.openxmlformats.org/officeDocument/2006/relationships/hyperlink" Target="https://emenscr.nesdc.go.th/viewer/view.html?id=5f30e989bf4d870689cfee9a&amp;username=nacc0034311" TargetMode="External"/><Relationship Id="rId1454" Type="http://schemas.openxmlformats.org/officeDocument/2006/relationships/hyperlink" Target="https://emenscr.nesdc.go.th/viewer/view.html?id=5f9a69bb9be3a25b6cc1a408&amp;username=obec_regional_90_41" TargetMode="External"/><Relationship Id="rId1661" Type="http://schemas.openxmlformats.org/officeDocument/2006/relationships/hyperlink" Target="https://emenscr.nesdc.go.th/viewer/view.html?id=5fd72ce5238e5c34f1efcd8f&amp;username=nacc0034081" TargetMode="External"/><Relationship Id="rId2505" Type="http://schemas.openxmlformats.org/officeDocument/2006/relationships/hyperlink" Target="https://emenscr.nesdc.go.th/viewer/view.html?id=6163e361d13f200cdd916391&amp;username=nacc0036081" TargetMode="External"/><Relationship Id="rId2712" Type="http://schemas.openxmlformats.org/officeDocument/2006/relationships/hyperlink" Target="https://emenscr.nesdc.go.th/viewer/view.html?id=616e8433f13edb48f2d0ae54&amp;username=nacc0034331" TargetMode="External"/><Relationship Id="rId1107" Type="http://schemas.openxmlformats.org/officeDocument/2006/relationships/hyperlink" Target="https://emenscr.nesdc.go.th/viewer/view.html?id=5f0d54dbfc2aa962d83d29b9&amp;username=obec_regional_80_21" TargetMode="External"/><Relationship Id="rId1314" Type="http://schemas.openxmlformats.org/officeDocument/2006/relationships/hyperlink" Target="https://emenscr.nesdc.go.th/viewer/view.html?id=5f74483e06a32245fa4447f7&amp;username=obec_regional_21_21" TargetMode="External"/><Relationship Id="rId1521" Type="http://schemas.openxmlformats.org/officeDocument/2006/relationships/hyperlink" Target="https://emenscr.nesdc.go.th/viewer/view.html?id=5fa22c256a38880601718793&amp;username=obec_regional_42_41" TargetMode="External"/><Relationship Id="rId3279" Type="http://schemas.openxmlformats.org/officeDocument/2006/relationships/hyperlink" Target="https://emenscr.nesdc.go.th/viewer/view.html?id=61f2572f4e0ee231f847b444&amp;username=m-society02251" TargetMode="External"/><Relationship Id="rId20" Type="http://schemas.openxmlformats.org/officeDocument/2006/relationships/hyperlink" Target="https://emenscr.nesdc.go.th/viewer/view.html?id=5b1fa20fbdb2d17e2f9a1798&amp;username=mdes0501011" TargetMode="External"/><Relationship Id="rId2088" Type="http://schemas.openxmlformats.org/officeDocument/2006/relationships/hyperlink" Target="https://emenscr.nesdc.go.th/viewer/view.html?id=5ffe6c3e2c89dd6cc3be010a&amp;username=moe021181" TargetMode="External"/><Relationship Id="rId2295" Type="http://schemas.openxmlformats.org/officeDocument/2006/relationships/hyperlink" Target="https://emenscr.nesdc.go.th/viewer/view.html?id=60d16bfaeb717d36c65ee72a&amp;username=obec_regional_52_21" TargetMode="External"/><Relationship Id="rId3139" Type="http://schemas.openxmlformats.org/officeDocument/2006/relationships/hyperlink" Target="https://emenscr.nesdc.go.th/viewer/view.html?id=61b701b5b5d2fc0ca4dd090b&amp;username=nacc0034681" TargetMode="External"/><Relationship Id="rId267" Type="http://schemas.openxmlformats.org/officeDocument/2006/relationships/hyperlink" Target="https://emenscr.nesdc.go.th/viewer/view.html?id=5cc10543f78b133fe6b14ef2&amp;username=nacc00301" TargetMode="External"/><Relationship Id="rId474" Type="http://schemas.openxmlformats.org/officeDocument/2006/relationships/hyperlink" Target="https://emenscr.nesdc.go.th/viewer/view.html?id=5dd62716e498156aca0daadf&amp;username=pacc00121" TargetMode="External"/><Relationship Id="rId2155" Type="http://schemas.openxmlformats.org/officeDocument/2006/relationships/hyperlink" Target="https://emenscr.nesdc.go.th/viewer/view.html?id=602217d7c0248c15b754399d&amp;username=obec_regional_30_51" TargetMode="External"/><Relationship Id="rId127" Type="http://schemas.openxmlformats.org/officeDocument/2006/relationships/hyperlink" Target="https://emenscr.nesdc.go.th/viewer/view.html?id=5b349bf04b9f554069580dfd&amp;username=nacc00311" TargetMode="External"/><Relationship Id="rId681" Type="http://schemas.openxmlformats.org/officeDocument/2006/relationships/hyperlink" Target="https://emenscr.nesdc.go.th/viewer/view.html?id=5e995b9de85dbb0592067c0d&amp;username=nacc0034761" TargetMode="External"/><Relationship Id="rId2362" Type="http://schemas.openxmlformats.org/officeDocument/2006/relationships/hyperlink" Target="https://emenscr.nesdc.go.th/viewer/view.html?id=610406e51b4744481593a883&amp;username=obec_regional_34_31" TargetMode="External"/><Relationship Id="rId3206" Type="http://schemas.openxmlformats.org/officeDocument/2006/relationships/hyperlink" Target="https://emenscr.nesdc.go.th/viewer/view.html?id=61cebba291854c614b74e112&amp;username=obec_regional_90_41" TargetMode="External"/><Relationship Id="rId334" Type="http://schemas.openxmlformats.org/officeDocument/2006/relationships/hyperlink" Target="https://emenscr.nesdc.go.th/viewer/view.html?id=5d7a0b4ed58dbe5799b0ab0c&amp;username=pacc00021" TargetMode="External"/><Relationship Id="rId541" Type="http://schemas.openxmlformats.org/officeDocument/2006/relationships/hyperlink" Target="https://emenscr.nesdc.go.th/viewer/view.html?id=5df73dd562ad211a54e74b43&amp;username=moph05071" TargetMode="External"/><Relationship Id="rId1171" Type="http://schemas.openxmlformats.org/officeDocument/2006/relationships/hyperlink" Target="https://emenscr.nesdc.go.th/viewer/view.html?id=5f2268b8d8f557036d626293&amp;username=obec_regional_24_21" TargetMode="External"/><Relationship Id="rId2015" Type="http://schemas.openxmlformats.org/officeDocument/2006/relationships/hyperlink" Target="https://emenscr.nesdc.go.th/viewer/view.html?id=5fea8ee655edc142c175dfe9&amp;username=ksu05681" TargetMode="External"/><Relationship Id="rId2222" Type="http://schemas.openxmlformats.org/officeDocument/2006/relationships/hyperlink" Target="https://emenscr.nesdc.go.th/viewer/view.html?id=606c26171c10662ea84f3174&amp;username=obec_regional_94_41" TargetMode="External"/><Relationship Id="rId401" Type="http://schemas.openxmlformats.org/officeDocument/2006/relationships/hyperlink" Target="https://emenscr.nesdc.go.th/viewer/view.html?id=5d918b8ed21c82469e4472a3&amp;username=moe02471" TargetMode="External"/><Relationship Id="rId1031" Type="http://schemas.openxmlformats.org/officeDocument/2006/relationships/hyperlink" Target="https://emenscr.nesdc.go.th/viewer/view.html?id=5ec78a4b42c0850af7bfeb1a&amp;username=nacc00321" TargetMode="External"/><Relationship Id="rId1988" Type="http://schemas.openxmlformats.org/officeDocument/2006/relationships/hyperlink" Target="https://emenscr.nesdc.go.th/viewer/view.html?id=5fe7047c8c931742b98017a2&amp;username=nacc0034461" TargetMode="External"/><Relationship Id="rId1848" Type="http://schemas.openxmlformats.org/officeDocument/2006/relationships/hyperlink" Target="https://emenscr.nesdc.go.th/viewer/view.html?id=5fe308a58ae2fc1b311d2713&amp;username=nacc0034371" TargetMode="External"/><Relationship Id="rId3063" Type="http://schemas.openxmlformats.org/officeDocument/2006/relationships/hyperlink" Target="https://emenscr.nesdc.go.th/viewer/view.html?id=619f671f960f7861c4d87b19&amp;username=nacc0034551" TargetMode="External"/><Relationship Id="rId3270" Type="http://schemas.openxmlformats.org/officeDocument/2006/relationships/hyperlink" Target="https://emenscr.nesdc.go.th/viewer/view.html?id=61ef71aff3aaba2e6ce5e9a9&amp;username=ops02121" TargetMode="External"/><Relationship Id="rId191" Type="http://schemas.openxmlformats.org/officeDocument/2006/relationships/hyperlink" Target="https://emenscr.nesdc.go.th/viewer/view.html?id=5b739590c14aec38731fed0a&amp;username=mof04131" TargetMode="External"/><Relationship Id="rId1708" Type="http://schemas.openxmlformats.org/officeDocument/2006/relationships/hyperlink" Target="https://emenscr.nesdc.go.th/viewer/view.html?id=5fdac075adb90d1b2adda27a&amp;username=nacc0034481" TargetMode="External"/><Relationship Id="rId1915" Type="http://schemas.openxmlformats.org/officeDocument/2006/relationships/hyperlink" Target="https://emenscr.nesdc.go.th/viewer/view.html?id=5fe55adb8c931742b9801555&amp;username=nacc0034021" TargetMode="External"/><Relationship Id="rId3130" Type="http://schemas.openxmlformats.org/officeDocument/2006/relationships/hyperlink" Target="https://emenscr.nesdc.go.th/viewer/view.html?id=61b1c37520af770c9d9bf6bc&amp;username=amlo00071" TargetMode="External"/><Relationship Id="rId2689" Type="http://schemas.openxmlformats.org/officeDocument/2006/relationships/hyperlink" Target="https://emenscr.nesdc.go.th/viewer/view.html?id=616e47a8f0f2b848e7db01ab&amp;username=nacc0034271" TargetMode="External"/><Relationship Id="rId2896" Type="http://schemas.openxmlformats.org/officeDocument/2006/relationships/hyperlink" Target="https://emenscr.nesdc.go.th/viewer/view.html?id=617bde2d9aa54915ae51ac83&amp;username=obec_regional_12_41" TargetMode="External"/><Relationship Id="rId868" Type="http://schemas.openxmlformats.org/officeDocument/2006/relationships/hyperlink" Target="https://emenscr.nesdc.go.th/viewer/view.html?id=5ea2956d93c4700e9e08557f&amp;username=nacc0034121" TargetMode="External"/><Relationship Id="rId1498" Type="http://schemas.openxmlformats.org/officeDocument/2006/relationships/hyperlink" Target="https://emenscr.nesdc.go.th/viewer/view.html?id=5f9f71f83814f801ebd05bf2&amp;username=nacc00301" TargetMode="External"/><Relationship Id="rId2549" Type="http://schemas.openxmlformats.org/officeDocument/2006/relationships/hyperlink" Target="https://emenscr.nesdc.go.th/viewer/view.html?id=6167b4edac23da6eb13cfb45&amp;username=nacc0034501" TargetMode="External"/><Relationship Id="rId2756" Type="http://schemas.openxmlformats.org/officeDocument/2006/relationships/hyperlink" Target="https://emenscr.nesdc.go.th/viewer/view.html?id=6170d0567433ec4f123e6a10&amp;username=obec_regional_45_21" TargetMode="External"/><Relationship Id="rId2963" Type="http://schemas.openxmlformats.org/officeDocument/2006/relationships/hyperlink" Target="https://emenscr.nesdc.go.th/viewer/view.html?id=618b9298c365253295d32c37&amp;username=yru0559061" TargetMode="External"/><Relationship Id="rId728" Type="http://schemas.openxmlformats.org/officeDocument/2006/relationships/hyperlink" Target="https://emenscr.nesdc.go.th/viewer/view.html?id=5e9d88961c45e6753aafab75&amp;username=nacc0034451" TargetMode="External"/><Relationship Id="rId935" Type="http://schemas.openxmlformats.org/officeDocument/2006/relationships/hyperlink" Target="https://emenscr.nesdc.go.th/viewer/view.html?id=5ea7e6c9a95624319a30bc8f&amp;username=nacc0036031" TargetMode="External"/><Relationship Id="rId1358" Type="http://schemas.openxmlformats.org/officeDocument/2006/relationships/hyperlink" Target="https://emenscr.nesdc.go.th/viewer/view.html?id=5f87b76b79503f7fd3f55b49&amp;username=obec_regional_62_31" TargetMode="External"/><Relationship Id="rId1565" Type="http://schemas.openxmlformats.org/officeDocument/2006/relationships/hyperlink" Target="https://emenscr.nesdc.go.th/viewer/view.html?id=5fc0b0939a014c2a732f76d7&amp;username=nacc0034321" TargetMode="External"/><Relationship Id="rId1772" Type="http://schemas.openxmlformats.org/officeDocument/2006/relationships/hyperlink" Target="https://emenscr.nesdc.go.th/viewer/view.html?id=5fe166e5ea2eef1b27a2762f&amp;username=nacc0034271" TargetMode="External"/><Relationship Id="rId2409" Type="http://schemas.openxmlformats.org/officeDocument/2006/relationships/hyperlink" Target="https://emenscr.nesdc.go.th/viewer/view.html?id=611a384b83a66770744862bc&amp;username=parliament00211" TargetMode="External"/><Relationship Id="rId2616" Type="http://schemas.openxmlformats.org/officeDocument/2006/relationships/hyperlink" Target="https://emenscr.nesdc.go.th/viewer/view.html?id=616935edabf2f76eaaed7deb&amp;username=nacc0034521" TargetMode="External"/><Relationship Id="rId64" Type="http://schemas.openxmlformats.org/officeDocument/2006/relationships/hyperlink" Target="https://emenscr.nesdc.go.th/viewer/view.html?id=5b3351b24b9f554069580db6&amp;username=nacc0036081" TargetMode="External"/><Relationship Id="rId1218" Type="http://schemas.openxmlformats.org/officeDocument/2006/relationships/hyperlink" Target="https://emenscr.nesdc.go.th/viewer/view.html?id=5f2b8c665ae40c252664c080&amp;username=thaigov04011" TargetMode="External"/><Relationship Id="rId1425" Type="http://schemas.openxmlformats.org/officeDocument/2006/relationships/hyperlink" Target="https://emenscr.nesdc.go.th/viewer/view.html?id=5f96e270a1c00920fc169a1b&amp;username=obec_regional_92_21" TargetMode="External"/><Relationship Id="rId2823" Type="http://schemas.openxmlformats.org/officeDocument/2006/relationships/hyperlink" Target="https://emenscr.nesdc.go.th/viewer/view.html?id=617a01ffcd518974dbfb34e2&amp;username=nacc0036081" TargetMode="External"/><Relationship Id="rId1632" Type="http://schemas.openxmlformats.org/officeDocument/2006/relationships/hyperlink" Target="https://emenscr.nesdc.go.th/viewer/view.html?id=5fd05336e4c2575912afde50&amp;username=moi0017121" TargetMode="External"/><Relationship Id="rId2199" Type="http://schemas.openxmlformats.org/officeDocument/2006/relationships/hyperlink" Target="https://emenscr.nesdc.go.th/viewer/view.html?id=604f36a3e7b76677ca600f1a&amp;username=obec_regional_65_31" TargetMode="External"/><Relationship Id="rId378" Type="http://schemas.openxmlformats.org/officeDocument/2006/relationships/hyperlink" Target="https://emenscr.nesdc.go.th/viewer/view.html?id=5d8332a142d188059b3552b0&amp;username=moph02101" TargetMode="External"/><Relationship Id="rId585" Type="http://schemas.openxmlformats.org/officeDocument/2006/relationships/hyperlink" Target="https://emenscr.nesdc.go.th/viewer/view.html?id=5e04946842c5ca49af55b350&amp;username=oag00071" TargetMode="External"/><Relationship Id="rId792" Type="http://schemas.openxmlformats.org/officeDocument/2006/relationships/hyperlink" Target="https://emenscr.nesdc.go.th/viewer/view.html?id=5e9ffb29e06f987f870c58a2&amp;username=nacc0034531" TargetMode="External"/><Relationship Id="rId2059" Type="http://schemas.openxmlformats.org/officeDocument/2006/relationships/hyperlink" Target="https://emenscr.nesdc.go.th/viewer/view.html?id=5fec48e9d433aa1fbd4e4dfb&amp;username=obec_regional_12_31" TargetMode="External"/><Relationship Id="rId2266" Type="http://schemas.openxmlformats.org/officeDocument/2006/relationships/hyperlink" Target="https://emenscr.nesdc.go.th/viewer/view.html?id=60aca4595838526f2e0f10c6&amp;username=pacc00251" TargetMode="External"/><Relationship Id="rId2473" Type="http://schemas.openxmlformats.org/officeDocument/2006/relationships/hyperlink" Target="https://emenscr.nesdc.go.th/viewer/view.html?id=6157e46115496c1d05e7ef6e&amp;username=obec_regional_25_31" TargetMode="External"/><Relationship Id="rId2680" Type="http://schemas.openxmlformats.org/officeDocument/2006/relationships/hyperlink" Target="https://emenscr.nesdc.go.th/viewer/view.html?id=616d4c87ac23da6eb13d0110&amp;username=nacc0034541" TargetMode="External"/><Relationship Id="rId238" Type="http://schemas.openxmlformats.org/officeDocument/2006/relationships/hyperlink" Target="https://emenscr.nesdc.go.th/viewer/view.html?id=5c6e5080339edb2eebb972f6&amp;username=nacc00301" TargetMode="External"/><Relationship Id="rId445" Type="http://schemas.openxmlformats.org/officeDocument/2006/relationships/hyperlink" Target="https://emenscr.nesdc.go.th/viewer/view.html?id=5dba68b2b9b2250a3a28eae4&amp;username=nacc00301" TargetMode="External"/><Relationship Id="rId652" Type="http://schemas.openxmlformats.org/officeDocument/2006/relationships/hyperlink" Target="https://emenscr.nesdc.go.th/viewer/view.html?id=5e7b18955934900e930333a3&amp;username=nacc0034011" TargetMode="External"/><Relationship Id="rId1075" Type="http://schemas.openxmlformats.org/officeDocument/2006/relationships/hyperlink" Target="https://emenscr.nesdc.go.th/viewer/view.html?id=5ef46854d31fdf47830be42e&amp;username=obec_regional_61_31" TargetMode="External"/><Relationship Id="rId1282" Type="http://schemas.openxmlformats.org/officeDocument/2006/relationships/hyperlink" Target="https://emenscr.nesdc.go.th/viewer/view.html?id=5f589ae8d506130fc4d48d82&amp;username=obec_regional_31_21" TargetMode="External"/><Relationship Id="rId2126" Type="http://schemas.openxmlformats.org/officeDocument/2006/relationships/hyperlink" Target="https://emenscr.nesdc.go.th/viewer/view.html?id=6012d794d7ffce6585ff05d5&amp;username=onwr14151" TargetMode="External"/><Relationship Id="rId2333" Type="http://schemas.openxmlformats.org/officeDocument/2006/relationships/hyperlink" Target="https://emenscr.nesdc.go.th/viewer/view.html?id=60e7cbdd5953f66810089240&amp;username=obec_regional_84_21" TargetMode="External"/><Relationship Id="rId2540" Type="http://schemas.openxmlformats.org/officeDocument/2006/relationships/hyperlink" Target="https://emenscr.nesdc.go.th/viewer/view.html?id=61679d57abf2f76eaaed7b10&amp;username=nacc00251" TargetMode="External"/><Relationship Id="rId305" Type="http://schemas.openxmlformats.org/officeDocument/2006/relationships/hyperlink" Target="https://emenscr.nesdc.go.th/viewer/view.html?id=5d4bab6c22ee611401078ff4&amp;username=sec141" TargetMode="External"/><Relationship Id="rId512" Type="http://schemas.openxmlformats.org/officeDocument/2006/relationships/hyperlink" Target="https://emenscr.nesdc.go.th/viewer/view.html?id=5def18d421057f4ecfc9ec45&amp;username=moph02151" TargetMode="External"/><Relationship Id="rId1142" Type="http://schemas.openxmlformats.org/officeDocument/2006/relationships/hyperlink" Target="https://emenscr.nesdc.go.th/viewer/view.html?id=5f17e713cd2a2074c3055ad6&amp;username=obec_regional_19_21" TargetMode="External"/><Relationship Id="rId2400" Type="http://schemas.openxmlformats.org/officeDocument/2006/relationships/hyperlink" Target="https://emenscr.nesdc.go.th/viewer/view.html?id=611792324bf4461f93d6e5d2&amp;username=mof07131" TargetMode="External"/><Relationship Id="rId1002" Type="http://schemas.openxmlformats.org/officeDocument/2006/relationships/hyperlink" Target="https://emenscr.nesdc.go.th/viewer/view.html?id=5eabcb3204733b36045a88b0&amp;username=nacc00271" TargetMode="External"/><Relationship Id="rId1959" Type="http://schemas.openxmlformats.org/officeDocument/2006/relationships/hyperlink" Target="https://emenscr.nesdc.go.th/viewer/view.html?id=5fe5a5968c931742b98016da&amp;username=nacc0034311" TargetMode="External"/><Relationship Id="rId3174" Type="http://schemas.openxmlformats.org/officeDocument/2006/relationships/hyperlink" Target="https://emenscr.nesdc.go.th/viewer/view.html?id=61c3e6215203dc33e5cb4f15&amp;username=nacc00031" TargetMode="External"/><Relationship Id="rId1819" Type="http://schemas.openxmlformats.org/officeDocument/2006/relationships/hyperlink" Target="https://emenscr.nesdc.go.th/viewer/view.html?id=5fe2adaf0573ae1b28632534&amp;username=nacc0034181" TargetMode="External"/><Relationship Id="rId2190" Type="http://schemas.openxmlformats.org/officeDocument/2006/relationships/hyperlink" Target="https://emenscr.nesdc.go.th/viewer/view.html?id=604ae71e85d2a877c888e69c&amp;username=obec_regional_40_51" TargetMode="External"/><Relationship Id="rId3034" Type="http://schemas.openxmlformats.org/officeDocument/2006/relationships/hyperlink" Target="https://emenscr.nesdc.go.th/viewer/view.html?id=619b8aa61dcb253d555323a4&amp;username=nacc0036091" TargetMode="External"/><Relationship Id="rId3241" Type="http://schemas.openxmlformats.org/officeDocument/2006/relationships/hyperlink" Target="https://emenscr.nesdc.go.th/viewer/view.html?id=61e131b74138de7efabb52bd&amp;username=obec_regional_86_31" TargetMode="External"/><Relationship Id="rId162" Type="http://schemas.openxmlformats.org/officeDocument/2006/relationships/hyperlink" Target="https://emenscr.nesdc.go.th/viewer/view.html?id=5b3607cd4b9f554069580e65&amp;username=nacc0034251" TargetMode="External"/><Relationship Id="rId2050" Type="http://schemas.openxmlformats.org/officeDocument/2006/relationships/hyperlink" Target="https://emenscr.nesdc.go.th/viewer/view.html?id=5fec1a9b0a4d9d5f8122afde&amp;username=moph07141" TargetMode="External"/><Relationship Id="rId3101" Type="http://schemas.openxmlformats.org/officeDocument/2006/relationships/hyperlink" Target="https://emenscr.nesdc.go.th/viewer/view.html?id=61a8bd53e4a0ba43f163b1f8&amp;username=nacc0036051" TargetMode="External"/><Relationship Id="rId979" Type="http://schemas.openxmlformats.org/officeDocument/2006/relationships/hyperlink" Target="https://emenscr.nesdc.go.th/viewer/view.html?id=5eaa9d5a2ea02e55ade254d4&amp;username=nacc0001411" TargetMode="External"/><Relationship Id="rId839" Type="http://schemas.openxmlformats.org/officeDocument/2006/relationships/hyperlink" Target="https://emenscr.nesdc.go.th/viewer/view.html?id=5ea15435271f744e529eb23e&amp;username=nacc0034331" TargetMode="External"/><Relationship Id="rId1469" Type="http://schemas.openxmlformats.org/officeDocument/2006/relationships/hyperlink" Target="https://emenscr.nesdc.go.th/viewer/view.html?id=5f9ba0895e4a3e5598977524&amp;username=obec_regional_50_81" TargetMode="External"/><Relationship Id="rId2867" Type="http://schemas.openxmlformats.org/officeDocument/2006/relationships/hyperlink" Target="https://emenscr.nesdc.go.th/viewer/view.html?id=617a777678b1576ab528b689&amp;username=obec_regional_72_51" TargetMode="External"/><Relationship Id="rId1676" Type="http://schemas.openxmlformats.org/officeDocument/2006/relationships/hyperlink" Target="https://emenscr.nesdc.go.th/viewer/view.html?id=5fd85f2f6eb12634f2968e10&amp;username=pacc00241" TargetMode="External"/><Relationship Id="rId1883" Type="http://schemas.openxmlformats.org/officeDocument/2006/relationships/hyperlink" Target="https://emenscr.nesdc.go.th/viewer/view.html?id=5fe44a340798650db93f05df&amp;username=nacc0034681" TargetMode="External"/><Relationship Id="rId2727" Type="http://schemas.openxmlformats.org/officeDocument/2006/relationships/hyperlink" Target="https://emenscr.nesdc.go.th/viewer/view.html?id=616f822cc0a7ff38710eb613&amp;username=nacc0034761" TargetMode="External"/><Relationship Id="rId2934" Type="http://schemas.openxmlformats.org/officeDocument/2006/relationships/hyperlink" Target="https://emenscr.nesdc.go.th/viewer/view.html?id=618363fdcf0a5831abe25f28&amp;username=nacc0034241" TargetMode="External"/><Relationship Id="rId906" Type="http://schemas.openxmlformats.org/officeDocument/2006/relationships/hyperlink" Target="https://emenscr.nesdc.go.th/viewer/view.html?id=5ea697a2c320690e90c0f4a2&amp;username=nacc0034551" TargetMode="External"/><Relationship Id="rId1329" Type="http://schemas.openxmlformats.org/officeDocument/2006/relationships/hyperlink" Target="https://emenscr.nesdc.go.th/viewer/view.html?id=5f7d70336d1bfe67ef0f5499&amp;username=obec_regional_25_31" TargetMode="External"/><Relationship Id="rId1536" Type="http://schemas.openxmlformats.org/officeDocument/2006/relationships/hyperlink" Target="https://emenscr.nesdc.go.th/viewer/view.html?id=5fa4d8627d71223f835ebb3f&amp;username=nacc0034391" TargetMode="External"/><Relationship Id="rId1743" Type="http://schemas.openxmlformats.org/officeDocument/2006/relationships/hyperlink" Target="https://emenscr.nesdc.go.th/viewer/view.html?id=5fdc7076ea2eef1b27a273b9&amp;username=nacc0034711" TargetMode="External"/><Relationship Id="rId1950" Type="http://schemas.openxmlformats.org/officeDocument/2006/relationships/hyperlink" Target="https://emenscr.nesdc.go.th/viewer/view.html?id=5fe59a458c931742b980168d&amp;username=nacc0034721" TargetMode="External"/><Relationship Id="rId35" Type="http://schemas.openxmlformats.org/officeDocument/2006/relationships/hyperlink" Target="https://emenscr.nesdc.go.th/viewer/view.html?id=5b2327afea79507e38d7cb10&amp;username=m-society03051" TargetMode="External"/><Relationship Id="rId1603" Type="http://schemas.openxmlformats.org/officeDocument/2006/relationships/hyperlink" Target="https://emenscr.nesdc.go.th/viewer/view.html?id=5fcd9468b6a0d61613d979f4&amp;username=nacc0034111" TargetMode="External"/><Relationship Id="rId1810" Type="http://schemas.openxmlformats.org/officeDocument/2006/relationships/hyperlink" Target="https://emenscr.nesdc.go.th/viewer/view.html?id=5fe1cb30adb90d1b2adda8fa&amp;username=nacc0034241" TargetMode="External"/><Relationship Id="rId489" Type="http://schemas.openxmlformats.org/officeDocument/2006/relationships/hyperlink" Target="https://emenscr.nesdc.go.th/viewer/view.html?id=5dde2b5ce6c2135e5ceb2cf8&amp;username=pacc00111" TargetMode="External"/><Relationship Id="rId696" Type="http://schemas.openxmlformats.org/officeDocument/2006/relationships/hyperlink" Target="https://emenscr.nesdc.go.th/viewer/view.html?id=5e9d22411c45e6753aafaae0&amp;username=nacc0034521" TargetMode="External"/><Relationship Id="rId2377" Type="http://schemas.openxmlformats.org/officeDocument/2006/relationships/hyperlink" Target="https://emenscr.nesdc.go.th/viewer/view.html?id=61123f6e86ed660368a5bbde&amp;username=oag00071" TargetMode="External"/><Relationship Id="rId2584" Type="http://schemas.openxmlformats.org/officeDocument/2006/relationships/hyperlink" Target="https://emenscr.nesdc.go.th/viewer/view.html?id=6168f175ac23da6eb13cfcd1&amp;username=nacc0034601" TargetMode="External"/><Relationship Id="rId2791" Type="http://schemas.openxmlformats.org/officeDocument/2006/relationships/hyperlink" Target="https://emenscr.nesdc.go.th/viewer/view.html?id=6177818511c1e941b410f112&amp;username=obec_regional_13_31" TargetMode="External"/><Relationship Id="rId349" Type="http://schemas.openxmlformats.org/officeDocument/2006/relationships/hyperlink" Target="https://emenscr.nesdc.go.th/viewer/view.html?id=5d7a0d0574fe1257921c710c&amp;username=pacc00121" TargetMode="External"/><Relationship Id="rId556" Type="http://schemas.openxmlformats.org/officeDocument/2006/relationships/hyperlink" Target="https://emenscr.nesdc.go.th/viewer/view.html?id=5dfb3c7dc552571a72d137d5&amp;username=moph09021" TargetMode="External"/><Relationship Id="rId763" Type="http://schemas.openxmlformats.org/officeDocument/2006/relationships/hyperlink" Target="https://emenscr.nesdc.go.th/viewer/view.html?id=5e9ebc676f1ac927adb8a743&amp;username=nacc0034541" TargetMode="External"/><Relationship Id="rId1186" Type="http://schemas.openxmlformats.org/officeDocument/2006/relationships/hyperlink" Target="https://emenscr.nesdc.go.th/viewer/view.html?id=5f28d40747ff240c0ef12ffe&amp;username=mof02041" TargetMode="External"/><Relationship Id="rId1393" Type="http://schemas.openxmlformats.org/officeDocument/2006/relationships/hyperlink" Target="https://emenscr.nesdc.go.th/viewer/view.html?id=5f91494101503356c3119c7f&amp;username=moe02801" TargetMode="External"/><Relationship Id="rId2237" Type="http://schemas.openxmlformats.org/officeDocument/2006/relationships/hyperlink" Target="https://emenscr.nesdc.go.th/viewer/view.html?id=607e4ffab8add0795207a2c4&amp;username=nacc0034541" TargetMode="External"/><Relationship Id="rId2444" Type="http://schemas.openxmlformats.org/officeDocument/2006/relationships/hyperlink" Target="https://emenscr.nesdc.go.th/viewer/view.html?id=614046d3f212686990f336eb&amp;username=obec_regional_24_21" TargetMode="External"/><Relationship Id="rId209" Type="http://schemas.openxmlformats.org/officeDocument/2006/relationships/hyperlink" Target="https://emenscr.nesdc.go.th/viewer/view.html?id=5bc986ebead9a205b323d569&amp;username=cmu659221" TargetMode="External"/><Relationship Id="rId416" Type="http://schemas.openxmlformats.org/officeDocument/2006/relationships/hyperlink" Target="https://emenscr.nesdc.go.th/viewer/view.html?id=5d9f14dc161e9a5bd4af2987&amp;username=moi08151" TargetMode="External"/><Relationship Id="rId970" Type="http://schemas.openxmlformats.org/officeDocument/2006/relationships/hyperlink" Target="https://emenscr.nesdc.go.th/viewer/view.html?id=5eaa87d894fdb155ae791128&amp;username=nacc0034161" TargetMode="External"/><Relationship Id="rId1046" Type="http://schemas.openxmlformats.org/officeDocument/2006/relationships/hyperlink" Target="https://emenscr.nesdc.go.th/viewer/view.html?id=5ee1e270954d6b253313ecab&amp;username=nacc00301" TargetMode="External"/><Relationship Id="rId1253" Type="http://schemas.openxmlformats.org/officeDocument/2006/relationships/hyperlink" Target="https://emenscr.nesdc.go.th/viewer/view.html?id=5f3115cf7064400687835db9&amp;username=obec_regional_13_41" TargetMode="External"/><Relationship Id="rId2651" Type="http://schemas.openxmlformats.org/officeDocument/2006/relationships/hyperlink" Target="https://emenscr.nesdc.go.th/viewer/view.html?id=616cedfeac23da6eb13cffe6&amp;username=nacc0034371" TargetMode="External"/><Relationship Id="rId623" Type="http://schemas.openxmlformats.org/officeDocument/2006/relationships/hyperlink" Target="https://emenscr.nesdc.go.th/viewer/view.html?id=5e21880ad0f9d5371fa6cf55&amp;username=moph02181" TargetMode="External"/><Relationship Id="rId830" Type="http://schemas.openxmlformats.org/officeDocument/2006/relationships/hyperlink" Target="https://emenscr.nesdc.go.th/viewer/view.html?id=5ea1439eb704fd4e5122dc37&amp;username=nacc0034731" TargetMode="External"/><Relationship Id="rId1460" Type="http://schemas.openxmlformats.org/officeDocument/2006/relationships/hyperlink" Target="https://emenscr.nesdc.go.th/viewer/view.html?id=5f9a82ab8f85135b66769e7e&amp;username=obec_regional_50_81" TargetMode="External"/><Relationship Id="rId2304" Type="http://schemas.openxmlformats.org/officeDocument/2006/relationships/hyperlink" Target="https://emenscr.nesdc.go.th/viewer/view.html?id=60dadba160b44d1ea0928eb8&amp;username=obec_regional_36_41" TargetMode="External"/><Relationship Id="rId2511" Type="http://schemas.openxmlformats.org/officeDocument/2006/relationships/hyperlink" Target="https://emenscr.nesdc.go.th/viewer/view.html?id=616430cc9244920cdb7f533b&amp;username=nacc0034721" TargetMode="External"/><Relationship Id="rId1113" Type="http://schemas.openxmlformats.org/officeDocument/2006/relationships/hyperlink" Target="https://emenscr.nesdc.go.th/viewer/view.html?id=5f0d8856f660b962de96be0a&amp;username=nacc0036011" TargetMode="External"/><Relationship Id="rId1320" Type="http://schemas.openxmlformats.org/officeDocument/2006/relationships/hyperlink" Target="https://emenscr.nesdc.go.th/viewer/view.html?id=5f7ad4ca0a32232509d870a5&amp;username=nacc00251" TargetMode="External"/><Relationship Id="rId3078" Type="http://schemas.openxmlformats.org/officeDocument/2006/relationships/hyperlink" Target="https://emenscr.nesdc.go.th/viewer/view.html?id=61a45736e55ef143eb1fc7ef&amp;username=moralcenter10011" TargetMode="External"/><Relationship Id="rId3285" Type="http://schemas.openxmlformats.org/officeDocument/2006/relationships/hyperlink" Target="https://emenscr.nesdc.go.th/viewer/view.html?id=61f90575de07bf1b832edbc8&amp;username=moe02361" TargetMode="External"/><Relationship Id="rId2094" Type="http://schemas.openxmlformats.org/officeDocument/2006/relationships/hyperlink" Target="https://emenscr.nesdc.go.th/viewer/view.html?id=60051483d32d761c9affb0d7&amp;username=obec_regional_41_41" TargetMode="External"/><Relationship Id="rId3145" Type="http://schemas.openxmlformats.org/officeDocument/2006/relationships/hyperlink" Target="https://emenscr.nesdc.go.th/viewer/view.html?id=61b82238fcffe02e53cd143d&amp;username=omb041" TargetMode="External"/><Relationship Id="rId273" Type="http://schemas.openxmlformats.org/officeDocument/2006/relationships/hyperlink" Target="https://emenscr.nesdc.go.th/viewer/view.html?id=5cda2c7d7a930d3fec2637eb&amp;username=nacc0034601" TargetMode="External"/><Relationship Id="rId480" Type="http://schemas.openxmlformats.org/officeDocument/2006/relationships/hyperlink" Target="https://emenscr.nesdc.go.th/viewer/view.html?id=5ddb730c44d12553340aeaf0&amp;username=mol02131" TargetMode="External"/><Relationship Id="rId2161" Type="http://schemas.openxmlformats.org/officeDocument/2006/relationships/hyperlink" Target="https://emenscr.nesdc.go.th/viewer/view.html?id=602a17daaa0977426cbb240a&amp;username=obec_regional_50_41" TargetMode="External"/><Relationship Id="rId3005" Type="http://schemas.openxmlformats.org/officeDocument/2006/relationships/hyperlink" Target="https://emenscr.nesdc.go.th/viewer/view.html?id=61948c1cbab527220bfbc676&amp;username=isoc510091" TargetMode="External"/><Relationship Id="rId3212" Type="http://schemas.openxmlformats.org/officeDocument/2006/relationships/hyperlink" Target="https://emenscr.nesdc.go.th/viewer/view.html?id=61cf36c874e0ea615e99109a&amp;username=moph02171" TargetMode="External"/><Relationship Id="rId133" Type="http://schemas.openxmlformats.org/officeDocument/2006/relationships/hyperlink" Target="https://emenscr.nesdc.go.th/viewer/view.html?id=5b34ab8cc1359b40727b45fe&amp;username=nacc0034481" TargetMode="External"/><Relationship Id="rId340" Type="http://schemas.openxmlformats.org/officeDocument/2006/relationships/hyperlink" Target="https://emenscr.nesdc.go.th/viewer/view.html?id=5d7a0cf974fe1257921c70ec&amp;username=pacc00101" TargetMode="External"/><Relationship Id="rId2021" Type="http://schemas.openxmlformats.org/officeDocument/2006/relationships/hyperlink" Target="https://emenscr.nesdc.go.th/viewer/view.html?id=5feab25a937fc042b84c9fcb&amp;username=nacc0034491" TargetMode="External"/><Relationship Id="rId200" Type="http://schemas.openxmlformats.org/officeDocument/2006/relationships/hyperlink" Target="https://emenscr.nesdc.go.th/viewer/view.html?id=5ba461e68419180f2e67b035&amp;username=nacc00251" TargetMode="External"/><Relationship Id="rId2978" Type="http://schemas.openxmlformats.org/officeDocument/2006/relationships/hyperlink" Target="https://emenscr.nesdc.go.th/viewer/view.html?id=618df3950511b24b2573d716&amp;username=nacc00102" TargetMode="External"/><Relationship Id="rId1787" Type="http://schemas.openxmlformats.org/officeDocument/2006/relationships/hyperlink" Target="https://emenscr.nesdc.go.th/viewer/view.html?id=5fe1a51b8ae2fc1b311d2443&amp;username=nacc00321" TargetMode="External"/><Relationship Id="rId1994" Type="http://schemas.openxmlformats.org/officeDocument/2006/relationships/hyperlink" Target="https://emenscr.nesdc.go.th/viewer/view.html?id=5fe726138c931742b98017b0&amp;username=nacc0034401" TargetMode="External"/><Relationship Id="rId2838" Type="http://schemas.openxmlformats.org/officeDocument/2006/relationships/hyperlink" Target="https://emenscr.nesdc.go.th/viewer/view.html?id=617a32420653b75cbc802a83&amp;username=pacc00111" TargetMode="External"/><Relationship Id="rId79" Type="http://schemas.openxmlformats.org/officeDocument/2006/relationships/hyperlink" Target="https://emenscr.nesdc.go.th/viewer/view.html?id=5b344fa74b9f554069580dc7&amp;username=nacc00251" TargetMode="External"/><Relationship Id="rId1647" Type="http://schemas.openxmlformats.org/officeDocument/2006/relationships/hyperlink" Target="https://emenscr.nesdc.go.th/viewer/view.html?id=5fd095dde4c2575912afdf88&amp;username=nacc0034131" TargetMode="External"/><Relationship Id="rId1854" Type="http://schemas.openxmlformats.org/officeDocument/2006/relationships/hyperlink" Target="https://emenscr.nesdc.go.th/viewer/view.html?id=5fe30dd90573ae1b2863271f&amp;username=nacc0034751" TargetMode="External"/><Relationship Id="rId2905" Type="http://schemas.openxmlformats.org/officeDocument/2006/relationships/hyperlink" Target="https://emenscr.nesdc.go.th/viewer/view.html?id=617cff6af484ea15b6c9c13e&amp;username=obec_regional_53_21" TargetMode="External"/><Relationship Id="rId1507" Type="http://schemas.openxmlformats.org/officeDocument/2006/relationships/hyperlink" Target="https://emenscr.nesdc.go.th/viewer/view.html?id=5f9f819827ad7236e17505e5&amp;username=nacc00301" TargetMode="External"/><Relationship Id="rId1714" Type="http://schemas.openxmlformats.org/officeDocument/2006/relationships/hyperlink" Target="https://emenscr.nesdc.go.th/viewer/view.html?id=5fdae1f0adb90d1b2adda2f7&amp;username=nacc0034571" TargetMode="External"/><Relationship Id="rId1921" Type="http://schemas.openxmlformats.org/officeDocument/2006/relationships/hyperlink" Target="https://emenscr.nesdc.go.th/viewer/view.html?id=5fe5626c48dad842bf57c392&amp;username=nacc0034021" TargetMode="External"/><Relationship Id="rId2488" Type="http://schemas.openxmlformats.org/officeDocument/2006/relationships/hyperlink" Target="https://emenscr.nesdc.go.th/viewer/view.html?id=615fc7c9dab45f55828be5bd&amp;username=nacc00282" TargetMode="External"/><Relationship Id="rId1297" Type="http://schemas.openxmlformats.org/officeDocument/2006/relationships/hyperlink" Target="https://emenscr.nesdc.go.th/viewer/view.html?id=5f6d8b340f92324608a11373&amp;username=obec_regional_51_21" TargetMode="External"/><Relationship Id="rId2695" Type="http://schemas.openxmlformats.org/officeDocument/2006/relationships/hyperlink" Target="https://emenscr.nesdc.go.th/viewer/view.html?id=616e5ccbf0f2b848e7db01eb&amp;username=nacc0034381" TargetMode="External"/><Relationship Id="rId667" Type="http://schemas.openxmlformats.org/officeDocument/2006/relationships/hyperlink" Target="https://emenscr.nesdc.go.th/viewer/view.html?id=5e992bb98b9598058b246c59&amp;username=nacc0034321" TargetMode="External"/><Relationship Id="rId874" Type="http://schemas.openxmlformats.org/officeDocument/2006/relationships/hyperlink" Target="https://emenscr.nesdc.go.th/viewer/view.html?id=5ea29baac320690e90c0f326&amp;username=nacc0036011" TargetMode="External"/><Relationship Id="rId2348" Type="http://schemas.openxmlformats.org/officeDocument/2006/relationships/hyperlink" Target="https://emenscr.nesdc.go.th/viewer/view.html?id=60eff0c08333c046d07ba0e6&amp;username=obec_regional_34_71" TargetMode="External"/><Relationship Id="rId2555" Type="http://schemas.openxmlformats.org/officeDocument/2006/relationships/hyperlink" Target="https://emenscr.nesdc.go.th/viewer/view.html?id=6167d1cf4e72b56eb592a47a&amp;username=nacc0034281" TargetMode="External"/><Relationship Id="rId2762" Type="http://schemas.openxmlformats.org/officeDocument/2006/relationships/hyperlink" Target="https://emenscr.nesdc.go.th/viewer/view.html?id=61711e3bfb58ea6632e1f31d&amp;username=nacc0034661" TargetMode="External"/><Relationship Id="rId527" Type="http://schemas.openxmlformats.org/officeDocument/2006/relationships/hyperlink" Target="https://emenscr.nesdc.go.th/viewer/view.html?id=5df2f6dec24dfe2c4f174c0c&amp;username=pacc000181" TargetMode="External"/><Relationship Id="rId734" Type="http://schemas.openxmlformats.org/officeDocument/2006/relationships/hyperlink" Target="https://emenscr.nesdc.go.th/viewer/view.html?id=5e9e5ee8e3f8737535c25112&amp;username=nacc0034371" TargetMode="External"/><Relationship Id="rId941" Type="http://schemas.openxmlformats.org/officeDocument/2006/relationships/hyperlink" Target="https://emenscr.nesdc.go.th/viewer/view.html?id=5ea7f3d46e7b1a319bcc1984&amp;username=nacc0034071" TargetMode="External"/><Relationship Id="rId1157" Type="http://schemas.openxmlformats.org/officeDocument/2006/relationships/hyperlink" Target="https://emenscr.nesdc.go.th/viewer/view.html?id=5f21001c43eb572ad9e61c07&amp;username=obec_regional_50_51" TargetMode="External"/><Relationship Id="rId1364" Type="http://schemas.openxmlformats.org/officeDocument/2006/relationships/hyperlink" Target="https://emenscr.nesdc.go.th/viewer/view.html?id=5f87fd439455193a1485e942&amp;username=obec_regional_44_41" TargetMode="External"/><Relationship Id="rId1571" Type="http://schemas.openxmlformats.org/officeDocument/2006/relationships/hyperlink" Target="https://emenscr.nesdc.go.th/viewer/view.html?id=5fc35b707232b72a71f78136&amp;username=nacc0034651" TargetMode="External"/><Relationship Id="rId2208" Type="http://schemas.openxmlformats.org/officeDocument/2006/relationships/hyperlink" Target="https://emenscr.nesdc.go.th/viewer/view.html?id=6055e8bffd3c2834509cc426&amp;username=obec_regional_33_31" TargetMode="External"/><Relationship Id="rId2415" Type="http://schemas.openxmlformats.org/officeDocument/2006/relationships/hyperlink" Target="https://emenscr.nesdc.go.th/viewer/view.html?id=611df8859f42992b14e1f550&amp;username=moe02511" TargetMode="External"/><Relationship Id="rId2622" Type="http://schemas.openxmlformats.org/officeDocument/2006/relationships/hyperlink" Target="https://emenscr.nesdc.go.th/viewer/view.html?id=61693ef3abf2f76eaaed7e10&amp;username=nacc0034451" TargetMode="External"/><Relationship Id="rId70" Type="http://schemas.openxmlformats.org/officeDocument/2006/relationships/hyperlink" Target="https://emenscr.nesdc.go.th/viewer/view.html?id=5b342f487eb59a406681facd&amp;username=nacc00251" TargetMode="External"/><Relationship Id="rId801" Type="http://schemas.openxmlformats.org/officeDocument/2006/relationships/hyperlink" Target="https://emenscr.nesdc.go.th/viewer/view.html?id=5ea00c0fc238c07f8c729b67&amp;username=nacc0034301" TargetMode="External"/><Relationship Id="rId1017" Type="http://schemas.openxmlformats.org/officeDocument/2006/relationships/hyperlink" Target="https://emenscr.nesdc.go.th/viewer/view.html?id=5eb3903e8885f47817eb1eab&amp;username=nacc0034401" TargetMode="External"/><Relationship Id="rId1224" Type="http://schemas.openxmlformats.org/officeDocument/2006/relationships/hyperlink" Target="https://emenscr.nesdc.go.th/viewer/view.html?id=5f2bb65558f327252403c6e9&amp;username=energy02021" TargetMode="External"/><Relationship Id="rId1431" Type="http://schemas.openxmlformats.org/officeDocument/2006/relationships/hyperlink" Target="https://emenscr.nesdc.go.th/viewer/view.html?id=5f97a081eb355920f555147f&amp;username=nacc0034581" TargetMode="External"/><Relationship Id="rId3189" Type="http://schemas.openxmlformats.org/officeDocument/2006/relationships/hyperlink" Target="https://emenscr.nesdc.go.th/viewer/view.html?id=61caa70118f9e461517bedeb&amp;username=moe02541" TargetMode="External"/><Relationship Id="rId3049" Type="http://schemas.openxmlformats.org/officeDocument/2006/relationships/hyperlink" Target="https://emenscr.nesdc.go.th/viewer/view.html?id=619cb1fb5e6a003d4c76c058&amp;username=nacc0034211" TargetMode="External"/><Relationship Id="rId3256" Type="http://schemas.openxmlformats.org/officeDocument/2006/relationships/hyperlink" Target="https://emenscr.nesdc.go.th/viewer/view.html?id=61e79ddab61c896f0bfefd4d&amp;username=moph02171" TargetMode="External"/><Relationship Id="rId177" Type="http://schemas.openxmlformats.org/officeDocument/2006/relationships/hyperlink" Target="https://emenscr.nesdc.go.th/viewer/view.html?id=5b3aec584c5a2c254a33057a&amp;username=nacc00281" TargetMode="External"/><Relationship Id="rId384" Type="http://schemas.openxmlformats.org/officeDocument/2006/relationships/hyperlink" Target="https://emenscr.nesdc.go.th/viewer/view.html?id=5d89b55c6e6bea05a699b949&amp;username=nacc0034061" TargetMode="External"/><Relationship Id="rId591" Type="http://schemas.openxmlformats.org/officeDocument/2006/relationships/hyperlink" Target="https://emenscr.nesdc.go.th/viewer/view.html?id=5e05c2840ad19a445701a06f&amp;username=nacc00082" TargetMode="External"/><Relationship Id="rId2065" Type="http://schemas.openxmlformats.org/officeDocument/2006/relationships/hyperlink" Target="https://emenscr.nesdc.go.th/viewer/view.html?id=5fed88c46184281fb306e794&amp;username=obec_regional_32_51" TargetMode="External"/><Relationship Id="rId2272" Type="http://schemas.openxmlformats.org/officeDocument/2006/relationships/hyperlink" Target="https://emenscr.nesdc.go.th/viewer/view.html?id=60b45334af86ec42f278e1bb&amp;username=obec_regional_73_21" TargetMode="External"/><Relationship Id="rId3116" Type="http://schemas.openxmlformats.org/officeDocument/2006/relationships/hyperlink" Target="https://emenscr.nesdc.go.th/viewer/view.html?id=61aa021577658f43f36686d0&amp;username=nacc0036051" TargetMode="External"/><Relationship Id="rId244" Type="http://schemas.openxmlformats.org/officeDocument/2006/relationships/hyperlink" Target="https://emenscr.nesdc.go.th/viewer/view.html?id=5c6e6dd8339edb2eebb97316&amp;username=nacc00301" TargetMode="External"/><Relationship Id="rId1081" Type="http://schemas.openxmlformats.org/officeDocument/2006/relationships/hyperlink" Target="https://emenscr.nesdc.go.th/viewer/view.html?id=5ef5b378bc73aa28fd3281de&amp;username=nacc0034221" TargetMode="External"/><Relationship Id="rId451" Type="http://schemas.openxmlformats.org/officeDocument/2006/relationships/hyperlink" Target="https://emenscr.nesdc.go.th/viewer/view.html?id=5dce4788618d7a030c89c335&amp;username=m-society520194011" TargetMode="External"/><Relationship Id="rId2132" Type="http://schemas.openxmlformats.org/officeDocument/2006/relationships/hyperlink" Target="https://emenscr.nesdc.go.th/viewer/view.html?id=6013b242df09716587640198&amp;username=moe02981" TargetMode="External"/><Relationship Id="rId104" Type="http://schemas.openxmlformats.org/officeDocument/2006/relationships/hyperlink" Target="https://emenscr.nesdc.go.th/viewer/view.html?id=5b3466b34b9f554069580ddb&amp;username=nacc00251" TargetMode="External"/><Relationship Id="rId311" Type="http://schemas.openxmlformats.org/officeDocument/2006/relationships/hyperlink" Target="https://emenscr.nesdc.go.th/viewer/view.html?id=5d5692684fec201728e6e7fc&amp;username=moi02261" TargetMode="External"/><Relationship Id="rId1898" Type="http://schemas.openxmlformats.org/officeDocument/2006/relationships/hyperlink" Target="https://emenscr.nesdc.go.th/viewer/view.html?id=5fe46864408fc9751e882e2c&amp;username=nacc0034171" TargetMode="External"/><Relationship Id="rId2949" Type="http://schemas.openxmlformats.org/officeDocument/2006/relationships/hyperlink" Target="https://emenscr.nesdc.go.th/viewer/view.html?id=618a12d21c41a9328354d48c&amp;username=parliament00211" TargetMode="External"/><Relationship Id="rId1758" Type="http://schemas.openxmlformats.org/officeDocument/2006/relationships/hyperlink" Target="https://emenscr.nesdc.go.th/viewer/view.html?id=5fe00f26adb90d1b2adda5d1&amp;username=nacc0034631" TargetMode="External"/><Relationship Id="rId2809" Type="http://schemas.openxmlformats.org/officeDocument/2006/relationships/hyperlink" Target="https://emenscr.nesdc.go.th/viewer/view.html?id=617901d217e13374dcdf4519&amp;username=obec_regional_92_31" TargetMode="External"/><Relationship Id="rId1965" Type="http://schemas.openxmlformats.org/officeDocument/2006/relationships/hyperlink" Target="https://emenscr.nesdc.go.th/viewer/view.html?id=5fe5ac4648dad842bf57c4c1&amp;username=nacc0034541" TargetMode="External"/><Relationship Id="rId3180" Type="http://schemas.openxmlformats.org/officeDocument/2006/relationships/hyperlink" Target="https://emenscr.nesdc.go.th/viewer/view.html?id=61c5816405ce8c789a08df6a&amp;username=police000711" TargetMode="External"/><Relationship Id="rId1618" Type="http://schemas.openxmlformats.org/officeDocument/2006/relationships/hyperlink" Target="https://emenscr.nesdc.go.th/viewer/view.html?id=5fcdf633b6a0d61613d97ba4&amp;username=nacc0034191" TargetMode="External"/><Relationship Id="rId1825" Type="http://schemas.openxmlformats.org/officeDocument/2006/relationships/hyperlink" Target="https://emenscr.nesdc.go.th/viewer/view.html?id=5fe2bf4aadb90d1b2adda993&amp;username=moe040011" TargetMode="External"/><Relationship Id="rId3040" Type="http://schemas.openxmlformats.org/officeDocument/2006/relationships/hyperlink" Target="https://emenscr.nesdc.go.th/viewer/view.html?id=619c55465e6a003d4c76bf8c&amp;username=nacc0034081" TargetMode="External"/><Relationship Id="rId2599" Type="http://schemas.openxmlformats.org/officeDocument/2006/relationships/hyperlink" Target="https://emenscr.nesdc.go.th/viewer/view.html?id=61690fccabf2f76eaaed7d7d&amp;username=nacc0034031" TargetMode="External"/><Relationship Id="rId778" Type="http://schemas.openxmlformats.org/officeDocument/2006/relationships/hyperlink" Target="https://emenscr.nesdc.go.th/viewer/view.html?id=5e9fda874fcf1266ee8608f4&amp;username=nacc0034751" TargetMode="External"/><Relationship Id="rId985" Type="http://schemas.openxmlformats.org/officeDocument/2006/relationships/hyperlink" Target="https://emenscr.nesdc.go.th/viewer/view.html?id=5eab8ec794fdb155ae7911dc&amp;username=nacc00102" TargetMode="External"/><Relationship Id="rId2459" Type="http://schemas.openxmlformats.org/officeDocument/2006/relationships/hyperlink" Target="https://emenscr.nesdc.go.th/viewer/view.html?id=614d63b575bc904178356ea7&amp;username=obec_regional_25_31" TargetMode="External"/><Relationship Id="rId2666" Type="http://schemas.openxmlformats.org/officeDocument/2006/relationships/hyperlink" Target="https://emenscr.nesdc.go.th/viewer/view.html?id=616d300eac23da6eb13d009d&amp;username=nacc0036071" TargetMode="External"/><Relationship Id="rId2873" Type="http://schemas.openxmlformats.org/officeDocument/2006/relationships/hyperlink" Target="https://emenscr.nesdc.go.th/viewer/view.html?id=617a95e39eb3166abb25bc6b&amp;username=obec_regional_72_31" TargetMode="External"/><Relationship Id="rId638" Type="http://schemas.openxmlformats.org/officeDocument/2006/relationships/hyperlink" Target="https://emenscr.nesdc.go.th/viewer/view.html?id=5e686e777e35b4730c480c57&amp;username=senate00201" TargetMode="External"/><Relationship Id="rId845" Type="http://schemas.openxmlformats.org/officeDocument/2006/relationships/hyperlink" Target="https://emenscr.nesdc.go.th/viewer/view.html?id=5ea15afb221f394e48b4bdff&amp;username=nacc0034471" TargetMode="External"/><Relationship Id="rId1268" Type="http://schemas.openxmlformats.org/officeDocument/2006/relationships/hyperlink" Target="https://emenscr.nesdc.go.th/viewer/view.html?id=5f3b86a2211063097524496a&amp;username=obec_regional_52_51" TargetMode="External"/><Relationship Id="rId1475" Type="http://schemas.openxmlformats.org/officeDocument/2006/relationships/hyperlink" Target="https://emenscr.nesdc.go.th/viewer/view.html?id=5f9d1de575613101e3fb2ee6&amp;username=obec_regional_56_21" TargetMode="External"/><Relationship Id="rId1682" Type="http://schemas.openxmlformats.org/officeDocument/2006/relationships/hyperlink" Target="https://emenscr.nesdc.go.th/viewer/view.html?id=5fd87dcc4737ba28bee8699d&amp;username=pacc000181" TargetMode="External"/><Relationship Id="rId2319" Type="http://schemas.openxmlformats.org/officeDocument/2006/relationships/hyperlink" Target="https://emenscr.nesdc.go.th/viewer/view.html?id=60def75d14f4d5170d3da03b&amp;username=obec_regional_67_21" TargetMode="External"/><Relationship Id="rId2526" Type="http://schemas.openxmlformats.org/officeDocument/2006/relationships/hyperlink" Target="https://emenscr.nesdc.go.th/viewer/view.html?id=616515f953cc606eacb5d641&amp;username=nacc0034301" TargetMode="External"/><Relationship Id="rId2733" Type="http://schemas.openxmlformats.org/officeDocument/2006/relationships/hyperlink" Target="https://emenscr.nesdc.go.th/viewer/view.html?id=616f96cf6ae3cd38821b07b5&amp;username=nacc0034391" TargetMode="External"/><Relationship Id="rId705" Type="http://schemas.openxmlformats.org/officeDocument/2006/relationships/hyperlink" Target="https://emenscr.nesdc.go.th/viewer/view.html?id=5e9d4839ab46f9752b9c4628&amp;username=nacc0034101" TargetMode="External"/><Relationship Id="rId1128" Type="http://schemas.openxmlformats.org/officeDocument/2006/relationships/hyperlink" Target="https://emenscr.nesdc.go.th/viewer/view.html?id=5f1025b806dab05f327a9fac&amp;username=obec_regional_25_21" TargetMode="External"/><Relationship Id="rId1335" Type="http://schemas.openxmlformats.org/officeDocument/2006/relationships/hyperlink" Target="https://emenscr.nesdc.go.th/viewer/view.html?id=5f7fdf6032384e0323fc637d&amp;username=obec_regional_19_21" TargetMode="External"/><Relationship Id="rId1542" Type="http://schemas.openxmlformats.org/officeDocument/2006/relationships/hyperlink" Target="https://emenscr.nesdc.go.th/viewer/view.html?id=5fab6cc23f6eff6c49213a73&amp;username=moph09021" TargetMode="External"/><Relationship Id="rId2940" Type="http://schemas.openxmlformats.org/officeDocument/2006/relationships/hyperlink" Target="https://emenscr.nesdc.go.th/viewer/view.html?id=6184b2950f6a4831a38bf7c3&amp;username=nacc0034041" TargetMode="External"/><Relationship Id="rId912" Type="http://schemas.openxmlformats.org/officeDocument/2006/relationships/hyperlink" Target="https://emenscr.nesdc.go.th/viewer/view.html?id=5ea6a22c9d3a610e8f64f5f7&amp;username=nacc0034171" TargetMode="External"/><Relationship Id="rId2800" Type="http://schemas.openxmlformats.org/officeDocument/2006/relationships/hyperlink" Target="https://emenscr.nesdc.go.th/viewer/view.html?id=6178ce9517e13374dcdf4475&amp;username=nacc00271" TargetMode="External"/><Relationship Id="rId41" Type="http://schemas.openxmlformats.org/officeDocument/2006/relationships/hyperlink" Target="https://emenscr.nesdc.go.th/viewer/view.html?id=5b276dd3bdb2d17e2f9a1b20&amp;username=crru0532011" TargetMode="External"/><Relationship Id="rId1402" Type="http://schemas.openxmlformats.org/officeDocument/2006/relationships/hyperlink" Target="https://emenscr.nesdc.go.th/viewer/view.html?id=5f93062a7a165259d1a20c9f&amp;username=obec_regional_92_21" TargetMode="External"/><Relationship Id="rId288" Type="http://schemas.openxmlformats.org/officeDocument/2006/relationships/hyperlink" Target="https://emenscr.nesdc.go.th/viewer/view.html?id=5d074d5f27a73d0aedb7810c&amp;username=nacc00321" TargetMode="External"/><Relationship Id="rId495" Type="http://schemas.openxmlformats.org/officeDocument/2006/relationships/hyperlink" Target="https://emenscr.nesdc.go.th/viewer/view.html?id=5ddfcda2db5d485e5144c6e9&amp;username=moe02501" TargetMode="External"/><Relationship Id="rId2176" Type="http://schemas.openxmlformats.org/officeDocument/2006/relationships/hyperlink" Target="https://emenscr.nesdc.go.th/viewer/view.html?id=603ca038c5f50046a7b7cf4c&amp;username=obec_regional_30_91" TargetMode="External"/><Relationship Id="rId2383" Type="http://schemas.openxmlformats.org/officeDocument/2006/relationships/hyperlink" Target="https://emenscr.nesdc.go.th/viewer/view.html?id=61137db22482000361ae8074&amp;username=obec_regional_16_31" TargetMode="External"/><Relationship Id="rId2590" Type="http://schemas.openxmlformats.org/officeDocument/2006/relationships/hyperlink" Target="https://emenscr.nesdc.go.th/viewer/view.html?id=6168fd7453cc606eacb5da12&amp;username=nacc0034521" TargetMode="External"/><Relationship Id="rId3227" Type="http://schemas.openxmlformats.org/officeDocument/2006/relationships/hyperlink" Target="https://emenscr.nesdc.go.th/viewer/view.html?id=61dbeb484373190b8697869c&amp;username=obec_regional_32_31" TargetMode="External"/><Relationship Id="rId148" Type="http://schemas.openxmlformats.org/officeDocument/2006/relationships/hyperlink" Target="https://emenscr.nesdc.go.th/viewer/view.html?id=5b35b4d8c1359b40727b4616&amp;username=nacc0034061" TargetMode="External"/><Relationship Id="rId355" Type="http://schemas.openxmlformats.org/officeDocument/2006/relationships/hyperlink" Target="https://emenscr.nesdc.go.th/viewer/view.html?id=5d7a0d0974fe1257921c7116&amp;username=pacc00131" TargetMode="External"/><Relationship Id="rId562" Type="http://schemas.openxmlformats.org/officeDocument/2006/relationships/hyperlink" Target="https://emenscr.nesdc.go.th/viewer/view.html?id=5e003f88ca0feb49b458bbb0&amp;username=moe02091" TargetMode="External"/><Relationship Id="rId1192" Type="http://schemas.openxmlformats.org/officeDocument/2006/relationships/hyperlink" Target="https://emenscr.nesdc.go.th/viewer/view.html?id=5f294a7514c4720c160d0761&amp;username=mof05171" TargetMode="External"/><Relationship Id="rId2036" Type="http://schemas.openxmlformats.org/officeDocument/2006/relationships/hyperlink" Target="https://emenscr.nesdc.go.th/viewer/view.html?id=5feaf85348dad842bf57ca9a&amp;username=obec_regional_72_21" TargetMode="External"/><Relationship Id="rId2243" Type="http://schemas.openxmlformats.org/officeDocument/2006/relationships/hyperlink" Target="https://emenscr.nesdc.go.th/viewer/view.html?id=60817f5792c2e654523a2d5f&amp;username=obec_regional_73_31" TargetMode="External"/><Relationship Id="rId2450" Type="http://schemas.openxmlformats.org/officeDocument/2006/relationships/hyperlink" Target="https://emenscr.nesdc.go.th/viewer/view.html?id=6146d9ba085c004179aa5883&amp;username=obec_regional_77_21" TargetMode="External"/><Relationship Id="rId215" Type="http://schemas.openxmlformats.org/officeDocument/2006/relationships/hyperlink" Target="https://emenscr.nesdc.go.th/viewer/view.html?id=5bd6317fb0bb8f05b87024fc&amp;username=moac11041" TargetMode="External"/><Relationship Id="rId422" Type="http://schemas.openxmlformats.org/officeDocument/2006/relationships/hyperlink" Target="https://emenscr.nesdc.go.th/viewer/view.html?id=5dac1047161e9a5bd4af2ff7&amp;username=cru05620031" TargetMode="External"/><Relationship Id="rId1052" Type="http://schemas.openxmlformats.org/officeDocument/2006/relationships/hyperlink" Target="https://emenscr.nesdc.go.th/viewer/view.html?id=5ee87824af2a323d733d2821&amp;username=moe02411" TargetMode="External"/><Relationship Id="rId2103" Type="http://schemas.openxmlformats.org/officeDocument/2006/relationships/hyperlink" Target="https://emenscr.nesdc.go.th/viewer/view.html?id=6007de3d4e1db3311e74b9b5&amp;username=obec_regional_31_41" TargetMode="External"/><Relationship Id="rId2310" Type="http://schemas.openxmlformats.org/officeDocument/2006/relationships/hyperlink" Target="https://emenscr.nesdc.go.th/viewer/view.html?id=60dc2fe61417511ea163248d&amp;username=moi0023161" TargetMode="External"/><Relationship Id="rId1869" Type="http://schemas.openxmlformats.org/officeDocument/2006/relationships/hyperlink" Target="https://emenscr.nesdc.go.th/viewer/view.html?id=5fe41f8a2a33c60dc5b131b8&amp;username=nacc0034301" TargetMode="External"/><Relationship Id="rId3084" Type="http://schemas.openxmlformats.org/officeDocument/2006/relationships/hyperlink" Target="https://emenscr.nesdc.go.th/viewer/view.html?id=61a48fbc7a9fbf43eacea3cb&amp;username=nacc00081" TargetMode="External"/><Relationship Id="rId1729" Type="http://schemas.openxmlformats.org/officeDocument/2006/relationships/hyperlink" Target="https://emenscr.nesdc.go.th/viewer/view.html?id=5fdb24260573ae1b28631f8c&amp;username=nacc0034731" TargetMode="External"/><Relationship Id="rId1936" Type="http://schemas.openxmlformats.org/officeDocument/2006/relationships/hyperlink" Target="https://emenscr.nesdc.go.th/viewer/view.html?id=5fe56ffe8c931742b98015d9&amp;username=obec_regional_72_41" TargetMode="External"/><Relationship Id="rId3151" Type="http://schemas.openxmlformats.org/officeDocument/2006/relationships/hyperlink" Target="https://emenscr.nesdc.go.th/viewer/view.html?id=61b9b9a17087b01cf7ac2bab&amp;username=mot020031" TargetMode="External"/><Relationship Id="rId3011" Type="http://schemas.openxmlformats.org/officeDocument/2006/relationships/hyperlink" Target="https://emenscr.nesdc.go.th/viewer/view.html?id=6194d0edd51ed2220a0bdd29&amp;username=nacc0034221" TargetMode="External"/><Relationship Id="rId5" Type="http://schemas.openxmlformats.org/officeDocument/2006/relationships/hyperlink" Target="https://emenscr.nesdc.go.th/viewer/view.html?id=5b1e056d916f477e3991eb46&amp;username=pacc00011" TargetMode="External"/><Relationship Id="rId889" Type="http://schemas.openxmlformats.org/officeDocument/2006/relationships/hyperlink" Target="https://emenscr.nesdc.go.th/viewer/view.html?id=5ea2b656c320690e90c0f36c&amp;username=nacc0034041" TargetMode="External"/><Relationship Id="rId2777" Type="http://schemas.openxmlformats.org/officeDocument/2006/relationships/hyperlink" Target="https://emenscr.nesdc.go.th/viewer/view.html?id=61762ccebf69fa60fb76c00d&amp;username=nacc0034541" TargetMode="External"/><Relationship Id="rId749" Type="http://schemas.openxmlformats.org/officeDocument/2006/relationships/hyperlink" Target="https://emenscr.nesdc.go.th/viewer/view.html?id=5e9ea62afb8a3f42c9a79dfd&amp;username=nacc0034561" TargetMode="External"/><Relationship Id="rId1379" Type="http://schemas.openxmlformats.org/officeDocument/2006/relationships/hyperlink" Target="https://emenscr.nesdc.go.th/viewer/view.html?id=5f8e586b0cf7a63c10d14882&amp;username=obec_regional_63_31" TargetMode="External"/><Relationship Id="rId1586" Type="http://schemas.openxmlformats.org/officeDocument/2006/relationships/hyperlink" Target="https://emenscr.nesdc.go.th/viewer/view.html?id=5fc8a9925d06316aaee53200&amp;username=ssru056711" TargetMode="External"/><Relationship Id="rId2984" Type="http://schemas.openxmlformats.org/officeDocument/2006/relationships/hyperlink" Target="https://emenscr.nesdc.go.th/viewer/view.html?id=6191d3141501af4b23816527&amp;username=nacc0034751" TargetMode="External"/><Relationship Id="rId609" Type="http://schemas.openxmlformats.org/officeDocument/2006/relationships/hyperlink" Target="https://emenscr.nesdc.go.th/viewer/view.html?id=5e0d974be5e05f3d45c834d3&amp;username=pacc00121" TargetMode="External"/><Relationship Id="rId956" Type="http://schemas.openxmlformats.org/officeDocument/2006/relationships/hyperlink" Target="https://emenscr.nesdc.go.th/viewer/view.html?id=5ea90f1c8711e12413c711ab&amp;username=nacc0034191" TargetMode="External"/><Relationship Id="rId1239" Type="http://schemas.openxmlformats.org/officeDocument/2006/relationships/hyperlink" Target="https://emenscr.nesdc.go.th/viewer/view.html?id=5f2d07a41e9bcf1b6a336779&amp;username=nrct00031" TargetMode="External"/><Relationship Id="rId1793" Type="http://schemas.openxmlformats.org/officeDocument/2006/relationships/hyperlink" Target="https://emenscr.nesdc.go.th/viewer/view.html?id=5fe1acc50573ae1b28632468&amp;username=nacc0034411" TargetMode="External"/><Relationship Id="rId2637" Type="http://schemas.openxmlformats.org/officeDocument/2006/relationships/hyperlink" Target="https://emenscr.nesdc.go.th/viewer/view.html?id=616b9d9053cc606eacb5dc2a&amp;username=nacc0034731" TargetMode="External"/><Relationship Id="rId2844" Type="http://schemas.openxmlformats.org/officeDocument/2006/relationships/hyperlink" Target="https://emenscr.nesdc.go.th/viewer/view.html?id=617a4cab78b1576ab528b519&amp;username=obec_regional_33_61" TargetMode="External"/><Relationship Id="rId85" Type="http://schemas.openxmlformats.org/officeDocument/2006/relationships/hyperlink" Target="https://emenscr.nesdc.go.th/viewer/view.html?id=5b3456257eb59a406681fad7&amp;username=nacc00251" TargetMode="External"/><Relationship Id="rId816" Type="http://schemas.openxmlformats.org/officeDocument/2006/relationships/hyperlink" Target="https://emenscr.nesdc.go.th/viewer/view.html?id=5ea11d2afca19b14cce10119&amp;username=nacc0034411" TargetMode="External"/><Relationship Id="rId1446" Type="http://schemas.openxmlformats.org/officeDocument/2006/relationships/hyperlink" Target="https://emenscr.nesdc.go.th/viewer/view.html?id=5f99c3645eb17e10cce96737&amp;username=m-culture02091" TargetMode="External"/><Relationship Id="rId1653" Type="http://schemas.openxmlformats.org/officeDocument/2006/relationships/hyperlink" Target="https://emenscr.nesdc.go.th/viewer/view.html?id=5fd2f0207cf29c590f8c5245&amp;username=nacc0034691" TargetMode="External"/><Relationship Id="rId1860" Type="http://schemas.openxmlformats.org/officeDocument/2006/relationships/hyperlink" Target="https://emenscr.nesdc.go.th/viewer/view.html?id=5fe34b75ea2eef1b27a27a71&amp;username=nacc0034231" TargetMode="External"/><Relationship Id="rId2704" Type="http://schemas.openxmlformats.org/officeDocument/2006/relationships/hyperlink" Target="https://emenscr.nesdc.go.th/viewer/view.html?id=616e7495386bae48e6325263&amp;username=nacc0034181" TargetMode="External"/><Relationship Id="rId2911" Type="http://schemas.openxmlformats.org/officeDocument/2006/relationships/hyperlink" Target="https://emenscr.nesdc.go.th/viewer/view.html?id=617f694d3c218c5033c1aeee&amp;username=nacc0036021" TargetMode="External"/><Relationship Id="rId1306" Type="http://schemas.openxmlformats.org/officeDocument/2006/relationships/hyperlink" Target="https://emenscr.nesdc.go.th/viewer/view.html?id=5f71a2497c54104601acfd9b&amp;username=obec_regional_12_41" TargetMode="External"/><Relationship Id="rId1513" Type="http://schemas.openxmlformats.org/officeDocument/2006/relationships/hyperlink" Target="https://emenscr.nesdc.go.th/viewer/view.html?id=5fa0fb6ba0a9886ee8c8d02a&amp;username=senate00201" TargetMode="External"/><Relationship Id="rId1720" Type="http://schemas.openxmlformats.org/officeDocument/2006/relationships/hyperlink" Target="https://emenscr.nesdc.go.th/viewer/view.html?id=5fdb06158ae2fc1b311d1f0b&amp;username=nacc0034251" TargetMode="External"/><Relationship Id="rId12" Type="http://schemas.openxmlformats.org/officeDocument/2006/relationships/hyperlink" Target="https://emenscr.nesdc.go.th/viewer/view.html?id=5b1f4c367587e67e2e720f2a&amp;username=police000711" TargetMode="External"/><Relationship Id="rId399" Type="http://schemas.openxmlformats.org/officeDocument/2006/relationships/hyperlink" Target="https://emenscr.nesdc.go.th/viewer/view.html?id=5d9173f47b4bdf41cc5a42ff&amp;username=nacc0034461" TargetMode="External"/><Relationship Id="rId2287" Type="http://schemas.openxmlformats.org/officeDocument/2006/relationships/hyperlink" Target="https://emenscr.nesdc.go.th/viewer/view.html?id=60c721d05e10e434d1c2c8a4&amp;username=obec_regional_23_21" TargetMode="External"/><Relationship Id="rId2494" Type="http://schemas.openxmlformats.org/officeDocument/2006/relationships/hyperlink" Target="https://emenscr.nesdc.go.th/viewer/view.html?id=6160324b6bdbda558aab1232&amp;username=obec_regional_24_21" TargetMode="External"/><Relationship Id="rId259" Type="http://schemas.openxmlformats.org/officeDocument/2006/relationships/hyperlink" Target="https://emenscr.nesdc.go.th/viewer/view.html?id=5c9313567a930d3fec262fb6&amp;username=m-society51021" TargetMode="External"/><Relationship Id="rId466" Type="http://schemas.openxmlformats.org/officeDocument/2006/relationships/hyperlink" Target="https://emenscr.nesdc.go.th/viewer/view.html?id=5dd50c7f1d85456ad077172a&amp;username=senate00201" TargetMode="External"/><Relationship Id="rId673" Type="http://schemas.openxmlformats.org/officeDocument/2006/relationships/hyperlink" Target="https://emenscr.nesdc.go.th/viewer/view.html?id=5e9938308b9598058b246c75&amp;username=nacc0034681" TargetMode="External"/><Relationship Id="rId880" Type="http://schemas.openxmlformats.org/officeDocument/2006/relationships/hyperlink" Target="https://emenscr.nesdc.go.th/viewer/view.html?id=5ea2a2399d3a610e8f64f457&amp;username=nacc0034671" TargetMode="External"/><Relationship Id="rId1096" Type="http://schemas.openxmlformats.org/officeDocument/2006/relationships/hyperlink" Target="https://emenscr.nesdc.go.th/viewer/view.html?id=5efc2e2a08b96e2381bb583e&amp;username=obec_regional_17_21" TargetMode="External"/><Relationship Id="rId2147" Type="http://schemas.openxmlformats.org/officeDocument/2006/relationships/hyperlink" Target="https://emenscr.nesdc.go.th/viewer/view.html?id=601a34ee18b8722b6e8ec442&amp;username=obec_regional_91_21" TargetMode="External"/><Relationship Id="rId2354" Type="http://schemas.openxmlformats.org/officeDocument/2006/relationships/hyperlink" Target="https://emenscr.nesdc.go.th/viewer/view.html?id=60f59f9ea255654be120b559&amp;username=obec_regional_56_31" TargetMode="External"/><Relationship Id="rId2561" Type="http://schemas.openxmlformats.org/officeDocument/2006/relationships/hyperlink" Target="https://emenscr.nesdc.go.th/viewer/view.html?id=6167dee1ac23da6eb13cfbcb&amp;username=nacc0034501" TargetMode="External"/><Relationship Id="rId119" Type="http://schemas.openxmlformats.org/officeDocument/2006/relationships/hyperlink" Target="https://emenscr.nesdc.go.th/viewer/view.html?id=5b3489ee4b9f554069580df6&amp;username=nacc0036011" TargetMode="External"/><Relationship Id="rId326" Type="http://schemas.openxmlformats.org/officeDocument/2006/relationships/hyperlink" Target="https://emenscr.nesdc.go.th/viewer/view.html?id=5d7a0b48d58dbe5799b0ab04&amp;username=pacc00021" TargetMode="External"/><Relationship Id="rId533" Type="http://schemas.openxmlformats.org/officeDocument/2006/relationships/hyperlink" Target="https://emenscr.nesdc.go.th/viewer/view.html?id=5df32aaf9bd9f12c4a2d091c&amp;username=ssru056711" TargetMode="External"/><Relationship Id="rId1163" Type="http://schemas.openxmlformats.org/officeDocument/2006/relationships/hyperlink" Target="https://emenscr.nesdc.go.th/viewer/view.html?id=5f21349ce1976d27400b9769&amp;username=obec_regional_65_21" TargetMode="External"/><Relationship Id="rId1370" Type="http://schemas.openxmlformats.org/officeDocument/2006/relationships/hyperlink" Target="https://emenscr.nesdc.go.th/viewer/view.html?id=5f891a247c428e3b0e2d8b0c&amp;username=obec_regional_56_31" TargetMode="External"/><Relationship Id="rId2007" Type="http://schemas.openxmlformats.org/officeDocument/2006/relationships/hyperlink" Target="https://emenscr.nesdc.go.th/viewer/view.html?id=5fe9958e937fc042b84c9e08&amp;username=nacc0034051" TargetMode="External"/><Relationship Id="rId2214" Type="http://schemas.openxmlformats.org/officeDocument/2006/relationships/hyperlink" Target="https://emenscr.nesdc.go.th/viewer/view.html?id=60618abe3a05e1443029abd9&amp;username=obec_regional_44_41" TargetMode="External"/><Relationship Id="rId740" Type="http://schemas.openxmlformats.org/officeDocument/2006/relationships/hyperlink" Target="https://emenscr.nesdc.go.th/viewer/view.html?id=5e9e8e61fb8a3f42c9a79dbd&amp;username=nacc0034571" TargetMode="External"/><Relationship Id="rId1023" Type="http://schemas.openxmlformats.org/officeDocument/2006/relationships/hyperlink" Target="https://emenscr.nesdc.go.th/viewer/view.html?id=5eb5303f72207207e8679325&amp;username=moph02181" TargetMode="External"/><Relationship Id="rId2421" Type="http://schemas.openxmlformats.org/officeDocument/2006/relationships/hyperlink" Target="https://emenscr.nesdc.go.th/viewer/view.html?id=6125b6d9cc739c5abb84830e&amp;username=obec_regional_55_31" TargetMode="External"/><Relationship Id="rId600" Type="http://schemas.openxmlformats.org/officeDocument/2006/relationships/hyperlink" Target="https://emenscr.nesdc.go.th/viewer/view.html?id=5e098b44fe8d2c3e610a0f90&amp;username=moj020081" TargetMode="External"/><Relationship Id="rId1230" Type="http://schemas.openxmlformats.org/officeDocument/2006/relationships/hyperlink" Target="https://emenscr.nesdc.go.th/viewer/view.html?id=5f2c6d14ab64071b723c6b14&amp;username=m-culture02041" TargetMode="External"/><Relationship Id="rId3195" Type="http://schemas.openxmlformats.org/officeDocument/2006/relationships/hyperlink" Target="https://emenscr.nesdc.go.th/viewer/view.html?id=61cac9ee18f9e461517bee87&amp;username=nacc00282" TargetMode="External"/><Relationship Id="rId3055" Type="http://schemas.openxmlformats.org/officeDocument/2006/relationships/hyperlink" Target="https://emenscr.nesdc.go.th/viewer/view.html?id=619e2dd00334b361d2ad73e1&amp;username=nacc0036011" TargetMode="External"/><Relationship Id="rId3262" Type="http://schemas.openxmlformats.org/officeDocument/2006/relationships/hyperlink" Target="https://emenscr.nesdc.go.th/viewer/view.html?id=61e96fef4d46093f5e4311dd&amp;username=obec_regional_94_31" TargetMode="External"/><Relationship Id="rId183" Type="http://schemas.openxmlformats.org/officeDocument/2006/relationships/hyperlink" Target="https://emenscr.nesdc.go.th/viewer/view.html?id=5b4320f2f4fd79254b8e68ad&amp;username=skru11121" TargetMode="External"/><Relationship Id="rId390" Type="http://schemas.openxmlformats.org/officeDocument/2006/relationships/hyperlink" Target="https://emenscr.nesdc.go.th/viewer/view.html?id=5d8c7fbfe3485b6493887fbd&amp;username=nacc0034731" TargetMode="External"/><Relationship Id="rId1907" Type="http://schemas.openxmlformats.org/officeDocument/2006/relationships/hyperlink" Target="https://emenscr.nesdc.go.th/viewer/view.html?id=5fe54fa148dad842bf57c334&amp;username=nacc0034471" TargetMode="External"/><Relationship Id="rId2071" Type="http://schemas.openxmlformats.org/officeDocument/2006/relationships/hyperlink" Target="https://emenscr.nesdc.go.th/viewer/view.html?id=5ff2d2e79a713127d061cd95&amp;username=moph02171" TargetMode="External"/><Relationship Id="rId3122" Type="http://schemas.openxmlformats.org/officeDocument/2006/relationships/hyperlink" Target="https://emenscr.nesdc.go.th/viewer/view.html?id=61aed32fe55ef143eb1fcd93&amp;username=nacc00082" TargetMode="External"/><Relationship Id="rId250" Type="http://schemas.openxmlformats.org/officeDocument/2006/relationships/hyperlink" Target="https://emenscr.nesdc.go.th/viewer/view.html?id=5c76149637cd112ef0beebf3&amp;username=nacc0034691" TargetMode="External"/><Relationship Id="rId110" Type="http://schemas.openxmlformats.org/officeDocument/2006/relationships/hyperlink" Target="https://emenscr.nesdc.go.th/viewer/view.html?id=5b347dfccb3968406362963e&amp;username=nacc00251" TargetMode="External"/><Relationship Id="rId2888" Type="http://schemas.openxmlformats.org/officeDocument/2006/relationships/hyperlink" Target="https://emenscr.nesdc.go.th/viewer/view.html?id=617bafa063bd4f0d7f336205&amp;username=nacc0034401" TargetMode="External"/><Relationship Id="rId1697" Type="http://schemas.openxmlformats.org/officeDocument/2006/relationships/hyperlink" Target="https://emenscr.nesdc.go.th/viewer/view.html?id=5fd9ae630573ae1b28631dd3&amp;username=nacc00031" TargetMode="External"/><Relationship Id="rId2748" Type="http://schemas.openxmlformats.org/officeDocument/2006/relationships/hyperlink" Target="https://emenscr.nesdc.go.th/viewer/view.html?id=616fc7446ae3cd38821b0838&amp;username=nacc0034351" TargetMode="External"/><Relationship Id="rId2955" Type="http://schemas.openxmlformats.org/officeDocument/2006/relationships/hyperlink" Target="https://emenscr.nesdc.go.th/viewer/view.html?id=618b5bc7c365253295d32ba7&amp;username=senate00201" TargetMode="External"/><Relationship Id="rId927" Type="http://schemas.openxmlformats.org/officeDocument/2006/relationships/hyperlink" Target="https://emenscr.nesdc.go.th/viewer/view.html?id=5ea7b5e393c4700e9e0857d1&amp;username=nacc0036071" TargetMode="External"/><Relationship Id="rId1557" Type="http://schemas.openxmlformats.org/officeDocument/2006/relationships/hyperlink" Target="https://emenscr.nesdc.go.th/viewer/view.html?id=5fbdd9bb7232b72a71f77e0f&amp;username=moi04021" TargetMode="External"/><Relationship Id="rId1764" Type="http://schemas.openxmlformats.org/officeDocument/2006/relationships/hyperlink" Target="https://emenscr.nesdc.go.th/viewer/view.html?id=5fe026140573ae1b28632242&amp;username=obec_regional_33_61" TargetMode="External"/><Relationship Id="rId1971" Type="http://schemas.openxmlformats.org/officeDocument/2006/relationships/hyperlink" Target="https://emenscr.nesdc.go.th/viewer/view.html?id=5fe5b7cd55edc142c175dbfa&amp;username=nacc00102" TargetMode="External"/><Relationship Id="rId2608" Type="http://schemas.openxmlformats.org/officeDocument/2006/relationships/hyperlink" Target="https://emenscr.nesdc.go.th/viewer/view.html?id=61692bc14e72b56eb592a683&amp;username=nacc0034251" TargetMode="External"/><Relationship Id="rId2815" Type="http://schemas.openxmlformats.org/officeDocument/2006/relationships/hyperlink" Target="https://emenscr.nesdc.go.th/viewer/view.html?id=61791e8a17e13374dcdf45a8&amp;username=mots02081" TargetMode="External"/><Relationship Id="rId56" Type="http://schemas.openxmlformats.org/officeDocument/2006/relationships/hyperlink" Target="https://emenscr.nesdc.go.th/viewer/view.html?id=5b330cd1cb39684063629609&amp;username=nacc00301" TargetMode="External"/><Relationship Id="rId1417" Type="http://schemas.openxmlformats.org/officeDocument/2006/relationships/hyperlink" Target="https://emenscr.nesdc.go.th/viewer/view.html?id=5f967203383c5f20fb3528d1&amp;username=obec_regional_67_31" TargetMode="External"/><Relationship Id="rId1624" Type="http://schemas.openxmlformats.org/officeDocument/2006/relationships/hyperlink" Target="https://emenscr.nesdc.go.th/viewer/view.html?id=5fcefb64557f3b161930c378&amp;username=mol05071" TargetMode="External"/><Relationship Id="rId1831" Type="http://schemas.openxmlformats.org/officeDocument/2006/relationships/hyperlink" Target="https://emenscr.nesdc.go.th/viewer/view.html?id=5fe2ca888ae2fc1b311d25d3&amp;username=nacc00311" TargetMode="External"/><Relationship Id="rId2398" Type="http://schemas.openxmlformats.org/officeDocument/2006/relationships/hyperlink" Target="https://emenscr.nesdc.go.th/viewer/view.html?id=611628d6e303335e1a75e7a4&amp;username=police000711" TargetMode="External"/><Relationship Id="rId577" Type="http://schemas.openxmlformats.org/officeDocument/2006/relationships/hyperlink" Target="https://emenscr.nesdc.go.th/viewer/view.html?id=5e035846ca0feb49b458c4a7&amp;username=nacc00031" TargetMode="External"/><Relationship Id="rId2258" Type="http://schemas.openxmlformats.org/officeDocument/2006/relationships/hyperlink" Target="https://emenscr.nesdc.go.th/viewer/view.html?id=60a20495d9177f779cdeace7&amp;username=obec_regional_40_71" TargetMode="External"/><Relationship Id="rId784" Type="http://schemas.openxmlformats.org/officeDocument/2006/relationships/hyperlink" Target="https://emenscr.nesdc.go.th/viewer/view.html?id=5e9fec60c7683f66f0a5ab76&amp;username=nacc0034331" TargetMode="External"/><Relationship Id="rId991" Type="http://schemas.openxmlformats.org/officeDocument/2006/relationships/hyperlink" Target="https://emenscr.nesdc.go.th/viewer/view.html?id=5eaba7dd9623163603d06e57&amp;username=nacc00102" TargetMode="External"/><Relationship Id="rId1067" Type="http://schemas.openxmlformats.org/officeDocument/2006/relationships/hyperlink" Target="https://emenscr.nesdc.go.th/viewer/view.html?id=5ef1d633abd22b7785e182c5&amp;username=obec_regional_57_51" TargetMode="External"/><Relationship Id="rId2465" Type="http://schemas.openxmlformats.org/officeDocument/2006/relationships/hyperlink" Target="https://emenscr.nesdc.go.th/viewer/view.html?id=6151856c75bc90417835715c&amp;username=obec_regional_10_21" TargetMode="External"/><Relationship Id="rId2672" Type="http://schemas.openxmlformats.org/officeDocument/2006/relationships/hyperlink" Target="https://emenscr.nesdc.go.th/viewer/view.html?id=616d36934e72b56eb592a9b2&amp;username=nacc0034121" TargetMode="External"/><Relationship Id="rId437" Type="http://schemas.openxmlformats.org/officeDocument/2006/relationships/hyperlink" Target="https://emenscr.nesdc.go.th/viewer/view.html?id=5dba5ba6ddf85f0a3f403bc9&amp;username=nacc00301" TargetMode="External"/><Relationship Id="rId644" Type="http://schemas.openxmlformats.org/officeDocument/2006/relationships/hyperlink" Target="https://emenscr.nesdc.go.th/viewer/view.html?id=5e71b7bbaffc132878476ccc&amp;username=moe021041" TargetMode="External"/><Relationship Id="rId851" Type="http://schemas.openxmlformats.org/officeDocument/2006/relationships/hyperlink" Target="https://emenscr.nesdc.go.th/viewer/view.html?id=5ea2619f271f744e529eb2b9&amp;username=nacc0034501" TargetMode="External"/><Relationship Id="rId1274" Type="http://schemas.openxmlformats.org/officeDocument/2006/relationships/hyperlink" Target="https://emenscr.nesdc.go.th/viewer/view.html?id=5f4620ebe32b1b1eb3087313&amp;username=moe021021" TargetMode="External"/><Relationship Id="rId1481" Type="http://schemas.openxmlformats.org/officeDocument/2006/relationships/hyperlink" Target="https://emenscr.nesdc.go.th/viewer/view.html?id=5f9d33970de9f001e9b19f04&amp;username=obec_regional_50_21" TargetMode="External"/><Relationship Id="rId2118" Type="http://schemas.openxmlformats.org/officeDocument/2006/relationships/hyperlink" Target="https://emenscr.nesdc.go.th/viewer/view.html?id=60110f162d779347e1626b39&amp;username=obec_regional_50_71" TargetMode="External"/><Relationship Id="rId2325" Type="http://schemas.openxmlformats.org/officeDocument/2006/relationships/hyperlink" Target="https://emenscr.nesdc.go.th/viewer/view.html?id=60e561eebcf570643a9fb439&amp;username=obec_regional_21_21" TargetMode="External"/><Relationship Id="rId2532" Type="http://schemas.openxmlformats.org/officeDocument/2006/relationships/hyperlink" Target="https://emenscr.nesdc.go.th/viewer/view.html?id=61654e3cac23da6eb13cfa32&amp;username=nacc00301" TargetMode="External"/><Relationship Id="rId504" Type="http://schemas.openxmlformats.org/officeDocument/2006/relationships/hyperlink" Target="https://emenscr.nesdc.go.th/viewer/view.html?id=5de782b3a4f65846b25d41e6&amp;username=amlo00011" TargetMode="External"/><Relationship Id="rId711" Type="http://schemas.openxmlformats.org/officeDocument/2006/relationships/hyperlink" Target="https://emenscr.nesdc.go.th/viewer/view.html?id=5e9d51c3ab46f9752b9c4642&amp;username=nacc0034051" TargetMode="External"/><Relationship Id="rId1134" Type="http://schemas.openxmlformats.org/officeDocument/2006/relationships/hyperlink" Target="https://emenscr.nesdc.go.th/viewer/view.html?id=5f1521b00acff444075bfdf4&amp;username=obec_regional_19_31" TargetMode="External"/><Relationship Id="rId1341" Type="http://schemas.openxmlformats.org/officeDocument/2006/relationships/hyperlink" Target="https://emenscr.nesdc.go.th/viewer/view.html?id=5f80196ccda8000329798c38&amp;username=obec_regional_53_31" TargetMode="External"/><Relationship Id="rId1201" Type="http://schemas.openxmlformats.org/officeDocument/2006/relationships/hyperlink" Target="https://emenscr.nesdc.go.th/viewer/view.html?id=5f2a221847ff240c0ef13213&amp;username=moe02941" TargetMode="External"/><Relationship Id="rId3099" Type="http://schemas.openxmlformats.org/officeDocument/2006/relationships/hyperlink" Target="https://emenscr.nesdc.go.th/viewer/view.html?id=61a85381e4a0ba43f163b11f&amp;username=bb07371" TargetMode="External"/><Relationship Id="rId3166" Type="http://schemas.openxmlformats.org/officeDocument/2006/relationships/hyperlink" Target="https://emenscr.nesdc.go.th/viewer/view.html?id=61c004dc132398622df86ef6&amp;username=omb041" TargetMode="External"/><Relationship Id="rId294" Type="http://schemas.openxmlformats.org/officeDocument/2006/relationships/hyperlink" Target="https://emenscr.nesdc.go.th/viewer/view.html?id=5d07a1d9ae46c10af2226666&amp;username=moe021241" TargetMode="External"/><Relationship Id="rId2182" Type="http://schemas.openxmlformats.org/officeDocument/2006/relationships/hyperlink" Target="https://emenscr.nesdc.go.th/viewer/view.html?id=6041ee668d2b353e355c6af4&amp;username=obec_regional_65_21" TargetMode="External"/><Relationship Id="rId3026" Type="http://schemas.openxmlformats.org/officeDocument/2006/relationships/hyperlink" Target="https://emenscr.nesdc.go.th/viewer/view.html?id=619b1aa81dcb253d55532316&amp;username=nacc0034491" TargetMode="External"/><Relationship Id="rId3233" Type="http://schemas.openxmlformats.org/officeDocument/2006/relationships/hyperlink" Target="https://emenscr.nesdc.go.th/viewer/view.html?id=61df87449f0f5602e2bc17ec&amp;username=mol06071" TargetMode="External"/><Relationship Id="rId154" Type="http://schemas.openxmlformats.org/officeDocument/2006/relationships/hyperlink" Target="https://emenscr.nesdc.go.th/viewer/view.html?id=5b35db977eb59a406681fb3b&amp;username=nacc0034701" TargetMode="External"/><Relationship Id="rId361" Type="http://schemas.openxmlformats.org/officeDocument/2006/relationships/hyperlink" Target="https://emenscr.nesdc.go.th/viewer/view.html?id=5d7a0d0d74fe1257921c711e&amp;username=pacc00251" TargetMode="External"/><Relationship Id="rId2042" Type="http://schemas.openxmlformats.org/officeDocument/2006/relationships/hyperlink" Target="https://emenscr.nesdc.go.th/viewer/view.html?id=5febeb7055edc142c175e273&amp;username=nacc0034421" TargetMode="External"/><Relationship Id="rId2999" Type="http://schemas.openxmlformats.org/officeDocument/2006/relationships/hyperlink" Target="https://emenscr.nesdc.go.th/viewer/view.html?id=619474bea679c7221758eaf4&amp;username=nacc0034561" TargetMode="External"/><Relationship Id="rId221" Type="http://schemas.openxmlformats.org/officeDocument/2006/relationships/hyperlink" Target="https://emenscr.nesdc.go.th/viewer/view.html?id=5be3e82db0bb8f05b870275f&amp;username=nesdb11171" TargetMode="External"/><Relationship Id="rId2859" Type="http://schemas.openxmlformats.org/officeDocument/2006/relationships/hyperlink" Target="https://emenscr.nesdc.go.th/viewer/view.html?id=617a68b1e5b95b6abff43116&amp;username=nacc0034451" TargetMode="External"/><Relationship Id="rId1668" Type="http://schemas.openxmlformats.org/officeDocument/2006/relationships/hyperlink" Target="https://emenscr.nesdc.go.th/viewer/view.html?id=5fd75882a7ca1a34f39f3535&amp;username=pacc00031" TargetMode="External"/><Relationship Id="rId1875" Type="http://schemas.openxmlformats.org/officeDocument/2006/relationships/hyperlink" Target="https://emenscr.nesdc.go.th/viewer/view.html?id=5fe43eb68838350dbfec947a&amp;username=nacc0034641" TargetMode="External"/><Relationship Id="rId2719" Type="http://schemas.openxmlformats.org/officeDocument/2006/relationships/hyperlink" Target="https://emenscr.nesdc.go.th/viewer/view.html?id=616e8af6ca55b248f4ff43aa&amp;username=pacc00111" TargetMode="External"/><Relationship Id="rId1528" Type="http://schemas.openxmlformats.org/officeDocument/2006/relationships/hyperlink" Target="https://emenscr.nesdc.go.th/viewer/view.html?id=5fa37ad840a6383140415910&amp;username=nacc0034101" TargetMode="External"/><Relationship Id="rId2926" Type="http://schemas.openxmlformats.org/officeDocument/2006/relationships/hyperlink" Target="https://emenscr.nesdc.go.th/viewer/view.html?id=6180ba4545ef3a65de46a3a8&amp;username=moph02171" TargetMode="External"/><Relationship Id="rId3090" Type="http://schemas.openxmlformats.org/officeDocument/2006/relationships/hyperlink" Target="https://emenscr.nesdc.go.th/viewer/view.html?id=61a5f2cc77658f43f366832b&amp;username=nacc00122" TargetMode="External"/><Relationship Id="rId1735" Type="http://schemas.openxmlformats.org/officeDocument/2006/relationships/hyperlink" Target="https://emenscr.nesdc.go.th/viewer/view.html?id=5fdc2a2f0573ae1b28631ffd&amp;username=nacc0034171" TargetMode="External"/><Relationship Id="rId1942" Type="http://schemas.openxmlformats.org/officeDocument/2006/relationships/hyperlink" Target="https://emenscr.nesdc.go.th/viewer/view.html?id=5fe58f9055edc142c175db3a&amp;username=nacc0034751" TargetMode="External"/><Relationship Id="rId27" Type="http://schemas.openxmlformats.org/officeDocument/2006/relationships/hyperlink" Target="https://emenscr.nesdc.go.th/viewer/view.html?id=5b20ce2bbdb2d17e2f9a18e1&amp;username=mof10031" TargetMode="External"/><Relationship Id="rId1802" Type="http://schemas.openxmlformats.org/officeDocument/2006/relationships/hyperlink" Target="https://emenscr.nesdc.go.th/viewer/view.html?id=5fe1b7f3ea2eef1b27a277ab&amp;username=nacc0034621" TargetMode="External"/><Relationship Id="rId688" Type="http://schemas.openxmlformats.org/officeDocument/2006/relationships/hyperlink" Target="https://emenscr.nesdc.go.th/viewer/view.html?id=5e997e7d78805b059031ea3f&amp;username=nacc0034451" TargetMode="External"/><Relationship Id="rId895" Type="http://schemas.openxmlformats.org/officeDocument/2006/relationships/hyperlink" Target="https://emenscr.nesdc.go.th/viewer/view.html?id=5ea6517293c4700e9e085658&amp;username=nacc0034551" TargetMode="External"/><Relationship Id="rId2369" Type="http://schemas.openxmlformats.org/officeDocument/2006/relationships/hyperlink" Target="https://emenscr.nesdc.go.th/viewer/view.html?id=61109da986ed660368a5ba31&amp;username=moph09051" TargetMode="External"/><Relationship Id="rId2576" Type="http://schemas.openxmlformats.org/officeDocument/2006/relationships/hyperlink" Target="https://emenscr.nesdc.go.th/viewer/view.html?id=616842caac23da6eb13cfc98&amp;username=nacc0036031" TargetMode="External"/><Relationship Id="rId2783" Type="http://schemas.openxmlformats.org/officeDocument/2006/relationships/hyperlink" Target="https://emenscr.nesdc.go.th/viewer/view.html?id=61765b4fbf69fa60fb76c097&amp;username=nacc0034331" TargetMode="External"/><Relationship Id="rId2990" Type="http://schemas.openxmlformats.org/officeDocument/2006/relationships/hyperlink" Target="https://emenscr.nesdc.go.th/viewer/view.html?id=619212010511b24b2573d822&amp;username=nacc0034431" TargetMode="External"/><Relationship Id="rId548" Type="http://schemas.openxmlformats.org/officeDocument/2006/relationships/hyperlink" Target="https://emenscr.nesdc.go.th/viewer/view.html?id=5df9a986467aa83f5ec0b01f&amp;username=moph02151" TargetMode="External"/><Relationship Id="rId755" Type="http://schemas.openxmlformats.org/officeDocument/2006/relationships/hyperlink" Target="https://emenscr.nesdc.go.th/viewer/view.html?id=5e9eb09589e553279ce05187&amp;username=nacc0034561" TargetMode="External"/><Relationship Id="rId962" Type="http://schemas.openxmlformats.org/officeDocument/2006/relationships/hyperlink" Target="https://emenscr.nesdc.go.th/viewer/view.html?id=5eaa583a2ea02e55ade2541a&amp;username=nacc0034421" TargetMode="External"/><Relationship Id="rId1178" Type="http://schemas.openxmlformats.org/officeDocument/2006/relationships/hyperlink" Target="https://emenscr.nesdc.go.th/viewer/view.html?id=5f26adaad49bf92ea89dd17a&amp;username=obec_regional_73_31" TargetMode="External"/><Relationship Id="rId1385" Type="http://schemas.openxmlformats.org/officeDocument/2006/relationships/hyperlink" Target="https://emenscr.nesdc.go.th/viewer/view.html?id=5f8ebcf511a7db3c1e1dc063&amp;username=obec_regional_96_31" TargetMode="External"/><Relationship Id="rId1592" Type="http://schemas.openxmlformats.org/officeDocument/2006/relationships/hyperlink" Target="https://emenscr.nesdc.go.th/viewer/view.html?id=5fc9da05cc395c6aa110cf68&amp;username=nacc0034281" TargetMode="External"/><Relationship Id="rId2229" Type="http://schemas.openxmlformats.org/officeDocument/2006/relationships/hyperlink" Target="https://emenscr.nesdc.go.th/viewer/view.html?id=606ec1badd8a605e39b0fb18&amp;username=obec_regional_34_31" TargetMode="External"/><Relationship Id="rId2436" Type="http://schemas.openxmlformats.org/officeDocument/2006/relationships/hyperlink" Target="https://emenscr.nesdc.go.th/viewer/view.html?id=613873b158a2f1277a3096d0&amp;username=obec_regional_82_21" TargetMode="External"/><Relationship Id="rId2643" Type="http://schemas.openxmlformats.org/officeDocument/2006/relationships/hyperlink" Target="https://emenscr.nesdc.go.th/viewer/view.html?id=616ce1034e72b56eb592a867&amp;username=nacc0034291" TargetMode="External"/><Relationship Id="rId2850" Type="http://schemas.openxmlformats.org/officeDocument/2006/relationships/hyperlink" Target="https://emenscr.nesdc.go.th/viewer/view.html?id=617a5bbf9eb3166abb25bb16&amp;username=obec_regional_30_81" TargetMode="External"/><Relationship Id="rId91" Type="http://schemas.openxmlformats.org/officeDocument/2006/relationships/hyperlink" Target="https://emenscr.nesdc.go.th/viewer/view.html?id=5b345a727eb59a406681fadc&amp;username=nacc00251" TargetMode="External"/><Relationship Id="rId408" Type="http://schemas.openxmlformats.org/officeDocument/2006/relationships/hyperlink" Target="https://emenscr.nesdc.go.th/viewer/view.html?id=5d91ddac1203995a2a86f4e9&amp;username=nacc0034711" TargetMode="External"/><Relationship Id="rId615" Type="http://schemas.openxmlformats.org/officeDocument/2006/relationships/hyperlink" Target="https://emenscr.nesdc.go.th/viewer/view.html?id=5e16ee06a7c96230ec911573&amp;username=police000711" TargetMode="External"/><Relationship Id="rId822" Type="http://schemas.openxmlformats.org/officeDocument/2006/relationships/hyperlink" Target="https://emenscr.nesdc.go.th/viewer/view.html?id=5ea12b20779e8514dcc8744c&amp;username=nacc0034041" TargetMode="External"/><Relationship Id="rId1038" Type="http://schemas.openxmlformats.org/officeDocument/2006/relationships/hyperlink" Target="https://emenscr.nesdc.go.th/viewer/view.html?id=5ed0d9613c4e9e7dd9cd6dae&amp;username=nacc00321" TargetMode="External"/><Relationship Id="rId1245" Type="http://schemas.openxmlformats.org/officeDocument/2006/relationships/hyperlink" Target="https://emenscr.nesdc.go.th/viewer/view.html?id=5f2fb1d95a5ea30bc8e0c66c&amp;username=obec_regional_94_31" TargetMode="External"/><Relationship Id="rId1452" Type="http://schemas.openxmlformats.org/officeDocument/2006/relationships/hyperlink" Target="https://emenscr.nesdc.go.th/viewer/view.html?id=5f9a48ac2310b05b6ef486eb&amp;username=obec_regional_63_31" TargetMode="External"/><Relationship Id="rId2503" Type="http://schemas.openxmlformats.org/officeDocument/2006/relationships/hyperlink" Target="https://emenscr.nesdc.go.th/viewer/view.html?id=6163e1799244920cdb7f526a&amp;username=nacc0036061" TargetMode="External"/><Relationship Id="rId1105" Type="http://schemas.openxmlformats.org/officeDocument/2006/relationships/hyperlink" Target="https://emenscr.nesdc.go.th/viewer/view.html?id=5f0c27fbe149182d664643d8&amp;username=obec_regional_50_41" TargetMode="External"/><Relationship Id="rId1312" Type="http://schemas.openxmlformats.org/officeDocument/2006/relationships/hyperlink" Target="https://emenscr.nesdc.go.th/viewer/view.html?id=5f72bdaf9c6af045fbf3cff9&amp;username=obec_regional_15_21" TargetMode="External"/><Relationship Id="rId2710" Type="http://schemas.openxmlformats.org/officeDocument/2006/relationships/hyperlink" Target="https://emenscr.nesdc.go.th/viewer/view.html?id=616e80a3ca55b248f4ff438c&amp;username=nacc0034181" TargetMode="External"/><Relationship Id="rId3277" Type="http://schemas.openxmlformats.org/officeDocument/2006/relationships/hyperlink" Target="https://emenscr.nesdc.go.th/viewer/view.html?id=61f2421d88b4f73205454b56&amp;username=mod021091" TargetMode="External"/><Relationship Id="rId198" Type="http://schemas.openxmlformats.org/officeDocument/2006/relationships/hyperlink" Target="https://emenscr.nesdc.go.th/viewer/view.html?id=5ba45d02e8a05d0f344e4dc9&amp;username=nacc00251" TargetMode="External"/><Relationship Id="rId2086" Type="http://schemas.openxmlformats.org/officeDocument/2006/relationships/hyperlink" Target="https://emenscr.nesdc.go.th/viewer/view.html?id=5ffd5fb42484306cc56a78b7&amp;username=nacc00301" TargetMode="External"/><Relationship Id="rId2293" Type="http://schemas.openxmlformats.org/officeDocument/2006/relationships/hyperlink" Target="https://emenscr.nesdc.go.th/viewer/view.html?id=60cc63a28245fa20c502760f&amp;username=obec_regional_50_51" TargetMode="External"/><Relationship Id="rId3137" Type="http://schemas.openxmlformats.org/officeDocument/2006/relationships/hyperlink" Target="https://emenscr.nesdc.go.th/viewer/view.html?id=61b6f1d1d52e740ca37b9210&amp;username=amlo00061" TargetMode="External"/><Relationship Id="rId265" Type="http://schemas.openxmlformats.org/officeDocument/2006/relationships/hyperlink" Target="https://emenscr.nesdc.go.th/viewer/view.html?id=5cc0241fa6ce3a3febe8d4b7&amp;username=nacc00301" TargetMode="External"/><Relationship Id="rId472" Type="http://schemas.openxmlformats.org/officeDocument/2006/relationships/hyperlink" Target="https://emenscr.nesdc.go.th/viewer/view.html?id=5dd61c6713f46e6ad55abb66&amp;username=pacc00241" TargetMode="External"/><Relationship Id="rId2153" Type="http://schemas.openxmlformats.org/officeDocument/2006/relationships/hyperlink" Target="https://emenscr.nesdc.go.th/viewer/view.html?id=6020eb32c0248c15b754393d&amp;username=obec_regional_43_41" TargetMode="External"/><Relationship Id="rId2360" Type="http://schemas.openxmlformats.org/officeDocument/2006/relationships/hyperlink" Target="https://emenscr.nesdc.go.th/viewer/view.html?id=60ffa4b39c707a05a1d6cf1f&amp;username=obec_regional_67_21" TargetMode="External"/><Relationship Id="rId3204" Type="http://schemas.openxmlformats.org/officeDocument/2006/relationships/hyperlink" Target="https://emenscr.nesdc.go.th/viewer/view.html?id=61cd693d91854c614b74e052&amp;username=opdc12091" TargetMode="External"/><Relationship Id="rId125" Type="http://schemas.openxmlformats.org/officeDocument/2006/relationships/hyperlink" Target="https://emenscr.nesdc.go.th/viewer/view.html?id=5b3496cf7eb59a406681fb03&amp;username=nacc00231" TargetMode="External"/><Relationship Id="rId332" Type="http://schemas.openxmlformats.org/officeDocument/2006/relationships/hyperlink" Target="https://emenscr.nesdc.go.th/viewer/view.html?id=5d7a0b4cd58dbe5799b0ab0a&amp;username=pacc00021" TargetMode="External"/><Relationship Id="rId2013" Type="http://schemas.openxmlformats.org/officeDocument/2006/relationships/hyperlink" Target="https://emenscr.nesdc.go.th/viewer/view.html?id=5fe9aabb55edc142c175df74&amp;username=obec_regional_40_21" TargetMode="External"/><Relationship Id="rId2220" Type="http://schemas.openxmlformats.org/officeDocument/2006/relationships/hyperlink" Target="https://emenscr.nesdc.go.th/viewer/view.html?id=60658da3e155ba096006f92b&amp;username=obec_regional_67_51" TargetMode="External"/><Relationship Id="rId1779" Type="http://schemas.openxmlformats.org/officeDocument/2006/relationships/hyperlink" Target="https://emenscr.nesdc.go.th/viewer/view.html?id=5fe18037ea2eef1b27a276a1&amp;username=nacc0034611" TargetMode="External"/><Relationship Id="rId1986" Type="http://schemas.openxmlformats.org/officeDocument/2006/relationships/hyperlink" Target="https://emenscr.nesdc.go.th/viewer/view.html?id=5fe6b1148c931742b980176f&amp;username=nacc0036021" TargetMode="External"/><Relationship Id="rId1639" Type="http://schemas.openxmlformats.org/officeDocument/2006/relationships/hyperlink" Target="https://emenscr.nesdc.go.th/viewer/view.html?id=5fd07f8f9d7cbe590983c1b0&amp;username=nacc0034521" TargetMode="External"/><Relationship Id="rId1846" Type="http://schemas.openxmlformats.org/officeDocument/2006/relationships/hyperlink" Target="https://emenscr.nesdc.go.th/viewer/view.html?id=5fe302abea2eef1b27a279ce&amp;username=nacc0034371" TargetMode="External"/><Relationship Id="rId3061" Type="http://schemas.openxmlformats.org/officeDocument/2006/relationships/hyperlink" Target="https://emenscr.nesdc.go.th/viewer/view.html?id=619f49ba960f7861c4d87ade&amp;username=nacc0034551" TargetMode="External"/><Relationship Id="rId1706" Type="http://schemas.openxmlformats.org/officeDocument/2006/relationships/hyperlink" Target="https://emenscr.nesdc.go.th/viewer/view.html?id=5fd9f175adb90d1b2adda267&amp;username=nacc0001411" TargetMode="External"/><Relationship Id="rId1913" Type="http://schemas.openxmlformats.org/officeDocument/2006/relationships/hyperlink" Target="https://emenscr.nesdc.go.th/viewer/view.html?id=5fe55718937fc042b84c9990&amp;username=nacc0034021" TargetMode="External"/><Relationship Id="rId799" Type="http://schemas.openxmlformats.org/officeDocument/2006/relationships/hyperlink" Target="https://emenscr.nesdc.go.th/viewer/view.html?id=5ea0086a62cb2e7f8f099af1&amp;username=nacc0034261" TargetMode="External"/><Relationship Id="rId2687" Type="http://schemas.openxmlformats.org/officeDocument/2006/relationships/hyperlink" Target="https://emenscr.nesdc.go.th/viewer/view.html?id=616e3cfd386bae48e63251b3&amp;username=nacc0034061" TargetMode="External"/><Relationship Id="rId2894" Type="http://schemas.openxmlformats.org/officeDocument/2006/relationships/hyperlink" Target="https://emenscr.nesdc.go.th/viewer/view.html?id=617bc5ce9aa54915ae51ac34&amp;username=nacc0036021" TargetMode="External"/><Relationship Id="rId659" Type="http://schemas.openxmlformats.org/officeDocument/2006/relationships/hyperlink" Target="https://emenscr.nesdc.go.th/viewer/view.html?id=5e93e31012dc91088bad7612&amp;username=nacc0036021" TargetMode="External"/><Relationship Id="rId866" Type="http://schemas.openxmlformats.org/officeDocument/2006/relationships/hyperlink" Target="https://emenscr.nesdc.go.th/viewer/view.html?id=5ea294d19d3a610e8f64f40a&amp;username=nacc0034511" TargetMode="External"/><Relationship Id="rId1289" Type="http://schemas.openxmlformats.org/officeDocument/2006/relationships/hyperlink" Target="https://emenscr.nesdc.go.th/viewer/view.html?id=5f63328581d49e7251587b50&amp;username=obec_regional_77_31" TargetMode="External"/><Relationship Id="rId1496" Type="http://schemas.openxmlformats.org/officeDocument/2006/relationships/hyperlink" Target="https://emenscr.nesdc.go.th/viewer/view.html?id=5f9f6ebd0de9f001e9b1a020&amp;username=nacc00301" TargetMode="External"/><Relationship Id="rId2547" Type="http://schemas.openxmlformats.org/officeDocument/2006/relationships/hyperlink" Target="https://emenscr.nesdc.go.th/viewer/view.html?id=6167af9c4e72b56eb592a418&amp;username=nacc00301" TargetMode="External"/><Relationship Id="rId519" Type="http://schemas.openxmlformats.org/officeDocument/2006/relationships/hyperlink" Target="https://emenscr.nesdc.go.th/viewer/view.html?id=5df1ee37ca32fb4ed4482f05&amp;username=pacc000181" TargetMode="External"/><Relationship Id="rId1149" Type="http://schemas.openxmlformats.org/officeDocument/2006/relationships/hyperlink" Target="https://emenscr.nesdc.go.th/viewer/view.html?id=5f191fbecd2a2074c3055b8e&amp;username=obec_regional_34_61" TargetMode="External"/><Relationship Id="rId1356" Type="http://schemas.openxmlformats.org/officeDocument/2006/relationships/hyperlink" Target="https://emenscr.nesdc.go.th/viewer/view.html?id=5f866ae425b8f56e700d2c8e&amp;username=obec_regional_10_21" TargetMode="External"/><Relationship Id="rId2754" Type="http://schemas.openxmlformats.org/officeDocument/2006/relationships/hyperlink" Target="https://emenscr.nesdc.go.th/viewer/view.html?id=6170022dcfcdcd4f0e246667&amp;username=nacc0001411" TargetMode="External"/><Relationship Id="rId2961" Type="http://schemas.openxmlformats.org/officeDocument/2006/relationships/hyperlink" Target="https://emenscr.nesdc.go.th/viewer/view.html?id=618b866ac365253295d32c12&amp;username=nacc0034091" TargetMode="External"/><Relationship Id="rId726" Type="http://schemas.openxmlformats.org/officeDocument/2006/relationships/hyperlink" Target="https://emenscr.nesdc.go.th/viewer/view.html?id=5e9d65e71c45e6753aafab5e&amp;username=nacc0034601" TargetMode="External"/><Relationship Id="rId933" Type="http://schemas.openxmlformats.org/officeDocument/2006/relationships/hyperlink" Target="https://emenscr.nesdc.go.th/viewer/view.html?id=5ea7daec9d3a610e8f64f6cc&amp;username=nacc0034091" TargetMode="External"/><Relationship Id="rId1009" Type="http://schemas.openxmlformats.org/officeDocument/2006/relationships/hyperlink" Target="https://emenscr.nesdc.go.th/viewer/view.html?id=5eabd5225e3439360f2ad473&amp;username=nacc00271" TargetMode="External"/><Relationship Id="rId1563" Type="http://schemas.openxmlformats.org/officeDocument/2006/relationships/hyperlink" Target="https://emenscr.nesdc.go.th/viewer/view.html?id=5fc08df89a014c2a732f769f&amp;username=obec_regional_16_21" TargetMode="External"/><Relationship Id="rId1770" Type="http://schemas.openxmlformats.org/officeDocument/2006/relationships/hyperlink" Target="https://emenscr.nesdc.go.th/viewer/view.html?id=5fe0536f8ae2fc1b311d2297&amp;username=nacc0034531" TargetMode="External"/><Relationship Id="rId2407" Type="http://schemas.openxmlformats.org/officeDocument/2006/relationships/hyperlink" Target="https://emenscr.nesdc.go.th/viewer/view.html?id=611a2023b1eab9706bc85435&amp;username=obec_regional_42_21" TargetMode="External"/><Relationship Id="rId2614" Type="http://schemas.openxmlformats.org/officeDocument/2006/relationships/hyperlink" Target="https://emenscr.nesdc.go.th/viewer/view.html?id=61693147abf2f76eaaed7dd9&amp;username=nacc0034711" TargetMode="External"/><Relationship Id="rId2821" Type="http://schemas.openxmlformats.org/officeDocument/2006/relationships/hyperlink" Target="https://emenscr.nesdc.go.th/viewer/view.html?id=6179598fcfe04674d56d2087&amp;username=obec_regional_57_41" TargetMode="External"/><Relationship Id="rId62" Type="http://schemas.openxmlformats.org/officeDocument/2006/relationships/hyperlink" Target="https://emenscr.nesdc.go.th/viewer/view.html?id=5b333ae54b9f554069580dad&amp;username=nacc00301" TargetMode="External"/><Relationship Id="rId1216" Type="http://schemas.openxmlformats.org/officeDocument/2006/relationships/hyperlink" Target="https://emenscr.nesdc.go.th/viewer/view.html?id=5f2b85db5ae40c252664c054&amp;username=obec_regional_43_41" TargetMode="External"/><Relationship Id="rId1423" Type="http://schemas.openxmlformats.org/officeDocument/2006/relationships/hyperlink" Target="https://emenscr.nesdc.go.th/viewer/view.html?id=5f969754eb355920f555136a&amp;username=obec_regional_95_21" TargetMode="External"/><Relationship Id="rId1630" Type="http://schemas.openxmlformats.org/officeDocument/2006/relationships/hyperlink" Target="https://emenscr.nesdc.go.th/viewer/view.html?id=5fcf4409557f3b161930c498&amp;username=amlo00151" TargetMode="External"/><Relationship Id="rId2197" Type="http://schemas.openxmlformats.org/officeDocument/2006/relationships/hyperlink" Target="https://emenscr.nesdc.go.th/viewer/view.html?id=604f23e295a74a77d163450d&amp;username=skru11211" TargetMode="External"/><Relationship Id="rId3248" Type="http://schemas.openxmlformats.org/officeDocument/2006/relationships/hyperlink" Target="https://emenscr.nesdc.go.th/viewer/view.html?id=61e4f8514138de7efabb541f&amp;username=mof02111" TargetMode="External"/><Relationship Id="rId169" Type="http://schemas.openxmlformats.org/officeDocument/2006/relationships/hyperlink" Target="https://emenscr.nesdc.go.th/viewer/view.html?id=5b3768e32bc87952f06c66f3&amp;username=nacc00321" TargetMode="External"/><Relationship Id="rId376" Type="http://schemas.openxmlformats.org/officeDocument/2006/relationships/hyperlink" Target="https://emenscr.nesdc.go.th/viewer/view.html?id=5d83079f1970f105a15990e5&amp;username=nacc0034621" TargetMode="External"/><Relationship Id="rId583" Type="http://schemas.openxmlformats.org/officeDocument/2006/relationships/hyperlink" Target="https://emenscr.nesdc.go.th/viewer/view.html?id=5e048071b459dd49a9ac7e4c&amp;username=moe02131" TargetMode="External"/><Relationship Id="rId790" Type="http://schemas.openxmlformats.org/officeDocument/2006/relationships/hyperlink" Target="https://emenscr.nesdc.go.th/viewer/view.html?id=5e9ff8aa62cb2e7f8f099ab2&amp;username=nacc0034661" TargetMode="External"/><Relationship Id="rId2057" Type="http://schemas.openxmlformats.org/officeDocument/2006/relationships/hyperlink" Target="https://emenscr.nesdc.go.th/viewer/view.html?id=5fec47b5d433aa1fbd4e4deb&amp;username=obec_regional_30_71" TargetMode="External"/><Relationship Id="rId2264" Type="http://schemas.openxmlformats.org/officeDocument/2006/relationships/hyperlink" Target="https://emenscr.nesdc.go.th/viewer/view.html?id=60ac75cd5838526f2e0f10b1&amp;username=obec_regional_40_71" TargetMode="External"/><Relationship Id="rId2471" Type="http://schemas.openxmlformats.org/officeDocument/2006/relationships/hyperlink" Target="https://emenscr.nesdc.go.th/viewer/view.html?id=61554d9d908fc2762fc30571&amp;username=obec_regional_32_41" TargetMode="External"/><Relationship Id="rId3108" Type="http://schemas.openxmlformats.org/officeDocument/2006/relationships/hyperlink" Target="https://emenscr.nesdc.go.th/viewer/view.html?id=61a9c999e55ef143eb1fcccc&amp;username=nacc0034481" TargetMode="External"/><Relationship Id="rId236" Type="http://schemas.openxmlformats.org/officeDocument/2006/relationships/hyperlink" Target="https://emenscr.nesdc.go.th/viewer/view.html?id=5c6e2ab037cd112ef0beeb14&amp;username=nacc00301" TargetMode="External"/><Relationship Id="rId443" Type="http://schemas.openxmlformats.org/officeDocument/2006/relationships/hyperlink" Target="https://emenscr.nesdc.go.th/viewer/view.html?id=5dba65a0b9b2250a3a28ead9&amp;username=nacc00301" TargetMode="External"/><Relationship Id="rId650" Type="http://schemas.openxmlformats.org/officeDocument/2006/relationships/hyperlink" Target="https://emenscr.nesdc.go.th/viewer/view.html?id=5e7473c0affc132878476d41&amp;username=nacc0034271" TargetMode="External"/><Relationship Id="rId1073" Type="http://schemas.openxmlformats.org/officeDocument/2006/relationships/hyperlink" Target="https://emenscr.nesdc.go.th/viewer/view.html?id=5ef431882d7d7a47827f18d9&amp;username=obec_regional_12_31" TargetMode="External"/><Relationship Id="rId1280" Type="http://schemas.openxmlformats.org/officeDocument/2006/relationships/hyperlink" Target="https://emenscr.nesdc.go.th/viewer/view.html?id=5f5855244442940fc640089a&amp;username=obec_regional_93_31" TargetMode="External"/><Relationship Id="rId2124" Type="http://schemas.openxmlformats.org/officeDocument/2006/relationships/hyperlink" Target="https://emenscr.nesdc.go.th/viewer/view.html?id=60126ccdee427a6586714f89&amp;username=obec_regional_34_61" TargetMode="External"/><Relationship Id="rId2331" Type="http://schemas.openxmlformats.org/officeDocument/2006/relationships/hyperlink" Target="https://emenscr.nesdc.go.th/viewer/view.html?id=60e7c308f80e7568117bb4f4&amp;username=obec_regional_84_21" TargetMode="External"/><Relationship Id="rId303" Type="http://schemas.openxmlformats.org/officeDocument/2006/relationships/hyperlink" Target="https://emenscr.nesdc.go.th/viewer/view.html?id=5d1b07ba55c80e2289ef31a1&amp;username=moe02131" TargetMode="External"/><Relationship Id="rId1140" Type="http://schemas.openxmlformats.org/officeDocument/2006/relationships/hyperlink" Target="https://emenscr.nesdc.go.th/viewer/view.html?id=5f16afa372b30f74caba62a9&amp;username=obec_regional_22_31" TargetMode="External"/><Relationship Id="rId510" Type="http://schemas.openxmlformats.org/officeDocument/2006/relationships/hyperlink" Target="https://emenscr.nesdc.go.th/viewer/view.html?id=5dee00f309987646b1c796b5&amp;username=moe040071" TargetMode="External"/><Relationship Id="rId1000" Type="http://schemas.openxmlformats.org/officeDocument/2006/relationships/hyperlink" Target="https://emenscr.nesdc.go.th/viewer/view.html?id=5eabc10fa7ead2360dda2e86&amp;username=nacc00271" TargetMode="External"/><Relationship Id="rId1957" Type="http://schemas.openxmlformats.org/officeDocument/2006/relationships/hyperlink" Target="https://emenscr.nesdc.go.th/viewer/view.html?id=5fe5a2e7937fc042b84c9ae4&amp;username=nacc0034211" TargetMode="External"/><Relationship Id="rId1817" Type="http://schemas.openxmlformats.org/officeDocument/2006/relationships/hyperlink" Target="https://emenscr.nesdc.go.th/viewer/view.html?id=5fe2aaadadb90d1b2adda93e&amp;username=nacc0034091" TargetMode="External"/><Relationship Id="rId3172" Type="http://schemas.openxmlformats.org/officeDocument/2006/relationships/hyperlink" Target="https://emenscr.nesdc.go.th/viewer/view.html?id=61c2946df54f5733e49b4335&amp;username=nacc0034051" TargetMode="External"/><Relationship Id="rId3032" Type="http://schemas.openxmlformats.org/officeDocument/2006/relationships/hyperlink" Target="https://emenscr.nesdc.go.th/viewer/view.html?id=619b41541dcb253d55532352&amp;username=nacc0034421" TargetMode="External"/><Relationship Id="rId160" Type="http://schemas.openxmlformats.org/officeDocument/2006/relationships/hyperlink" Target="https://emenscr.nesdc.go.th/viewer/view.html?id=5b35f74a7eb59a406681fb49&amp;username=nacc00321" TargetMode="External"/><Relationship Id="rId2798" Type="http://schemas.openxmlformats.org/officeDocument/2006/relationships/hyperlink" Target="https://emenscr.nesdc.go.th/viewer/view.html?id=6177e4267bb4256e82a1c7f8&amp;username=obec_regional_20_21" TargetMode="External"/><Relationship Id="rId977" Type="http://schemas.openxmlformats.org/officeDocument/2006/relationships/hyperlink" Target="https://emenscr.nesdc.go.th/viewer/view.html?id=5eaa9b2794fdb155ae79116c&amp;username=nacc0034141" TargetMode="External"/><Relationship Id="rId2658" Type="http://schemas.openxmlformats.org/officeDocument/2006/relationships/hyperlink" Target="https://emenscr.nesdc.go.th/viewer/view.html?id=616d0b5153cc606eacb5dd11&amp;username=nacc0034371" TargetMode="External"/><Relationship Id="rId2865" Type="http://schemas.openxmlformats.org/officeDocument/2006/relationships/hyperlink" Target="https://emenscr.nesdc.go.th/viewer/view.html?id=617a73cce5b95b6abff43171&amp;username=pacc00131" TargetMode="External"/><Relationship Id="rId837" Type="http://schemas.openxmlformats.org/officeDocument/2006/relationships/hyperlink" Target="https://emenscr.nesdc.go.th/viewer/view.html?id=5ea1502b271f744e529eb231&amp;username=nacc0034351" TargetMode="External"/><Relationship Id="rId1467" Type="http://schemas.openxmlformats.org/officeDocument/2006/relationships/hyperlink" Target="https://emenscr.nesdc.go.th/viewer/view.html?id=5f9b9c6c4987765599859e50&amp;username=obec_regional_60_51" TargetMode="External"/><Relationship Id="rId1674" Type="http://schemas.openxmlformats.org/officeDocument/2006/relationships/hyperlink" Target="https://emenscr.nesdc.go.th/viewer/view.html?id=5fd858fc07212e34f9c302f0&amp;username=pacc00121" TargetMode="External"/><Relationship Id="rId1881" Type="http://schemas.openxmlformats.org/officeDocument/2006/relationships/hyperlink" Target="https://emenscr.nesdc.go.th/viewer/view.html?id=5fe4486d8838350dbfec94be&amp;username=nacc0034561" TargetMode="External"/><Relationship Id="rId2518" Type="http://schemas.openxmlformats.org/officeDocument/2006/relationships/hyperlink" Target="https://emenscr.nesdc.go.th/viewer/view.html?id=6164ffc2abf2f76eaaed7940&amp;username=nacc0034441" TargetMode="External"/><Relationship Id="rId2725" Type="http://schemas.openxmlformats.org/officeDocument/2006/relationships/hyperlink" Target="https://emenscr.nesdc.go.th/viewer/view.html?id=616ec02a58f69a60632d3871&amp;username=nacc0034641" TargetMode="External"/><Relationship Id="rId2932" Type="http://schemas.openxmlformats.org/officeDocument/2006/relationships/hyperlink" Target="https://emenscr.nesdc.go.th/viewer/view.html?id=61824e94d54d60750bdb1b53&amp;username=obec_regional_60_51" TargetMode="External"/><Relationship Id="rId904" Type="http://schemas.openxmlformats.org/officeDocument/2006/relationships/hyperlink" Target="https://emenscr.nesdc.go.th/viewer/view.html?id=5ea69035c320690e90c0f48c&amp;username=nacc0034361" TargetMode="External"/><Relationship Id="rId1327" Type="http://schemas.openxmlformats.org/officeDocument/2006/relationships/hyperlink" Target="https://emenscr.nesdc.go.th/viewer/view.html?id=5f7d4940bee63e67f370815f&amp;username=nacc00282" TargetMode="External"/><Relationship Id="rId1534" Type="http://schemas.openxmlformats.org/officeDocument/2006/relationships/hyperlink" Target="https://emenscr.nesdc.go.th/viewer/view.html?id=5fa4cfffd1df483f7bfa9765&amp;username=obec_regional_36_21" TargetMode="External"/><Relationship Id="rId1741" Type="http://schemas.openxmlformats.org/officeDocument/2006/relationships/hyperlink" Target="https://emenscr.nesdc.go.th/viewer/view.html?id=5fdc65d10573ae1b286320ac&amp;username=opm01061" TargetMode="External"/><Relationship Id="rId33" Type="http://schemas.openxmlformats.org/officeDocument/2006/relationships/hyperlink" Target="https://emenscr.nesdc.go.th/viewer/view.html?id=5b2114c6ea79507e38d7ca54&amp;username=mot03231" TargetMode="External"/><Relationship Id="rId1601" Type="http://schemas.openxmlformats.org/officeDocument/2006/relationships/hyperlink" Target="https://emenscr.nesdc.go.th/viewer/view.html?id=5fcb4237ca8ceb16144f53a1&amp;username=mol06071" TargetMode="External"/><Relationship Id="rId487" Type="http://schemas.openxmlformats.org/officeDocument/2006/relationships/hyperlink" Target="https://emenscr.nesdc.go.th/viewer/view.html?id=5ddde3c9db5d485e5144c561&amp;username=nacc00211" TargetMode="External"/><Relationship Id="rId694" Type="http://schemas.openxmlformats.org/officeDocument/2006/relationships/hyperlink" Target="https://emenscr.nesdc.go.th/viewer/view.html?id=5e9d0bc31c45e6753aafaaab&amp;username=nacc0034681" TargetMode="External"/><Relationship Id="rId2168" Type="http://schemas.openxmlformats.org/officeDocument/2006/relationships/hyperlink" Target="https://emenscr.nesdc.go.th/viewer/view.html?id=60347f83c0f3c646afbb9a2a&amp;username=obec_regional_47_41" TargetMode="External"/><Relationship Id="rId2375" Type="http://schemas.openxmlformats.org/officeDocument/2006/relationships/hyperlink" Target="https://emenscr.nesdc.go.th/viewer/view.html?id=611103472482000361ae7e58&amp;username=mnre02081" TargetMode="External"/><Relationship Id="rId3219" Type="http://schemas.openxmlformats.org/officeDocument/2006/relationships/hyperlink" Target="https://emenscr.nesdc.go.th/viewer/view.html?id=61d42fbd099a204c9639cc93&amp;username=moe02361" TargetMode="External"/><Relationship Id="rId347" Type="http://schemas.openxmlformats.org/officeDocument/2006/relationships/hyperlink" Target="https://emenscr.nesdc.go.th/viewer/view.html?id=5d7a0d0474fe1257921c7108&amp;username=pacc00101" TargetMode="External"/><Relationship Id="rId1184" Type="http://schemas.openxmlformats.org/officeDocument/2006/relationships/hyperlink" Target="https://emenscr.nesdc.go.th/viewer/view.html?id=5f27fe304ae89a0c1450dd87&amp;username=pacc00111" TargetMode="External"/><Relationship Id="rId2028" Type="http://schemas.openxmlformats.org/officeDocument/2006/relationships/hyperlink" Target="https://emenscr.nesdc.go.th/viewer/view.html?id=5feadac18c931742b9801c1d&amp;username=nacc00271" TargetMode="External"/><Relationship Id="rId2582" Type="http://schemas.openxmlformats.org/officeDocument/2006/relationships/hyperlink" Target="https://emenscr.nesdc.go.th/viewer/view.html?id=6168ee74abf2f76eaaed7d07&amp;username=nacc0034011" TargetMode="External"/><Relationship Id="rId554" Type="http://schemas.openxmlformats.org/officeDocument/2006/relationships/hyperlink" Target="https://emenscr.nesdc.go.th/viewer/view.html?id=5df9fa21ffccfe3f5905efb1&amp;username=pacc00121" TargetMode="External"/><Relationship Id="rId761" Type="http://schemas.openxmlformats.org/officeDocument/2006/relationships/hyperlink" Target="https://emenscr.nesdc.go.th/viewer/view.html?id=5e9ebaf55eeaf127a1a32ad7&amp;username=nacc0034561" TargetMode="External"/><Relationship Id="rId1391" Type="http://schemas.openxmlformats.org/officeDocument/2006/relationships/hyperlink" Target="https://emenscr.nesdc.go.th/viewer/view.html?id=5f913c6cad3e87101f407c7c&amp;username=nacc0034721" TargetMode="External"/><Relationship Id="rId2235" Type="http://schemas.openxmlformats.org/officeDocument/2006/relationships/hyperlink" Target="https://emenscr.nesdc.go.th/viewer/view.html?id=607d33bc9db1f67958ba2f98&amp;username=obec_regional_92_21" TargetMode="External"/><Relationship Id="rId2442" Type="http://schemas.openxmlformats.org/officeDocument/2006/relationships/hyperlink" Target="https://emenscr.nesdc.go.th/viewer/view.html?id=61401f05f212686990f336d6&amp;username=obec_regional_74_21" TargetMode="External"/><Relationship Id="rId207" Type="http://schemas.openxmlformats.org/officeDocument/2006/relationships/hyperlink" Target="https://emenscr.nesdc.go.th/viewer/view.html?id=5bbb06a65e20fa0f39ce8afb&amp;username=ago00061" TargetMode="External"/><Relationship Id="rId414" Type="http://schemas.openxmlformats.org/officeDocument/2006/relationships/hyperlink" Target="https://emenscr.nesdc.go.th/viewer/view.html?id=5d9c1e656d256b21f91fce97&amp;username=opm01141" TargetMode="External"/><Relationship Id="rId621" Type="http://schemas.openxmlformats.org/officeDocument/2006/relationships/hyperlink" Target="https://emenscr.nesdc.go.th/viewer/view.html?id=5e1d8ddca039a2689bde7fee&amp;username=moe040011" TargetMode="External"/><Relationship Id="rId1044" Type="http://schemas.openxmlformats.org/officeDocument/2006/relationships/hyperlink" Target="https://emenscr.nesdc.go.th/viewer/view.html?id=5ee1da3e08ea262541c4cb16&amp;username=nacc00301" TargetMode="External"/><Relationship Id="rId1251" Type="http://schemas.openxmlformats.org/officeDocument/2006/relationships/hyperlink" Target="https://emenscr.nesdc.go.th/viewer/view.html?id=5f310558ec0a330681fde23b&amp;username=obec_regional_84_31" TargetMode="External"/><Relationship Id="rId2302" Type="http://schemas.openxmlformats.org/officeDocument/2006/relationships/hyperlink" Target="https://emenscr.nesdc.go.th/viewer/view.html?id=60d97c0caaed29224eca9ba3&amp;username=obec_regional_24_21" TargetMode="External"/><Relationship Id="rId1111" Type="http://schemas.openxmlformats.org/officeDocument/2006/relationships/hyperlink" Target="https://emenscr.nesdc.go.th/viewer/view.html?id=5f0d76c2f660b962de96bde7&amp;username=nacc0034151" TargetMode="External"/><Relationship Id="rId3076" Type="http://schemas.openxmlformats.org/officeDocument/2006/relationships/hyperlink" Target="https://emenscr.nesdc.go.th/viewer/view.html?id=61a0ad99df200361cae583de&amp;username=mof08051" TargetMode="External"/><Relationship Id="rId3283" Type="http://schemas.openxmlformats.org/officeDocument/2006/relationships/hyperlink" Target="https://emenscr.nesdc.go.th/viewer/view.html?id=61f75c12443c7a77dce1d400&amp;username=obec_regional_45_31" TargetMode="External"/><Relationship Id="rId1928" Type="http://schemas.openxmlformats.org/officeDocument/2006/relationships/hyperlink" Target="https://emenscr.nesdc.go.th/viewer/view.html?id=5fe5699148dad842bf57c3ba&amp;username=nacc0034151" TargetMode="External"/><Relationship Id="rId2092" Type="http://schemas.openxmlformats.org/officeDocument/2006/relationships/hyperlink" Target="https://emenscr.nesdc.go.th/viewer/view.html?id=60015ad218c77a294c9196b1&amp;username=obec_regional_85_21" TargetMode="External"/><Relationship Id="rId3143" Type="http://schemas.openxmlformats.org/officeDocument/2006/relationships/hyperlink" Target="https://emenscr.nesdc.go.th/viewer/view.html?id=61b815c0f3473f0ca7a6c68c&amp;username=rubber29081" TargetMode="External"/><Relationship Id="rId271" Type="http://schemas.openxmlformats.org/officeDocument/2006/relationships/hyperlink" Target="https://emenscr.nesdc.go.th/viewer/view.html?id=5ccc0ac57a930d3fec263732&amp;username=mof05031" TargetMode="External"/><Relationship Id="rId3003" Type="http://schemas.openxmlformats.org/officeDocument/2006/relationships/hyperlink" Target="https://emenscr.nesdc.go.th/viewer/view.html?id=6194858bbab527220bfbc667&amp;username=nacc0034561" TargetMode="External"/><Relationship Id="rId131" Type="http://schemas.openxmlformats.org/officeDocument/2006/relationships/hyperlink" Target="https://emenscr.nesdc.go.th/viewer/view.html?id=5b34a34e4b9f554069580e03&amp;username=nacc00311" TargetMode="External"/><Relationship Id="rId3210" Type="http://schemas.openxmlformats.org/officeDocument/2006/relationships/hyperlink" Target="https://emenscr.nesdc.go.th/viewer/view.html?id=61cf06fc18f9e461517bf2f8&amp;username=moph02051" TargetMode="External"/><Relationship Id="rId2769" Type="http://schemas.openxmlformats.org/officeDocument/2006/relationships/hyperlink" Target="https://emenscr.nesdc.go.th/viewer/view.html?id=6172c6a04b5d85662b147161&amp;username=opm01141" TargetMode="External"/><Relationship Id="rId2976" Type="http://schemas.openxmlformats.org/officeDocument/2006/relationships/hyperlink" Target="https://emenscr.nesdc.go.th/viewer/view.html?id=618df1840511b24b2573d710&amp;username=nacc0034151" TargetMode="External"/><Relationship Id="rId948" Type="http://schemas.openxmlformats.org/officeDocument/2006/relationships/hyperlink" Target="https://emenscr.nesdc.go.th/viewer/view.html?id=5ea85d71ff2cf531a08fa773&amp;username=nacc0034111" TargetMode="External"/><Relationship Id="rId1578" Type="http://schemas.openxmlformats.org/officeDocument/2006/relationships/hyperlink" Target="https://emenscr.nesdc.go.th/viewer/view.html?id=5fc4a8627232b72a71f78222&amp;username=obec_regional_24_21" TargetMode="External"/><Relationship Id="rId1785" Type="http://schemas.openxmlformats.org/officeDocument/2006/relationships/hyperlink" Target="https://emenscr.nesdc.go.th/viewer/view.html?id=5fe19bee8ae2fc1b311d240a&amp;username=nacc00082" TargetMode="External"/><Relationship Id="rId1992" Type="http://schemas.openxmlformats.org/officeDocument/2006/relationships/hyperlink" Target="https://emenscr.nesdc.go.th/viewer/view.html?id=5fe71ddd48dad842bf57c591&amp;username=nacc0034401" TargetMode="External"/><Relationship Id="rId2629" Type="http://schemas.openxmlformats.org/officeDocument/2006/relationships/hyperlink" Target="https://emenscr.nesdc.go.th/viewer/view.html?id=61694c01ac23da6eb13cfe18&amp;username=nacc0034641" TargetMode="External"/><Relationship Id="rId2836" Type="http://schemas.openxmlformats.org/officeDocument/2006/relationships/hyperlink" Target="https://emenscr.nesdc.go.th/viewer/view.html?id=617a297072562c5cc2e10532&amp;username=mot020031" TargetMode="External"/><Relationship Id="rId77" Type="http://schemas.openxmlformats.org/officeDocument/2006/relationships/hyperlink" Target="https://emenscr.nesdc.go.th/viewer/view.html?id=5b344d85cb3968406362962c&amp;username=nacc00251" TargetMode="External"/><Relationship Id="rId808" Type="http://schemas.openxmlformats.org/officeDocument/2006/relationships/hyperlink" Target="https://emenscr.nesdc.go.th/viewer/view.html?id=5ea0feee62cb2e7f8f099b43&amp;username=nacc0034021" TargetMode="External"/><Relationship Id="rId1438" Type="http://schemas.openxmlformats.org/officeDocument/2006/relationships/hyperlink" Target="https://emenscr.nesdc.go.th/viewer/view.html?id=5f97efeb5bb9d13e42616f4d&amp;username=obec_regional_52_31" TargetMode="External"/><Relationship Id="rId1645" Type="http://schemas.openxmlformats.org/officeDocument/2006/relationships/hyperlink" Target="https://emenscr.nesdc.go.th/viewer/view.html?id=5fd09287e4c2575912afdf6d&amp;username=nacc0034661" TargetMode="External"/><Relationship Id="rId1852" Type="http://schemas.openxmlformats.org/officeDocument/2006/relationships/hyperlink" Target="https://emenscr.nesdc.go.th/viewer/view.html?id=5fe30befea2eef1b27a27a18&amp;username=nacc00031" TargetMode="External"/><Relationship Id="rId2903" Type="http://schemas.openxmlformats.org/officeDocument/2006/relationships/hyperlink" Target="https://emenscr.nesdc.go.th/viewer/view.html?id=617cedae9aa54915ae51adc5&amp;username=obec_regional_46_51" TargetMode="External"/><Relationship Id="rId1505" Type="http://schemas.openxmlformats.org/officeDocument/2006/relationships/hyperlink" Target="https://emenscr.nesdc.go.th/viewer/view.html?id=5f9f7e6927ad7236e17505d5&amp;username=nacc00301" TargetMode="External"/><Relationship Id="rId1712" Type="http://schemas.openxmlformats.org/officeDocument/2006/relationships/hyperlink" Target="https://emenscr.nesdc.go.th/viewer/view.html?id=5fdad55d0573ae1b28631edd&amp;username=yru0559051" TargetMode="External"/><Relationship Id="rId598" Type="http://schemas.openxmlformats.org/officeDocument/2006/relationships/hyperlink" Target="https://emenscr.nesdc.go.th/viewer/view.html?id=5e095c2fa0d4f63e608d15f2&amp;username=nacc0034461" TargetMode="External"/><Relationship Id="rId2279" Type="http://schemas.openxmlformats.org/officeDocument/2006/relationships/hyperlink" Target="https://emenscr.nesdc.go.th/viewer/view.html?id=60bf39c92d1acc187133c196&amp;username=obec_regional_22_41" TargetMode="External"/><Relationship Id="rId2486" Type="http://schemas.openxmlformats.org/officeDocument/2006/relationships/hyperlink" Target="https://emenscr.nesdc.go.th/viewer/view.html?id=615fbe96dab45f55828be58c&amp;username=nacc0036081" TargetMode="External"/><Relationship Id="rId2693" Type="http://schemas.openxmlformats.org/officeDocument/2006/relationships/hyperlink" Target="https://emenscr.nesdc.go.th/viewer/view.html?id=616e53f2f13edb48f2d0adc1&amp;username=nacc0034621" TargetMode="External"/><Relationship Id="rId458" Type="http://schemas.openxmlformats.org/officeDocument/2006/relationships/hyperlink" Target="https://emenscr.nesdc.go.th/viewer/view.html?id=5dd264a095d4bc0308242527&amp;username=mof05161" TargetMode="External"/><Relationship Id="rId665" Type="http://schemas.openxmlformats.org/officeDocument/2006/relationships/hyperlink" Target="https://emenscr.nesdc.go.th/viewer/view.html?id=5e9929a28b9598058b246c53&amp;username=nacc0034391" TargetMode="External"/><Relationship Id="rId872" Type="http://schemas.openxmlformats.org/officeDocument/2006/relationships/hyperlink" Target="https://emenscr.nesdc.go.th/viewer/view.html?id=5ea29b349d3a610e8f64f42d&amp;username=nacc0034741" TargetMode="External"/><Relationship Id="rId1088" Type="http://schemas.openxmlformats.org/officeDocument/2006/relationships/hyperlink" Target="https://emenscr.nesdc.go.th/viewer/view.html?id=5ef961abcb570b2904ab894c&amp;username=moe02491" TargetMode="External"/><Relationship Id="rId1295" Type="http://schemas.openxmlformats.org/officeDocument/2006/relationships/hyperlink" Target="https://emenscr.nesdc.go.th/viewer/view.html?id=5f6c689c9c6af045fbf3cea0&amp;username=obec_regional_84_31" TargetMode="External"/><Relationship Id="rId2139" Type="http://schemas.openxmlformats.org/officeDocument/2006/relationships/hyperlink" Target="https://emenscr.nesdc.go.th/viewer/view.html?id=60154d3d929a242f72ad6491&amp;username=moe040081" TargetMode="External"/><Relationship Id="rId2346" Type="http://schemas.openxmlformats.org/officeDocument/2006/relationships/hyperlink" Target="https://emenscr.nesdc.go.th/viewer/view.html?id=60efbf2a8333c046d07ba099&amp;username=obec_regional_33_41" TargetMode="External"/><Relationship Id="rId2553" Type="http://schemas.openxmlformats.org/officeDocument/2006/relationships/hyperlink" Target="https://emenscr.nesdc.go.th/viewer/view.html?id=6167c4e34e72b56eb592a45e&amp;username=nacc0034161" TargetMode="External"/><Relationship Id="rId2760" Type="http://schemas.openxmlformats.org/officeDocument/2006/relationships/hyperlink" Target="https://emenscr.nesdc.go.th/viewer/view.html?id=61711722fb58ea6632e1f315&amp;username=nacc0034531" TargetMode="External"/><Relationship Id="rId318" Type="http://schemas.openxmlformats.org/officeDocument/2006/relationships/hyperlink" Target="https://emenscr.nesdc.go.th/viewer/view.html?id=5d6df3c41fb892145693a236&amp;username=moe02131" TargetMode="External"/><Relationship Id="rId525" Type="http://schemas.openxmlformats.org/officeDocument/2006/relationships/hyperlink" Target="https://emenscr.nesdc.go.th/viewer/view.html?id=5df2225d11e6364ece801fbb&amp;username=pacc00011" TargetMode="External"/><Relationship Id="rId732" Type="http://schemas.openxmlformats.org/officeDocument/2006/relationships/hyperlink" Target="https://emenscr.nesdc.go.th/viewer/view.html?id=5e9e5813ab46f9752b9c4694&amp;username=nacc0034441" TargetMode="External"/><Relationship Id="rId1155" Type="http://schemas.openxmlformats.org/officeDocument/2006/relationships/hyperlink" Target="https://emenscr.nesdc.go.th/viewer/view.html?id=5f20e6296c6eed2ad34fd90d&amp;username=obec_regional_42_41" TargetMode="External"/><Relationship Id="rId1362" Type="http://schemas.openxmlformats.org/officeDocument/2006/relationships/hyperlink" Target="https://emenscr.nesdc.go.th/viewer/view.html?id=5f87edf45a6aea7fcadff812&amp;username=obec_regional_44_41" TargetMode="External"/><Relationship Id="rId2206" Type="http://schemas.openxmlformats.org/officeDocument/2006/relationships/hyperlink" Target="https://emenscr.nesdc.go.th/viewer/view.html?id=6052f9c295a74a77d16345b3&amp;username=moe06131" TargetMode="External"/><Relationship Id="rId2413" Type="http://schemas.openxmlformats.org/officeDocument/2006/relationships/hyperlink" Target="https://emenscr.nesdc.go.th/viewer/view.html?id=611b8413b1eab9706bc855a6&amp;username=obec_regional_24_41" TargetMode="External"/><Relationship Id="rId2620" Type="http://schemas.openxmlformats.org/officeDocument/2006/relationships/hyperlink" Target="https://emenscr.nesdc.go.th/viewer/view.html?id=6169391e53cc606eacb5dafa&amp;username=nacc0034611" TargetMode="External"/><Relationship Id="rId1015" Type="http://schemas.openxmlformats.org/officeDocument/2006/relationships/hyperlink" Target="https://emenscr.nesdc.go.th/viewer/view.html?id=5eb1306ffcf4617808b3feb1&amp;username=nacc00132" TargetMode="External"/><Relationship Id="rId1222" Type="http://schemas.openxmlformats.org/officeDocument/2006/relationships/hyperlink" Target="https://emenscr.nesdc.go.th/viewer/view.html?id=5f2bb3aeab9aa9251e67f5a8&amp;username=thaigov04011" TargetMode="External"/><Relationship Id="rId3187" Type="http://schemas.openxmlformats.org/officeDocument/2006/relationships/hyperlink" Target="https://emenscr.nesdc.go.th/viewer/view.html?id=61c98cfb18f9e461517becd4&amp;username=moe02991" TargetMode="External"/><Relationship Id="rId3047" Type="http://schemas.openxmlformats.org/officeDocument/2006/relationships/hyperlink" Target="https://emenscr.nesdc.go.th/viewer/view.html?id=619cab1c38229f3d4dda76b1&amp;username=nacc0034211" TargetMode="External"/><Relationship Id="rId175" Type="http://schemas.openxmlformats.org/officeDocument/2006/relationships/hyperlink" Target="https://emenscr.nesdc.go.th/viewer/view.html?id=5b39cf8ce667fe2554d28a11&amp;username=nacc00281" TargetMode="External"/><Relationship Id="rId3254" Type="http://schemas.openxmlformats.org/officeDocument/2006/relationships/hyperlink" Target="https://emenscr.nesdc.go.th/viewer/view.html?id=61e66e225569217aca629680&amp;username=nesdb11181" TargetMode="External"/><Relationship Id="rId382" Type="http://schemas.openxmlformats.org/officeDocument/2006/relationships/hyperlink" Target="https://emenscr.nesdc.go.th/viewer/view.html?id=5d849a281970f105a159927d&amp;username=moe02861" TargetMode="External"/><Relationship Id="rId2063" Type="http://schemas.openxmlformats.org/officeDocument/2006/relationships/hyperlink" Target="https://emenscr.nesdc.go.th/viewer/view.html?id=5fed548b6184281fb306e774&amp;username=obec_regional_22_31" TargetMode="External"/><Relationship Id="rId2270" Type="http://schemas.openxmlformats.org/officeDocument/2006/relationships/hyperlink" Target="https://emenscr.nesdc.go.th/viewer/view.html?id=60b0f252d88a3742e42701f1&amp;username=pacc00111" TargetMode="External"/><Relationship Id="rId3114" Type="http://schemas.openxmlformats.org/officeDocument/2006/relationships/hyperlink" Target="https://emenscr.nesdc.go.th/viewer/view.html?id=61a9e8c27a9fbf43eacea8cb&amp;username=nacc0034201" TargetMode="External"/><Relationship Id="rId242" Type="http://schemas.openxmlformats.org/officeDocument/2006/relationships/hyperlink" Target="https://emenscr.nesdc.go.th/viewer/view.html?id=5c6e69c14819522ef1ca2f17&amp;username=nacc00301" TargetMode="External"/><Relationship Id="rId2130" Type="http://schemas.openxmlformats.org/officeDocument/2006/relationships/hyperlink" Target="https://emenscr.nesdc.go.th/viewer/view.html?id=60138b3adca25b658e8ee688&amp;username=most02211" TargetMode="External"/><Relationship Id="rId102" Type="http://schemas.openxmlformats.org/officeDocument/2006/relationships/hyperlink" Target="https://emenscr.nesdc.go.th/viewer/view.html?id=5b346429c1359b40727b45cd&amp;username=nacc00301" TargetMode="External"/><Relationship Id="rId1689" Type="http://schemas.openxmlformats.org/officeDocument/2006/relationships/hyperlink" Target="https://emenscr.nesdc.go.th/viewer/view.html?id=5fd896d938eaa328bc36954e&amp;username=nacc0034271" TargetMode="External"/><Relationship Id="rId1896" Type="http://schemas.openxmlformats.org/officeDocument/2006/relationships/hyperlink" Target="https://emenscr.nesdc.go.th/viewer/view.html?id=5fe467a21935ca751d83fbad&amp;username=nacc00132" TargetMode="External"/><Relationship Id="rId2947" Type="http://schemas.openxmlformats.org/officeDocument/2006/relationships/hyperlink" Target="https://emenscr.nesdc.go.th/viewer/view.html?id=6189e86e1c41a9328354d42f&amp;username=nia06231" TargetMode="External"/><Relationship Id="rId919" Type="http://schemas.openxmlformats.org/officeDocument/2006/relationships/hyperlink" Target="https://emenscr.nesdc.go.th/viewer/view.html?id=5ea6b901c320690e90c0f4f3&amp;username=nacc0034611" TargetMode="External"/><Relationship Id="rId1549" Type="http://schemas.openxmlformats.org/officeDocument/2006/relationships/hyperlink" Target="https://emenscr.nesdc.go.th/viewer/view.html?id=5fb4836756c36d429b4879e8&amp;username=moj07141" TargetMode="External"/><Relationship Id="rId1756" Type="http://schemas.openxmlformats.org/officeDocument/2006/relationships/hyperlink" Target="https://emenscr.nesdc.go.th/viewer/view.html?id=5fdf14688ae2fc1b311d2195&amp;username=nacc0034631" TargetMode="External"/><Relationship Id="rId1963" Type="http://schemas.openxmlformats.org/officeDocument/2006/relationships/hyperlink" Target="https://emenscr.nesdc.go.th/viewer/view.html?id=5fe5a9328c931742b98016e8&amp;username=nacc0034201" TargetMode="External"/><Relationship Id="rId2807" Type="http://schemas.openxmlformats.org/officeDocument/2006/relationships/hyperlink" Target="https://emenscr.nesdc.go.th/viewer/view.html?id=6178f289cd518974dbfb338c&amp;username=nacc0034361" TargetMode="External"/><Relationship Id="rId48" Type="http://schemas.openxmlformats.org/officeDocument/2006/relationships/hyperlink" Target="https://emenscr.nesdc.go.th/viewer/view.html?id=5b2c7feda2667532934694b7&amp;username=opm01021" TargetMode="External"/><Relationship Id="rId1409" Type="http://schemas.openxmlformats.org/officeDocument/2006/relationships/hyperlink" Target="https://emenscr.nesdc.go.th/viewer/view.html?id=5f964ab6eb355920f55511c1&amp;username=obec_regional_71_51" TargetMode="External"/><Relationship Id="rId1616" Type="http://schemas.openxmlformats.org/officeDocument/2006/relationships/hyperlink" Target="https://emenscr.nesdc.go.th/viewer/view.html?id=5fcde0d7ca8ceb16144f54f4&amp;username=nacc0034391" TargetMode="External"/><Relationship Id="rId1823" Type="http://schemas.openxmlformats.org/officeDocument/2006/relationships/hyperlink" Target="https://emenscr.nesdc.go.th/viewer/view.html?id=5fe2ba0bea2eef1b27a2784a&amp;username=obec_regional_41_31" TargetMode="External"/><Relationship Id="rId2597" Type="http://schemas.openxmlformats.org/officeDocument/2006/relationships/hyperlink" Target="https://emenscr.nesdc.go.th/viewer/view.html?id=61690b8dac23da6eb13cfd38&amp;username=nacc0034711" TargetMode="External"/><Relationship Id="rId569" Type="http://schemas.openxmlformats.org/officeDocument/2006/relationships/hyperlink" Target="https://emenscr.nesdc.go.th/viewer/view.html?id=5e02d53db459dd49a9ac7710&amp;username=nacc0034011" TargetMode="External"/><Relationship Id="rId776" Type="http://schemas.openxmlformats.org/officeDocument/2006/relationships/hyperlink" Target="https://emenscr.nesdc.go.th/viewer/view.html?id=5e9fcff3b45a0066f51964db&amp;username=nacc0034301" TargetMode="External"/><Relationship Id="rId983" Type="http://schemas.openxmlformats.org/officeDocument/2006/relationships/hyperlink" Target="https://emenscr.nesdc.go.th/viewer/view.html?id=5eaaa7269fd3fa55b3f4fa6a&amp;username=nacc0034141" TargetMode="External"/><Relationship Id="rId1199" Type="http://schemas.openxmlformats.org/officeDocument/2006/relationships/hyperlink" Target="https://emenscr.nesdc.go.th/viewer/view.html?id=5f2a063d4ae89a0c1450df92&amp;username=ago00061" TargetMode="External"/><Relationship Id="rId2457" Type="http://schemas.openxmlformats.org/officeDocument/2006/relationships/hyperlink" Target="https://emenscr.nesdc.go.th/viewer/view.html?id=614b2dbc75bc904178356c96&amp;username=obec_regional_67_41" TargetMode="External"/><Relationship Id="rId2664" Type="http://schemas.openxmlformats.org/officeDocument/2006/relationships/hyperlink" Target="https://emenscr.nesdc.go.th/viewer/view.html?id=616d2d364e72b56eb592a97d&amp;username=nacc0034051" TargetMode="External"/><Relationship Id="rId429" Type="http://schemas.openxmlformats.org/officeDocument/2006/relationships/hyperlink" Target="https://emenscr.nesdc.go.th/viewer/view.html?id=5dba49b9b9b2250a3a28ea72&amp;username=nacc00301" TargetMode="External"/><Relationship Id="rId636" Type="http://schemas.openxmlformats.org/officeDocument/2006/relationships/hyperlink" Target="https://emenscr.nesdc.go.th/viewer/view.html?id=5e685ff278f3747307888fdd&amp;username=senate00201" TargetMode="External"/><Relationship Id="rId1059" Type="http://schemas.openxmlformats.org/officeDocument/2006/relationships/hyperlink" Target="https://emenscr.nesdc.go.th/viewer/view.html?id=5eec3a898360f1201ae66006&amp;username=obec_regional_24_41" TargetMode="External"/><Relationship Id="rId1266" Type="http://schemas.openxmlformats.org/officeDocument/2006/relationships/hyperlink" Target="https://emenscr.nesdc.go.th/viewer/view.html?id=5f3a2e28d0cd93097e982c15&amp;username=obec_regional_31_41" TargetMode="External"/><Relationship Id="rId1473" Type="http://schemas.openxmlformats.org/officeDocument/2006/relationships/hyperlink" Target="https://emenscr.nesdc.go.th/viewer/view.html?id=5f9bd87e457fa27521f7f585&amp;username=obec_regional_77_21" TargetMode="External"/><Relationship Id="rId2317" Type="http://schemas.openxmlformats.org/officeDocument/2006/relationships/hyperlink" Target="https://emenscr.nesdc.go.th/viewer/view.html?id=60dee21854e85b57dc284ab4&amp;username=obec_regional_56_21" TargetMode="External"/><Relationship Id="rId2871" Type="http://schemas.openxmlformats.org/officeDocument/2006/relationships/hyperlink" Target="https://emenscr.nesdc.go.th/viewer/view.html?id=617a93c9e5b95b6abff431dc&amp;username=obec_regional_86_31" TargetMode="External"/><Relationship Id="rId843" Type="http://schemas.openxmlformats.org/officeDocument/2006/relationships/hyperlink" Target="https://emenscr.nesdc.go.th/viewer/view.html?id=5ea1593f271f744e529eb250&amp;username=nacc0034341" TargetMode="External"/><Relationship Id="rId1126" Type="http://schemas.openxmlformats.org/officeDocument/2006/relationships/hyperlink" Target="https://emenscr.nesdc.go.th/viewer/view.html?id=5f1013e120d5625f3a6808a7&amp;username=nacc0034481" TargetMode="External"/><Relationship Id="rId1680" Type="http://schemas.openxmlformats.org/officeDocument/2006/relationships/hyperlink" Target="https://emenscr.nesdc.go.th/viewer/view.html?id=5fd87344a048ce28c3ee6489&amp;username=pacc00121" TargetMode="External"/><Relationship Id="rId2524" Type="http://schemas.openxmlformats.org/officeDocument/2006/relationships/hyperlink" Target="https://emenscr.nesdc.go.th/viewer/view.html?id=61650e794e72b56eb592a22d&amp;username=nacc0036081" TargetMode="External"/><Relationship Id="rId2731" Type="http://schemas.openxmlformats.org/officeDocument/2006/relationships/hyperlink" Target="https://emenscr.nesdc.go.th/viewer/view.html?id=616f8dad6ae3cd38821b078e&amp;username=nacc0034341" TargetMode="External"/><Relationship Id="rId703" Type="http://schemas.openxmlformats.org/officeDocument/2006/relationships/hyperlink" Target="https://emenscr.nesdc.go.th/viewer/view.html?id=5e9d35198803b2752cef68af&amp;username=nacc0034101" TargetMode="External"/><Relationship Id="rId910" Type="http://schemas.openxmlformats.org/officeDocument/2006/relationships/hyperlink" Target="https://emenscr.nesdc.go.th/viewer/view.html?id=5ea69e3366f98a0e9511f82d&amp;username=nacc0036051" TargetMode="External"/><Relationship Id="rId1333" Type="http://schemas.openxmlformats.org/officeDocument/2006/relationships/hyperlink" Target="https://emenscr.nesdc.go.th/viewer/view.html?id=5f7ebbcaba0f5f5eae4c3f0c&amp;username=obec_regional_55_21" TargetMode="External"/><Relationship Id="rId1540" Type="http://schemas.openxmlformats.org/officeDocument/2006/relationships/hyperlink" Target="https://emenscr.nesdc.go.th/viewer/view.html?id=5fa633f87d71223f835ec00c&amp;username=obec_regional_62_41" TargetMode="External"/><Relationship Id="rId1400" Type="http://schemas.openxmlformats.org/officeDocument/2006/relationships/hyperlink" Target="https://emenscr.nesdc.go.th/viewer/view.html?id=5f929a0296168859c95eb7b9&amp;username=obec_regional_23_21" TargetMode="External"/><Relationship Id="rId3158" Type="http://schemas.openxmlformats.org/officeDocument/2006/relationships/hyperlink" Target="https://emenscr.nesdc.go.th/viewer/view.html?id=61bb2d6377a3ca1cee43a8f9&amp;username=nrct00011" TargetMode="External"/><Relationship Id="rId286" Type="http://schemas.openxmlformats.org/officeDocument/2006/relationships/hyperlink" Target="https://emenscr.nesdc.go.th/viewer/view.html?id=5d072d4819ab880af769ffd3&amp;username=nacc0036081" TargetMode="External"/><Relationship Id="rId493" Type="http://schemas.openxmlformats.org/officeDocument/2006/relationships/hyperlink" Target="https://emenscr.nesdc.go.th/viewer/view.html?id=5ddf80f7e6c2135e5ceb2dd4&amp;username=pacc00101" TargetMode="External"/><Relationship Id="rId2174" Type="http://schemas.openxmlformats.org/officeDocument/2006/relationships/hyperlink" Target="https://emenscr.nesdc.go.th/viewer/view.html?id=6039e04abad28a46acd7117f&amp;username=obec_regional_31_41" TargetMode="External"/><Relationship Id="rId2381" Type="http://schemas.openxmlformats.org/officeDocument/2006/relationships/hyperlink" Target="https://emenscr.nesdc.go.th/viewer/view.html?id=61136276ef40ea035b9d1242&amp;username=obec_regional_74_21" TargetMode="External"/><Relationship Id="rId3018" Type="http://schemas.openxmlformats.org/officeDocument/2006/relationships/hyperlink" Target="https://emenscr.nesdc.go.th/viewer/view.html?id=619633f2a679c7221758eca3&amp;username=nacc00301" TargetMode="External"/><Relationship Id="rId3225" Type="http://schemas.openxmlformats.org/officeDocument/2006/relationships/hyperlink" Target="https://emenscr.nesdc.go.th/viewer/view.html?id=61da9d109173182cb2498bf0&amp;username=moe021181" TargetMode="External"/><Relationship Id="rId146" Type="http://schemas.openxmlformats.org/officeDocument/2006/relationships/hyperlink" Target="https://emenscr.nesdc.go.th/viewer/view.html?id=5b35b32b7eb59a406681fb31&amp;username=nacc00311" TargetMode="External"/><Relationship Id="rId353" Type="http://schemas.openxmlformats.org/officeDocument/2006/relationships/hyperlink" Target="https://emenscr.nesdc.go.th/viewer/view.html?id=5d7a0d0874fe1257921c7112&amp;username=pacc00121" TargetMode="External"/><Relationship Id="rId560" Type="http://schemas.openxmlformats.org/officeDocument/2006/relationships/hyperlink" Target="https://emenscr.nesdc.go.th/viewer/view.html?id=5dfca3274a6018148125f8b7&amp;username=mdes0200141" TargetMode="External"/><Relationship Id="rId1190" Type="http://schemas.openxmlformats.org/officeDocument/2006/relationships/hyperlink" Target="https://emenscr.nesdc.go.th/viewer/view.html?id=5f2943b447ff240c0ef13161&amp;username=mof05171" TargetMode="External"/><Relationship Id="rId2034" Type="http://schemas.openxmlformats.org/officeDocument/2006/relationships/hyperlink" Target="https://emenscr.nesdc.go.th/viewer/view.html?id=5feaee7555edc142c175e1ab&amp;username=obec_regional_12_31" TargetMode="External"/><Relationship Id="rId2241" Type="http://schemas.openxmlformats.org/officeDocument/2006/relationships/hyperlink" Target="https://emenscr.nesdc.go.th/viewer/view.html?id=607fcfb650a04e15fa6d210f&amp;username=obec_regional_40_71" TargetMode="External"/><Relationship Id="rId213" Type="http://schemas.openxmlformats.org/officeDocument/2006/relationships/hyperlink" Target="https://emenscr.nesdc.go.th/viewer/view.html?id=5bcc8afe49b9c605ba60a041&amp;username=mof05161" TargetMode="External"/><Relationship Id="rId420" Type="http://schemas.openxmlformats.org/officeDocument/2006/relationships/hyperlink" Target="https://emenscr.nesdc.go.th/viewer/view.html?id=5dabfe521cf04a5bcff24abd&amp;username=cru05620031" TargetMode="External"/><Relationship Id="rId1050" Type="http://schemas.openxmlformats.org/officeDocument/2006/relationships/hyperlink" Target="https://emenscr.nesdc.go.th/viewer/view.html?id=5ee34655bd0aa70e519a7f86&amp;username=yru0559011" TargetMode="External"/><Relationship Id="rId2101" Type="http://schemas.openxmlformats.org/officeDocument/2006/relationships/hyperlink" Target="https://emenscr.nesdc.go.th/viewer/view.html?id=6007b8a3f9428031247e983b&amp;username=nacc0034381" TargetMode="External"/><Relationship Id="rId1867" Type="http://schemas.openxmlformats.org/officeDocument/2006/relationships/hyperlink" Target="https://emenscr.nesdc.go.th/viewer/view.html?id=5fe4196c2a33c60dc5b1318a&amp;username=nacc0034301" TargetMode="External"/><Relationship Id="rId2918" Type="http://schemas.openxmlformats.org/officeDocument/2006/relationships/hyperlink" Target="https://emenscr.nesdc.go.th/viewer/view.html?id=617f90e2da127a5cc32deea2&amp;username=most02211" TargetMode="External"/><Relationship Id="rId1727" Type="http://schemas.openxmlformats.org/officeDocument/2006/relationships/hyperlink" Target="https://emenscr.nesdc.go.th/viewer/view.html?id=5fdb1e6c0573ae1b28631f81&amp;username=nacc0036051" TargetMode="External"/><Relationship Id="rId1934" Type="http://schemas.openxmlformats.org/officeDocument/2006/relationships/hyperlink" Target="https://emenscr.nesdc.go.th/viewer/view.html?id=5fe56e858c931742b98015cf&amp;username=nacc0034011" TargetMode="External"/><Relationship Id="rId3082" Type="http://schemas.openxmlformats.org/officeDocument/2006/relationships/hyperlink" Target="https://emenscr.nesdc.go.th/viewer/view.html?id=61a4864d77658f43f3668169&amp;username=moj08011" TargetMode="External"/><Relationship Id="rId19" Type="http://schemas.openxmlformats.org/officeDocument/2006/relationships/hyperlink" Target="https://emenscr.nesdc.go.th/viewer/view.html?id=5b1f8f457587e67e2e720fc0&amp;username=m-society06081" TargetMode="External"/><Relationship Id="rId3" Type="http://schemas.openxmlformats.org/officeDocument/2006/relationships/hyperlink" Target="https://emenscr.nesdc.go.th/viewer/view.html?id=5b1a27c7ea79507e38d7c540&amp;username=mof02111" TargetMode="External"/><Relationship Id="rId887" Type="http://schemas.openxmlformats.org/officeDocument/2006/relationships/hyperlink" Target="https://emenscr.nesdc.go.th/viewer/view.html?id=5ea2b4579d3a610e8f64f480&amp;username=nacc0036041" TargetMode="External"/><Relationship Id="rId2568" Type="http://schemas.openxmlformats.org/officeDocument/2006/relationships/hyperlink" Target="https://emenscr.nesdc.go.th/viewer/view.html?id=6167f3acac23da6eb13cfc22&amp;username=nacc0034291" TargetMode="External"/><Relationship Id="rId2775" Type="http://schemas.openxmlformats.org/officeDocument/2006/relationships/hyperlink" Target="https://emenscr.nesdc.go.th/viewer/view.html?id=6175b56f6d935f13f216419e&amp;username=nacc0034581" TargetMode="External"/><Relationship Id="rId2982" Type="http://schemas.openxmlformats.org/officeDocument/2006/relationships/hyperlink" Target="https://emenscr.nesdc.go.th/viewer/view.html?id=618e32650511b24b2573d76f&amp;username=nacc0034751" TargetMode="External"/><Relationship Id="rId747" Type="http://schemas.openxmlformats.org/officeDocument/2006/relationships/hyperlink" Target="https://emenscr.nesdc.go.th/viewer/view.html?id=5e9ea095ad489642cbeb89ed&amp;username=nacc0034241" TargetMode="External"/><Relationship Id="rId954" Type="http://schemas.openxmlformats.org/officeDocument/2006/relationships/hyperlink" Target="https://emenscr.nesdc.go.th/viewer/view.html?id=5ea905b6e7ad502415e110aa&amp;username=nacc0034481" TargetMode="External"/><Relationship Id="rId1377" Type="http://schemas.openxmlformats.org/officeDocument/2006/relationships/hyperlink" Target="https://emenscr.nesdc.go.th/viewer/view.html?id=5f8d515211a7db3c1e1dbe81&amp;username=obec_regional_60_31" TargetMode="External"/><Relationship Id="rId1584" Type="http://schemas.openxmlformats.org/officeDocument/2006/relationships/hyperlink" Target="https://emenscr.nesdc.go.th/viewer/view.html?id=5fc84da5eb591c133460eace&amp;username=m-society03051" TargetMode="External"/><Relationship Id="rId1791" Type="http://schemas.openxmlformats.org/officeDocument/2006/relationships/hyperlink" Target="https://emenscr.nesdc.go.th/viewer/view.html?id=5fe1ab7cadb90d1b2adda866&amp;username=nacc00311" TargetMode="External"/><Relationship Id="rId2428" Type="http://schemas.openxmlformats.org/officeDocument/2006/relationships/hyperlink" Target="https://emenscr.nesdc.go.th/viewer/view.html?id=613054f1cc739c5abb848cf6&amp;username=obec_regional_39_31" TargetMode="External"/><Relationship Id="rId2635" Type="http://schemas.openxmlformats.org/officeDocument/2006/relationships/hyperlink" Target="https://emenscr.nesdc.go.th/viewer/view.html?id=6169923153cc606eacb5dbb8&amp;username=nacc0034251" TargetMode="External"/><Relationship Id="rId2842" Type="http://schemas.openxmlformats.org/officeDocument/2006/relationships/hyperlink" Target="https://emenscr.nesdc.go.th/viewer/view.html?id=617a496780f1fd6abd9e9da7&amp;username=pacc00101" TargetMode="External"/><Relationship Id="rId83" Type="http://schemas.openxmlformats.org/officeDocument/2006/relationships/hyperlink" Target="https://emenscr.nesdc.go.th/viewer/view.html?id=5b3451144b9f554069580dcb&amp;username=nacc00021" TargetMode="External"/><Relationship Id="rId607" Type="http://schemas.openxmlformats.org/officeDocument/2006/relationships/hyperlink" Target="https://emenscr.nesdc.go.th/viewer/view.html?id=5e0af7e4b95b3d3e6d64f811&amp;username=nacc0034671" TargetMode="External"/><Relationship Id="rId814" Type="http://schemas.openxmlformats.org/officeDocument/2006/relationships/hyperlink" Target="https://emenscr.nesdc.go.th/viewer/view.html?id=5ea11a8fa197c20b621cf031&amp;username=nacc0034531" TargetMode="External"/><Relationship Id="rId1237" Type="http://schemas.openxmlformats.org/officeDocument/2006/relationships/hyperlink" Target="https://emenscr.nesdc.go.th/viewer/view.html?id=5f2cf8abab64071b723c6c98&amp;username=moph10041" TargetMode="External"/><Relationship Id="rId1444" Type="http://schemas.openxmlformats.org/officeDocument/2006/relationships/hyperlink" Target="https://emenscr.nesdc.go.th/viewer/view.html?id=5f99541e42ce5610d30f32c8&amp;username=obec_regional_72_21" TargetMode="External"/><Relationship Id="rId1651" Type="http://schemas.openxmlformats.org/officeDocument/2006/relationships/hyperlink" Target="https://emenscr.nesdc.go.th/viewer/view.html?id=5fd2ea389d7cbe590983c2b4&amp;username=nacc0034351" TargetMode="External"/><Relationship Id="rId2702" Type="http://schemas.openxmlformats.org/officeDocument/2006/relationships/hyperlink" Target="https://emenscr.nesdc.go.th/viewer/view.html?id=616e71f4f0f2b848e7db0245&amp;username=nacc0036071" TargetMode="External"/><Relationship Id="rId1304" Type="http://schemas.openxmlformats.org/officeDocument/2006/relationships/hyperlink" Target="https://emenscr.nesdc.go.th/viewer/view.html?id=5f719b5c0f92324608a11439&amp;username=obec_regional_12_41" TargetMode="External"/><Relationship Id="rId1511" Type="http://schemas.openxmlformats.org/officeDocument/2006/relationships/hyperlink" Target="https://emenscr.nesdc.go.th/viewer/view.html?id=5fa0cc2612cfeb6ef0dc9289&amp;username=nacc00251" TargetMode="External"/><Relationship Id="rId3269" Type="http://schemas.openxmlformats.org/officeDocument/2006/relationships/hyperlink" Target="https://emenscr.nesdc.go.th/viewer/view.html?id=61ee6f15f3aaba2e6ce5e948&amp;username=royin00011" TargetMode="External"/><Relationship Id="rId10" Type="http://schemas.openxmlformats.org/officeDocument/2006/relationships/hyperlink" Target="https://emenscr.nesdc.go.th/viewer/view.html?id=5b1e43c87587e67e2e720ecc&amp;username=pacc00011" TargetMode="External"/><Relationship Id="rId397" Type="http://schemas.openxmlformats.org/officeDocument/2006/relationships/hyperlink" Target="https://emenscr.nesdc.go.th/viewer/view.html?id=5d8f3acf3cb8021027c6da13&amp;username=moe52031" TargetMode="External"/><Relationship Id="rId2078" Type="http://schemas.openxmlformats.org/officeDocument/2006/relationships/hyperlink" Target="https://emenscr.nesdc.go.th/viewer/view.html?id=5ff444b6ceac3327c2a9ab00&amp;username=moralcenter10011" TargetMode="External"/><Relationship Id="rId2285" Type="http://schemas.openxmlformats.org/officeDocument/2006/relationships/hyperlink" Target="https://emenscr.nesdc.go.th/viewer/view.html?id=60c6d9d153920934cf87c186&amp;username=obec_regional_95_21" TargetMode="External"/><Relationship Id="rId2492" Type="http://schemas.openxmlformats.org/officeDocument/2006/relationships/hyperlink" Target="https://emenscr.nesdc.go.th/viewer/view.html?id=61600f42dab45f55828be6f1&amp;username=obec_regional_70_31" TargetMode="External"/><Relationship Id="rId3129" Type="http://schemas.openxmlformats.org/officeDocument/2006/relationships/hyperlink" Target="https://emenscr.nesdc.go.th/viewer/view.html?id=61b1aefef3473f0ca7a6c3ea&amp;username=moph02011" TargetMode="External"/><Relationship Id="rId257" Type="http://schemas.openxmlformats.org/officeDocument/2006/relationships/hyperlink" Target="https://emenscr.nesdc.go.th/viewer/view.html?id=5c8cc74b7a930d3fec262f4e&amp;username=nacc0036011" TargetMode="External"/><Relationship Id="rId464" Type="http://schemas.openxmlformats.org/officeDocument/2006/relationships/hyperlink" Target="https://emenscr.nesdc.go.th/viewer/view.html?id=5dd4f5ba13f46e6ad55abaf5&amp;username=senate00201" TargetMode="External"/><Relationship Id="rId1094" Type="http://schemas.openxmlformats.org/officeDocument/2006/relationships/hyperlink" Target="https://emenscr.nesdc.go.th/viewer/view.html?id=5efb0c29becbd870cdfb44c0&amp;username=obec_regional_30_71" TargetMode="External"/><Relationship Id="rId2145" Type="http://schemas.openxmlformats.org/officeDocument/2006/relationships/hyperlink" Target="https://emenscr.nesdc.go.th/viewer/view.html?id=601911c0b9d9366e127fd6db&amp;username=obec_regional_62_21" TargetMode="External"/><Relationship Id="rId117" Type="http://schemas.openxmlformats.org/officeDocument/2006/relationships/hyperlink" Target="https://emenscr.nesdc.go.th/viewer/view.html?id=5b3488d1cb39684063629645&amp;username=nacc00251" TargetMode="External"/><Relationship Id="rId671" Type="http://schemas.openxmlformats.org/officeDocument/2006/relationships/hyperlink" Target="https://emenscr.nesdc.go.th/viewer/view.html?id=5e9932c178805b059031e996&amp;username=nacc0034251" TargetMode="External"/><Relationship Id="rId2352" Type="http://schemas.openxmlformats.org/officeDocument/2006/relationships/hyperlink" Target="https://emenscr.nesdc.go.th/viewer/view.html?id=60f504a7a255654be120b4ca&amp;username=obec_regional_48_21" TargetMode="External"/><Relationship Id="rId324" Type="http://schemas.openxmlformats.org/officeDocument/2006/relationships/hyperlink" Target="https://emenscr.nesdc.go.th/viewer/view.html?id=5d7603712b90be145b5c95af&amp;username=moph02161" TargetMode="External"/><Relationship Id="rId531" Type="http://schemas.openxmlformats.org/officeDocument/2006/relationships/hyperlink" Target="https://emenscr.nesdc.go.th/viewer/view.html?id=5df31715bd03be2c50f77fa9&amp;username=moc04011" TargetMode="External"/><Relationship Id="rId1161" Type="http://schemas.openxmlformats.org/officeDocument/2006/relationships/hyperlink" Target="https://emenscr.nesdc.go.th/viewer/view.html?id=5f2133d8e1976d27400b9767&amp;username=obec_regional_81_21" TargetMode="External"/><Relationship Id="rId2005" Type="http://schemas.openxmlformats.org/officeDocument/2006/relationships/hyperlink" Target="https://emenscr.nesdc.go.th/viewer/view.html?id=5fe992f0937fc042b84c9df7&amp;username=nacc0034341" TargetMode="External"/><Relationship Id="rId2212" Type="http://schemas.openxmlformats.org/officeDocument/2006/relationships/hyperlink" Target="https://emenscr.nesdc.go.th/viewer/view.html?id=605c464584d387026c5e9523&amp;username=obec_regional_63_21" TargetMode="External"/><Relationship Id="rId1021" Type="http://schemas.openxmlformats.org/officeDocument/2006/relationships/hyperlink" Target="https://emenscr.nesdc.go.th/viewer/view.html?id=5eb5000f2a9a2f07e982a2cc&amp;username=nacc00132" TargetMode="External"/><Relationship Id="rId1978" Type="http://schemas.openxmlformats.org/officeDocument/2006/relationships/hyperlink" Target="https://emenscr.nesdc.go.th/viewer/view.html?id=5fe5d4b455edc142c175dc23&amp;username=nacc0034291" TargetMode="External"/><Relationship Id="rId3193" Type="http://schemas.openxmlformats.org/officeDocument/2006/relationships/hyperlink" Target="https://emenscr.nesdc.go.th/viewer/view.html?id=61cac65f18f9e461517bee69&amp;username=obec_regional_72_21" TargetMode="External"/><Relationship Id="rId1838" Type="http://schemas.openxmlformats.org/officeDocument/2006/relationships/hyperlink" Target="https://emenscr.nesdc.go.th/viewer/view.html?id=5fe2e54a0573ae1b28632608&amp;username=nacc0034181" TargetMode="External"/><Relationship Id="rId3053" Type="http://schemas.openxmlformats.org/officeDocument/2006/relationships/hyperlink" Target="https://emenscr.nesdc.go.th/viewer/view.html?id=619df7f3df200361cae58206&amp;username=nacc0036021" TargetMode="External"/><Relationship Id="rId3260" Type="http://schemas.openxmlformats.org/officeDocument/2006/relationships/hyperlink" Target="https://emenscr.nesdc.go.th/viewer/view.html?id=61e83723b8cb130e5a55df83&amp;username=moph10011" TargetMode="External"/><Relationship Id="rId181" Type="http://schemas.openxmlformats.org/officeDocument/2006/relationships/hyperlink" Target="https://emenscr.nesdc.go.th/viewer/view.html?id=5b3c731be667fe2554d28a37&amp;username=nacc0036031" TargetMode="External"/><Relationship Id="rId1905" Type="http://schemas.openxmlformats.org/officeDocument/2006/relationships/hyperlink" Target="https://emenscr.nesdc.go.th/viewer/view.html?id=5fe54e9f8c931742b980152e&amp;username=nacc0034501" TargetMode="External"/><Relationship Id="rId3120" Type="http://schemas.openxmlformats.org/officeDocument/2006/relationships/hyperlink" Target="https://emenscr.nesdc.go.th/viewer/view.html?id=61ab29b977658f43f36686f2&amp;username=mrta0031" TargetMode="External"/><Relationship Id="rId998" Type="http://schemas.openxmlformats.org/officeDocument/2006/relationships/hyperlink" Target="https://emenscr.nesdc.go.th/viewer/view.html?id=5eabbc8b04733b36045a8896&amp;username=nacc00271" TargetMode="External"/><Relationship Id="rId2679" Type="http://schemas.openxmlformats.org/officeDocument/2006/relationships/hyperlink" Target="https://emenscr.nesdc.go.th/viewer/view.html?id=616d4924ac23da6eb13d010a&amp;username=nacc0034121" TargetMode="External"/><Relationship Id="rId2886" Type="http://schemas.openxmlformats.org/officeDocument/2006/relationships/hyperlink" Target="https://emenscr.nesdc.go.th/viewer/view.html?id=617ba2d9245b36649144c90f&amp;username=nacc0034651" TargetMode="External"/><Relationship Id="rId858" Type="http://schemas.openxmlformats.org/officeDocument/2006/relationships/hyperlink" Target="https://emenscr.nesdc.go.th/viewer/view.html?id=5ea27675271f744e529eb2f6&amp;username=nacc0034081" TargetMode="External"/><Relationship Id="rId1488" Type="http://schemas.openxmlformats.org/officeDocument/2006/relationships/hyperlink" Target="https://emenscr.nesdc.go.th/viewer/view.html?id=5f9d599d75613101e3fb2f61&amp;username=obec_regional_67_51" TargetMode="External"/><Relationship Id="rId1695" Type="http://schemas.openxmlformats.org/officeDocument/2006/relationships/hyperlink" Target="https://emenscr.nesdc.go.th/viewer/view.html?id=5fd9962e0573ae1b28631db3&amp;username=nacc0034481" TargetMode="External"/><Relationship Id="rId2539" Type="http://schemas.openxmlformats.org/officeDocument/2006/relationships/hyperlink" Target="https://emenscr.nesdc.go.th/viewer/view.html?id=61679b89ac23da6eb13cfae1&amp;username=nacc0034471" TargetMode="External"/><Relationship Id="rId2746" Type="http://schemas.openxmlformats.org/officeDocument/2006/relationships/hyperlink" Target="https://emenscr.nesdc.go.th/viewer/view.html?id=616fc3f16ae3cd38821b082a&amp;username=nacc0034131" TargetMode="External"/><Relationship Id="rId2953" Type="http://schemas.openxmlformats.org/officeDocument/2006/relationships/hyperlink" Target="https://emenscr.nesdc.go.th/viewer/view.html?id=618b483cceda15328416c07a&amp;username=senate00201" TargetMode="External"/><Relationship Id="rId718" Type="http://schemas.openxmlformats.org/officeDocument/2006/relationships/hyperlink" Target="https://emenscr.nesdc.go.th/viewer/view.html?id=5e9d580e8803b2752cef68f6&amp;username=nacc0036051" TargetMode="External"/><Relationship Id="rId925" Type="http://schemas.openxmlformats.org/officeDocument/2006/relationships/hyperlink" Target="https://emenscr.nesdc.go.th/viewer/view.html?id=5ea7abbe9d3a610e8f64f679&amp;username=nacc0034281" TargetMode="External"/><Relationship Id="rId1348" Type="http://schemas.openxmlformats.org/officeDocument/2006/relationships/hyperlink" Target="https://emenscr.nesdc.go.th/viewer/view.html?id=5f83e1bdcda8000329798d59&amp;username=obec_regional_62_31" TargetMode="External"/><Relationship Id="rId1555" Type="http://schemas.openxmlformats.org/officeDocument/2006/relationships/hyperlink" Target="https://emenscr.nesdc.go.th/viewer/view.html?id=5fbccc0bbeab9d2a7939beda&amp;username=nacc0036081" TargetMode="External"/><Relationship Id="rId1762" Type="http://schemas.openxmlformats.org/officeDocument/2006/relationships/hyperlink" Target="https://emenscr.nesdc.go.th/viewer/view.html?id=5fe01cadea2eef1b27a274dc&amp;username=nacc0034431" TargetMode="External"/><Relationship Id="rId2606" Type="http://schemas.openxmlformats.org/officeDocument/2006/relationships/hyperlink" Target="https://emenscr.nesdc.go.th/viewer/view.html?id=6169276cac23da6eb13cfd76&amp;username=nacc0034591" TargetMode="External"/><Relationship Id="rId1208" Type="http://schemas.openxmlformats.org/officeDocument/2006/relationships/hyperlink" Target="https://emenscr.nesdc.go.th/viewer/view.html?id=5f2a915d5237673fb8a4d905&amp;username=pacc00111" TargetMode="External"/><Relationship Id="rId1415" Type="http://schemas.openxmlformats.org/officeDocument/2006/relationships/hyperlink" Target="https://emenscr.nesdc.go.th/viewer/view.html?id=5f9664e0383c5f20fb3528ae&amp;username=obec_regional_67_31" TargetMode="External"/><Relationship Id="rId2813" Type="http://schemas.openxmlformats.org/officeDocument/2006/relationships/hyperlink" Target="https://emenscr.nesdc.go.th/viewer/view.html?id=6179136517e13374dcdf4572&amp;username=pacc00101" TargetMode="External"/><Relationship Id="rId54" Type="http://schemas.openxmlformats.org/officeDocument/2006/relationships/hyperlink" Target="https://emenscr.nesdc.go.th/viewer/view.html?id=5b31ca2bbd4669277abe81f1&amp;username=nacc00301" TargetMode="External"/><Relationship Id="rId1622" Type="http://schemas.openxmlformats.org/officeDocument/2006/relationships/hyperlink" Target="https://emenscr.nesdc.go.th/viewer/view.html?id=5fcee8b656035d16079a0871&amp;username=obec_regional_41_51" TargetMode="External"/><Relationship Id="rId2189" Type="http://schemas.openxmlformats.org/officeDocument/2006/relationships/hyperlink" Target="https://emenscr.nesdc.go.th/viewer/view.html?id=6049b97fe7b76677ca600e34&amp;username=obec_regional_30_61" TargetMode="External"/><Relationship Id="rId2396" Type="http://schemas.openxmlformats.org/officeDocument/2006/relationships/hyperlink" Target="https://emenscr.nesdc.go.th/viewer/view.html?id=6115e39f6d03d30365f256f3&amp;username=ops02051" TargetMode="External"/><Relationship Id="rId368" Type="http://schemas.openxmlformats.org/officeDocument/2006/relationships/hyperlink" Target="https://emenscr.nesdc.go.th/viewer/view.html?id=5d7a0d1274fe1257921c712c&amp;username=pacc00251" TargetMode="External"/><Relationship Id="rId575" Type="http://schemas.openxmlformats.org/officeDocument/2006/relationships/hyperlink" Target="https://emenscr.nesdc.go.th/viewer/view.html?id=5e034db4ca0feb49b458c494&amp;username=nacc00031" TargetMode="External"/><Relationship Id="rId782" Type="http://schemas.openxmlformats.org/officeDocument/2006/relationships/hyperlink" Target="https://emenscr.nesdc.go.th/viewer/view.html?id=5e9fe8624fcf1266ee860914&amp;username=nacc0034091" TargetMode="External"/><Relationship Id="rId2049" Type="http://schemas.openxmlformats.org/officeDocument/2006/relationships/hyperlink" Target="https://emenscr.nesdc.go.th/viewer/view.html?id=5fec0d0fd4a7895f8014408b&amp;username=moe02391" TargetMode="External"/><Relationship Id="rId2256" Type="http://schemas.openxmlformats.org/officeDocument/2006/relationships/hyperlink" Target="https://emenscr.nesdc.go.th/viewer/view.html?id=609c840012ddce455fa39227&amp;username=obec_regional_34_61" TargetMode="External"/><Relationship Id="rId2463" Type="http://schemas.openxmlformats.org/officeDocument/2006/relationships/hyperlink" Target="https://emenscr.nesdc.go.th/viewer/view.html?id=614f04a374550141769f9e53&amp;username=obec_regional_45_41" TargetMode="External"/><Relationship Id="rId2670" Type="http://schemas.openxmlformats.org/officeDocument/2006/relationships/hyperlink" Target="https://emenscr.nesdc.go.th/viewer/view.html?id=616d34b953cc606eacb5dd9c&amp;username=nacc0034351" TargetMode="External"/><Relationship Id="rId228" Type="http://schemas.openxmlformats.org/officeDocument/2006/relationships/hyperlink" Target="https://emenscr.nesdc.go.th/viewer/view.html?id=5c52c007339edb2eebb97035&amp;username=opm02011" TargetMode="External"/><Relationship Id="rId435" Type="http://schemas.openxmlformats.org/officeDocument/2006/relationships/hyperlink" Target="https://emenscr.nesdc.go.th/viewer/view.html?id=5dba5764ddf85f0a3f403bb2&amp;username=nacc00301" TargetMode="External"/><Relationship Id="rId642" Type="http://schemas.openxmlformats.org/officeDocument/2006/relationships/hyperlink" Target="https://emenscr.nesdc.go.th/viewer/view.html?id=5e69bd3e78f3747307889063&amp;username=nacc0034191" TargetMode="External"/><Relationship Id="rId1065" Type="http://schemas.openxmlformats.org/officeDocument/2006/relationships/hyperlink" Target="https://emenscr.nesdc.go.th/viewer/view.html?id=5ef17d05abd22b7785e181fb&amp;username=obec_regional_50_41" TargetMode="External"/><Relationship Id="rId1272" Type="http://schemas.openxmlformats.org/officeDocument/2006/relationships/hyperlink" Target="https://emenscr.nesdc.go.th/viewer/view.html?id=5f438026a5aadb728f72320e&amp;username=obec_regional_12_31" TargetMode="External"/><Relationship Id="rId2116" Type="http://schemas.openxmlformats.org/officeDocument/2006/relationships/hyperlink" Target="https://emenscr.nesdc.go.th/viewer/view.html?id=600fc9e54037f647d85e80c6&amp;username=nacc0034161" TargetMode="External"/><Relationship Id="rId2323" Type="http://schemas.openxmlformats.org/officeDocument/2006/relationships/hyperlink" Target="https://emenscr.nesdc.go.th/viewer/view.html?id=60e2d3d3ed713a6432c7d251&amp;username=obec_regional_22_31" TargetMode="External"/><Relationship Id="rId2530" Type="http://schemas.openxmlformats.org/officeDocument/2006/relationships/hyperlink" Target="https://emenscr.nesdc.go.th/viewer/view.html?id=616548264e72b56eb592a301&amp;username=nacc00301" TargetMode="External"/><Relationship Id="rId502" Type="http://schemas.openxmlformats.org/officeDocument/2006/relationships/hyperlink" Target="https://emenscr.nesdc.go.th/viewer/view.html?id=5de72fb1240cac46ac1af991&amp;username=pacc00101" TargetMode="External"/><Relationship Id="rId1132" Type="http://schemas.openxmlformats.org/officeDocument/2006/relationships/hyperlink" Target="https://emenscr.nesdc.go.th/viewer/view.html?id=5f141a1c9ca5e0440e3ab989&amp;username=obec_regional_82_21" TargetMode="External"/><Relationship Id="rId3097" Type="http://schemas.openxmlformats.org/officeDocument/2006/relationships/hyperlink" Target="https://emenscr.nesdc.go.th/viewer/view.html?id=61a73ed377658f43f3668485&amp;username=moi04021" TargetMode="External"/><Relationship Id="rId1949" Type="http://schemas.openxmlformats.org/officeDocument/2006/relationships/hyperlink" Target="https://emenscr.nesdc.go.th/viewer/view.html?id=5fe59a1e55edc142c175db83&amp;username=obec_regional_80_51" TargetMode="External"/><Relationship Id="rId3164" Type="http://schemas.openxmlformats.org/officeDocument/2006/relationships/hyperlink" Target="https://emenscr.nesdc.go.th/viewer/view.html?id=61bdad4208c049623464dabe&amp;username=obec_regional_72_41" TargetMode="External"/><Relationship Id="rId292" Type="http://schemas.openxmlformats.org/officeDocument/2006/relationships/hyperlink" Target="https://emenscr.nesdc.go.th/viewer/view.html?id=5d07631327a73d0aedb78163&amp;username=nacc0036011" TargetMode="External"/><Relationship Id="rId1809" Type="http://schemas.openxmlformats.org/officeDocument/2006/relationships/hyperlink" Target="https://emenscr.nesdc.go.th/viewer/view.html?id=5fe1bf308ae2fc1b311d24d5&amp;username=nacc0034741" TargetMode="External"/><Relationship Id="rId2180" Type="http://schemas.openxmlformats.org/officeDocument/2006/relationships/hyperlink" Target="https://emenscr.nesdc.go.th/viewer/view.html?id=6040a7c7a8e3f23e2f303025&amp;username=obec_regional_71_51" TargetMode="External"/><Relationship Id="rId3024" Type="http://schemas.openxmlformats.org/officeDocument/2006/relationships/hyperlink" Target="https://emenscr.nesdc.go.th/viewer/view.html?id=619a5c131dcb253d555322d5&amp;username=krisdika090131" TargetMode="External"/><Relationship Id="rId3231" Type="http://schemas.openxmlformats.org/officeDocument/2006/relationships/hyperlink" Target="https://emenscr.nesdc.go.th/viewer/view.html?id=61de816fb3fadc02db8bca26&amp;username=moe02361" TargetMode="External"/><Relationship Id="rId152" Type="http://schemas.openxmlformats.org/officeDocument/2006/relationships/hyperlink" Target="https://emenscr.nesdc.go.th/viewer/view.html?id=5b35d4cb4b9f554069580e3e&amp;username=nacc0034071" TargetMode="External"/><Relationship Id="rId2040" Type="http://schemas.openxmlformats.org/officeDocument/2006/relationships/hyperlink" Target="https://emenscr.nesdc.go.th/viewer/view.html?id=5feb7f908c931742b9801d5d&amp;username=nacc00122" TargetMode="External"/><Relationship Id="rId2997" Type="http://schemas.openxmlformats.org/officeDocument/2006/relationships/hyperlink" Target="https://emenscr.nesdc.go.th/viewer/view.html?id=61936d7aa679c7221758ea96&amp;username=nacc0034561" TargetMode="External"/><Relationship Id="rId969" Type="http://schemas.openxmlformats.org/officeDocument/2006/relationships/hyperlink" Target="https://emenscr.nesdc.go.th/viewer/view.html?id=5eaa8565ba284755a827162a&amp;username=nacc0034161" TargetMode="External"/><Relationship Id="rId1599" Type="http://schemas.openxmlformats.org/officeDocument/2006/relationships/hyperlink" Target="https://emenscr.nesdc.go.th/viewer/view.html?id=5fca006d9c9b606d217143ae&amp;username=obec_regional_22_41" TargetMode="External"/><Relationship Id="rId1459" Type="http://schemas.openxmlformats.org/officeDocument/2006/relationships/hyperlink" Target="https://emenscr.nesdc.go.th/viewer/view.html?id=5f9a7b1f2310b05b6ef487db&amp;username=obec_regional_76_41" TargetMode="External"/><Relationship Id="rId2857" Type="http://schemas.openxmlformats.org/officeDocument/2006/relationships/hyperlink" Target="https://emenscr.nesdc.go.th/viewer/view.html?id=617a67fe9eb3166abb25bb95&amp;username=moj020131" TargetMode="External"/><Relationship Id="rId98" Type="http://schemas.openxmlformats.org/officeDocument/2006/relationships/hyperlink" Target="https://emenscr.nesdc.go.th/viewer/view.html?id=5b345e9e7eb59a406681fae3&amp;username=nacc00301" TargetMode="External"/><Relationship Id="rId829" Type="http://schemas.openxmlformats.org/officeDocument/2006/relationships/hyperlink" Target="https://emenscr.nesdc.go.th/viewer/view.html?id=5ea13f4f271f744e529eb1fd&amp;username=nacc0034351" TargetMode="External"/><Relationship Id="rId1666" Type="http://schemas.openxmlformats.org/officeDocument/2006/relationships/hyperlink" Target="https://emenscr.nesdc.go.th/viewer/view.html?id=5fd74e5a6eb12634f2968d32&amp;username=pacc00101" TargetMode="External"/><Relationship Id="rId1873" Type="http://schemas.openxmlformats.org/officeDocument/2006/relationships/hyperlink" Target="https://emenscr.nesdc.go.th/viewer/view.html?id=5fe436258838350dbfec9435&amp;username=nacc0034141" TargetMode="External"/><Relationship Id="rId2717" Type="http://schemas.openxmlformats.org/officeDocument/2006/relationships/hyperlink" Target="https://emenscr.nesdc.go.th/viewer/view.html?id=616e8895f13edb48f2d0ae71&amp;username=nacc0034761" TargetMode="External"/><Relationship Id="rId2924" Type="http://schemas.openxmlformats.org/officeDocument/2006/relationships/hyperlink" Target="https://emenscr.nesdc.go.th/viewer/view.html?id=6180ac85677d8565eae2dcc9&amp;username=nsc0802011" TargetMode="External"/><Relationship Id="rId1319" Type="http://schemas.openxmlformats.org/officeDocument/2006/relationships/hyperlink" Target="https://emenscr.nesdc.go.th/viewer/view.html?id=5f7acece0a32232509d87084&amp;username=nacc00251" TargetMode="External"/><Relationship Id="rId1526" Type="http://schemas.openxmlformats.org/officeDocument/2006/relationships/hyperlink" Target="https://emenscr.nesdc.go.th/viewer/view.html?id=5fa3696fe6c1d8313a2ffa6d&amp;username=nacc0034101" TargetMode="External"/><Relationship Id="rId1733" Type="http://schemas.openxmlformats.org/officeDocument/2006/relationships/hyperlink" Target="https://emenscr.nesdc.go.th/viewer/view.html?id=5fdc26eaea2eef1b27a272ce&amp;username=obec_regional_49_21" TargetMode="External"/><Relationship Id="rId1940" Type="http://schemas.openxmlformats.org/officeDocument/2006/relationships/hyperlink" Target="https://emenscr.nesdc.go.th/viewer/view.html?id=5fe58c39937fc042b84c9a55&amp;username=nacc0034161" TargetMode="External"/><Relationship Id="rId25" Type="http://schemas.openxmlformats.org/officeDocument/2006/relationships/hyperlink" Target="https://emenscr.nesdc.go.th/viewer/view.html?id=5b20c325ea79507e38d7c8a7&amp;username=amlo00091" TargetMode="External"/><Relationship Id="rId1800" Type="http://schemas.openxmlformats.org/officeDocument/2006/relationships/hyperlink" Target="https://emenscr.nesdc.go.th/viewer/view.html?id=5fe1b5860573ae1b2863249b&amp;username=obec_regional_10_21" TargetMode="External"/><Relationship Id="rId479" Type="http://schemas.openxmlformats.org/officeDocument/2006/relationships/hyperlink" Target="https://emenscr.nesdc.go.th/viewer/view.html?id=5ddb545644d12553340aeadc&amp;username=mol02131" TargetMode="External"/><Relationship Id="rId686" Type="http://schemas.openxmlformats.org/officeDocument/2006/relationships/hyperlink" Target="https://emenscr.nesdc.go.th/viewer/view.html?id=5e996f398b9598058b246d04&amp;username=nacc0034691" TargetMode="External"/><Relationship Id="rId893" Type="http://schemas.openxmlformats.org/officeDocument/2006/relationships/hyperlink" Target="https://emenscr.nesdc.go.th/viewer/view.html?id=5ea3ee6e66f98a0e9511f6f7&amp;username=nacc0034741" TargetMode="External"/><Relationship Id="rId2367" Type="http://schemas.openxmlformats.org/officeDocument/2006/relationships/hyperlink" Target="https://emenscr.nesdc.go.th/viewer/view.html?id=610ca64c9af47d6f9a34e86e&amp;username=moc02191" TargetMode="External"/><Relationship Id="rId2574" Type="http://schemas.openxmlformats.org/officeDocument/2006/relationships/hyperlink" Target="https://emenscr.nesdc.go.th/viewer/view.html?id=6168388053cc606eacb5d9a4&amp;username=nacc0036031" TargetMode="External"/><Relationship Id="rId2781" Type="http://schemas.openxmlformats.org/officeDocument/2006/relationships/hyperlink" Target="https://emenscr.nesdc.go.th/viewer/view.html?id=617653489538f060ef14e13b&amp;username=nacc0034111" TargetMode="External"/><Relationship Id="rId339" Type="http://schemas.openxmlformats.org/officeDocument/2006/relationships/hyperlink" Target="https://emenscr.nesdc.go.th/viewer/view.html?id=5d7a0cf8d58dbe5799b0ab19&amp;username=pacc00101" TargetMode="External"/><Relationship Id="rId546" Type="http://schemas.openxmlformats.org/officeDocument/2006/relationships/hyperlink" Target="https://emenscr.nesdc.go.th/viewer/view.html?id=5df99d76ffccfe3f5905ee23&amp;username=pacc00101" TargetMode="External"/><Relationship Id="rId753" Type="http://schemas.openxmlformats.org/officeDocument/2006/relationships/hyperlink" Target="https://emenscr.nesdc.go.th/viewer/view.html?id=5e9eabac6f1ac927adb8a71e&amp;username=nacc0034631" TargetMode="External"/><Relationship Id="rId1176" Type="http://schemas.openxmlformats.org/officeDocument/2006/relationships/hyperlink" Target="https://emenscr.nesdc.go.th/viewer/view.html?id=5f2543b6d49bf92ea89dd100&amp;username=obec_regional_73_31" TargetMode="External"/><Relationship Id="rId1383" Type="http://schemas.openxmlformats.org/officeDocument/2006/relationships/hyperlink" Target="https://emenscr.nesdc.go.th/viewer/view.html?id=5f8e683a11a7db3c1e1dbf7a&amp;username=obec_regional_62_41" TargetMode="External"/><Relationship Id="rId2227" Type="http://schemas.openxmlformats.org/officeDocument/2006/relationships/hyperlink" Target="https://emenscr.nesdc.go.th/viewer/view.html?id=606e7b5ddd8a605e39b0fa58&amp;username=obec_regional_90_21" TargetMode="External"/><Relationship Id="rId2434" Type="http://schemas.openxmlformats.org/officeDocument/2006/relationships/hyperlink" Target="https://emenscr.nesdc.go.th/viewer/view.html?id=61374363998faf27882879b7&amp;username=obec_regional_80_31" TargetMode="External"/><Relationship Id="rId406" Type="http://schemas.openxmlformats.org/officeDocument/2006/relationships/hyperlink" Target="https://emenscr.nesdc.go.th/viewer/view.html?id=5d91cf9ce387cd5a18c82d18&amp;username=isoc51091" TargetMode="External"/><Relationship Id="rId960" Type="http://schemas.openxmlformats.org/officeDocument/2006/relationships/hyperlink" Target="https://emenscr.nesdc.go.th/viewer/view.html?id=5ea94087ba284755a8271507&amp;username=nacc0034381" TargetMode="External"/><Relationship Id="rId1036" Type="http://schemas.openxmlformats.org/officeDocument/2006/relationships/hyperlink" Target="https://emenscr.nesdc.go.th/viewer/view.html?id=5ecf86328c14ff12b65ccb75&amp;username=dasta1" TargetMode="External"/><Relationship Id="rId1243" Type="http://schemas.openxmlformats.org/officeDocument/2006/relationships/hyperlink" Target="https://emenscr.nesdc.go.th/viewer/view.html?id=5f2d2f7831c92705f06ecc99&amp;username=moph03201" TargetMode="External"/><Relationship Id="rId1590" Type="http://schemas.openxmlformats.org/officeDocument/2006/relationships/hyperlink" Target="https://emenscr.nesdc.go.th/viewer/view.html?id=5fc9b9bbcc395c6aa110cf08&amp;username=nacc0034441" TargetMode="External"/><Relationship Id="rId2641" Type="http://schemas.openxmlformats.org/officeDocument/2006/relationships/hyperlink" Target="https://emenscr.nesdc.go.th/viewer/view.html?id=616cd8f5abf2f76eaaed7fb2&amp;username=nacc0034101" TargetMode="External"/><Relationship Id="rId613" Type="http://schemas.openxmlformats.org/officeDocument/2006/relationships/hyperlink" Target="https://emenscr.nesdc.go.th/viewer/view.html?id=5e13f7c6e2cf091f1b82ffad&amp;username=moe021031" TargetMode="External"/><Relationship Id="rId820" Type="http://schemas.openxmlformats.org/officeDocument/2006/relationships/hyperlink" Target="https://emenscr.nesdc.go.th/viewer/view.html?id=5ea1238b779e8514dcc8743e&amp;username=nacc0034301" TargetMode="External"/><Relationship Id="rId1450" Type="http://schemas.openxmlformats.org/officeDocument/2006/relationships/hyperlink" Target="https://emenscr.nesdc.go.th/viewer/view.html?id=5f9a38ccf6a3b750ac65f94c&amp;username=nacc0034581" TargetMode="External"/><Relationship Id="rId2501" Type="http://schemas.openxmlformats.org/officeDocument/2006/relationships/hyperlink" Target="https://emenscr.nesdc.go.th/viewer/view.html?id=6163bea9dab45f55828be93d&amp;username=nacc0036081" TargetMode="External"/><Relationship Id="rId1103" Type="http://schemas.openxmlformats.org/officeDocument/2006/relationships/hyperlink" Target="https://emenscr.nesdc.go.th/viewer/view.html?id=5f0935f3dc12db2d6ae50cb1&amp;username=obec_regional_80_21" TargetMode="External"/><Relationship Id="rId1310" Type="http://schemas.openxmlformats.org/officeDocument/2006/relationships/hyperlink" Target="https://emenscr.nesdc.go.th/viewer/view.html?id=5f72aa0f06a32245fa444725&amp;username=obec_regional_74_21" TargetMode="External"/><Relationship Id="rId3068" Type="http://schemas.openxmlformats.org/officeDocument/2006/relationships/hyperlink" Target="https://emenscr.nesdc.go.th/viewer/view.html?id=61a055250334b361d2ad74f0&amp;username=nacc0034701" TargetMode="External"/><Relationship Id="rId3275" Type="http://schemas.openxmlformats.org/officeDocument/2006/relationships/hyperlink" Target="https://emenscr.nesdc.go.th/viewer/view.html?id=61f11f1059152931f2ad7340&amp;username=mots02081" TargetMode="External"/><Relationship Id="rId196" Type="http://schemas.openxmlformats.org/officeDocument/2006/relationships/hyperlink" Target="https://emenscr.nesdc.go.th/viewer/view.html?id=5ba45a148419180f2e67b032&amp;username=nacc00251" TargetMode="External"/><Relationship Id="rId2084" Type="http://schemas.openxmlformats.org/officeDocument/2006/relationships/hyperlink" Target="https://emenscr.nesdc.go.th/viewer/view.html?id=5ffc017139e23e3578a1d6cc&amp;username=obec_regional_52_21" TargetMode="External"/><Relationship Id="rId2291" Type="http://schemas.openxmlformats.org/officeDocument/2006/relationships/hyperlink" Target="https://emenscr.nesdc.go.th/viewer/view.html?id=60caca1e5b2d4146e781ca6e&amp;username=obec_regional_50_31" TargetMode="External"/><Relationship Id="rId3135" Type="http://schemas.openxmlformats.org/officeDocument/2006/relationships/hyperlink" Target="https://emenscr.nesdc.go.th/viewer/view.html?id=61b54817b5d2fc0ca4dd081c&amp;username=moi03051" TargetMode="External"/><Relationship Id="rId263" Type="http://schemas.openxmlformats.org/officeDocument/2006/relationships/hyperlink" Target="https://emenscr.nesdc.go.th/viewer/view.html?id=5cad788ea392573fe1bc6dc6&amp;username=mcru0556011" TargetMode="External"/><Relationship Id="rId470" Type="http://schemas.openxmlformats.org/officeDocument/2006/relationships/hyperlink" Target="https://emenscr.nesdc.go.th/viewer/view.html?id=5dd6165c8393cc6acba31a35&amp;username=pacc00241" TargetMode="External"/><Relationship Id="rId2151" Type="http://schemas.openxmlformats.org/officeDocument/2006/relationships/hyperlink" Target="https://emenscr.nesdc.go.th/viewer/view.html?id=601d1408c0248c15b75438db&amp;username=obec_regional_53_21" TargetMode="External"/><Relationship Id="rId3202" Type="http://schemas.openxmlformats.org/officeDocument/2006/relationships/hyperlink" Target="https://emenscr.nesdc.go.th/viewer/view.html?id=61cd5b224db925615229af03&amp;username=mod02011" TargetMode="External"/><Relationship Id="rId123" Type="http://schemas.openxmlformats.org/officeDocument/2006/relationships/hyperlink" Target="https://emenscr.nesdc.go.th/viewer/view.html?id=5b348f8ec1359b40727b45e5&amp;username=nacc00301" TargetMode="External"/><Relationship Id="rId330" Type="http://schemas.openxmlformats.org/officeDocument/2006/relationships/hyperlink" Target="https://emenscr.nesdc.go.th/viewer/view.html?id=5d7a0b4bd58dbe5799b0ab08&amp;username=pacc00021" TargetMode="External"/><Relationship Id="rId2011" Type="http://schemas.openxmlformats.org/officeDocument/2006/relationships/hyperlink" Target="https://emenscr.nesdc.go.th/viewer/view.html?id=5fe9a0e4937fc042b84c9e66&amp;username=nacc0034051" TargetMode="External"/><Relationship Id="rId2968" Type="http://schemas.openxmlformats.org/officeDocument/2006/relationships/hyperlink" Target="https://emenscr.nesdc.go.th/viewer/view.html?id=618cc4ad1c41a9328354d6e6&amp;username=nacc0034041" TargetMode="External"/><Relationship Id="rId1777" Type="http://schemas.openxmlformats.org/officeDocument/2006/relationships/hyperlink" Target="https://emenscr.nesdc.go.th/viewer/view.html?id=5fe177e1ea2eef1b27a27683&amp;username=mot020031" TargetMode="External"/><Relationship Id="rId1984" Type="http://schemas.openxmlformats.org/officeDocument/2006/relationships/hyperlink" Target="https://emenscr.nesdc.go.th/viewer/view.html?id=5fe6a4d948dad842bf57c522&amp;username=nacc0036021" TargetMode="External"/><Relationship Id="rId2828" Type="http://schemas.openxmlformats.org/officeDocument/2006/relationships/hyperlink" Target="https://emenscr.nesdc.go.th/viewer/view.html?id=617a21870653b75cbc8029fe&amp;username=nacc00301" TargetMode="External"/><Relationship Id="rId69" Type="http://schemas.openxmlformats.org/officeDocument/2006/relationships/hyperlink" Target="https://emenscr.nesdc.go.th/viewer/view.html?id=5b3365f84b9f554069580dbd&amp;username=nacc00251" TargetMode="External"/><Relationship Id="rId1637" Type="http://schemas.openxmlformats.org/officeDocument/2006/relationships/hyperlink" Target="https://emenscr.nesdc.go.th/viewer/view.html?id=5fd07ccee4c2575912afdef7&amp;username=nacc0034521" TargetMode="External"/><Relationship Id="rId1844" Type="http://schemas.openxmlformats.org/officeDocument/2006/relationships/hyperlink" Target="https://emenscr.nesdc.go.th/viewer/view.html?id=5fe3003b8ae2fc1b311d26da&amp;username=nacc0034381" TargetMode="External"/><Relationship Id="rId1704" Type="http://schemas.openxmlformats.org/officeDocument/2006/relationships/hyperlink" Target="https://emenscr.nesdc.go.th/viewer/view.html?id=5fd9dd678ae2fc1b311d1e4a&amp;username=nacc0036011" TargetMode="External"/><Relationship Id="rId1911" Type="http://schemas.openxmlformats.org/officeDocument/2006/relationships/hyperlink" Target="https://emenscr.nesdc.go.th/viewer/view.html?id=5fe55529937fc042b84c9985&amp;username=nacc0034151" TargetMode="External"/><Relationship Id="rId797" Type="http://schemas.openxmlformats.org/officeDocument/2006/relationships/hyperlink" Target="https://emenscr.nesdc.go.th/viewer/view.html?id=5ea004bd62cb2e7f8f099ae3&amp;username=nacc0034331" TargetMode="External"/><Relationship Id="rId2478" Type="http://schemas.openxmlformats.org/officeDocument/2006/relationships/hyperlink" Target="https://emenscr.nesdc.go.th/viewer/view.html?id=615c0cfb842ae437dcb10934&amp;username=obec_regional_96_21" TargetMode="External"/><Relationship Id="rId1287" Type="http://schemas.openxmlformats.org/officeDocument/2006/relationships/hyperlink" Target="https://emenscr.nesdc.go.th/viewer/view.html?id=5f59e2fa95e60e0fbef41cbd&amp;username=obec_regional_64_21" TargetMode="External"/><Relationship Id="rId2685" Type="http://schemas.openxmlformats.org/officeDocument/2006/relationships/hyperlink" Target="https://emenscr.nesdc.go.th/viewer/view.html?id=616e3821f13a0e0ae0f97476&amp;username=nacc0034521" TargetMode="External"/><Relationship Id="rId2892" Type="http://schemas.openxmlformats.org/officeDocument/2006/relationships/hyperlink" Target="https://emenscr.nesdc.go.th/viewer/view.html?id=617bc11f63bd4f0d7f336283&amp;username=nacc0036021" TargetMode="External"/><Relationship Id="rId657" Type="http://schemas.openxmlformats.org/officeDocument/2006/relationships/hyperlink" Target="https://emenscr.nesdc.go.th/viewer/view.html?id=5e844fee37db2605e8455d2b&amp;username=nacc0034061" TargetMode="External"/><Relationship Id="rId864" Type="http://schemas.openxmlformats.org/officeDocument/2006/relationships/hyperlink" Target="https://emenscr.nesdc.go.th/viewer/view.html?id=5ea2924666f98a0e9511f65f&amp;username=nacc0036081" TargetMode="External"/><Relationship Id="rId1494" Type="http://schemas.openxmlformats.org/officeDocument/2006/relationships/hyperlink" Target="https://emenscr.nesdc.go.th/viewer/view.html?id=5f9f6a483814f801ebd05bd5&amp;username=nacc00301" TargetMode="External"/><Relationship Id="rId2338" Type="http://schemas.openxmlformats.org/officeDocument/2006/relationships/hyperlink" Target="https://emenscr.nesdc.go.th/viewer/view.html?id=60e8067ab9256e6c2d58e332&amp;username=obec_regional_61_21" TargetMode="External"/><Relationship Id="rId2545" Type="http://schemas.openxmlformats.org/officeDocument/2006/relationships/hyperlink" Target="https://emenscr.nesdc.go.th/viewer/view.html?id=6167abd453cc606eacb5d816&amp;username=nacc00251" TargetMode="External"/><Relationship Id="rId2752" Type="http://schemas.openxmlformats.org/officeDocument/2006/relationships/hyperlink" Target="https://emenscr.nesdc.go.th/viewer/view.html?id=616fd659f355064f10eb8f3b&amp;username=nacc0034081" TargetMode="External"/><Relationship Id="rId517" Type="http://schemas.openxmlformats.org/officeDocument/2006/relationships/hyperlink" Target="https://emenscr.nesdc.go.th/viewer/view.html?id=5df1c76b11e6364ece801ef2&amp;username=pacc00131" TargetMode="External"/><Relationship Id="rId724" Type="http://schemas.openxmlformats.org/officeDocument/2006/relationships/hyperlink" Target="https://emenscr.nesdc.go.th/viewer/view.html?id=5e9d5f53e3f8737535c250de&amp;username=nacc0034601" TargetMode="External"/><Relationship Id="rId931" Type="http://schemas.openxmlformats.org/officeDocument/2006/relationships/hyperlink" Target="https://emenscr.nesdc.go.th/viewer/view.html?id=5ea7d07f9d3a610e8f64f6b3&amp;username=nacc0034071" TargetMode="External"/><Relationship Id="rId1147" Type="http://schemas.openxmlformats.org/officeDocument/2006/relationships/hyperlink" Target="https://emenscr.nesdc.go.th/viewer/view.html?id=5f18fe2172b30f74caba63a1&amp;username=obec_regional_50_31" TargetMode="External"/><Relationship Id="rId1354" Type="http://schemas.openxmlformats.org/officeDocument/2006/relationships/hyperlink" Target="https://emenscr.nesdc.go.th/viewer/view.html?id=5f840e0c17a70603224a62c0&amp;username=obec_regional_53_31" TargetMode="External"/><Relationship Id="rId1561" Type="http://schemas.openxmlformats.org/officeDocument/2006/relationships/hyperlink" Target="https://emenscr.nesdc.go.th/viewer/view.html?id=5fc06d510d3eec2a6b9e4fc3&amp;username=moph02151" TargetMode="External"/><Relationship Id="rId2405" Type="http://schemas.openxmlformats.org/officeDocument/2006/relationships/hyperlink" Target="https://emenscr.nesdc.go.th/viewer/view.html?id=6119f13fe587a9706c8ae179&amp;username=moralcenter10011" TargetMode="External"/><Relationship Id="rId2612" Type="http://schemas.openxmlformats.org/officeDocument/2006/relationships/hyperlink" Target="https://emenscr.nesdc.go.th/viewer/view.html?id=61692e7c4e72b56eb592a693&amp;username=nacc0036061" TargetMode="External"/><Relationship Id="rId60" Type="http://schemas.openxmlformats.org/officeDocument/2006/relationships/hyperlink" Target="https://emenscr.nesdc.go.th/viewer/view.html?id=5b331a694b9f554069580da5&amp;username=nacc00301" TargetMode="External"/><Relationship Id="rId1007" Type="http://schemas.openxmlformats.org/officeDocument/2006/relationships/hyperlink" Target="https://emenscr.nesdc.go.th/viewer/view.html?id=5eabd233a7ead2360dda2e9a&amp;username=nacc00271" TargetMode="External"/><Relationship Id="rId1214" Type="http://schemas.openxmlformats.org/officeDocument/2006/relationships/hyperlink" Target="https://emenscr.nesdc.go.th/viewer/view.html?id=5f2b80f3ab9aa9251e67f4bb&amp;username=obec_regional_94_41" TargetMode="External"/><Relationship Id="rId1421" Type="http://schemas.openxmlformats.org/officeDocument/2006/relationships/hyperlink" Target="https://emenscr.nesdc.go.th/viewer/view.html?id=5f968e03383c5f20fb35298c&amp;username=obec_regional_67_31" TargetMode="External"/><Relationship Id="rId3179" Type="http://schemas.openxmlformats.org/officeDocument/2006/relationships/hyperlink" Target="https://emenscr.nesdc.go.th/viewer/view.html?id=61c550fdcf8d3033eb3ef829&amp;username=obec_regional_14_31" TargetMode="External"/><Relationship Id="rId2195" Type="http://schemas.openxmlformats.org/officeDocument/2006/relationships/hyperlink" Target="https://emenscr.nesdc.go.th/viewer/view.html?id=604f183de6688c77c9ed310f&amp;username=obec_regional_30_61" TargetMode="External"/><Relationship Id="rId3039" Type="http://schemas.openxmlformats.org/officeDocument/2006/relationships/hyperlink" Target="https://emenscr.nesdc.go.th/viewer/view.html?id=619baaae5e6a003d4c76bf78&amp;username=nacc0036091" TargetMode="External"/><Relationship Id="rId3246" Type="http://schemas.openxmlformats.org/officeDocument/2006/relationships/hyperlink" Target="https://emenscr.nesdc.go.th/viewer/view.html?id=61e4dadb48dc137f02e90ac9&amp;username=mof02111" TargetMode="External"/><Relationship Id="rId167" Type="http://schemas.openxmlformats.org/officeDocument/2006/relationships/hyperlink" Target="https://emenscr.nesdc.go.th/viewer/view.html?id=5b363753c1359b40727b464d&amp;username=nacc0034061" TargetMode="External"/><Relationship Id="rId374" Type="http://schemas.openxmlformats.org/officeDocument/2006/relationships/hyperlink" Target="https://emenscr.nesdc.go.th/viewer/view.html?id=5d81eb631970f105a1599083&amp;username=nacc0036071" TargetMode="External"/><Relationship Id="rId581" Type="http://schemas.openxmlformats.org/officeDocument/2006/relationships/hyperlink" Target="https://emenscr.nesdc.go.th/viewer/view.html?id=5e047b866f155549ab8fc22a&amp;username=cru05620031" TargetMode="External"/><Relationship Id="rId2055" Type="http://schemas.openxmlformats.org/officeDocument/2006/relationships/hyperlink" Target="https://emenscr.nesdc.go.th/viewer/view.html?id=5fec355fcd2fbc1fb9e72641&amp;username=obec_regional_70_21" TargetMode="External"/><Relationship Id="rId2262" Type="http://schemas.openxmlformats.org/officeDocument/2006/relationships/hyperlink" Target="https://emenscr.nesdc.go.th/viewer/view.html?id=60a613ec7ff5cd273b835c21&amp;username=moe06111" TargetMode="External"/><Relationship Id="rId3106" Type="http://schemas.openxmlformats.org/officeDocument/2006/relationships/hyperlink" Target="https://emenscr.nesdc.go.th/viewer/view.html?id=61a9a95977658f43f3668642&amp;username=energy04101" TargetMode="External"/><Relationship Id="rId234" Type="http://schemas.openxmlformats.org/officeDocument/2006/relationships/hyperlink" Target="https://emenscr.nesdc.go.th/viewer/view.html?id=5c6e238b4819522ef1ca2ef8&amp;username=nacc00301" TargetMode="External"/><Relationship Id="rId441" Type="http://schemas.openxmlformats.org/officeDocument/2006/relationships/hyperlink" Target="https://emenscr.nesdc.go.th/viewer/view.html?id=5dba630f7aa7d70a4477daef&amp;username=nacc00301" TargetMode="External"/><Relationship Id="rId1071" Type="http://schemas.openxmlformats.org/officeDocument/2006/relationships/hyperlink" Target="https://emenscr.nesdc.go.th/viewer/view.html?id=5ef40f312d7d7a47827f187d&amp;username=moe021241" TargetMode="External"/><Relationship Id="rId2122" Type="http://schemas.openxmlformats.org/officeDocument/2006/relationships/hyperlink" Target="https://emenscr.nesdc.go.th/viewer/view.html?id=601135df2d779347e1626be0&amp;username=obec_regional_90_21" TargetMode="External"/><Relationship Id="rId301" Type="http://schemas.openxmlformats.org/officeDocument/2006/relationships/hyperlink" Target="https://emenscr.nesdc.go.th/viewer/view.html?id=5d0c5130c72a7f0aeca53e6f&amp;username=moe02761" TargetMode="External"/><Relationship Id="rId1888" Type="http://schemas.openxmlformats.org/officeDocument/2006/relationships/hyperlink" Target="https://emenscr.nesdc.go.th/viewer/view.html?id=5fe455f5408fc9751e882ddf&amp;username=nacc0034681" TargetMode="External"/><Relationship Id="rId2939" Type="http://schemas.openxmlformats.org/officeDocument/2006/relationships/hyperlink" Target="https://emenscr.nesdc.go.th/viewer/view.html?id=6184ac25ce66fc31a9417935&amp;username=nacc0034241" TargetMode="External"/><Relationship Id="rId1748" Type="http://schemas.openxmlformats.org/officeDocument/2006/relationships/hyperlink" Target="https://emenscr.nesdc.go.th/viewer/view.html?id=5fde12ca8ae2fc1b311d216f&amp;username=nacc0034671" TargetMode="External"/><Relationship Id="rId1303" Type="http://schemas.openxmlformats.org/officeDocument/2006/relationships/hyperlink" Target="https://emenscr.nesdc.go.th/viewer/view.html?id=5f7191707c54104601acfd8c&amp;username=obec_regional_36_41" TargetMode="External"/><Relationship Id="rId1510" Type="http://schemas.openxmlformats.org/officeDocument/2006/relationships/hyperlink" Target="https://emenscr.nesdc.go.th/viewer/view.html?id=5f9fce08de043d250f269145&amp;username=moi05261" TargetMode="External"/><Relationship Id="rId1955" Type="http://schemas.openxmlformats.org/officeDocument/2006/relationships/hyperlink" Target="https://emenscr.nesdc.go.th/viewer/view.html?id=5fe5a17b937fc042b84c9adb&amp;username=nacc0034321" TargetMode="External"/><Relationship Id="rId3170" Type="http://schemas.openxmlformats.org/officeDocument/2006/relationships/hyperlink" Target="https://emenscr.nesdc.go.th/viewer/view.html?id=61c180901a10626236233f7e&amp;username=onwr14151" TargetMode="External"/><Relationship Id="rId1608" Type="http://schemas.openxmlformats.org/officeDocument/2006/relationships/hyperlink" Target="https://emenscr.nesdc.go.th/viewer/view.html?id=5fcdad94ca8ceb16144f5436&amp;username=nacc0034511" TargetMode="External"/><Relationship Id="rId1815" Type="http://schemas.openxmlformats.org/officeDocument/2006/relationships/hyperlink" Target="https://emenscr.nesdc.go.th/viewer/view.html?id=5fe2a86d0573ae1b28632520&amp;username=nacc00301" TargetMode="External"/><Relationship Id="rId3030" Type="http://schemas.openxmlformats.org/officeDocument/2006/relationships/hyperlink" Target="https://emenscr.nesdc.go.th/viewer/view.html?id=619b36df1dcb253d55532339&amp;username=nacc0034421" TargetMode="External"/><Relationship Id="rId3268" Type="http://schemas.openxmlformats.org/officeDocument/2006/relationships/hyperlink" Target="https://emenscr.nesdc.go.th/viewer/view.html?id=61ee68c456fafe2e6b624852&amp;username=pacc00241" TargetMode="External"/><Relationship Id="rId189" Type="http://schemas.openxmlformats.org/officeDocument/2006/relationships/hyperlink" Target="https://emenscr.nesdc.go.th/viewer/view.html?id=5b7274ebdff4733878412943&amp;username=rmutt0578341" TargetMode="External"/><Relationship Id="rId396" Type="http://schemas.openxmlformats.org/officeDocument/2006/relationships/hyperlink" Target="https://emenscr.nesdc.go.th/viewer/view.html?id=5d8f0ab1053dee36a477cd88&amp;username=moe02421" TargetMode="External"/><Relationship Id="rId2077" Type="http://schemas.openxmlformats.org/officeDocument/2006/relationships/hyperlink" Target="https://emenscr.nesdc.go.th/viewer/view.html?id=5ff3fd5eceac3327c2a9aa57&amp;username=obec_regional_19_21" TargetMode="External"/><Relationship Id="rId2284" Type="http://schemas.openxmlformats.org/officeDocument/2006/relationships/hyperlink" Target="https://emenscr.nesdc.go.th/viewer/view.html?id=60c3498fd2513234cd5eb1fd&amp;username=obec_regional_20_21" TargetMode="External"/><Relationship Id="rId2491" Type="http://schemas.openxmlformats.org/officeDocument/2006/relationships/hyperlink" Target="https://emenscr.nesdc.go.th/viewer/view.html?id=615ff08c6bdbda558aab1129&amp;username=obec_regional_47_31" TargetMode="External"/><Relationship Id="rId3128" Type="http://schemas.openxmlformats.org/officeDocument/2006/relationships/hyperlink" Target="https://emenscr.nesdc.go.th/viewer/view.html?id=61b1983720af770c9d9bf634&amp;username=amlo00051" TargetMode="External"/><Relationship Id="rId256" Type="http://schemas.openxmlformats.org/officeDocument/2006/relationships/hyperlink" Target="https://emenscr.nesdc.go.th/viewer/view.html?id=5c8a0da47a930d3fec262f15&amp;username=nacc0034101" TargetMode="External"/><Relationship Id="rId463" Type="http://schemas.openxmlformats.org/officeDocument/2006/relationships/hyperlink" Target="https://emenscr.nesdc.go.th/viewer/view.html?id=5dd4f3641d85456ad0771707&amp;username=senate00201" TargetMode="External"/><Relationship Id="rId670" Type="http://schemas.openxmlformats.org/officeDocument/2006/relationships/hyperlink" Target="https://emenscr.nesdc.go.th/viewer/view.html?id=5e99323c8b9598058b246c67&amp;username=nacc0034321" TargetMode="External"/><Relationship Id="rId1093" Type="http://schemas.openxmlformats.org/officeDocument/2006/relationships/hyperlink" Target="https://emenscr.nesdc.go.th/viewer/view.html?id=5efb05c1becbd870cdfb4495&amp;username=obec_regional_71_21" TargetMode="External"/><Relationship Id="rId2144" Type="http://schemas.openxmlformats.org/officeDocument/2006/relationships/hyperlink" Target="https://emenscr.nesdc.go.th/viewer/view.html?id=6018c21a1a4fd56e1683ffb5&amp;username=obec_regional_65_31" TargetMode="External"/><Relationship Id="rId2351" Type="http://schemas.openxmlformats.org/officeDocument/2006/relationships/hyperlink" Target="https://emenscr.nesdc.go.th/viewer/view.html?id=60f19ba95ead214bdd5be0c7&amp;username=obec_regional_56_31" TargetMode="External"/><Relationship Id="rId2589" Type="http://schemas.openxmlformats.org/officeDocument/2006/relationships/hyperlink" Target="https://emenscr.nesdc.go.th/viewer/view.html?id=6168fbb953cc606eacb5da0d&amp;username=nacc0034601" TargetMode="External"/><Relationship Id="rId2796" Type="http://schemas.openxmlformats.org/officeDocument/2006/relationships/hyperlink" Target="https://emenscr.nesdc.go.th/viewer/view.html?id=6177b84fd599c041bc26acb9&amp;username=obec_regional_94_31" TargetMode="External"/><Relationship Id="rId116" Type="http://schemas.openxmlformats.org/officeDocument/2006/relationships/hyperlink" Target="https://emenscr.nesdc.go.th/viewer/view.html?id=5b348501c1359b40727b45e0&amp;username=nacc0034681" TargetMode="External"/><Relationship Id="rId323" Type="http://schemas.openxmlformats.org/officeDocument/2006/relationships/hyperlink" Target="https://emenscr.nesdc.go.th/viewer/view.html?id=5d70b7b189e2df1450c65080&amp;username=moi05261" TargetMode="External"/><Relationship Id="rId530" Type="http://schemas.openxmlformats.org/officeDocument/2006/relationships/hyperlink" Target="https://emenscr.nesdc.go.th/viewer/view.html?id=5df3164fbd03be2c50f77fa5&amp;username=rubber1" TargetMode="External"/><Relationship Id="rId768" Type="http://schemas.openxmlformats.org/officeDocument/2006/relationships/hyperlink" Target="https://emenscr.nesdc.go.th/viewer/view.html?id=5e9fbb96c7683f66f0a5ab06&amp;username=nacc0034661" TargetMode="External"/><Relationship Id="rId975" Type="http://schemas.openxmlformats.org/officeDocument/2006/relationships/hyperlink" Target="https://emenscr.nesdc.go.th/viewer/view.html?id=5eaa91439fd3fa55b3f4fa2c&amp;username=nacc0034141" TargetMode="External"/><Relationship Id="rId1160" Type="http://schemas.openxmlformats.org/officeDocument/2006/relationships/hyperlink" Target="https://emenscr.nesdc.go.th/viewer/view.html?id=5f2127be30981a2ad25920b4&amp;username=obec_regional_19_21" TargetMode="External"/><Relationship Id="rId1398" Type="http://schemas.openxmlformats.org/officeDocument/2006/relationships/hyperlink" Target="https://emenscr.nesdc.go.th/viewer/view.html?id=5f925e5912987759c783997a&amp;username=nacc0034311" TargetMode="External"/><Relationship Id="rId2004" Type="http://schemas.openxmlformats.org/officeDocument/2006/relationships/hyperlink" Target="https://emenscr.nesdc.go.th/viewer/view.html?id=5fe990c955edc142c175deb4&amp;username=nacc0034341" TargetMode="External"/><Relationship Id="rId2211" Type="http://schemas.openxmlformats.org/officeDocument/2006/relationships/hyperlink" Target="https://emenscr.nesdc.go.th/viewer/view.html?id=605af2ac1d4fae344a6a2292&amp;username=obec_regional_24_31" TargetMode="External"/><Relationship Id="rId2449" Type="http://schemas.openxmlformats.org/officeDocument/2006/relationships/hyperlink" Target="https://emenscr.nesdc.go.th/viewer/view.html?id=6146d44a085c004179aa587a&amp;username=obec_regional_77_21" TargetMode="External"/><Relationship Id="rId2656" Type="http://schemas.openxmlformats.org/officeDocument/2006/relationships/hyperlink" Target="https://emenscr.nesdc.go.th/viewer/view.html?id=616cfa9dac23da6eb13d000e&amp;username=nacc0034371" TargetMode="External"/><Relationship Id="rId2863" Type="http://schemas.openxmlformats.org/officeDocument/2006/relationships/hyperlink" Target="https://emenscr.nesdc.go.th/viewer/view.html?id=617a6faae5b95b6abff4314f&amp;username=nacc0034741" TargetMode="External"/><Relationship Id="rId628" Type="http://schemas.openxmlformats.org/officeDocument/2006/relationships/hyperlink" Target="https://emenscr.nesdc.go.th/viewer/view.html?id=5e32a8329f9eee0bec5aa7d3&amp;username=omb041" TargetMode="External"/><Relationship Id="rId835" Type="http://schemas.openxmlformats.org/officeDocument/2006/relationships/hyperlink" Target="https://emenscr.nesdc.go.th/viewer/view.html?id=5ea14aebb704fd4e5122dc4d&amp;username=police000711" TargetMode="External"/><Relationship Id="rId1258" Type="http://schemas.openxmlformats.org/officeDocument/2006/relationships/hyperlink" Target="https://emenscr.nesdc.go.th/viewer/view.html?id=5f3250b3386e4b5ad65f5a5e&amp;username=obec_regional_20_21" TargetMode="External"/><Relationship Id="rId1465" Type="http://schemas.openxmlformats.org/officeDocument/2006/relationships/hyperlink" Target="https://emenscr.nesdc.go.th/viewer/view.html?id=5f9b8cfd8f85135b6676a04d&amp;username=nacc00251" TargetMode="External"/><Relationship Id="rId1672" Type="http://schemas.openxmlformats.org/officeDocument/2006/relationships/hyperlink" Target="https://emenscr.nesdc.go.th/viewer/view.html?id=5fd84af5a7ca1a34f39f35d6&amp;username=pacc00121" TargetMode="External"/><Relationship Id="rId2309" Type="http://schemas.openxmlformats.org/officeDocument/2006/relationships/hyperlink" Target="https://emenscr.nesdc.go.th/viewer/view.html?id=60dc2cfc1417511ea163247b&amp;username=obec_regional_36_31" TargetMode="External"/><Relationship Id="rId2516" Type="http://schemas.openxmlformats.org/officeDocument/2006/relationships/hyperlink" Target="https://emenscr.nesdc.go.th/viewer/view.html?id=6164f8b5af3bef0cd4812356&amp;username=nacc0034691" TargetMode="External"/><Relationship Id="rId2723" Type="http://schemas.openxmlformats.org/officeDocument/2006/relationships/hyperlink" Target="https://emenscr.nesdc.go.th/viewer/view.html?id=616e95725559b7605b6c9d52&amp;username=nacc0034381" TargetMode="External"/><Relationship Id="rId1020" Type="http://schemas.openxmlformats.org/officeDocument/2006/relationships/hyperlink" Target="https://emenscr.nesdc.go.th/viewer/view.html?id=5eb3b9e3db1f1b60f105b77c&amp;username=nacc0034401" TargetMode="External"/><Relationship Id="rId1118" Type="http://schemas.openxmlformats.org/officeDocument/2006/relationships/hyperlink" Target="https://emenscr.nesdc.go.th/viewer/view.html?id=5f0eaa35d487c42d7d48dc63&amp;username=obec_regional_92_31" TargetMode="External"/><Relationship Id="rId1325" Type="http://schemas.openxmlformats.org/officeDocument/2006/relationships/hyperlink" Target="https://emenscr.nesdc.go.th/viewer/view.html?id=5f7d2c34bee63e67f37080f7&amp;username=obec_regional_73_21" TargetMode="External"/><Relationship Id="rId1532" Type="http://schemas.openxmlformats.org/officeDocument/2006/relationships/hyperlink" Target="https://emenscr.nesdc.go.th/viewer/view.html?id=5fa3c1ca8de17c3142d67990&amp;username=obec_regional_75_21" TargetMode="External"/><Relationship Id="rId1977" Type="http://schemas.openxmlformats.org/officeDocument/2006/relationships/hyperlink" Target="https://emenscr.nesdc.go.th/viewer/view.html?id=5fe5d0d148dad842bf57c4f1&amp;username=nacc0034291" TargetMode="External"/><Relationship Id="rId2930" Type="http://schemas.openxmlformats.org/officeDocument/2006/relationships/hyperlink" Target="https://emenscr.nesdc.go.th/viewer/view.html?id=6181fe91f828697512d2696c&amp;username=obec_regional_25_41" TargetMode="External"/><Relationship Id="rId902" Type="http://schemas.openxmlformats.org/officeDocument/2006/relationships/hyperlink" Target="https://emenscr.nesdc.go.th/viewer/view.html?id=5ea68bf39d3a610e8f64f598&amp;username=nacc0034551" TargetMode="External"/><Relationship Id="rId1837" Type="http://schemas.openxmlformats.org/officeDocument/2006/relationships/hyperlink" Target="https://emenscr.nesdc.go.th/viewer/view.html?id=5fe2e44aea2eef1b27a27901&amp;username=nacc0034041" TargetMode="External"/><Relationship Id="rId3192" Type="http://schemas.openxmlformats.org/officeDocument/2006/relationships/hyperlink" Target="https://emenscr.nesdc.go.th/viewer/view.html?id=61cabdf718f9e461517bee32&amp;username=nacc00281" TargetMode="External"/><Relationship Id="rId31" Type="http://schemas.openxmlformats.org/officeDocument/2006/relationships/hyperlink" Target="https://emenscr.nesdc.go.th/viewer/view.html?id=5b20e0da916f477e3991ee83&amp;username=police000711" TargetMode="External"/><Relationship Id="rId2099" Type="http://schemas.openxmlformats.org/officeDocument/2006/relationships/hyperlink" Target="https://emenscr.nesdc.go.th/viewer/view.html?id=6007ab04f9428031247e9804&amp;username=nacc0034381" TargetMode="External"/><Relationship Id="rId3052" Type="http://schemas.openxmlformats.org/officeDocument/2006/relationships/hyperlink" Target="https://emenscr.nesdc.go.th/viewer/view.html?id=619dc8c6960f7861c4d879ba&amp;username=nacc0036021" TargetMode="External"/><Relationship Id="rId180" Type="http://schemas.openxmlformats.org/officeDocument/2006/relationships/hyperlink" Target="https://emenscr.nesdc.go.th/viewer/view.html?id=5b3c72f3dcbff32555b442c2&amp;username=nacc0034171" TargetMode="External"/><Relationship Id="rId278" Type="http://schemas.openxmlformats.org/officeDocument/2006/relationships/hyperlink" Target="https://emenscr.nesdc.go.th/viewer/view.html?id=5ce785a67a930d3fec263a09&amp;username=nacc0034191" TargetMode="External"/><Relationship Id="rId1904" Type="http://schemas.openxmlformats.org/officeDocument/2006/relationships/hyperlink" Target="https://emenscr.nesdc.go.th/viewer/view.html?id=5fe4ca36937fc042b84c994a&amp;username=nacc0036041" TargetMode="External"/><Relationship Id="rId485" Type="http://schemas.openxmlformats.org/officeDocument/2006/relationships/hyperlink" Target="https://emenscr.nesdc.go.th/viewer/view.html?id=5ddcdd5c8785695329ec6991&amp;username=nacc0034431" TargetMode="External"/><Relationship Id="rId692" Type="http://schemas.openxmlformats.org/officeDocument/2006/relationships/hyperlink" Target="https://emenscr.nesdc.go.th/viewer/view.html?id=5e99f661edeffc0da8aeedfb&amp;username=nacc0034651" TargetMode="External"/><Relationship Id="rId2166" Type="http://schemas.openxmlformats.org/officeDocument/2006/relationships/hyperlink" Target="https://emenscr.nesdc.go.th/viewer/view.html?id=602e2e329f63367832cd8cb1&amp;username=obec_regional_43_41" TargetMode="External"/><Relationship Id="rId2373" Type="http://schemas.openxmlformats.org/officeDocument/2006/relationships/hyperlink" Target="https://emenscr.nesdc.go.th/viewer/view.html?id=6110e8122482000361ae7e31&amp;username=pacc00111" TargetMode="External"/><Relationship Id="rId2580" Type="http://schemas.openxmlformats.org/officeDocument/2006/relationships/hyperlink" Target="https://emenscr.nesdc.go.th/viewer/view.html?id=6168dfa7abf2f76eaaed7cf4&amp;username=nacc0036031" TargetMode="External"/><Relationship Id="rId3217" Type="http://schemas.openxmlformats.org/officeDocument/2006/relationships/hyperlink" Target="https://emenscr.nesdc.go.th/viewer/view.html?id=61d41872099a204c9639cc7d&amp;username=moe02361" TargetMode="External"/><Relationship Id="rId138" Type="http://schemas.openxmlformats.org/officeDocument/2006/relationships/hyperlink" Target="https://emenscr.nesdc.go.th/viewer/view.html?id=5b34b5f1c1359b40727b4606&amp;username=nacc0034621" TargetMode="External"/><Relationship Id="rId345" Type="http://schemas.openxmlformats.org/officeDocument/2006/relationships/hyperlink" Target="https://emenscr.nesdc.go.th/viewer/view.html?id=5d7a0d0174fe1257921c7100&amp;username=pacc00101" TargetMode="External"/><Relationship Id="rId552" Type="http://schemas.openxmlformats.org/officeDocument/2006/relationships/hyperlink" Target="https://emenscr.nesdc.go.th/viewer/view.html?id=5df9eadf6b12163f58d5f95a&amp;username=pacc00111" TargetMode="External"/><Relationship Id="rId997" Type="http://schemas.openxmlformats.org/officeDocument/2006/relationships/hyperlink" Target="https://emenscr.nesdc.go.th/viewer/view.html?id=5eabb859a7ead2360dda2e7a&amp;username=nacc00271" TargetMode="External"/><Relationship Id="rId1182" Type="http://schemas.openxmlformats.org/officeDocument/2006/relationships/hyperlink" Target="https://emenscr.nesdc.go.th/viewer/view.html?id=5f27d3e602517d2f6487223c&amp;username=pacc00111" TargetMode="External"/><Relationship Id="rId2026" Type="http://schemas.openxmlformats.org/officeDocument/2006/relationships/hyperlink" Target="https://emenscr.nesdc.go.th/viewer/view.html?id=5feacecf55edc142c175e0ee&amp;username=nacc0034491" TargetMode="External"/><Relationship Id="rId2233" Type="http://schemas.openxmlformats.org/officeDocument/2006/relationships/hyperlink" Target="https://emenscr.nesdc.go.th/viewer/view.html?id=607907162256a346f06dba19&amp;username=obec_regional_76_41" TargetMode="External"/><Relationship Id="rId2440" Type="http://schemas.openxmlformats.org/officeDocument/2006/relationships/hyperlink" Target="https://emenscr.nesdc.go.th/viewer/view.html?id=613ae20a998faf2788287a1a&amp;username=obec_regional_82_21" TargetMode="External"/><Relationship Id="rId2678" Type="http://schemas.openxmlformats.org/officeDocument/2006/relationships/hyperlink" Target="https://emenscr.nesdc.go.th/viewer/view.html?id=616d4197ac23da6eb13d00fa&amp;username=nacc0034411" TargetMode="External"/><Relationship Id="rId2885" Type="http://schemas.openxmlformats.org/officeDocument/2006/relationships/hyperlink" Target="https://emenscr.nesdc.go.th/viewer/view.html?id=617b9f203e629e648963a652&amp;username=nacc0034651" TargetMode="External"/><Relationship Id="rId205" Type="http://schemas.openxmlformats.org/officeDocument/2006/relationships/hyperlink" Target="https://emenscr.nesdc.go.th/viewer/view.html?id=5bb47ccdb76a640f339873e8&amp;username=mot020031" TargetMode="External"/><Relationship Id="rId412" Type="http://schemas.openxmlformats.org/officeDocument/2006/relationships/hyperlink" Target="https://emenscr.nesdc.go.th/viewer/view.html?id=5d9445cb8b5c3540ccab94cb&amp;username=mof07131" TargetMode="External"/><Relationship Id="rId857" Type="http://schemas.openxmlformats.org/officeDocument/2006/relationships/hyperlink" Target="https://emenscr.nesdc.go.th/viewer/view.html?id=5ea27644271f744e529eb2f4&amp;username=nacc0034171" TargetMode="External"/><Relationship Id="rId1042" Type="http://schemas.openxmlformats.org/officeDocument/2006/relationships/hyperlink" Target="https://emenscr.nesdc.go.th/viewer/view.html?id=5edf4a10954d6b253313ebad&amp;username=moe021071" TargetMode="External"/><Relationship Id="rId1487" Type="http://schemas.openxmlformats.org/officeDocument/2006/relationships/hyperlink" Target="https://emenscr.nesdc.go.th/viewer/view.html?id=5f9d517a3814f801ebd05ae1&amp;username=obec_regional_30_61" TargetMode="External"/><Relationship Id="rId1694" Type="http://schemas.openxmlformats.org/officeDocument/2006/relationships/hyperlink" Target="https://emenscr.nesdc.go.th/viewer/view.html?id=5fd99383adb90d1b2adda1a3&amp;username=nacc0034331" TargetMode="External"/><Relationship Id="rId2300" Type="http://schemas.openxmlformats.org/officeDocument/2006/relationships/hyperlink" Target="https://emenscr.nesdc.go.th/viewer/view.html?id=60d5df78844e4b36c8f927bf&amp;username=obec_regional_20_31" TargetMode="External"/><Relationship Id="rId2538" Type="http://schemas.openxmlformats.org/officeDocument/2006/relationships/hyperlink" Target="https://emenscr.nesdc.go.th/viewer/view.html?id=616797f64e72b56eb592a3cf&amp;username=nacc00251" TargetMode="External"/><Relationship Id="rId2745" Type="http://schemas.openxmlformats.org/officeDocument/2006/relationships/hyperlink" Target="https://emenscr.nesdc.go.th/viewer/view.html?id=616fc0d36ae3cd38821b0822&amp;username=nacc0034341" TargetMode="External"/><Relationship Id="rId2952" Type="http://schemas.openxmlformats.org/officeDocument/2006/relationships/hyperlink" Target="https://emenscr.nesdc.go.th/viewer/view.html?id=618b3afb1c41a9328354d547&amp;username=mol02131" TargetMode="External"/><Relationship Id="rId717" Type="http://schemas.openxmlformats.org/officeDocument/2006/relationships/hyperlink" Target="https://emenscr.nesdc.go.th/viewer/view.html?id=5e9d57e78803b2752cef68f4&amp;username=nacc0034181" TargetMode="External"/><Relationship Id="rId924" Type="http://schemas.openxmlformats.org/officeDocument/2006/relationships/hyperlink" Target="https://emenscr.nesdc.go.th/viewer/view.html?id=5ea7a5a766f98a0e9511f8b1&amp;username=nacc0036031" TargetMode="External"/><Relationship Id="rId1347" Type="http://schemas.openxmlformats.org/officeDocument/2006/relationships/hyperlink" Target="https://emenscr.nesdc.go.th/viewer/view.html?id=5f83dd44cda8000329798d46&amp;username=obec_regional_62_31" TargetMode="External"/><Relationship Id="rId1554" Type="http://schemas.openxmlformats.org/officeDocument/2006/relationships/hyperlink" Target="https://emenscr.nesdc.go.th/viewer/view.html?id=5fbcc6be9a014c2a732f73ca&amp;username=nacc0036081" TargetMode="External"/><Relationship Id="rId1761" Type="http://schemas.openxmlformats.org/officeDocument/2006/relationships/hyperlink" Target="https://emenscr.nesdc.go.th/viewer/view.html?id=5fe01c188ae2fc1b311d220a&amp;username=nacc0034631" TargetMode="External"/><Relationship Id="rId1999" Type="http://schemas.openxmlformats.org/officeDocument/2006/relationships/hyperlink" Target="https://emenscr.nesdc.go.th/viewer/view.html?id=5fe842448c931742b98017e7&amp;username=nacc0034701" TargetMode="External"/><Relationship Id="rId2605" Type="http://schemas.openxmlformats.org/officeDocument/2006/relationships/hyperlink" Target="https://emenscr.nesdc.go.th/viewer/view.html?id=61692729ac23da6eb13cfd74&amp;username=nacc0034271" TargetMode="External"/><Relationship Id="rId2812" Type="http://schemas.openxmlformats.org/officeDocument/2006/relationships/hyperlink" Target="https://emenscr.nesdc.go.th/viewer/view.html?id=61790ffd17e13374dcdf455f&amp;username=pacc00031" TargetMode="External"/><Relationship Id="rId53" Type="http://schemas.openxmlformats.org/officeDocument/2006/relationships/hyperlink" Target="https://emenscr.nesdc.go.th/viewer/view.html?id=5b31c561ba6b512784fe0f46&amp;username=nacc0034411" TargetMode="External"/><Relationship Id="rId1207" Type="http://schemas.openxmlformats.org/officeDocument/2006/relationships/hyperlink" Target="https://emenscr.nesdc.go.th/viewer/view.html?id=5f2a81049b1b9e3fab85a803&amp;username=moi02111" TargetMode="External"/><Relationship Id="rId1414" Type="http://schemas.openxmlformats.org/officeDocument/2006/relationships/hyperlink" Target="https://emenscr.nesdc.go.th/viewer/view.html?id=5f96537fa1c00920fc169898&amp;username=obec_regional_20_51" TargetMode="External"/><Relationship Id="rId1621" Type="http://schemas.openxmlformats.org/officeDocument/2006/relationships/hyperlink" Target="https://emenscr.nesdc.go.th/viewer/view.html?id=5fce013d1540bf161ab277fa&amp;username=nacc0034191" TargetMode="External"/><Relationship Id="rId1859" Type="http://schemas.openxmlformats.org/officeDocument/2006/relationships/hyperlink" Target="https://emenscr.nesdc.go.th/viewer/view.html?id=5fe348d7adb90d1b2addabb2&amp;username=nacc0034671" TargetMode="External"/><Relationship Id="rId3074" Type="http://schemas.openxmlformats.org/officeDocument/2006/relationships/hyperlink" Target="https://emenscr.nesdc.go.th/viewer/view.html?id=61a0a4f9eacc4561cc159f84&amp;username=nacc0034591" TargetMode="External"/><Relationship Id="rId1719" Type="http://schemas.openxmlformats.org/officeDocument/2006/relationships/hyperlink" Target="https://emenscr.nesdc.go.th/viewer/view.html?id=5fdb05c8ea2eef1b27a271fa&amp;username=opm02191" TargetMode="External"/><Relationship Id="rId1926" Type="http://schemas.openxmlformats.org/officeDocument/2006/relationships/hyperlink" Target="https://emenscr.nesdc.go.th/viewer/view.html?id=5fe5659055edc142c175da93&amp;username=nacc0034591" TargetMode="External"/><Relationship Id="rId3281" Type="http://schemas.openxmlformats.org/officeDocument/2006/relationships/hyperlink" Target="https://emenscr.nesdc.go.th/viewer/view.html?id=61f37a2f59152931f2ad74b6&amp;username=moe021241" TargetMode="External"/><Relationship Id="rId2090" Type="http://schemas.openxmlformats.org/officeDocument/2006/relationships/hyperlink" Target="https://emenscr.nesdc.go.th/viewer/view.html?id=60011fbb18c77a294c9195f4&amp;username=thaigov04121" TargetMode="External"/><Relationship Id="rId2188" Type="http://schemas.openxmlformats.org/officeDocument/2006/relationships/hyperlink" Target="https://emenscr.nesdc.go.th/viewer/view.html?id=60486f72940c5e5dda4604f5&amp;username=obec_regional_16_21" TargetMode="External"/><Relationship Id="rId2395" Type="http://schemas.openxmlformats.org/officeDocument/2006/relationships/hyperlink" Target="https://emenscr.nesdc.go.th/viewer/view.html?id=6114e5096d03d30365f25658&amp;username=yru055901021" TargetMode="External"/><Relationship Id="rId3141" Type="http://schemas.openxmlformats.org/officeDocument/2006/relationships/hyperlink" Target="https://emenscr.nesdc.go.th/viewer/view.html?id=61b70a60b5d2fc0ca4dd0927&amp;username=nacc0034681" TargetMode="External"/><Relationship Id="rId3239" Type="http://schemas.openxmlformats.org/officeDocument/2006/relationships/hyperlink" Target="https://emenscr.nesdc.go.th/viewer/view.html?id=61e0fc09b3c88907ec03ddea&amp;username=amlo00011" TargetMode="External"/><Relationship Id="rId367" Type="http://schemas.openxmlformats.org/officeDocument/2006/relationships/hyperlink" Target="https://emenscr.nesdc.go.th/viewer/view.html?id=5d7a0d1274fe1257921c712a&amp;username=pacc00251" TargetMode="External"/><Relationship Id="rId574" Type="http://schemas.openxmlformats.org/officeDocument/2006/relationships/hyperlink" Target="https://emenscr.nesdc.go.th/viewer/view.html?id=5e0349f8b459dd49a9ac79fe&amp;username=nacc00031" TargetMode="External"/><Relationship Id="rId2048" Type="http://schemas.openxmlformats.org/officeDocument/2006/relationships/hyperlink" Target="https://emenscr.nesdc.go.th/viewer/view.html?id=5fec0246d4a7895f80144060&amp;username=obec_regional_94_21" TargetMode="External"/><Relationship Id="rId2255" Type="http://schemas.openxmlformats.org/officeDocument/2006/relationships/hyperlink" Target="https://emenscr.nesdc.go.th/viewer/view.html?id=609b82f912ddce455fa39204&amp;username=obec_regional_50_51" TargetMode="External"/><Relationship Id="rId3001" Type="http://schemas.openxmlformats.org/officeDocument/2006/relationships/hyperlink" Target="https://emenscr.nesdc.go.th/viewer/view.html?id=61947b29d51ed2220a0bdc78&amp;username=yru0559051" TargetMode="External"/><Relationship Id="rId227" Type="http://schemas.openxmlformats.org/officeDocument/2006/relationships/hyperlink" Target="https://emenscr.nesdc.go.th/viewer/view.html?id=5c529ee1339edb2eebb97002&amp;username=opm02031" TargetMode="External"/><Relationship Id="rId781" Type="http://schemas.openxmlformats.org/officeDocument/2006/relationships/hyperlink" Target="https://emenscr.nesdc.go.th/viewer/view.html?id=5e9fe668c9a9d366e9ad6b36&amp;username=nacc0034531" TargetMode="External"/><Relationship Id="rId879" Type="http://schemas.openxmlformats.org/officeDocument/2006/relationships/hyperlink" Target="https://emenscr.nesdc.go.th/viewer/view.html?id=5ea2a20793c4700e9e0855ac&amp;username=nacc0034511" TargetMode="External"/><Relationship Id="rId2462" Type="http://schemas.openxmlformats.org/officeDocument/2006/relationships/hyperlink" Target="https://emenscr.nesdc.go.th/viewer/view.html?id=614e9e996606354170059129&amp;username=obec_regional_82_21" TargetMode="External"/><Relationship Id="rId2767" Type="http://schemas.openxmlformats.org/officeDocument/2006/relationships/hyperlink" Target="https://emenscr.nesdc.go.th/viewer/view.html?id=6171401e91d69c662a507615&amp;username=nacc0034141" TargetMode="External"/><Relationship Id="rId434" Type="http://schemas.openxmlformats.org/officeDocument/2006/relationships/hyperlink" Target="https://emenscr.nesdc.go.th/viewer/view.html?id=5dba54c7e414e50a393a44b7&amp;username=nacc00301" TargetMode="External"/><Relationship Id="rId641" Type="http://schemas.openxmlformats.org/officeDocument/2006/relationships/hyperlink" Target="https://emenscr.nesdc.go.th/viewer/view.html?id=5e69b5ef7e35b4730c480cb1&amp;username=nacc0034191" TargetMode="External"/><Relationship Id="rId739" Type="http://schemas.openxmlformats.org/officeDocument/2006/relationships/hyperlink" Target="https://emenscr.nesdc.go.th/viewer/view.html?id=5e9e6e731c45e6753aafabaa&amp;username=nacc0034761" TargetMode="External"/><Relationship Id="rId1064" Type="http://schemas.openxmlformats.org/officeDocument/2006/relationships/hyperlink" Target="https://emenscr.nesdc.go.th/viewer/view.html?id=5ef081f13148937792cabaee&amp;username=obec_regional_50_41" TargetMode="External"/><Relationship Id="rId1271" Type="http://schemas.openxmlformats.org/officeDocument/2006/relationships/hyperlink" Target="https://emenscr.nesdc.go.th/viewer/view.html?id=5f3f9be797741009600a43ba&amp;username=obec_regional_95_41" TargetMode="External"/><Relationship Id="rId1369" Type="http://schemas.openxmlformats.org/officeDocument/2006/relationships/hyperlink" Target="https://emenscr.nesdc.go.th/viewer/view.html?id=5f8810453266c53a223f3edc&amp;username=obec_regional_31_31" TargetMode="External"/><Relationship Id="rId1576" Type="http://schemas.openxmlformats.org/officeDocument/2006/relationships/hyperlink" Target="https://emenscr.nesdc.go.th/viewer/view.html?id=5fc46c587232b72a71f7818e&amp;username=nacc0034011" TargetMode="External"/><Relationship Id="rId2115" Type="http://schemas.openxmlformats.org/officeDocument/2006/relationships/hyperlink" Target="https://emenscr.nesdc.go.th/viewer/view.html?id=600fc1fd4037f647d85e80a9&amp;username=nacc0034161" TargetMode="External"/><Relationship Id="rId2322" Type="http://schemas.openxmlformats.org/officeDocument/2006/relationships/hyperlink" Target="https://emenscr.nesdc.go.th/viewer/view.html?id=60e29f0b170a30170cfe8225&amp;username=moe021301" TargetMode="External"/><Relationship Id="rId2974" Type="http://schemas.openxmlformats.org/officeDocument/2006/relationships/hyperlink" Target="https://emenscr.nesdc.go.th/viewer/view.html?id=618de5430511b24b2573d6f9&amp;username=nacc0034151" TargetMode="External"/><Relationship Id="rId501" Type="http://schemas.openxmlformats.org/officeDocument/2006/relationships/hyperlink" Target="https://emenscr.nesdc.go.th/viewer/view.html?id=5de62ce209987646b1c793ee&amp;username=moe02401" TargetMode="External"/><Relationship Id="rId946" Type="http://schemas.openxmlformats.org/officeDocument/2006/relationships/hyperlink" Target="https://emenscr.nesdc.go.th/viewer/view.html?id=5ea858a66e7b1a319bcc19b2&amp;username=nacc0034111" TargetMode="External"/><Relationship Id="rId1131" Type="http://schemas.openxmlformats.org/officeDocument/2006/relationships/hyperlink" Target="https://emenscr.nesdc.go.th/viewer/view.html?id=5f1136eaf440262ba4bb01f6&amp;username=nacc0034101" TargetMode="External"/><Relationship Id="rId1229" Type="http://schemas.openxmlformats.org/officeDocument/2006/relationships/hyperlink" Target="https://emenscr.nesdc.go.th/viewer/view.html?id=5f2c32841e9bcf1b6a336514&amp;username=moe03021" TargetMode="External"/><Relationship Id="rId1783" Type="http://schemas.openxmlformats.org/officeDocument/2006/relationships/hyperlink" Target="https://emenscr.nesdc.go.th/viewer/view.html?id=5fe19949adb90d1b2adda7f8&amp;username=nacc0034091" TargetMode="External"/><Relationship Id="rId1990" Type="http://schemas.openxmlformats.org/officeDocument/2006/relationships/hyperlink" Target="https://emenscr.nesdc.go.th/viewer/view.html?id=5fe711e648dad842bf57c585&amp;username=nacc0034461" TargetMode="External"/><Relationship Id="rId2627" Type="http://schemas.openxmlformats.org/officeDocument/2006/relationships/hyperlink" Target="https://emenscr.nesdc.go.th/viewer/view.html?id=616947d4ac23da6eb13cfe04&amp;username=nacc0036071" TargetMode="External"/><Relationship Id="rId2834" Type="http://schemas.openxmlformats.org/officeDocument/2006/relationships/hyperlink" Target="https://emenscr.nesdc.go.th/viewer/view.html?id=617a25e00653b75cbc802a2f&amp;username=pacc00031" TargetMode="External"/><Relationship Id="rId75" Type="http://schemas.openxmlformats.org/officeDocument/2006/relationships/hyperlink" Target="https://emenscr.nesdc.go.th/viewer/view.html?id=5b3449fe7eb59a406681fad0&amp;username=nacc00251" TargetMode="External"/><Relationship Id="rId806" Type="http://schemas.openxmlformats.org/officeDocument/2006/relationships/hyperlink" Target="https://emenscr.nesdc.go.th/viewer/view.html?id=5ea0176362cb2e7f8f099b1c&amp;username=opdc12201" TargetMode="External"/><Relationship Id="rId1436" Type="http://schemas.openxmlformats.org/officeDocument/2006/relationships/hyperlink" Target="https://emenscr.nesdc.go.th/viewer/view.html?id=5f97e687d10d063e3a0defee&amp;username=obec_regional_13_21" TargetMode="External"/><Relationship Id="rId1643" Type="http://schemas.openxmlformats.org/officeDocument/2006/relationships/hyperlink" Target="https://emenscr.nesdc.go.th/viewer/view.html?id=5fd08d929d7cbe590983c1ee&amp;username=nacc0034301" TargetMode="External"/><Relationship Id="rId1850" Type="http://schemas.openxmlformats.org/officeDocument/2006/relationships/hyperlink" Target="https://emenscr.nesdc.go.th/viewer/view.html?id=5fe30b0a8ae2fc1b311d2726&amp;username=nacc0034371" TargetMode="External"/><Relationship Id="rId2901" Type="http://schemas.openxmlformats.org/officeDocument/2006/relationships/hyperlink" Target="https://emenscr.nesdc.go.th/viewer/view.html?id=617cde3ff484ea15b6c9c0d7&amp;username=moe021041" TargetMode="External"/><Relationship Id="rId3096" Type="http://schemas.openxmlformats.org/officeDocument/2006/relationships/hyperlink" Target="https://emenscr.nesdc.go.th/viewer/view.html?id=61a7216f7a9fbf43eacea651&amp;username=energy02092" TargetMode="External"/><Relationship Id="rId1503" Type="http://schemas.openxmlformats.org/officeDocument/2006/relationships/hyperlink" Target="https://emenscr.nesdc.go.th/viewer/view.html?id=5f9f7b0c5bf5c036e0fdb75a&amp;username=nacc00301" TargetMode="External"/><Relationship Id="rId1710" Type="http://schemas.openxmlformats.org/officeDocument/2006/relationships/hyperlink" Target="https://emenscr.nesdc.go.th/viewer/view.html?id=5fdad44d0573ae1b28631ed7&amp;username=nacc0034061" TargetMode="External"/><Relationship Id="rId1948" Type="http://schemas.openxmlformats.org/officeDocument/2006/relationships/hyperlink" Target="https://emenscr.nesdc.go.th/viewer/view.html?id=5fe59808937fc042b84c9ab1&amp;username=nacc0034211" TargetMode="External"/><Relationship Id="rId3163" Type="http://schemas.openxmlformats.org/officeDocument/2006/relationships/hyperlink" Target="https://emenscr.nesdc.go.th/viewer/view.html?id=61bc5e0f08c049623464da8c&amp;username=obec_regional_92_21" TargetMode="External"/><Relationship Id="rId291" Type="http://schemas.openxmlformats.org/officeDocument/2006/relationships/hyperlink" Target="https://emenscr.nesdc.go.th/viewer/view.html?id=5d075eefc72a7f0aeca53cca&amp;username=nacc00321" TargetMode="External"/><Relationship Id="rId1808" Type="http://schemas.openxmlformats.org/officeDocument/2006/relationships/hyperlink" Target="https://emenscr.nesdc.go.th/viewer/view.html?id=5fe1bda0adb90d1b2adda8d7&amp;username=obec_regional_49_21" TargetMode="External"/><Relationship Id="rId3023" Type="http://schemas.openxmlformats.org/officeDocument/2006/relationships/hyperlink" Target="https://emenscr.nesdc.go.th/viewer/view.html?id=61976c72a679c7221758ed4e&amp;username=nacc0036011" TargetMode="External"/><Relationship Id="rId151" Type="http://schemas.openxmlformats.org/officeDocument/2006/relationships/hyperlink" Target="https://emenscr.nesdc.go.th/viewer/view.html?id=5b35d3b84b9f554069580e3d&amp;username=nacc0036071" TargetMode="External"/><Relationship Id="rId389" Type="http://schemas.openxmlformats.org/officeDocument/2006/relationships/hyperlink" Target="https://emenscr.nesdc.go.th/viewer/view.html?id=5d8c6de9c9040805a0286f62&amp;username=moe021301" TargetMode="External"/><Relationship Id="rId596" Type="http://schemas.openxmlformats.org/officeDocument/2006/relationships/hyperlink" Target="https://emenscr.nesdc.go.th/viewer/view.html?id=5e094fa2b95b3d3e6d64f6c1&amp;username=nacc0034461" TargetMode="External"/><Relationship Id="rId2277" Type="http://schemas.openxmlformats.org/officeDocument/2006/relationships/hyperlink" Target="https://emenscr.nesdc.go.th/viewer/view.html?id=60bed6275a26a8187e847647&amp;username=obec_regional_47_41" TargetMode="External"/><Relationship Id="rId2484" Type="http://schemas.openxmlformats.org/officeDocument/2006/relationships/hyperlink" Target="https://emenscr.nesdc.go.th/viewer/view.html?id=615e6f056bdbda558aab0eee&amp;username=obec_regional_23_21" TargetMode="External"/><Relationship Id="rId2691" Type="http://schemas.openxmlformats.org/officeDocument/2006/relationships/hyperlink" Target="https://emenscr.nesdc.go.th/viewer/view.html?id=616e513af0f2b848e7db01ca&amp;username=nacc0034231" TargetMode="External"/><Relationship Id="rId3230" Type="http://schemas.openxmlformats.org/officeDocument/2006/relationships/hyperlink" Target="https://emenscr.nesdc.go.th/viewer/view.html?id=61de7e6bb3fadc02db8bca1c&amp;username=moe02361" TargetMode="External"/><Relationship Id="rId249" Type="http://schemas.openxmlformats.org/officeDocument/2006/relationships/hyperlink" Target="https://emenscr.nesdc.go.th/viewer/view.html?id=5c75007c1248ca2ef6b78010&amp;username=moe02091" TargetMode="External"/><Relationship Id="rId456" Type="http://schemas.openxmlformats.org/officeDocument/2006/relationships/hyperlink" Target="https://emenscr.nesdc.go.th/viewer/view.html?id=5dd24a9695d4bc0308242501&amp;username=mof05161" TargetMode="External"/><Relationship Id="rId663" Type="http://schemas.openxmlformats.org/officeDocument/2006/relationships/hyperlink" Target="https://emenscr.nesdc.go.th/viewer/view.html?id=5e991f6878805b059031e976&amp;username=nacc0034391" TargetMode="External"/><Relationship Id="rId870" Type="http://schemas.openxmlformats.org/officeDocument/2006/relationships/hyperlink" Target="https://emenscr.nesdc.go.th/viewer/view.html?id=5ea297f7c320690e90c0f31b&amp;username=nacc0034081" TargetMode="External"/><Relationship Id="rId1086" Type="http://schemas.openxmlformats.org/officeDocument/2006/relationships/hyperlink" Target="https://emenscr.nesdc.go.th/viewer/view.html?id=5ef5ce4a02447a28f698633b&amp;username=obec_regional_24_41" TargetMode="External"/><Relationship Id="rId1293" Type="http://schemas.openxmlformats.org/officeDocument/2006/relationships/hyperlink" Target="https://emenscr.nesdc.go.th/viewer/view.html?id=5f69f48a06a32245fa444515&amp;username=obec_regional_61_21" TargetMode="External"/><Relationship Id="rId2137" Type="http://schemas.openxmlformats.org/officeDocument/2006/relationships/hyperlink" Target="https://emenscr.nesdc.go.th/viewer/view.html?id=6013e872e172002f71a84c17&amp;username=moe02711" TargetMode="External"/><Relationship Id="rId2344" Type="http://schemas.openxmlformats.org/officeDocument/2006/relationships/hyperlink" Target="https://emenscr.nesdc.go.th/viewer/view.html?id=60ee891639d41446ca6dc851&amp;username=ops02121" TargetMode="External"/><Relationship Id="rId2551" Type="http://schemas.openxmlformats.org/officeDocument/2006/relationships/hyperlink" Target="https://emenscr.nesdc.go.th/viewer/view.html?id=6167b897ac23da6eb13cfb56&amp;username=nacc0034501" TargetMode="External"/><Relationship Id="rId2789" Type="http://schemas.openxmlformats.org/officeDocument/2006/relationships/hyperlink" Target="https://emenscr.nesdc.go.th/viewer/view.html?id=6177761ccf6adc3baf6e6523&amp;username=obec_regional_66_21" TargetMode="External"/><Relationship Id="rId2996" Type="http://schemas.openxmlformats.org/officeDocument/2006/relationships/hyperlink" Target="https://emenscr.nesdc.go.th/viewer/view.html?id=61936b03bab527220bfbc5dd&amp;username=mof05161" TargetMode="External"/><Relationship Id="rId109" Type="http://schemas.openxmlformats.org/officeDocument/2006/relationships/hyperlink" Target="https://emenscr.nesdc.go.th/viewer/view.html?id=5b347df57eb59a406681faf1&amp;username=nacc00251" TargetMode="External"/><Relationship Id="rId316" Type="http://schemas.openxmlformats.org/officeDocument/2006/relationships/hyperlink" Target="https://emenscr.nesdc.go.th/viewer/view.html?id=5d6d3cce2d8b5b145109ded8&amp;username=nacc0034451" TargetMode="External"/><Relationship Id="rId523" Type="http://schemas.openxmlformats.org/officeDocument/2006/relationships/hyperlink" Target="https://emenscr.nesdc.go.th/viewer/view.html?id=5df1f2b611e6364ece801f4c&amp;username=nacc0036061" TargetMode="External"/><Relationship Id="rId968" Type="http://schemas.openxmlformats.org/officeDocument/2006/relationships/hyperlink" Target="https://emenscr.nesdc.go.th/viewer/view.html?id=5eaa84ac9fd3fa55b3f4fa0b&amp;username=nacc0034141" TargetMode="External"/><Relationship Id="rId1153" Type="http://schemas.openxmlformats.org/officeDocument/2006/relationships/hyperlink" Target="https://emenscr.nesdc.go.th/viewer/view.html?id=5f1fe083b802462ae03c58b9&amp;username=obec_regional_90_41" TargetMode="External"/><Relationship Id="rId1598" Type="http://schemas.openxmlformats.org/officeDocument/2006/relationships/hyperlink" Target="https://emenscr.nesdc.go.th/viewer/view.html?id=5fc9fed9c4c4f26d1f0ea714&amp;username=nacc0034281" TargetMode="External"/><Relationship Id="rId2204" Type="http://schemas.openxmlformats.org/officeDocument/2006/relationships/hyperlink" Target="https://emenscr.nesdc.go.th/viewer/view.html?id=6051c7ed85d2a877c888e78c&amp;username=obec_regional_67_31" TargetMode="External"/><Relationship Id="rId2649" Type="http://schemas.openxmlformats.org/officeDocument/2006/relationships/hyperlink" Target="https://emenscr.nesdc.go.th/viewer/view.html?id=616cead44e72b56eb592a8b4&amp;username=nacc0034291" TargetMode="External"/><Relationship Id="rId2856" Type="http://schemas.openxmlformats.org/officeDocument/2006/relationships/hyperlink" Target="https://emenscr.nesdc.go.th/viewer/view.html?id=617a6678e5b95b6abff430f4&amp;username=nacc0001411" TargetMode="External"/><Relationship Id="rId97" Type="http://schemas.openxmlformats.org/officeDocument/2006/relationships/hyperlink" Target="https://emenscr.nesdc.go.th/viewer/view.html?id=5b345e1ccb39684063629634&amp;username=nacc0034541" TargetMode="External"/><Relationship Id="rId730" Type="http://schemas.openxmlformats.org/officeDocument/2006/relationships/hyperlink" Target="https://emenscr.nesdc.go.th/viewer/view.html?id=5e9e535c1c45e6753aafab85&amp;username=nacc0034441" TargetMode="External"/><Relationship Id="rId828" Type="http://schemas.openxmlformats.org/officeDocument/2006/relationships/hyperlink" Target="https://emenscr.nesdc.go.th/viewer/view.html?id=5ea13e36221f394e48b4bda4&amp;username=nacc0034031" TargetMode="External"/><Relationship Id="rId1013" Type="http://schemas.openxmlformats.org/officeDocument/2006/relationships/hyperlink" Target="https://emenscr.nesdc.go.th/viewer/view.html?id=5eaf9a3ffcf4617808b3fe29&amp;username=nacc0034031" TargetMode="External"/><Relationship Id="rId1360" Type="http://schemas.openxmlformats.org/officeDocument/2006/relationships/hyperlink" Target="https://emenscr.nesdc.go.th/viewer/view.html?id=5f87d083255f107fd04d9bd2&amp;username=obec_regional_10_21" TargetMode="External"/><Relationship Id="rId1458" Type="http://schemas.openxmlformats.org/officeDocument/2006/relationships/hyperlink" Target="https://emenscr.nesdc.go.th/viewer/view.html?id=5f9a786137b27e5b651e8489&amp;username=obec_regional_70_41" TargetMode="External"/><Relationship Id="rId1665" Type="http://schemas.openxmlformats.org/officeDocument/2006/relationships/hyperlink" Target="https://emenscr.nesdc.go.th/viewer/view.html?id=5fd74d2c6eb12634f2968d30&amp;username=pacc00031" TargetMode="External"/><Relationship Id="rId1872" Type="http://schemas.openxmlformats.org/officeDocument/2006/relationships/hyperlink" Target="https://emenscr.nesdc.go.th/viewer/view.html?id=5fe434208719a10db8a5df16&amp;username=nacc0034141" TargetMode="External"/><Relationship Id="rId2411" Type="http://schemas.openxmlformats.org/officeDocument/2006/relationships/hyperlink" Target="https://emenscr.nesdc.go.th/viewer/view.html?id=611a505e454a1a7072169977&amp;username=moe03071" TargetMode="External"/><Relationship Id="rId2509" Type="http://schemas.openxmlformats.org/officeDocument/2006/relationships/hyperlink" Target="https://emenscr.nesdc.go.th/viewer/view.html?id=616403d5af3bef0cd48122f1&amp;username=nacc0034571" TargetMode="External"/><Relationship Id="rId2716" Type="http://schemas.openxmlformats.org/officeDocument/2006/relationships/hyperlink" Target="https://emenscr.nesdc.go.th/viewer/view.html?id=616e878bf0f2b848e7db029c&amp;username=nacc0034261" TargetMode="External"/><Relationship Id="rId1220" Type="http://schemas.openxmlformats.org/officeDocument/2006/relationships/hyperlink" Target="https://emenscr.nesdc.go.th/viewer/view.html?id=5f2ba73f1bb712252cdabb0d&amp;username=obec_regional_49_21" TargetMode="External"/><Relationship Id="rId1318" Type="http://schemas.openxmlformats.org/officeDocument/2006/relationships/hyperlink" Target="https://emenscr.nesdc.go.th/viewer/view.html?id=5f76d965b7c5f976ca0178f9&amp;username=obec_regional_72_31" TargetMode="External"/><Relationship Id="rId1525" Type="http://schemas.openxmlformats.org/officeDocument/2006/relationships/hyperlink" Target="https://emenscr.nesdc.go.th/viewer/view.html?id=5fa268566a38880601718890&amp;username=senate00201" TargetMode="External"/><Relationship Id="rId2923" Type="http://schemas.openxmlformats.org/officeDocument/2006/relationships/hyperlink" Target="https://emenscr.nesdc.go.th/viewer/view.html?id=617fcf6c54647b65dda82cab&amp;username=moc02191" TargetMode="External"/><Relationship Id="rId1732" Type="http://schemas.openxmlformats.org/officeDocument/2006/relationships/hyperlink" Target="https://emenscr.nesdc.go.th/viewer/view.html?id=5fdc25398ae2fc1b311d1fde&amp;username=cru05620031" TargetMode="External"/><Relationship Id="rId3185" Type="http://schemas.openxmlformats.org/officeDocument/2006/relationships/hyperlink" Target="https://emenscr.nesdc.go.th/viewer/view.html?id=61c985b518f9e461517beca9&amp;username=moe02541" TargetMode="External"/><Relationship Id="rId24" Type="http://schemas.openxmlformats.org/officeDocument/2006/relationships/hyperlink" Target="https://emenscr.nesdc.go.th/viewer/view.html?id=5b209ca5bdb2d17e2f9a182e&amp;username=police000711" TargetMode="External"/><Relationship Id="rId2299" Type="http://schemas.openxmlformats.org/officeDocument/2006/relationships/hyperlink" Target="https://emenscr.nesdc.go.th/viewer/view.html?id=60d58b792c2df536bfaa279a&amp;username=obec_regional_93_21" TargetMode="External"/><Relationship Id="rId3045" Type="http://schemas.openxmlformats.org/officeDocument/2006/relationships/hyperlink" Target="https://emenscr.nesdc.go.th/viewer/view.html?id=619ca6c9fef84f3d534c7f3a&amp;username=nacc0034211" TargetMode="External"/><Relationship Id="rId3252" Type="http://schemas.openxmlformats.org/officeDocument/2006/relationships/hyperlink" Target="https://emenscr.nesdc.go.th/viewer/view.html?id=61e669cf03ab7478dbe72188&amp;username=pacc00101" TargetMode="External"/><Relationship Id="rId173" Type="http://schemas.openxmlformats.org/officeDocument/2006/relationships/hyperlink" Target="https://emenscr.nesdc.go.th/viewer/view.html?id=5b399a9f4c5a2c254a33056c&amp;username=nacc00281" TargetMode="External"/><Relationship Id="rId380" Type="http://schemas.openxmlformats.org/officeDocument/2006/relationships/hyperlink" Target="https://emenscr.nesdc.go.th/viewer/view.html?id=5d833db36e6bea05a699b6a6&amp;username=nacc0034641" TargetMode="External"/><Relationship Id="rId2061" Type="http://schemas.openxmlformats.org/officeDocument/2006/relationships/hyperlink" Target="https://emenscr.nesdc.go.th/viewer/view.html?id=5fec4bf859995c1fbade8f75&amp;username=obec_regional_90_41" TargetMode="External"/><Relationship Id="rId3112" Type="http://schemas.openxmlformats.org/officeDocument/2006/relationships/hyperlink" Target="https://emenscr.nesdc.go.th/viewer/view.html?id=61a9d6d3e55ef143eb1fcce9&amp;username=nacc0034481" TargetMode="External"/><Relationship Id="rId240" Type="http://schemas.openxmlformats.org/officeDocument/2006/relationships/hyperlink" Target="https://emenscr.nesdc.go.th/viewer/view.html?id=5c6e65a14819522ef1ca2f16&amp;username=nacc00301" TargetMode="External"/><Relationship Id="rId478" Type="http://schemas.openxmlformats.org/officeDocument/2006/relationships/hyperlink" Target="https://emenscr.nesdc.go.th/viewer/view.html?id=5dd63d9be498156aca0daaf6&amp;username=pacc00131" TargetMode="External"/><Relationship Id="rId685" Type="http://schemas.openxmlformats.org/officeDocument/2006/relationships/hyperlink" Target="https://emenscr.nesdc.go.th/viewer/view.html?id=5e996e7f8b9598058b246d02&amp;username=nacc0034321" TargetMode="External"/><Relationship Id="rId892" Type="http://schemas.openxmlformats.org/officeDocument/2006/relationships/hyperlink" Target="https://emenscr.nesdc.go.th/viewer/view.html?id=5ea3e02d66f98a0e9511f6f1&amp;username=nacc0034741" TargetMode="External"/><Relationship Id="rId2159" Type="http://schemas.openxmlformats.org/officeDocument/2006/relationships/hyperlink" Target="https://emenscr.nesdc.go.th/viewer/view.html?id=6029ff18c7dad442622efd8a&amp;username=obec_regional_46_21" TargetMode="External"/><Relationship Id="rId2366" Type="http://schemas.openxmlformats.org/officeDocument/2006/relationships/hyperlink" Target="https://emenscr.nesdc.go.th/viewer/view.html?id=610b81e4d9ddc16fa00688e4&amp;username=mol02131" TargetMode="External"/><Relationship Id="rId2573" Type="http://schemas.openxmlformats.org/officeDocument/2006/relationships/hyperlink" Target="https://emenscr.nesdc.go.th/viewer/view.html?id=616822a7ac23da6eb13cfc70&amp;username=nacc0034321" TargetMode="External"/><Relationship Id="rId2780" Type="http://schemas.openxmlformats.org/officeDocument/2006/relationships/hyperlink" Target="https://emenscr.nesdc.go.th/viewer/view.html?id=617634f7e8486e60ee899363&amp;username=nacc0034541" TargetMode="External"/><Relationship Id="rId100" Type="http://schemas.openxmlformats.org/officeDocument/2006/relationships/hyperlink" Target="https://emenscr.nesdc.go.th/viewer/view.html?id=5b3460fdc1359b40727b45cb&amp;username=nacc00301" TargetMode="External"/><Relationship Id="rId338" Type="http://schemas.openxmlformats.org/officeDocument/2006/relationships/hyperlink" Target="https://emenscr.nesdc.go.th/viewer/view.html?id=5d7a0cf374fe1257921c70e6&amp;username=pacc00031" TargetMode="External"/><Relationship Id="rId545" Type="http://schemas.openxmlformats.org/officeDocument/2006/relationships/hyperlink" Target="https://emenscr.nesdc.go.th/viewer/view.html?id=5df8913ecaa0dc3f63b8c382&amp;username=moph02161" TargetMode="External"/><Relationship Id="rId752" Type="http://schemas.openxmlformats.org/officeDocument/2006/relationships/hyperlink" Target="https://emenscr.nesdc.go.th/viewer/view.html?id=5e9eab285eeaf127a1a32aa4&amp;username=nacc0034751" TargetMode="External"/><Relationship Id="rId1175" Type="http://schemas.openxmlformats.org/officeDocument/2006/relationships/hyperlink" Target="https://emenscr.nesdc.go.th/viewer/view.html?id=5f252fb5eff9aa2ea2578ed2&amp;username=moph09051" TargetMode="External"/><Relationship Id="rId1382" Type="http://schemas.openxmlformats.org/officeDocument/2006/relationships/hyperlink" Target="https://emenscr.nesdc.go.th/viewer/view.html?id=5f8e665a24b40c3c1750bf0f&amp;username=obec_regional_25_31" TargetMode="External"/><Relationship Id="rId2019" Type="http://schemas.openxmlformats.org/officeDocument/2006/relationships/hyperlink" Target="https://emenscr.nesdc.go.th/viewer/view.html?id=5feab04b8c931742b9801b68&amp;username=obec_regional_76_31" TargetMode="External"/><Relationship Id="rId2226" Type="http://schemas.openxmlformats.org/officeDocument/2006/relationships/hyperlink" Target="https://emenscr.nesdc.go.th/viewer/view.html?id=606d765e26f3e93f81ebc2fd&amp;username=obec_regional_54_21" TargetMode="External"/><Relationship Id="rId2433" Type="http://schemas.openxmlformats.org/officeDocument/2006/relationships/hyperlink" Target="https://emenscr.nesdc.go.th/viewer/view.html?id=6136ed1f58a2f1277a309653&amp;username=obec_regional_24_41" TargetMode="External"/><Relationship Id="rId2640" Type="http://schemas.openxmlformats.org/officeDocument/2006/relationships/hyperlink" Target="https://emenscr.nesdc.go.th/viewer/view.html?id=616be5bf4e72b56eb592a823&amp;username=nacc0034121" TargetMode="External"/><Relationship Id="rId2878" Type="http://schemas.openxmlformats.org/officeDocument/2006/relationships/hyperlink" Target="https://emenscr.nesdc.go.th/viewer/view.html?id=617b33a480f1fd6abd9ea03f&amp;username=obec_regional_80_41" TargetMode="External"/><Relationship Id="rId405" Type="http://schemas.openxmlformats.org/officeDocument/2006/relationships/hyperlink" Target="https://emenscr.nesdc.go.th/viewer/view.html?id=5d91be9be387cd5a18c82cc2&amp;username=nacc0034711" TargetMode="External"/><Relationship Id="rId612" Type="http://schemas.openxmlformats.org/officeDocument/2006/relationships/hyperlink" Target="https://emenscr.nesdc.go.th/viewer/view.html?id=5e12ea60faf4456775e5a47c&amp;username=nacc0034011" TargetMode="External"/><Relationship Id="rId1035" Type="http://schemas.openxmlformats.org/officeDocument/2006/relationships/hyperlink" Target="https://emenscr.nesdc.go.th/viewer/view.html?id=5ecdd6d41e7ef312aeef60c4&amp;username=nacc0034581" TargetMode="External"/><Relationship Id="rId1242" Type="http://schemas.openxmlformats.org/officeDocument/2006/relationships/hyperlink" Target="https://emenscr.nesdc.go.th/viewer/view.html?id=5f2d280f1e9bcf1b6a336905&amp;username=moph03201" TargetMode="External"/><Relationship Id="rId1687" Type="http://schemas.openxmlformats.org/officeDocument/2006/relationships/hyperlink" Target="https://emenscr.nesdc.go.th/viewer/view.html?id=5fd88fcb38eaa328bc369545&amp;username=pacc00131" TargetMode="External"/><Relationship Id="rId1894" Type="http://schemas.openxmlformats.org/officeDocument/2006/relationships/hyperlink" Target="https://emenscr.nesdc.go.th/viewer/view.html?id=5fe4627f1935ca751d83fb9e&amp;username=nacc0034221" TargetMode="External"/><Relationship Id="rId2500" Type="http://schemas.openxmlformats.org/officeDocument/2006/relationships/hyperlink" Target="https://emenscr.nesdc.go.th/viewer/view.html?id=6163b3e5bb6dcc558883bbe5&amp;username=nacc0036081" TargetMode="External"/><Relationship Id="rId2738" Type="http://schemas.openxmlformats.org/officeDocument/2006/relationships/hyperlink" Target="https://emenscr.nesdc.go.th/viewer/view.html?id=616f9b9d6ae3cd38821b07c4&amp;username=nacc0034131" TargetMode="External"/><Relationship Id="rId2945" Type="http://schemas.openxmlformats.org/officeDocument/2006/relationships/hyperlink" Target="https://emenscr.nesdc.go.th/viewer/view.html?id=6186ac08cecd2d4c3072733f&amp;username=m-society02251" TargetMode="External"/><Relationship Id="rId917" Type="http://schemas.openxmlformats.org/officeDocument/2006/relationships/hyperlink" Target="https://emenscr.nesdc.go.th/viewer/view.html?id=5ea6ae9c93c4700e9e08575e&amp;username=nacc0034611" TargetMode="External"/><Relationship Id="rId1102" Type="http://schemas.openxmlformats.org/officeDocument/2006/relationships/hyperlink" Target="https://emenscr.nesdc.go.th/viewer/view.html?id=5f083fbbdc12db2d6ae50c91&amp;username=obec_regional_70_21" TargetMode="External"/><Relationship Id="rId1547" Type="http://schemas.openxmlformats.org/officeDocument/2006/relationships/hyperlink" Target="https://emenscr.nesdc.go.th/viewer/view.html?id=5fae32b53f6eff6c49213bac&amp;username=mol02131" TargetMode="External"/><Relationship Id="rId1754" Type="http://schemas.openxmlformats.org/officeDocument/2006/relationships/hyperlink" Target="https://emenscr.nesdc.go.th/viewer/view.html?id=5fdefd12ea2eef1b27a27476&amp;username=nacc0034081" TargetMode="External"/><Relationship Id="rId1961" Type="http://schemas.openxmlformats.org/officeDocument/2006/relationships/hyperlink" Target="https://emenscr.nesdc.go.th/viewer/view.html?id=5fe5a825937fc042b84c9b04&amp;username=obec_regional_67_51" TargetMode="External"/><Relationship Id="rId2805" Type="http://schemas.openxmlformats.org/officeDocument/2006/relationships/hyperlink" Target="https://emenscr.nesdc.go.th/viewer/view.html?id=6178e3ea929eeb74de1c6504&amp;username=nacc0034111" TargetMode="External"/><Relationship Id="rId46" Type="http://schemas.openxmlformats.org/officeDocument/2006/relationships/hyperlink" Target="https://emenscr.nesdc.go.th/viewer/view.html?id=5b29cead4e24f305a157a142&amp;username=opm01101" TargetMode="External"/><Relationship Id="rId1407" Type="http://schemas.openxmlformats.org/officeDocument/2006/relationships/hyperlink" Target="https://emenscr.nesdc.go.th/viewer/view.html?id=5f947d96ca822c59c1436cc6&amp;username=obec_regional_95_21" TargetMode="External"/><Relationship Id="rId1614" Type="http://schemas.openxmlformats.org/officeDocument/2006/relationships/hyperlink" Target="https://emenscr.nesdc.go.th/viewer/view.html?id=5fcdde35d39fc0161d1696c4&amp;username=nacc0034511" TargetMode="External"/><Relationship Id="rId1821" Type="http://schemas.openxmlformats.org/officeDocument/2006/relationships/hyperlink" Target="https://emenscr.nesdc.go.th/viewer/view.html?id=5fe2b7088ae2fc1b311d2546&amp;username=obec_regional_49_21" TargetMode="External"/><Relationship Id="rId3067" Type="http://schemas.openxmlformats.org/officeDocument/2006/relationships/hyperlink" Target="https://emenscr.nesdc.go.th/viewer/view.html?id=619f8d00df200361cae582ff&amp;username=nacc0034701" TargetMode="External"/><Relationship Id="rId3274" Type="http://schemas.openxmlformats.org/officeDocument/2006/relationships/hyperlink" Target="https://emenscr.nesdc.go.th/viewer/view.html?id=61efbf9e7f6e0c2e654ba39e&amp;username=onab000011" TargetMode="External"/><Relationship Id="rId195" Type="http://schemas.openxmlformats.org/officeDocument/2006/relationships/hyperlink" Target="https://emenscr.nesdc.go.th/viewer/view.html?id=5b7fbf3ee8a05d0f344e4d2e&amp;username=mot04051" TargetMode="External"/><Relationship Id="rId1919" Type="http://schemas.openxmlformats.org/officeDocument/2006/relationships/hyperlink" Target="https://emenscr.nesdc.go.th/viewer/view.html?id=5fe560ce8c931742b9801572&amp;username=nacc0034111" TargetMode="External"/><Relationship Id="rId2083" Type="http://schemas.openxmlformats.org/officeDocument/2006/relationships/hyperlink" Target="https://emenscr.nesdc.go.th/viewer/view.html?id=5ffbfe222f9db035864567c9&amp;username=moph10011" TargetMode="External"/><Relationship Id="rId2290" Type="http://schemas.openxmlformats.org/officeDocument/2006/relationships/hyperlink" Target="https://emenscr.nesdc.go.th/viewer/view.html?id=60cab05e9d2e4946ee3e4538&amp;username=obec_regional_50_31" TargetMode="External"/><Relationship Id="rId2388" Type="http://schemas.openxmlformats.org/officeDocument/2006/relationships/hyperlink" Target="https://emenscr.nesdc.go.th/viewer/view.html?id=61138d7677572f035a6ea23d&amp;username=moi04021" TargetMode="External"/><Relationship Id="rId2595" Type="http://schemas.openxmlformats.org/officeDocument/2006/relationships/hyperlink" Target="https://emenscr.nesdc.go.th/viewer/view.html?id=616906fc53cc606eacb5da50&amp;username=obec_regional_58_21" TargetMode="External"/><Relationship Id="rId3134" Type="http://schemas.openxmlformats.org/officeDocument/2006/relationships/hyperlink" Target="https://emenscr.nesdc.go.th/viewer/view.html?id=61b4744ed52e740ca37b9138&amp;username=oag00071" TargetMode="External"/><Relationship Id="rId262" Type="http://schemas.openxmlformats.org/officeDocument/2006/relationships/hyperlink" Target="https://emenscr.nesdc.go.th/viewer/view.html?id=5c9df3dca392573fe1bc6c4a&amp;username=skru11121" TargetMode="External"/><Relationship Id="rId567" Type="http://schemas.openxmlformats.org/officeDocument/2006/relationships/hyperlink" Target="https://emenscr.nesdc.go.th/viewer/view.html?id=5e0238546f155549ab8fbaa2&amp;username=mol05071" TargetMode="External"/><Relationship Id="rId1197" Type="http://schemas.openxmlformats.org/officeDocument/2006/relationships/hyperlink" Target="https://emenscr.nesdc.go.th/viewer/view.html?id=5f29559e4ae89a0c1450df3e&amp;username=mof05171" TargetMode="External"/><Relationship Id="rId2150" Type="http://schemas.openxmlformats.org/officeDocument/2006/relationships/hyperlink" Target="https://emenscr.nesdc.go.th/viewer/view.html?id=601ce4ee3f9c9a15b66caf5d&amp;username=obec_regional_66_21" TargetMode="External"/><Relationship Id="rId2248" Type="http://schemas.openxmlformats.org/officeDocument/2006/relationships/hyperlink" Target="https://emenscr.nesdc.go.th/viewer/view.html?id=60890218c7b565653b99b388&amp;username=obec_regional_27_21" TargetMode="External"/><Relationship Id="rId3201" Type="http://schemas.openxmlformats.org/officeDocument/2006/relationships/hyperlink" Target="https://emenscr.nesdc.go.th/viewer/view.html?id=61cd3cc774e0ea615e990ed6&amp;username=moph02031" TargetMode="External"/><Relationship Id="rId122" Type="http://schemas.openxmlformats.org/officeDocument/2006/relationships/hyperlink" Target="https://emenscr.nesdc.go.th/viewer/view.html?id=5b348f81cb3968406362964b&amp;username=nacc0034461" TargetMode="External"/><Relationship Id="rId774" Type="http://schemas.openxmlformats.org/officeDocument/2006/relationships/hyperlink" Target="https://emenscr.nesdc.go.th/viewer/view.html?id=5e9fce07c7683f66f0a5ab3b&amp;username=nacc0034751" TargetMode="External"/><Relationship Id="rId981" Type="http://schemas.openxmlformats.org/officeDocument/2006/relationships/hyperlink" Target="https://emenscr.nesdc.go.th/viewer/view.html?id=5eaaa2329fd3fa55b3f4fa5a&amp;username=nacc0001411" TargetMode="External"/><Relationship Id="rId1057" Type="http://schemas.openxmlformats.org/officeDocument/2006/relationships/hyperlink" Target="https://emenscr.nesdc.go.th/viewer/view.html?id=5ee9bfb524f05f3d7bae3856&amp;username=obec_regional_22_41" TargetMode="External"/><Relationship Id="rId2010" Type="http://schemas.openxmlformats.org/officeDocument/2006/relationships/hyperlink" Target="https://emenscr.nesdc.go.th/viewer/view.html?id=5fe99dc48c931742b98019f6&amp;username=obec_regional_24_31" TargetMode="External"/><Relationship Id="rId2455" Type="http://schemas.openxmlformats.org/officeDocument/2006/relationships/hyperlink" Target="https://emenscr.nesdc.go.th/viewer/view.html?id=614af9966606354170058e59&amp;username=obec_regional_35_21" TargetMode="External"/><Relationship Id="rId2662" Type="http://schemas.openxmlformats.org/officeDocument/2006/relationships/hyperlink" Target="https://emenscr.nesdc.go.th/viewer/view.html?id=616d29c3abf2f76eaaed8097&amp;username=nacc0034111" TargetMode="External"/><Relationship Id="rId427" Type="http://schemas.openxmlformats.org/officeDocument/2006/relationships/hyperlink" Target="https://emenscr.nesdc.go.th/viewer/view.html?id=5db90889b9b2250a3a28e886&amp;username=moe02751" TargetMode="External"/><Relationship Id="rId634" Type="http://schemas.openxmlformats.org/officeDocument/2006/relationships/hyperlink" Target="https://emenscr.nesdc.go.th/viewer/view.html?id=5e548b4dd2b79d70cd16014e&amp;username=opm02221" TargetMode="External"/><Relationship Id="rId841" Type="http://schemas.openxmlformats.org/officeDocument/2006/relationships/hyperlink" Target="https://emenscr.nesdc.go.th/viewer/view.html?id=5ea156cab704fd4e5122dc70&amp;username=nacc0034451" TargetMode="External"/><Relationship Id="rId1264" Type="http://schemas.openxmlformats.org/officeDocument/2006/relationships/hyperlink" Target="https://emenscr.nesdc.go.th/viewer/view.html?id=5f3a007cc3ac35097c8d3113&amp;username=obec_regional_45_31" TargetMode="External"/><Relationship Id="rId1471" Type="http://schemas.openxmlformats.org/officeDocument/2006/relationships/hyperlink" Target="https://emenscr.nesdc.go.th/viewer/view.html?id=5f9bc6475d4e87750d81bb8f&amp;username=moe02471" TargetMode="External"/><Relationship Id="rId1569" Type="http://schemas.openxmlformats.org/officeDocument/2006/relationships/hyperlink" Target="https://emenscr.nesdc.go.th/viewer/view.html?id=5fc0bdfdbeab9d2a7939c1fc&amp;username=nacc0034261" TargetMode="External"/><Relationship Id="rId2108" Type="http://schemas.openxmlformats.org/officeDocument/2006/relationships/hyperlink" Target="https://emenscr.nesdc.go.th/viewer/view.html?id=60093dee7fc4064dd7c440d5&amp;username=kpru0536141" TargetMode="External"/><Relationship Id="rId2315" Type="http://schemas.openxmlformats.org/officeDocument/2006/relationships/hyperlink" Target="https://emenscr.nesdc.go.th/viewer/view.html?id=60de7a0096e38557d6a88a0e&amp;username=obec_regional_50_41" TargetMode="External"/><Relationship Id="rId2522" Type="http://schemas.openxmlformats.org/officeDocument/2006/relationships/hyperlink" Target="https://emenscr.nesdc.go.th/viewer/view.html?id=616509d5abf2f76eaaed796b&amp;username=nacc0034441" TargetMode="External"/><Relationship Id="rId2967" Type="http://schemas.openxmlformats.org/officeDocument/2006/relationships/hyperlink" Target="https://emenscr.nesdc.go.th/viewer/view.html?id=618cbb4bc365253295d32cf4&amp;username=nacc0034041" TargetMode="External"/><Relationship Id="rId701" Type="http://schemas.openxmlformats.org/officeDocument/2006/relationships/hyperlink" Target="https://emenscr.nesdc.go.th/viewer/view.html?id=5e9d2e748803b2752cef68a7&amp;username=nacc0034761" TargetMode="External"/><Relationship Id="rId939" Type="http://schemas.openxmlformats.org/officeDocument/2006/relationships/hyperlink" Target="https://emenscr.nesdc.go.th/viewer/view.html?id=5ea7f1b7a95624319a30bcb0&amp;username=nacc0034111" TargetMode="External"/><Relationship Id="rId1124" Type="http://schemas.openxmlformats.org/officeDocument/2006/relationships/hyperlink" Target="https://emenscr.nesdc.go.th/viewer/view.html?id=5f10064caa9d665f2ca75963&amp;username=obec_regional_40_71" TargetMode="External"/><Relationship Id="rId1331" Type="http://schemas.openxmlformats.org/officeDocument/2006/relationships/hyperlink" Target="https://emenscr.nesdc.go.th/viewer/view.html?id=5f7e911ad5b4f05ea86250b4&amp;username=obec_regional_42_41" TargetMode="External"/><Relationship Id="rId1776" Type="http://schemas.openxmlformats.org/officeDocument/2006/relationships/hyperlink" Target="https://emenscr.nesdc.go.th/viewer/view.html?id=5fe176b7ea2eef1b27a27679&amp;username=pacc00111" TargetMode="External"/><Relationship Id="rId1983" Type="http://schemas.openxmlformats.org/officeDocument/2006/relationships/hyperlink" Target="https://emenscr.nesdc.go.th/viewer/view.html?id=5fe5f68e937fc042b84c9b7e&amp;username=nacc0036011" TargetMode="External"/><Relationship Id="rId2827" Type="http://schemas.openxmlformats.org/officeDocument/2006/relationships/hyperlink" Target="https://emenscr.nesdc.go.th/viewer/view.html?id=617a1d57cfe04674d56d213e&amp;username=obec_regional_44_41" TargetMode="External"/><Relationship Id="rId68" Type="http://schemas.openxmlformats.org/officeDocument/2006/relationships/hyperlink" Target="https://emenscr.nesdc.go.th/viewer/view.html?id=5b335e33cb39684063629624&amp;username=nacc0036011" TargetMode="External"/><Relationship Id="rId1429" Type="http://schemas.openxmlformats.org/officeDocument/2006/relationships/hyperlink" Target="https://emenscr.nesdc.go.th/viewer/view.html?id=5f9799efeb355920f5551450&amp;username=nacc0034581" TargetMode="External"/><Relationship Id="rId1636" Type="http://schemas.openxmlformats.org/officeDocument/2006/relationships/hyperlink" Target="https://emenscr.nesdc.go.th/viewer/view.html?id=5fd0780ae4c2575912afdee5&amp;username=pacc00251" TargetMode="External"/><Relationship Id="rId1843" Type="http://schemas.openxmlformats.org/officeDocument/2006/relationships/hyperlink" Target="https://emenscr.nesdc.go.th/viewer/view.html?id=5fe2ffdcea2eef1b27a279b4&amp;username=obec_regional_61_31" TargetMode="External"/><Relationship Id="rId3089" Type="http://schemas.openxmlformats.org/officeDocument/2006/relationships/hyperlink" Target="https://emenscr.nesdc.go.th/viewer/view.html?id=61a4a2347a9fbf43eacea40f&amp;username=nacc00291" TargetMode="External"/><Relationship Id="rId1703" Type="http://schemas.openxmlformats.org/officeDocument/2006/relationships/hyperlink" Target="https://emenscr.nesdc.go.th/viewer/view.html?id=5fd9d5310573ae1b28631e68&amp;username=nacc0034621" TargetMode="External"/><Relationship Id="rId1910" Type="http://schemas.openxmlformats.org/officeDocument/2006/relationships/hyperlink" Target="https://emenscr.nesdc.go.th/viewer/view.html?id=5fe552bd55edc142c175da3e&amp;username=obec_regional_42_21" TargetMode="External"/><Relationship Id="rId3156" Type="http://schemas.openxmlformats.org/officeDocument/2006/relationships/hyperlink" Target="https://emenscr.nesdc.go.th/viewer/view.html?id=61bafe98358cdf1cf6882697&amp;username=nacc0034561" TargetMode="External"/><Relationship Id="rId284" Type="http://schemas.openxmlformats.org/officeDocument/2006/relationships/hyperlink" Target="https://emenscr.nesdc.go.th/viewer/view.html?id=5d01d252656db4416eea110f&amp;username=moe021321" TargetMode="External"/><Relationship Id="rId491" Type="http://schemas.openxmlformats.org/officeDocument/2006/relationships/hyperlink" Target="https://emenscr.nesdc.go.th/viewer/view.html?id=5dde3001e6c2135e5ceb2d03&amp;username=industry02091" TargetMode="External"/><Relationship Id="rId2172" Type="http://schemas.openxmlformats.org/officeDocument/2006/relationships/hyperlink" Target="https://emenscr.nesdc.go.th/viewer/view.html?id=60362c7ec0f3c646afbb9b18&amp;username=obec_regional_31_51" TargetMode="External"/><Relationship Id="rId3016" Type="http://schemas.openxmlformats.org/officeDocument/2006/relationships/hyperlink" Target="https://emenscr.nesdc.go.th/viewer/view.html?id=619610c6a679c7221758ec7a&amp;username=nacc0001411" TargetMode="External"/><Relationship Id="rId3223" Type="http://schemas.openxmlformats.org/officeDocument/2006/relationships/hyperlink" Target="https://emenscr.nesdc.go.th/viewer/view.html?id=61d8053a83ea182cb1d354ac&amp;username=obec_regional_83_21" TargetMode="External"/><Relationship Id="rId144" Type="http://schemas.openxmlformats.org/officeDocument/2006/relationships/hyperlink" Target="https://emenscr.nesdc.go.th/viewer/view.html?id=5b3593bd7eb59a406681fb28&amp;username=nacc0034691" TargetMode="External"/><Relationship Id="rId589" Type="http://schemas.openxmlformats.org/officeDocument/2006/relationships/hyperlink" Target="https://emenscr.nesdc.go.th/viewer/view.html?id=5e05bb1ae82416445c17a3ed&amp;username=nacc00082" TargetMode="External"/><Relationship Id="rId796" Type="http://schemas.openxmlformats.org/officeDocument/2006/relationships/hyperlink" Target="https://emenscr.nesdc.go.th/viewer/view.html?id=5ea00316c238c07f8c729b4b&amp;username=nacc0034261" TargetMode="External"/><Relationship Id="rId2477" Type="http://schemas.openxmlformats.org/officeDocument/2006/relationships/hyperlink" Target="https://emenscr.nesdc.go.th/viewer/view.html?id=615c064141ebb637d6e9e5e4&amp;username=moac12021" TargetMode="External"/><Relationship Id="rId2684" Type="http://schemas.openxmlformats.org/officeDocument/2006/relationships/hyperlink" Target="https://emenscr.nesdc.go.th/viewer/view.html?id=616e37a602af810ae8307a8e&amp;username=nacc0034751" TargetMode="External"/><Relationship Id="rId351" Type="http://schemas.openxmlformats.org/officeDocument/2006/relationships/hyperlink" Target="https://emenscr.nesdc.go.th/viewer/view.html?id=5d7a0d0674fe1257921c7110&amp;username=pacc00121" TargetMode="External"/><Relationship Id="rId449" Type="http://schemas.openxmlformats.org/officeDocument/2006/relationships/hyperlink" Target="https://emenscr.nesdc.go.th/viewer/view.html?id=5dca36ba95d4bc0308242238&amp;username=moi02261" TargetMode="External"/><Relationship Id="rId656" Type="http://schemas.openxmlformats.org/officeDocument/2006/relationships/hyperlink" Target="https://emenscr.nesdc.go.th/viewer/view.html?id=5e844d1f37db2605e8455d27&amp;username=nacc0034061" TargetMode="External"/><Relationship Id="rId863" Type="http://schemas.openxmlformats.org/officeDocument/2006/relationships/hyperlink" Target="https://emenscr.nesdc.go.th/viewer/view.html?id=5ea29119c320690e90c0f2ff&amp;username=nacc0034511" TargetMode="External"/><Relationship Id="rId1079" Type="http://schemas.openxmlformats.org/officeDocument/2006/relationships/hyperlink" Target="https://emenscr.nesdc.go.th/viewer/view.html?id=5ef58ebb77aa5a28f7674806&amp;username=obec_regional_54_21" TargetMode="External"/><Relationship Id="rId1286" Type="http://schemas.openxmlformats.org/officeDocument/2006/relationships/hyperlink" Target="https://emenscr.nesdc.go.th/viewer/view.html?id=5f59d2d095e60e0fbef41cae&amp;username=obec_regional_71_41" TargetMode="External"/><Relationship Id="rId1493" Type="http://schemas.openxmlformats.org/officeDocument/2006/relationships/hyperlink" Target="https://emenscr.nesdc.go.th/viewer/view.html?id=5f9f68900de9f001e9b1a00b&amp;username=nacc00301" TargetMode="External"/><Relationship Id="rId2032" Type="http://schemas.openxmlformats.org/officeDocument/2006/relationships/hyperlink" Target="https://emenscr.nesdc.go.th/viewer/view.html?id=5feae665937fc042b84ca090&amp;username=obec_regional_32_21" TargetMode="External"/><Relationship Id="rId2337" Type="http://schemas.openxmlformats.org/officeDocument/2006/relationships/hyperlink" Target="https://emenscr.nesdc.go.th/viewer/view.html?id=60e7fed04365606c2754aca0&amp;username=obec_regional_34_71" TargetMode="External"/><Relationship Id="rId2544" Type="http://schemas.openxmlformats.org/officeDocument/2006/relationships/hyperlink" Target="https://emenscr.nesdc.go.th/viewer/view.html?id=6167abc04e72b56eb592a40d&amp;username=nacc00301" TargetMode="External"/><Relationship Id="rId2891" Type="http://schemas.openxmlformats.org/officeDocument/2006/relationships/hyperlink" Target="https://emenscr.nesdc.go.th/viewer/view.html?id=617bbbc0cfa3f00d7e2e7aae&amp;username=nacc0034171" TargetMode="External"/><Relationship Id="rId2989" Type="http://schemas.openxmlformats.org/officeDocument/2006/relationships/hyperlink" Target="https://emenscr.nesdc.go.th/viewer/view.html?id=6192106acadb284b1da34dfa&amp;username=nacc00122" TargetMode="External"/><Relationship Id="rId211" Type="http://schemas.openxmlformats.org/officeDocument/2006/relationships/hyperlink" Target="https://emenscr.nesdc.go.th/viewer/view.html?id=5bcc83e5b0bb8f05b8702410&amp;username=mof05161" TargetMode="External"/><Relationship Id="rId309" Type="http://schemas.openxmlformats.org/officeDocument/2006/relationships/hyperlink" Target="https://emenscr.nesdc.go.th/viewer/view.html?id=5d527bc63ffbd814bb4cc687&amp;username=opm01101" TargetMode="External"/><Relationship Id="rId516" Type="http://schemas.openxmlformats.org/officeDocument/2006/relationships/hyperlink" Target="https://emenscr.nesdc.go.th/viewer/view.html?id=5df1c45611e6364ece801ee8&amp;username=omb041" TargetMode="External"/><Relationship Id="rId1146" Type="http://schemas.openxmlformats.org/officeDocument/2006/relationships/hyperlink" Target="https://emenscr.nesdc.go.th/viewer/view.html?id=5f180252cd2a2074c3055b24&amp;username=obec_regional_19_31" TargetMode="External"/><Relationship Id="rId1798" Type="http://schemas.openxmlformats.org/officeDocument/2006/relationships/hyperlink" Target="https://emenscr.nesdc.go.th/viewer/view.html?id=5fe1b1b8ea2eef1b27a27781&amp;username=nacc0034531" TargetMode="External"/><Relationship Id="rId2751" Type="http://schemas.openxmlformats.org/officeDocument/2006/relationships/hyperlink" Target="https://emenscr.nesdc.go.th/viewer/view.html?id=616fd1edcfcdcd4f0e246617&amp;username=nacc00132" TargetMode="External"/><Relationship Id="rId2849" Type="http://schemas.openxmlformats.org/officeDocument/2006/relationships/hyperlink" Target="https://emenscr.nesdc.go.th/viewer/view.html?id=617a5ba280f1fd6abd9e9e47&amp;username=obec_regional_34_71" TargetMode="External"/><Relationship Id="rId723" Type="http://schemas.openxmlformats.org/officeDocument/2006/relationships/hyperlink" Target="https://emenscr.nesdc.go.th/viewer/view.html?id=5e9d5e9b1c45e6753aafab46&amp;username=nacc0036091" TargetMode="External"/><Relationship Id="rId930" Type="http://schemas.openxmlformats.org/officeDocument/2006/relationships/hyperlink" Target="https://emenscr.nesdc.go.th/viewer/view.html?id=5ea7cda0c320690e90c0f574&amp;username=nacc0034431" TargetMode="External"/><Relationship Id="rId1006" Type="http://schemas.openxmlformats.org/officeDocument/2006/relationships/hyperlink" Target="https://emenscr.nesdc.go.th/viewer/view.html?id=5eabd1205e3439360f2ad46c&amp;username=nacc00271" TargetMode="External"/><Relationship Id="rId1353" Type="http://schemas.openxmlformats.org/officeDocument/2006/relationships/hyperlink" Target="https://emenscr.nesdc.go.th/viewer/view.html?id=5f8404d959e791032ff2cfdf&amp;username=obec_regional_44_41" TargetMode="External"/><Relationship Id="rId1560" Type="http://schemas.openxmlformats.org/officeDocument/2006/relationships/hyperlink" Target="https://emenscr.nesdc.go.th/viewer/view.html?id=5fbf53af0d3eec2a6b9e4f0c&amp;username=obec_regional_42_41" TargetMode="External"/><Relationship Id="rId1658" Type="http://schemas.openxmlformats.org/officeDocument/2006/relationships/hyperlink" Target="https://emenscr.nesdc.go.th/viewer/view.html?id=5fd7215b238e5c34f1efcd56&amp;username=nacc0034661" TargetMode="External"/><Relationship Id="rId1865" Type="http://schemas.openxmlformats.org/officeDocument/2006/relationships/hyperlink" Target="https://emenscr.nesdc.go.th/viewer/view.html?id=5fe4110e0798650db93f04aa&amp;username=nacc0034561" TargetMode="External"/><Relationship Id="rId2404" Type="http://schemas.openxmlformats.org/officeDocument/2006/relationships/hyperlink" Target="https://emenscr.nesdc.go.th/viewer/view.html?id=6119d3d7ee6abd1f949029c1&amp;username=ops02051" TargetMode="External"/><Relationship Id="rId2611" Type="http://schemas.openxmlformats.org/officeDocument/2006/relationships/hyperlink" Target="https://emenscr.nesdc.go.th/viewer/view.html?id=61692e4853cc606eacb5dabc&amp;username=nacc0034451" TargetMode="External"/><Relationship Id="rId2709" Type="http://schemas.openxmlformats.org/officeDocument/2006/relationships/hyperlink" Target="https://emenscr.nesdc.go.th/viewer/view.html?id=616e8089f13edb48f2d0ae48&amp;username=nacc0034261" TargetMode="External"/><Relationship Id="rId1213" Type="http://schemas.openxmlformats.org/officeDocument/2006/relationships/hyperlink" Target="https://emenscr.nesdc.go.th/viewer/view.html?id=5f2b7d351bb712252cdaba66&amp;username=obec_regional_94_21" TargetMode="External"/><Relationship Id="rId1420" Type="http://schemas.openxmlformats.org/officeDocument/2006/relationships/hyperlink" Target="https://emenscr.nesdc.go.th/viewer/view.html?id=5f968c9b89823720ff75614f&amp;username=obec_regional_45_41" TargetMode="External"/><Relationship Id="rId1518" Type="http://schemas.openxmlformats.org/officeDocument/2006/relationships/hyperlink" Target="https://emenscr.nesdc.go.th/viewer/view.html?id=5fa10777a0a9886ee8c8d05c&amp;username=nacc0034011" TargetMode="External"/><Relationship Id="rId2916" Type="http://schemas.openxmlformats.org/officeDocument/2006/relationships/hyperlink" Target="https://emenscr.nesdc.go.th/viewer/view.html?id=617f78043c218c5033c1af17&amp;username=nacc00321" TargetMode="External"/><Relationship Id="rId3080" Type="http://schemas.openxmlformats.org/officeDocument/2006/relationships/hyperlink" Target="https://emenscr.nesdc.go.th/viewer/view.html?id=61a463a57a9fbf43eacea364&amp;username=moph02151" TargetMode="External"/><Relationship Id="rId1725" Type="http://schemas.openxmlformats.org/officeDocument/2006/relationships/hyperlink" Target="https://emenscr.nesdc.go.th/viewer/view.html?id=5fdb19a18ae2fc1b311d1f50&amp;username=cru05620031" TargetMode="External"/><Relationship Id="rId1932" Type="http://schemas.openxmlformats.org/officeDocument/2006/relationships/hyperlink" Target="https://emenscr.nesdc.go.th/viewer/view.html?id=5fe56c5155edc142c175dacf&amp;username=nacc00102" TargetMode="External"/><Relationship Id="rId3178" Type="http://schemas.openxmlformats.org/officeDocument/2006/relationships/hyperlink" Target="https://emenscr.nesdc.go.th/viewer/view.html?id=61c549f45203dc33e5cb50e7&amp;username=nacc00201" TargetMode="External"/><Relationship Id="rId17" Type="http://schemas.openxmlformats.org/officeDocument/2006/relationships/hyperlink" Target="https://emenscr.nesdc.go.th/viewer/view.html?id=5b1f6adebdb2d17e2f9a16f2&amp;username=mol06071" TargetMode="External"/><Relationship Id="rId2194" Type="http://schemas.openxmlformats.org/officeDocument/2006/relationships/hyperlink" Target="https://emenscr.nesdc.go.th/viewer/view.html?id=604ee4a1e7b76677ca600ef1&amp;username=obec_regional_81_21" TargetMode="External"/><Relationship Id="rId3038" Type="http://schemas.openxmlformats.org/officeDocument/2006/relationships/hyperlink" Target="https://emenscr.nesdc.go.th/viewer/view.html?id=619ba55538229f3d4dda75e8&amp;username=nacc0036091" TargetMode="External"/><Relationship Id="rId3245" Type="http://schemas.openxmlformats.org/officeDocument/2006/relationships/hyperlink" Target="https://emenscr.nesdc.go.th/viewer/view.html?id=61e3ed934138de7efabb53a6&amp;username=opm01141" TargetMode="External"/><Relationship Id="rId166" Type="http://schemas.openxmlformats.org/officeDocument/2006/relationships/hyperlink" Target="https://emenscr.nesdc.go.th/viewer/view.html?id=5b3623bacb396840636296c3&amp;username=nacc0034031" TargetMode="External"/><Relationship Id="rId373" Type="http://schemas.openxmlformats.org/officeDocument/2006/relationships/hyperlink" Target="https://emenscr.nesdc.go.th/viewer/view.html?id=5d81dccd6e6bea05a699b5b3&amp;username=mol03051" TargetMode="External"/><Relationship Id="rId580" Type="http://schemas.openxmlformats.org/officeDocument/2006/relationships/hyperlink" Target="https://emenscr.nesdc.go.th/viewer/view.html?id=5e04780842c5ca49af55b2b4&amp;username=moe02131" TargetMode="External"/><Relationship Id="rId2054" Type="http://schemas.openxmlformats.org/officeDocument/2006/relationships/hyperlink" Target="https://emenscr.nesdc.go.th/viewer/view.html?id=5fec2a83d4a7895f801440db&amp;username=nacc00271" TargetMode="External"/><Relationship Id="rId2261" Type="http://schemas.openxmlformats.org/officeDocument/2006/relationships/hyperlink" Target="https://emenscr.nesdc.go.th/viewer/view.html?id=60a4bdcc7dccea77a27d3f65&amp;username=obec_regional_16_31" TargetMode="External"/><Relationship Id="rId2499" Type="http://schemas.openxmlformats.org/officeDocument/2006/relationships/hyperlink" Target="https://emenscr.nesdc.go.th/viewer/view.html?id=6163b0076bdbda558aab13bb&amp;username=nacc0034391" TargetMode="External"/><Relationship Id="rId3105" Type="http://schemas.openxmlformats.org/officeDocument/2006/relationships/hyperlink" Target="https://emenscr.nesdc.go.th/viewer/view.html?id=61a9a6a177658f43f366863e&amp;username=nacc0036051" TargetMode="External"/><Relationship Id="rId1" Type="http://schemas.openxmlformats.org/officeDocument/2006/relationships/hyperlink" Target="https://emenscr.nesdc.go.th/viewer/view.html?id=5b17df910804dc6a51d61989&amp;username=mot04031" TargetMode="External"/><Relationship Id="rId233" Type="http://schemas.openxmlformats.org/officeDocument/2006/relationships/hyperlink" Target="https://emenscr.nesdc.go.th/viewer/view.html?id=5c6e190e4819522ef1ca2ee2&amp;username=nacc00301" TargetMode="External"/><Relationship Id="rId440" Type="http://schemas.openxmlformats.org/officeDocument/2006/relationships/hyperlink" Target="https://emenscr.nesdc.go.th/viewer/view.html?id=5dba60d67aa7d70a4477dae4&amp;username=nacc00301" TargetMode="External"/><Relationship Id="rId678" Type="http://schemas.openxmlformats.org/officeDocument/2006/relationships/hyperlink" Target="https://emenscr.nesdc.go.th/viewer/view.html?id=5e994e368b9598058b246ca0&amp;username=nacc0034251" TargetMode="External"/><Relationship Id="rId885" Type="http://schemas.openxmlformats.org/officeDocument/2006/relationships/hyperlink" Target="https://emenscr.nesdc.go.th/viewer/view.html?id=5ea2ab089d3a610e8f64f46d&amp;username=nacc0034491" TargetMode="External"/><Relationship Id="rId1070" Type="http://schemas.openxmlformats.org/officeDocument/2006/relationships/hyperlink" Target="https://emenscr.nesdc.go.th/viewer/view.html?id=5ef31704d31fdf47830be2ab&amp;username=obec_regional_31_41" TargetMode="External"/><Relationship Id="rId2121" Type="http://schemas.openxmlformats.org/officeDocument/2006/relationships/hyperlink" Target="https://emenscr.nesdc.go.th/viewer/view.html?id=60111f104037f647d85e8255&amp;username=obec_regional_18_31" TargetMode="External"/><Relationship Id="rId2359" Type="http://schemas.openxmlformats.org/officeDocument/2006/relationships/hyperlink" Target="https://emenscr.nesdc.go.th/viewer/view.html?id=60fe7a9b0ab032059b4f779d&amp;username=obec_regional_96_21" TargetMode="External"/><Relationship Id="rId2566" Type="http://schemas.openxmlformats.org/officeDocument/2006/relationships/hyperlink" Target="https://emenscr.nesdc.go.th/viewer/view.html?id=6167ed16ac23da6eb13cfbff&amp;username=nacc0034161" TargetMode="External"/><Relationship Id="rId2773" Type="http://schemas.openxmlformats.org/officeDocument/2006/relationships/hyperlink" Target="https://emenscr.nesdc.go.th/viewer/view.html?id=6175a22b6d935f13f216419c&amp;username=nacc0034581" TargetMode="External"/><Relationship Id="rId2980" Type="http://schemas.openxmlformats.org/officeDocument/2006/relationships/hyperlink" Target="https://emenscr.nesdc.go.th/viewer/view.html?id=618e19f778f1114b28747bcc&amp;username=nacc0034751" TargetMode="External"/><Relationship Id="rId300" Type="http://schemas.openxmlformats.org/officeDocument/2006/relationships/hyperlink" Target="https://emenscr.nesdc.go.th/viewer/view.html?id=5d08b49619ab880af76a0146&amp;username=moi02171" TargetMode="External"/><Relationship Id="rId538" Type="http://schemas.openxmlformats.org/officeDocument/2006/relationships/hyperlink" Target="https://emenscr.nesdc.go.th/viewer/view.html?id=5df35cd98af3392c55b03cf6&amp;username=ssru0567131" TargetMode="External"/><Relationship Id="rId745" Type="http://schemas.openxmlformats.org/officeDocument/2006/relationships/hyperlink" Target="https://emenscr.nesdc.go.th/viewer/view.html?id=5e9e9e44ad489642cbeb89e4&amp;username=nacc0034631" TargetMode="External"/><Relationship Id="rId952" Type="http://schemas.openxmlformats.org/officeDocument/2006/relationships/hyperlink" Target="https://emenscr.nesdc.go.th/viewer/view.html?id=5ea8fa448711e12413c71188&amp;username=nacc0034591" TargetMode="External"/><Relationship Id="rId1168" Type="http://schemas.openxmlformats.org/officeDocument/2006/relationships/hyperlink" Target="https://emenscr.nesdc.go.th/viewer/view.html?id=5f22525e61a9d8037512f3d1&amp;username=obec_regional_67_41" TargetMode="External"/><Relationship Id="rId1375" Type="http://schemas.openxmlformats.org/officeDocument/2006/relationships/hyperlink" Target="https://emenscr.nesdc.go.th/viewer/view.html?id=5f8d3a24e28f403186b78c53&amp;username=rmuti11001" TargetMode="External"/><Relationship Id="rId1582" Type="http://schemas.openxmlformats.org/officeDocument/2006/relationships/hyperlink" Target="https://emenscr.nesdc.go.th/viewer/view.html?id=5fc611a0b56c126617c31f8a&amp;username=nacc0034121" TargetMode="External"/><Relationship Id="rId2219" Type="http://schemas.openxmlformats.org/officeDocument/2006/relationships/hyperlink" Target="https://emenscr.nesdc.go.th/viewer/view.html?id=6065811fe155ba096006f904&amp;username=obec_regional_39_31" TargetMode="External"/><Relationship Id="rId2426" Type="http://schemas.openxmlformats.org/officeDocument/2006/relationships/hyperlink" Target="https://emenscr.nesdc.go.th/viewer/view.html?id=612df2c6914dee5ac289f1d1&amp;username=obec_regional_50_71" TargetMode="External"/><Relationship Id="rId2633" Type="http://schemas.openxmlformats.org/officeDocument/2006/relationships/hyperlink" Target="https://emenscr.nesdc.go.th/viewer/view.html?id=61695700ac23da6eb13cfe41&amp;username=moj020131" TargetMode="External"/><Relationship Id="rId81" Type="http://schemas.openxmlformats.org/officeDocument/2006/relationships/hyperlink" Target="https://emenscr.nesdc.go.th/viewer/view.html?id=5b3450714b9f554069580dca&amp;username=nacc0036061" TargetMode="External"/><Relationship Id="rId605" Type="http://schemas.openxmlformats.org/officeDocument/2006/relationships/hyperlink" Target="https://emenscr.nesdc.go.th/viewer/view.html?id=5e0aa9f6b95b3d3e6d64f7c8&amp;username=nacc0034701" TargetMode="External"/><Relationship Id="rId812" Type="http://schemas.openxmlformats.org/officeDocument/2006/relationships/hyperlink" Target="https://emenscr.nesdc.go.th/viewer/view.html?id=5ea115fc62cb2e7f8f099b6b&amp;username=nacc0034411" TargetMode="External"/><Relationship Id="rId1028" Type="http://schemas.openxmlformats.org/officeDocument/2006/relationships/hyperlink" Target="https://emenscr.nesdc.go.th/viewer/view.html?id=5ebe571f42c0850af7bfe9a3&amp;username=nacc00132" TargetMode="External"/><Relationship Id="rId1235" Type="http://schemas.openxmlformats.org/officeDocument/2006/relationships/hyperlink" Target="https://emenscr.nesdc.go.th/viewer/view.html?id=5f2ce0531e9bcf1b6a336654&amp;username=obec_regional_40_41" TargetMode="External"/><Relationship Id="rId1442" Type="http://schemas.openxmlformats.org/officeDocument/2006/relationships/hyperlink" Target="https://emenscr.nesdc.go.th/viewer/view.html?id=5f992d4591a27075d2296096&amp;username=obec_regional_13_21" TargetMode="External"/><Relationship Id="rId1887" Type="http://schemas.openxmlformats.org/officeDocument/2006/relationships/hyperlink" Target="https://emenscr.nesdc.go.th/viewer/view.html?id=5fe4546c1a985a752412bc92&amp;username=nacc0034071" TargetMode="External"/><Relationship Id="rId2840" Type="http://schemas.openxmlformats.org/officeDocument/2006/relationships/hyperlink" Target="https://emenscr.nesdc.go.th/viewer/view.html?id=617a4708e5b95b6abff42fdc&amp;username=pacc00251" TargetMode="External"/><Relationship Id="rId2938" Type="http://schemas.openxmlformats.org/officeDocument/2006/relationships/hyperlink" Target="https://emenscr.nesdc.go.th/viewer/view.html?id=6184a807f1b02731a23133c8&amp;username=nacc0034241" TargetMode="External"/><Relationship Id="rId1302" Type="http://schemas.openxmlformats.org/officeDocument/2006/relationships/hyperlink" Target="https://emenscr.nesdc.go.th/viewer/view.html?id=5f718be40f92324608a1141a&amp;username=obec_regional_12_41" TargetMode="External"/><Relationship Id="rId1747" Type="http://schemas.openxmlformats.org/officeDocument/2006/relationships/hyperlink" Target="https://emenscr.nesdc.go.th/viewer/view.html?id=5fddb72f8ae2fc1b311d2168&amp;username=nacc0034531" TargetMode="External"/><Relationship Id="rId1954" Type="http://schemas.openxmlformats.org/officeDocument/2006/relationships/hyperlink" Target="https://emenscr.nesdc.go.th/viewer/view.html?id=5fe59eaf48dad842bf57c48a&amp;username=nacc0034211" TargetMode="External"/><Relationship Id="rId2700" Type="http://schemas.openxmlformats.org/officeDocument/2006/relationships/hyperlink" Target="https://emenscr.nesdc.go.th/viewer/view.html?id=616e6eecf13edb48f2d0ae0a&amp;username=nacc0036071" TargetMode="External"/><Relationship Id="rId39" Type="http://schemas.openxmlformats.org/officeDocument/2006/relationships/hyperlink" Target="https://emenscr.nesdc.go.th/viewer/view.html?id=5b23d2bd916f477e3991f05f&amp;username=mot04051" TargetMode="External"/><Relationship Id="rId1607" Type="http://schemas.openxmlformats.org/officeDocument/2006/relationships/hyperlink" Target="https://emenscr.nesdc.go.th/viewer/view.html?id=5fcda83c1540bf161ab2769a&amp;username=nacc0034711" TargetMode="External"/><Relationship Id="rId1814" Type="http://schemas.openxmlformats.org/officeDocument/2006/relationships/hyperlink" Target="https://emenscr.nesdc.go.th/viewer/view.html?id=5fe2a0380573ae1b28632513&amp;username=nacc00301" TargetMode="External"/><Relationship Id="rId3267" Type="http://schemas.openxmlformats.org/officeDocument/2006/relationships/hyperlink" Target="https://emenscr.nesdc.go.th/viewer/view.html?id=61ee61c464f2b77a10eb6423&amp;username=ocsc10201" TargetMode="External"/><Relationship Id="rId188" Type="http://schemas.openxmlformats.org/officeDocument/2006/relationships/hyperlink" Target="https://emenscr.nesdc.go.th/viewer/view.html?id=5b56f7f4e667fe2554d28ad7&amp;username=nacc00311" TargetMode="External"/><Relationship Id="rId395" Type="http://schemas.openxmlformats.org/officeDocument/2006/relationships/hyperlink" Target="https://emenscr.nesdc.go.th/viewer/view.html?id=5d8de7498b07d036b59562cf&amp;username=moe02741" TargetMode="External"/><Relationship Id="rId2076" Type="http://schemas.openxmlformats.org/officeDocument/2006/relationships/hyperlink" Target="https://emenscr.nesdc.go.th/viewer/view.html?id=5ff3f4f7770e1827c86fdbbf&amp;username=moe52011" TargetMode="External"/><Relationship Id="rId2283" Type="http://schemas.openxmlformats.org/officeDocument/2006/relationships/hyperlink" Target="https://emenscr.nesdc.go.th/viewer/view.html?id=60c2d402d2513234cd5eb168&amp;username=obec_regional_20_21" TargetMode="External"/><Relationship Id="rId2490" Type="http://schemas.openxmlformats.org/officeDocument/2006/relationships/hyperlink" Target="https://emenscr.nesdc.go.th/viewer/view.html?id=615fd4c8bb6dcc558883b90f&amp;username=nacc0034731" TargetMode="External"/><Relationship Id="rId2588" Type="http://schemas.openxmlformats.org/officeDocument/2006/relationships/hyperlink" Target="https://emenscr.nesdc.go.th/viewer/view.html?id=6168f60f4e72b56eb592a5e3&amp;username=nacc0034601" TargetMode="External"/><Relationship Id="rId3127" Type="http://schemas.openxmlformats.org/officeDocument/2006/relationships/hyperlink" Target="https://emenscr.nesdc.go.th/viewer/view.html?id=61b0b47fc02cee271c611ff5&amp;username=moe06131" TargetMode="External"/><Relationship Id="rId255" Type="http://schemas.openxmlformats.org/officeDocument/2006/relationships/hyperlink" Target="https://emenscr.nesdc.go.th/viewer/view.html?id=5c88c9d1648eef5b706ebbe5&amp;username=moe02761" TargetMode="External"/><Relationship Id="rId462" Type="http://schemas.openxmlformats.org/officeDocument/2006/relationships/hyperlink" Target="https://emenscr.nesdc.go.th/viewer/view.html?id=5dd27b7b5e77a103125360f7&amp;username=m-society520194011" TargetMode="External"/><Relationship Id="rId1092" Type="http://schemas.openxmlformats.org/officeDocument/2006/relationships/hyperlink" Target="https://emenscr.nesdc.go.th/viewer/view.html?id=5efae68d53972633153fa09f&amp;username=obec_regional_30_71" TargetMode="External"/><Relationship Id="rId1397" Type="http://schemas.openxmlformats.org/officeDocument/2006/relationships/hyperlink" Target="https://emenscr.nesdc.go.th/viewer/view.html?id=5f91aa4d12987759c7839971&amp;username=obec_regional_92_21" TargetMode="External"/><Relationship Id="rId2143" Type="http://schemas.openxmlformats.org/officeDocument/2006/relationships/hyperlink" Target="https://emenscr.nesdc.go.th/viewer/view.html?id=60177b9b929a242f72ad66a2&amp;username=moe02751" TargetMode="External"/><Relationship Id="rId2350" Type="http://schemas.openxmlformats.org/officeDocument/2006/relationships/hyperlink" Target="https://emenscr.nesdc.go.th/viewer/view.html?id=60f162de0172a64be5bef202&amp;username=obec_regional_67_21" TargetMode="External"/><Relationship Id="rId2795" Type="http://schemas.openxmlformats.org/officeDocument/2006/relationships/hyperlink" Target="https://emenscr.nesdc.go.th/viewer/view.html?id=6177b1c6b07caa41b3ab0e0b&amp;username=pacc000181" TargetMode="External"/><Relationship Id="rId115" Type="http://schemas.openxmlformats.org/officeDocument/2006/relationships/hyperlink" Target="https://emenscr.nesdc.go.th/viewer/view.html?id=5b3483ba4b9f554069580df2&amp;username=nacc00251" TargetMode="External"/><Relationship Id="rId322" Type="http://schemas.openxmlformats.org/officeDocument/2006/relationships/hyperlink" Target="https://emenscr.nesdc.go.th/viewer/view.html?id=5d6f895c2d8b5b145109e005&amp;username=m-society02251" TargetMode="External"/><Relationship Id="rId767" Type="http://schemas.openxmlformats.org/officeDocument/2006/relationships/hyperlink" Target="https://emenscr.nesdc.go.th/viewer/view.html?id=5e9fb9b84fcf1266ee86088e&amp;username=nacc0034021" TargetMode="External"/><Relationship Id="rId974" Type="http://schemas.openxmlformats.org/officeDocument/2006/relationships/hyperlink" Target="https://emenscr.nesdc.go.th/viewer/view.html?id=5eaa8f5f9fd3fa55b3f4fa26&amp;username=nacc0034421" TargetMode="External"/><Relationship Id="rId2003" Type="http://schemas.openxmlformats.org/officeDocument/2006/relationships/hyperlink" Target="https://emenscr.nesdc.go.th/viewer/view.html?id=5fe98b0e48dad842bf57c757&amp;username=nacc0034341" TargetMode="External"/><Relationship Id="rId2210" Type="http://schemas.openxmlformats.org/officeDocument/2006/relationships/hyperlink" Target="https://emenscr.nesdc.go.th/viewer/view.html?id=605ac38b7d3c183449a2b84e&amp;username=obec_regional_13_31" TargetMode="External"/><Relationship Id="rId2448" Type="http://schemas.openxmlformats.org/officeDocument/2006/relationships/hyperlink" Target="https://emenscr.nesdc.go.th/viewer/view.html?id=61461b6975bc904178356349&amp;username=obec_regional_15_21" TargetMode="External"/><Relationship Id="rId2655" Type="http://schemas.openxmlformats.org/officeDocument/2006/relationships/hyperlink" Target="https://emenscr.nesdc.go.th/viewer/view.html?id=616cf9174e72b56eb592a8ec&amp;username=nacc0034021" TargetMode="External"/><Relationship Id="rId2862" Type="http://schemas.openxmlformats.org/officeDocument/2006/relationships/hyperlink" Target="https://emenscr.nesdc.go.th/viewer/view.html?id=617a6f1de5b95b6abff43143&amp;username=obec_regional_57_41" TargetMode="External"/><Relationship Id="rId627" Type="http://schemas.openxmlformats.org/officeDocument/2006/relationships/hyperlink" Target="https://emenscr.nesdc.go.th/viewer/view.html?id=5e31249f95407b222b70f015&amp;username=moe040081" TargetMode="External"/><Relationship Id="rId834" Type="http://schemas.openxmlformats.org/officeDocument/2006/relationships/hyperlink" Target="https://emenscr.nesdc.go.th/viewer/view.html?id=5ea14993b704fd4e5122dc48&amp;username=nacc0034411" TargetMode="External"/><Relationship Id="rId1257" Type="http://schemas.openxmlformats.org/officeDocument/2006/relationships/hyperlink" Target="https://emenscr.nesdc.go.th/viewer/view.html?id=5f324207386e4b5ad65f5a51&amp;username=obec_regional_20_21" TargetMode="External"/><Relationship Id="rId1464" Type="http://schemas.openxmlformats.org/officeDocument/2006/relationships/hyperlink" Target="https://emenscr.nesdc.go.th/viewer/view.html?id=5f9b83b62310b05b6ef48975&amp;username=obec_regional_64_31" TargetMode="External"/><Relationship Id="rId1671" Type="http://schemas.openxmlformats.org/officeDocument/2006/relationships/hyperlink" Target="https://emenscr.nesdc.go.th/viewer/view.html?id=5fd84a2e07212e34f9c302d9&amp;username=pacc00121" TargetMode="External"/><Relationship Id="rId2308" Type="http://schemas.openxmlformats.org/officeDocument/2006/relationships/hyperlink" Target="https://emenscr.nesdc.go.th/viewer/view.html?id=60dbfc5360b44d1ea0928fc9&amp;username=obec_regional_65_51" TargetMode="External"/><Relationship Id="rId2515" Type="http://schemas.openxmlformats.org/officeDocument/2006/relationships/hyperlink" Target="https://emenscr.nesdc.go.th/viewer/view.html?id=6164f6c89244920cdb7f5370&amp;username=nacc0034311" TargetMode="External"/><Relationship Id="rId2722" Type="http://schemas.openxmlformats.org/officeDocument/2006/relationships/hyperlink" Target="https://emenscr.nesdc.go.th/viewer/view.html?id=616e913e5559b7605b6c9d49&amp;username=nacc0034261" TargetMode="External"/><Relationship Id="rId901" Type="http://schemas.openxmlformats.org/officeDocument/2006/relationships/hyperlink" Target="https://emenscr.nesdc.go.th/viewer/view.html?id=5ea6880366f98a0e9511f7e1&amp;username=nacc00132" TargetMode="External"/><Relationship Id="rId1117" Type="http://schemas.openxmlformats.org/officeDocument/2006/relationships/hyperlink" Target="https://emenscr.nesdc.go.th/viewer/view.html?id=5f0ea9fdd487c42d7d48dc60&amp;username=nacc0034641" TargetMode="External"/><Relationship Id="rId1324" Type="http://schemas.openxmlformats.org/officeDocument/2006/relationships/hyperlink" Target="https://emenscr.nesdc.go.th/viewer/view.html?id=5f7c3161be36553fba554fe1&amp;username=nacc0036031" TargetMode="External"/><Relationship Id="rId1531" Type="http://schemas.openxmlformats.org/officeDocument/2006/relationships/hyperlink" Target="https://emenscr.nesdc.go.th/viewer/view.html?id=5fa3afaa026fb63148ecfbfb&amp;username=moe02431" TargetMode="External"/><Relationship Id="rId1769" Type="http://schemas.openxmlformats.org/officeDocument/2006/relationships/hyperlink" Target="https://emenscr.nesdc.go.th/viewer/view.html?id=5fe051530573ae1b2863229a&amp;username=nacc0034631" TargetMode="External"/><Relationship Id="rId1976" Type="http://schemas.openxmlformats.org/officeDocument/2006/relationships/hyperlink" Target="https://emenscr.nesdc.go.th/viewer/view.html?id=5fe5cf918c931742b9801741&amp;username=bsru0643191" TargetMode="External"/><Relationship Id="rId3191" Type="http://schemas.openxmlformats.org/officeDocument/2006/relationships/hyperlink" Target="https://emenscr.nesdc.go.th/viewer/view.html?id=61cab7bc74e0ea615e990ba2&amp;username=obec_regional_57_41" TargetMode="External"/><Relationship Id="rId30" Type="http://schemas.openxmlformats.org/officeDocument/2006/relationships/hyperlink" Target="https://emenscr.nesdc.go.th/viewer/view.html?id=5b20dd4d7587e67e2e7211d0&amp;username=mof07131" TargetMode="External"/><Relationship Id="rId1629" Type="http://schemas.openxmlformats.org/officeDocument/2006/relationships/hyperlink" Target="https://emenscr.nesdc.go.th/viewer/view.html?id=5fcf42b656035d16079a09e0&amp;username=obec_regional_66_31" TargetMode="External"/><Relationship Id="rId1836" Type="http://schemas.openxmlformats.org/officeDocument/2006/relationships/hyperlink" Target="https://emenscr.nesdc.go.th/viewer/view.html?id=5fe2e2cf8ae2fc1b311d2627&amp;username=pacc000181" TargetMode="External"/><Relationship Id="rId1903" Type="http://schemas.openxmlformats.org/officeDocument/2006/relationships/hyperlink" Target="https://emenscr.nesdc.go.th/viewer/view.html?id=5fe4c24b48dad842bf57c30a&amp;username=nacc0036041" TargetMode="External"/><Relationship Id="rId2098" Type="http://schemas.openxmlformats.org/officeDocument/2006/relationships/hyperlink" Target="https://emenscr.nesdc.go.th/viewer/view.html?id=6007aa554e1db3311e74b940&amp;username=nacc0001411" TargetMode="External"/><Relationship Id="rId3051" Type="http://schemas.openxmlformats.org/officeDocument/2006/relationships/hyperlink" Target="https://emenscr.nesdc.go.th/viewer/view.html?id=619db7416687241c090540f9&amp;username=nacc0036021" TargetMode="External"/><Relationship Id="rId3149" Type="http://schemas.openxmlformats.org/officeDocument/2006/relationships/hyperlink" Target="https://emenscr.nesdc.go.th/viewer/view.html?id=61b956958104c62e45b2ead5&amp;username=ssru0645281" TargetMode="External"/><Relationship Id="rId277" Type="http://schemas.openxmlformats.org/officeDocument/2006/relationships/hyperlink" Target="https://emenscr.nesdc.go.th/viewer/view.html?id=5cdb86f4a392573fe1bc7306&amp;username=nacc0034151" TargetMode="External"/><Relationship Id="rId484" Type="http://schemas.openxmlformats.org/officeDocument/2006/relationships/hyperlink" Target="https://emenscr.nesdc.go.th/viewer/view.html?id=5ddcdb838785695329ec698c&amp;username=pacc000191" TargetMode="External"/><Relationship Id="rId2165" Type="http://schemas.openxmlformats.org/officeDocument/2006/relationships/hyperlink" Target="https://emenscr.nesdc.go.th/viewer/view.html?id=602df64f9f63367832cd8c94&amp;username=obec_regional_39_21" TargetMode="External"/><Relationship Id="rId3009" Type="http://schemas.openxmlformats.org/officeDocument/2006/relationships/hyperlink" Target="https://emenscr.nesdc.go.th/viewer/view.html?id=6194c7ffd221902211f9af68&amp;username=nacc00122" TargetMode="External"/><Relationship Id="rId3216" Type="http://schemas.openxmlformats.org/officeDocument/2006/relationships/hyperlink" Target="https://emenscr.nesdc.go.th/viewer/view.html?id=61d3bcffa97dca4c890317d2&amp;username=moph02151" TargetMode="External"/><Relationship Id="rId137" Type="http://schemas.openxmlformats.org/officeDocument/2006/relationships/hyperlink" Target="https://emenscr.nesdc.go.th/viewer/view.html?id=5b34b50f4b9f554069580e15&amp;username=nacc0034461" TargetMode="External"/><Relationship Id="rId344" Type="http://schemas.openxmlformats.org/officeDocument/2006/relationships/hyperlink" Target="https://emenscr.nesdc.go.th/viewer/view.html?id=5d7a0d003d0f8e5797702a91&amp;username=pacc00101" TargetMode="External"/><Relationship Id="rId691" Type="http://schemas.openxmlformats.org/officeDocument/2006/relationships/hyperlink" Target="https://emenscr.nesdc.go.th/viewer/view.html?id=5e99f0295a4ec80da7e21b3e&amp;username=nacc0034651" TargetMode="External"/><Relationship Id="rId789" Type="http://schemas.openxmlformats.org/officeDocument/2006/relationships/hyperlink" Target="https://emenscr.nesdc.go.th/viewer/view.html?id=5e9ff6c462cb2e7f8f099aa8&amp;username=nacc0034261" TargetMode="External"/><Relationship Id="rId996" Type="http://schemas.openxmlformats.org/officeDocument/2006/relationships/hyperlink" Target="https://emenscr.nesdc.go.th/viewer/view.html?id=5eabb6a59623163603d06e5f&amp;username=nacc00132" TargetMode="External"/><Relationship Id="rId2025" Type="http://schemas.openxmlformats.org/officeDocument/2006/relationships/hyperlink" Target="https://emenscr.nesdc.go.th/viewer/view.html?id=5feac9fa48dad842bf57c99c&amp;username=obec_regional_72_31" TargetMode="External"/><Relationship Id="rId2372" Type="http://schemas.openxmlformats.org/officeDocument/2006/relationships/hyperlink" Target="https://emenscr.nesdc.go.th/viewer/view.html?id=6110c8942482000361ae7df6&amp;username=amlo00011" TargetMode="External"/><Relationship Id="rId2677" Type="http://schemas.openxmlformats.org/officeDocument/2006/relationships/hyperlink" Target="https://emenscr.nesdc.go.th/viewer/view.html?id=616d3e3dac23da6eb13d00e9&amp;username=nacc0034351" TargetMode="External"/><Relationship Id="rId2884" Type="http://schemas.openxmlformats.org/officeDocument/2006/relationships/hyperlink" Target="https://emenscr.nesdc.go.th/viewer/view.html?id=617b8f61245b36649144c89a&amp;username=nacc0034741" TargetMode="External"/><Relationship Id="rId551" Type="http://schemas.openxmlformats.org/officeDocument/2006/relationships/hyperlink" Target="https://emenscr.nesdc.go.th/viewer/view.html?id=5df9e9f1ffccfe3f5905ef6c&amp;username=mof05161" TargetMode="External"/><Relationship Id="rId649" Type="http://schemas.openxmlformats.org/officeDocument/2006/relationships/hyperlink" Target="https://emenscr.nesdc.go.th/viewer/view.html?id=5e746e2bef83a72877c8f075&amp;username=nacc0034271" TargetMode="External"/><Relationship Id="rId856" Type="http://schemas.openxmlformats.org/officeDocument/2006/relationships/hyperlink" Target="https://emenscr.nesdc.go.th/viewer/view.html?id=5ea273d5b704fd4e5122dd35&amp;username=nacc0034201" TargetMode="External"/><Relationship Id="rId1181" Type="http://schemas.openxmlformats.org/officeDocument/2006/relationships/hyperlink" Target="https://emenscr.nesdc.go.th/viewer/view.html?id=5f27d22902517d2f64872233&amp;username=mof02041" TargetMode="External"/><Relationship Id="rId1279" Type="http://schemas.openxmlformats.org/officeDocument/2006/relationships/hyperlink" Target="https://emenscr.nesdc.go.th/viewer/view.html?id=5f5747ed4442940fc6400858&amp;username=obec_regional_86_31" TargetMode="External"/><Relationship Id="rId1486" Type="http://schemas.openxmlformats.org/officeDocument/2006/relationships/hyperlink" Target="https://emenscr.nesdc.go.th/viewer/view.html?id=5f9d476775613101e3fb2f4b&amp;username=obec_regional_77_21" TargetMode="External"/><Relationship Id="rId2232" Type="http://schemas.openxmlformats.org/officeDocument/2006/relationships/hyperlink" Target="https://emenscr.nesdc.go.th/viewer/view.html?id=60740f379884fc520eccbff1&amp;username=obec_regional_52_31" TargetMode="External"/><Relationship Id="rId2537" Type="http://schemas.openxmlformats.org/officeDocument/2006/relationships/hyperlink" Target="https://emenscr.nesdc.go.th/viewer/view.html?id=6166a6264e72b56eb592a398&amp;username=nacc0034531" TargetMode="External"/><Relationship Id="rId204" Type="http://schemas.openxmlformats.org/officeDocument/2006/relationships/hyperlink" Target="https://emenscr.nesdc.go.th/viewer/view.html?id=5bab72dc8419180f2e67b068&amp;username=moi5470111" TargetMode="External"/><Relationship Id="rId411" Type="http://schemas.openxmlformats.org/officeDocument/2006/relationships/hyperlink" Target="https://emenscr.nesdc.go.th/viewer/view.html?id=5d92f7bab7cda504eec96592&amp;username=nacc0034471" TargetMode="External"/><Relationship Id="rId509" Type="http://schemas.openxmlformats.org/officeDocument/2006/relationships/hyperlink" Target="https://emenscr.nesdc.go.th/viewer/view.html?id=5dedcd01240cac46ac1afbad&amp;username=moe040071" TargetMode="External"/><Relationship Id="rId1041" Type="http://schemas.openxmlformats.org/officeDocument/2006/relationships/hyperlink" Target="https://emenscr.nesdc.go.th/viewer/view.html?id=5edf0ecc8787cd253e8cadbe&amp;username=moe021321" TargetMode="External"/><Relationship Id="rId1139" Type="http://schemas.openxmlformats.org/officeDocument/2006/relationships/hyperlink" Target="https://emenscr.nesdc.go.th/viewer/view.html?id=5f16710eaf26d33bb7eaeafe&amp;username=obec_regional_31_41" TargetMode="External"/><Relationship Id="rId1346" Type="http://schemas.openxmlformats.org/officeDocument/2006/relationships/hyperlink" Target="https://emenscr.nesdc.go.th/viewer/view.html?id=5f83da0ecda8000329798d3c&amp;username=obec_regional_50_81" TargetMode="External"/><Relationship Id="rId1693" Type="http://schemas.openxmlformats.org/officeDocument/2006/relationships/hyperlink" Target="https://emenscr.nesdc.go.th/viewer/view.html?id=5fd98afe0573ae1b28631d9f&amp;username=nacc0034331" TargetMode="External"/><Relationship Id="rId1998" Type="http://schemas.openxmlformats.org/officeDocument/2006/relationships/hyperlink" Target="https://emenscr.nesdc.go.th/viewer/view.html?id=5fe835f4937fc042b84c9c03&amp;username=nacc0034701" TargetMode="External"/><Relationship Id="rId2744" Type="http://schemas.openxmlformats.org/officeDocument/2006/relationships/hyperlink" Target="https://emenscr.nesdc.go.th/viewer/view.html?id=616fbe296ae3cd38821b0816&amp;username=nacc0034131" TargetMode="External"/><Relationship Id="rId2951" Type="http://schemas.openxmlformats.org/officeDocument/2006/relationships/hyperlink" Target="https://emenscr.nesdc.go.th/viewer/view.html?id=618a27abda880b328aef0d73&amp;username=nacc0034511" TargetMode="External"/><Relationship Id="rId716" Type="http://schemas.openxmlformats.org/officeDocument/2006/relationships/hyperlink" Target="https://emenscr.nesdc.go.th/viewer/view.html?id=5e9d57511c45e6753aafab39&amp;username=nacc0034561" TargetMode="External"/><Relationship Id="rId923" Type="http://schemas.openxmlformats.org/officeDocument/2006/relationships/hyperlink" Target="https://emenscr.nesdc.go.th/viewer/view.html?id=5ea7a29c9d3a610e8f64f65f&amp;username=nacc0034281" TargetMode="External"/><Relationship Id="rId1553" Type="http://schemas.openxmlformats.org/officeDocument/2006/relationships/hyperlink" Target="https://emenscr.nesdc.go.th/viewer/view.html?id=5fbcc2759a014c2a732f73bd&amp;username=nacc0036081" TargetMode="External"/><Relationship Id="rId1760" Type="http://schemas.openxmlformats.org/officeDocument/2006/relationships/hyperlink" Target="https://emenscr.nesdc.go.th/viewer/view.html?id=5fe01a740573ae1b28632217&amp;username=nacc0034431" TargetMode="External"/><Relationship Id="rId1858" Type="http://schemas.openxmlformats.org/officeDocument/2006/relationships/hyperlink" Target="https://emenscr.nesdc.go.th/viewer/view.html?id=5fe33b21ea2eef1b27a27a6c&amp;username=nacc0036091" TargetMode="External"/><Relationship Id="rId2604" Type="http://schemas.openxmlformats.org/officeDocument/2006/relationships/hyperlink" Target="https://emenscr.nesdc.go.th/viewer/view.html?id=61691cf34e72b56eb592a65a&amp;username=nacc0034671" TargetMode="External"/><Relationship Id="rId2811" Type="http://schemas.openxmlformats.org/officeDocument/2006/relationships/hyperlink" Target="https://emenscr.nesdc.go.th/viewer/view.html?id=61790fe917e13374dcdf455d&amp;username=obec_regional_33_21" TargetMode="External"/><Relationship Id="rId52" Type="http://schemas.openxmlformats.org/officeDocument/2006/relationships/hyperlink" Target="https://emenscr.nesdc.go.th/viewer/view.html?id=5b30acb8ba6b512784fe0f33&amp;username=mdes0200121" TargetMode="External"/><Relationship Id="rId1206" Type="http://schemas.openxmlformats.org/officeDocument/2006/relationships/hyperlink" Target="https://emenscr.nesdc.go.th/viewer/view.html?id=5f2a645b14c4720c160d08cb&amp;username=obec_regional_73_31" TargetMode="External"/><Relationship Id="rId1413" Type="http://schemas.openxmlformats.org/officeDocument/2006/relationships/hyperlink" Target="https://emenscr.nesdc.go.th/viewer/view.html?id=5f9652cfeb355920f55511ef&amp;username=nacc0034361" TargetMode="External"/><Relationship Id="rId1620" Type="http://schemas.openxmlformats.org/officeDocument/2006/relationships/hyperlink" Target="https://emenscr.nesdc.go.th/viewer/view.html?id=5fcdfc8fd39fc0161d16976a&amp;username=nacc0034191" TargetMode="External"/><Relationship Id="rId2909" Type="http://schemas.openxmlformats.org/officeDocument/2006/relationships/hyperlink" Target="https://emenscr.nesdc.go.th/viewer/view.html?id=617d73f2c1b7a41487921d2e&amp;username=obec_regional_62_21" TargetMode="External"/><Relationship Id="rId3073" Type="http://schemas.openxmlformats.org/officeDocument/2006/relationships/hyperlink" Target="https://emenscr.nesdc.go.th/viewer/view.html?id=61a09dc4df200361cae583ad&amp;username=nacc0034461" TargetMode="External"/><Relationship Id="rId3280" Type="http://schemas.openxmlformats.org/officeDocument/2006/relationships/hyperlink" Target="https://emenscr.nesdc.go.th/viewer/view.html?id=61f25c254e0ee231f847b455&amp;username=ops02121" TargetMode="External"/><Relationship Id="rId1718" Type="http://schemas.openxmlformats.org/officeDocument/2006/relationships/hyperlink" Target="https://emenscr.nesdc.go.th/viewer/view.html?id=5fdb00e1ea2eef1b27a271ef&amp;username=nacc0034251" TargetMode="External"/><Relationship Id="rId1925" Type="http://schemas.openxmlformats.org/officeDocument/2006/relationships/hyperlink" Target="https://emenscr.nesdc.go.th/viewer/view.html?id=5fe5652d937fc042b84c99eb&amp;username=nacc0034151" TargetMode="External"/><Relationship Id="rId3140" Type="http://schemas.openxmlformats.org/officeDocument/2006/relationships/hyperlink" Target="https://emenscr.nesdc.go.th/viewer/view.html?id=61b706ffb5d2fc0ca4dd0917&amp;username=nacc0034681" TargetMode="External"/><Relationship Id="rId299" Type="http://schemas.openxmlformats.org/officeDocument/2006/relationships/hyperlink" Target="https://emenscr.nesdc.go.th/viewer/view.html?id=5d089d1aae46c10af22266dc&amp;username=nacc0034561" TargetMode="External"/><Relationship Id="rId2187" Type="http://schemas.openxmlformats.org/officeDocument/2006/relationships/hyperlink" Target="https://emenscr.nesdc.go.th/viewer/view.html?id=60484f7dc568315de107ddde&amp;username=obec_regional_57_61" TargetMode="External"/><Relationship Id="rId2394" Type="http://schemas.openxmlformats.org/officeDocument/2006/relationships/hyperlink" Target="https://emenscr.nesdc.go.th/viewer/view.html?id=6114047579c1d06ed51e5461&amp;username=pacc000181" TargetMode="External"/><Relationship Id="rId3238" Type="http://schemas.openxmlformats.org/officeDocument/2006/relationships/hyperlink" Target="https://emenscr.nesdc.go.th/viewer/view.html?id=61e0e48721c5ce07faeec98b&amp;username=obec_regional_54_31" TargetMode="External"/><Relationship Id="rId159" Type="http://schemas.openxmlformats.org/officeDocument/2006/relationships/hyperlink" Target="https://emenscr.nesdc.go.th/viewer/view.html?id=5b35f2e5cb396840636296af&amp;username=nacc00291" TargetMode="External"/><Relationship Id="rId366" Type="http://schemas.openxmlformats.org/officeDocument/2006/relationships/hyperlink" Target="https://emenscr.nesdc.go.th/viewer/view.html?id=5d7a0d1174fe1257921c7128&amp;username=pacc00251" TargetMode="External"/><Relationship Id="rId573" Type="http://schemas.openxmlformats.org/officeDocument/2006/relationships/hyperlink" Target="https://emenscr.nesdc.go.th/viewer/view.html?id=5e03466b42c5ca49af55af0f&amp;username=nacc00031" TargetMode="External"/><Relationship Id="rId780" Type="http://schemas.openxmlformats.org/officeDocument/2006/relationships/hyperlink" Target="https://emenscr.nesdc.go.th/viewer/view.html?id=5e9fe4bcb45a0066f51964fc&amp;username=nacc0034131" TargetMode="External"/><Relationship Id="rId2047" Type="http://schemas.openxmlformats.org/officeDocument/2006/relationships/hyperlink" Target="https://emenscr.nesdc.go.th/viewer/view.html?id=5febf957d4a7895f80144032&amp;username=obec_regional_53_31" TargetMode="External"/><Relationship Id="rId2254" Type="http://schemas.openxmlformats.org/officeDocument/2006/relationships/hyperlink" Target="https://emenscr.nesdc.go.th/viewer/view.html?id=609a367a8d0e0a4556991e17&amp;username=obec_regional_55_21" TargetMode="External"/><Relationship Id="rId2461" Type="http://schemas.openxmlformats.org/officeDocument/2006/relationships/hyperlink" Target="https://emenscr.nesdc.go.th/viewer/view.html?id=614d8a5e085c004179aa63db&amp;username=obec_regional_27_21" TargetMode="External"/><Relationship Id="rId2699" Type="http://schemas.openxmlformats.org/officeDocument/2006/relationships/hyperlink" Target="https://emenscr.nesdc.go.th/viewer/view.html?id=616e6919386bae48e6325234&amp;username=nacc0034231" TargetMode="External"/><Relationship Id="rId3000" Type="http://schemas.openxmlformats.org/officeDocument/2006/relationships/hyperlink" Target="https://emenscr.nesdc.go.th/viewer/view.html?id=61947920d221902211f9aec1&amp;username=nacc00102" TargetMode="External"/><Relationship Id="rId226" Type="http://schemas.openxmlformats.org/officeDocument/2006/relationships/hyperlink" Target="https://emenscr.nesdc.go.th/viewer/view.html?id=5c46dec6fe327d4d05dd210c&amp;username=skru11121" TargetMode="External"/><Relationship Id="rId433" Type="http://schemas.openxmlformats.org/officeDocument/2006/relationships/hyperlink" Target="https://emenscr.nesdc.go.th/viewer/view.html?id=5dba52deb9b2250a3a28ea93&amp;username=nacc00301" TargetMode="External"/><Relationship Id="rId878" Type="http://schemas.openxmlformats.org/officeDocument/2006/relationships/hyperlink" Target="https://emenscr.nesdc.go.th/viewer/view.html?id=5ea29f5d9d3a610e8f64f445&amp;username=nacc0034671" TargetMode="External"/><Relationship Id="rId1063" Type="http://schemas.openxmlformats.org/officeDocument/2006/relationships/hyperlink" Target="https://emenscr.nesdc.go.th/viewer/view.html?id=5ef06a9045ee157786c51c07&amp;username=obec_regional_34_51" TargetMode="External"/><Relationship Id="rId1270" Type="http://schemas.openxmlformats.org/officeDocument/2006/relationships/hyperlink" Target="https://emenscr.nesdc.go.th/viewer/view.html?id=5f3b953a803c810977a1a4c1&amp;username=obec_regional_96_41" TargetMode="External"/><Relationship Id="rId2114" Type="http://schemas.openxmlformats.org/officeDocument/2006/relationships/hyperlink" Target="https://emenscr.nesdc.go.th/viewer/view.html?id=600fa328fdc43f47dfab7f1f&amp;username=moe02091" TargetMode="External"/><Relationship Id="rId2559" Type="http://schemas.openxmlformats.org/officeDocument/2006/relationships/hyperlink" Target="https://emenscr.nesdc.go.th/viewer/view.html?id=6167dabaac23da6eb13cfbb7&amp;username=nacc00251" TargetMode="External"/><Relationship Id="rId2766" Type="http://schemas.openxmlformats.org/officeDocument/2006/relationships/hyperlink" Target="https://emenscr.nesdc.go.th/viewer/view.html?id=617139ce4b5d85662b147122&amp;username=nacc0034141" TargetMode="External"/><Relationship Id="rId2973" Type="http://schemas.openxmlformats.org/officeDocument/2006/relationships/hyperlink" Target="https://emenscr.nesdc.go.th/viewer/view.html?id=618ddb410511b24b2573d6e2&amp;username=nacc0034151" TargetMode="External"/><Relationship Id="rId640" Type="http://schemas.openxmlformats.org/officeDocument/2006/relationships/hyperlink" Target="https://emenscr.nesdc.go.th/viewer/view.html?id=5e6874187354bd730265e4c7&amp;username=senate00201" TargetMode="External"/><Relationship Id="rId738" Type="http://schemas.openxmlformats.org/officeDocument/2006/relationships/hyperlink" Target="https://emenscr.nesdc.go.th/viewer/view.html?id=5e9e6763ab46f9752b9c46b0&amp;username=nacc0034621" TargetMode="External"/><Relationship Id="rId945" Type="http://schemas.openxmlformats.org/officeDocument/2006/relationships/hyperlink" Target="https://emenscr.nesdc.go.th/viewer/view.html?id=5ea815cda95624319a30bce8&amp;username=nacc0034381" TargetMode="External"/><Relationship Id="rId1368" Type="http://schemas.openxmlformats.org/officeDocument/2006/relationships/hyperlink" Target="https://emenscr.nesdc.go.th/viewer/view.html?id=5f880c913f7c013a20d05fc3&amp;username=obec_regional_31_31" TargetMode="External"/><Relationship Id="rId1575" Type="http://schemas.openxmlformats.org/officeDocument/2006/relationships/hyperlink" Target="https://emenscr.nesdc.go.th/viewer/view.html?id=5fc38d960d3eec2a6b9e50f2&amp;username=obec_regional_91_21" TargetMode="External"/><Relationship Id="rId1782" Type="http://schemas.openxmlformats.org/officeDocument/2006/relationships/hyperlink" Target="https://emenscr.nesdc.go.th/viewer/view.html?id=5fe194140573ae1b286323e7&amp;username=nacc00321" TargetMode="External"/><Relationship Id="rId2321" Type="http://schemas.openxmlformats.org/officeDocument/2006/relationships/hyperlink" Target="https://emenscr.nesdc.go.th/viewer/view.html?id=60e2729a588bfe1713ae72d1&amp;username=ocsc102141" TargetMode="External"/><Relationship Id="rId2419" Type="http://schemas.openxmlformats.org/officeDocument/2006/relationships/hyperlink" Target="https://emenscr.nesdc.go.th/viewer/view.html?id=61249920cc739c5abb8482a7&amp;username=obec_regional_50_81" TargetMode="External"/><Relationship Id="rId2626" Type="http://schemas.openxmlformats.org/officeDocument/2006/relationships/hyperlink" Target="https://emenscr.nesdc.go.th/viewer/view.html?id=6169461e53cc606eacb5db45&amp;username=nacc0034611" TargetMode="External"/><Relationship Id="rId2833" Type="http://schemas.openxmlformats.org/officeDocument/2006/relationships/hyperlink" Target="https://emenscr.nesdc.go.th/viewer/view.html?id=617a23a70653b75cbc802a1a&amp;username=obec_regional_54_41" TargetMode="External"/><Relationship Id="rId74" Type="http://schemas.openxmlformats.org/officeDocument/2006/relationships/hyperlink" Target="https://emenscr.nesdc.go.th/viewer/view.html?id=5b344553c1359b40727b45c0&amp;username=nacc00251" TargetMode="External"/><Relationship Id="rId500" Type="http://schemas.openxmlformats.org/officeDocument/2006/relationships/hyperlink" Target="https://emenscr.nesdc.go.th/viewer/view.html?id=5de62c68240cac46ac1af942&amp;username=pacc00251" TargetMode="External"/><Relationship Id="rId805" Type="http://schemas.openxmlformats.org/officeDocument/2006/relationships/hyperlink" Target="https://emenscr.nesdc.go.th/viewer/view.html?id=5ea010b7c238c07f8c729b78&amp;username=nacc0034731" TargetMode="External"/><Relationship Id="rId1130" Type="http://schemas.openxmlformats.org/officeDocument/2006/relationships/hyperlink" Target="https://emenscr.nesdc.go.th/viewer/view.html?id=5f11237add22e32badfb5cd4&amp;username=obec_regional_65_21" TargetMode="External"/><Relationship Id="rId1228" Type="http://schemas.openxmlformats.org/officeDocument/2006/relationships/hyperlink" Target="https://emenscr.nesdc.go.th/viewer/view.html?id=5f2c2b3467a1a91b6c4af030&amp;username=moe03021" TargetMode="External"/><Relationship Id="rId1435" Type="http://schemas.openxmlformats.org/officeDocument/2006/relationships/hyperlink" Target="https://emenscr.nesdc.go.th/viewer/view.html?id=5f97de735bb9d13e42616ee5&amp;username=obec_regional_20_51" TargetMode="External"/><Relationship Id="rId1642" Type="http://schemas.openxmlformats.org/officeDocument/2006/relationships/hyperlink" Target="https://emenscr.nesdc.go.th/viewer/view.html?id=5fd08a2f9d7cbe590983c1e0&amp;username=nacc0034131" TargetMode="External"/><Relationship Id="rId1947" Type="http://schemas.openxmlformats.org/officeDocument/2006/relationships/hyperlink" Target="https://emenscr.nesdc.go.th/viewer/view.html?id=5fe596ac8c931742b980166b&amp;username=nacc0034241" TargetMode="External"/><Relationship Id="rId2900" Type="http://schemas.openxmlformats.org/officeDocument/2006/relationships/hyperlink" Target="https://emenscr.nesdc.go.th/viewer/view.html?id=617c5e2735b84015ad798cce&amp;username=obec_regional_90_41" TargetMode="External"/><Relationship Id="rId3095" Type="http://schemas.openxmlformats.org/officeDocument/2006/relationships/hyperlink" Target="https://emenscr.nesdc.go.th/viewer/view.html?id=61a6f8dee4a0ba43f163afc7&amp;username=nacc0034401" TargetMode="External"/><Relationship Id="rId1502" Type="http://schemas.openxmlformats.org/officeDocument/2006/relationships/hyperlink" Target="https://emenscr.nesdc.go.th/viewer/view.html?id=5f9f79884eca8436dfbf2ba1&amp;username=nacc00301" TargetMode="External"/><Relationship Id="rId1807" Type="http://schemas.openxmlformats.org/officeDocument/2006/relationships/hyperlink" Target="https://emenscr.nesdc.go.th/viewer/view.html?id=5fe1bd2c8ae2fc1b311d24c9&amp;username=nacc0034241" TargetMode="External"/><Relationship Id="rId3162" Type="http://schemas.openxmlformats.org/officeDocument/2006/relationships/hyperlink" Target="https://emenscr.nesdc.go.th/viewer/view.html?id=61bc0f40132398622df86da1&amp;username=obec_regional_90_21" TargetMode="External"/><Relationship Id="rId290" Type="http://schemas.openxmlformats.org/officeDocument/2006/relationships/hyperlink" Target="https://emenscr.nesdc.go.th/viewer/view.html?id=5d075b0219ab880af76a0099&amp;username=nacc00321" TargetMode="External"/><Relationship Id="rId388" Type="http://schemas.openxmlformats.org/officeDocument/2006/relationships/hyperlink" Target="https://emenscr.nesdc.go.th/viewer/view.html?id=5d8c696ac9040805a0286f46&amp;username=mof03041" TargetMode="External"/><Relationship Id="rId2069" Type="http://schemas.openxmlformats.org/officeDocument/2006/relationships/hyperlink" Target="https://emenscr.nesdc.go.th/viewer/view.html?id=5ff2cf689a713127d061cd85&amp;username=moph02171" TargetMode="External"/><Relationship Id="rId3022" Type="http://schemas.openxmlformats.org/officeDocument/2006/relationships/hyperlink" Target="https://emenscr.nesdc.go.th/viewer/view.html?id=619766a0d221902211f9b0f4&amp;username=nacc0036011" TargetMode="External"/><Relationship Id="rId150" Type="http://schemas.openxmlformats.org/officeDocument/2006/relationships/hyperlink" Target="https://emenscr.nesdc.go.th/viewer/view.html?id=5b35d2f0cb3968406362968d&amp;username=nacc00231" TargetMode="External"/><Relationship Id="rId595" Type="http://schemas.openxmlformats.org/officeDocument/2006/relationships/hyperlink" Target="https://emenscr.nesdc.go.th/viewer/view.html?id=5e07449b703b29131407ac23&amp;username=moi5470111" TargetMode="External"/><Relationship Id="rId2276" Type="http://schemas.openxmlformats.org/officeDocument/2006/relationships/hyperlink" Target="https://emenscr.nesdc.go.th/viewer/view.html?id=60b9a24ad8868d273fe93841&amp;username=obec_regional_57_21" TargetMode="External"/><Relationship Id="rId2483" Type="http://schemas.openxmlformats.org/officeDocument/2006/relationships/hyperlink" Target="https://emenscr.nesdc.go.th/viewer/view.html?id=615d5d7dbb6dcc558883b618&amp;username=obec_regional_45_21" TargetMode="External"/><Relationship Id="rId2690" Type="http://schemas.openxmlformats.org/officeDocument/2006/relationships/hyperlink" Target="https://emenscr.nesdc.go.th/viewer/view.html?id=616e4b3af13edb48f2d0ad99&amp;username=pacc00111" TargetMode="External"/><Relationship Id="rId248" Type="http://schemas.openxmlformats.org/officeDocument/2006/relationships/hyperlink" Target="https://emenscr.nesdc.go.th/viewer/view.html?id=5c6f83131248ca2ef6b77f74&amp;username=nacc0034011" TargetMode="External"/><Relationship Id="rId455" Type="http://schemas.openxmlformats.org/officeDocument/2006/relationships/hyperlink" Target="https://emenscr.nesdc.go.th/viewer/view.html?id=5dd23f55618d7a030c89c3c1&amp;username=mof05161" TargetMode="External"/><Relationship Id="rId662" Type="http://schemas.openxmlformats.org/officeDocument/2006/relationships/hyperlink" Target="https://emenscr.nesdc.go.th/viewer/view.html?id=5e990d068b9598058b246c2d&amp;username=nacc0036021" TargetMode="External"/><Relationship Id="rId1085" Type="http://schemas.openxmlformats.org/officeDocument/2006/relationships/hyperlink" Target="https://emenscr.nesdc.go.th/viewer/view.html?id=5ef5c8ef77aa5a28f76748ab&amp;username=nacc0034221" TargetMode="External"/><Relationship Id="rId1292" Type="http://schemas.openxmlformats.org/officeDocument/2006/relationships/hyperlink" Target="https://emenscr.nesdc.go.th/viewer/view.html?id=5f69ca447c54104601acfbbf&amp;username=obec_regional_64_31" TargetMode="External"/><Relationship Id="rId2136" Type="http://schemas.openxmlformats.org/officeDocument/2006/relationships/hyperlink" Target="https://emenscr.nesdc.go.th/viewer/view.html?id=6013d85b929a242f72ad638a&amp;username=moph02181" TargetMode="External"/><Relationship Id="rId2343" Type="http://schemas.openxmlformats.org/officeDocument/2006/relationships/hyperlink" Target="https://emenscr.nesdc.go.th/viewer/view.html?id=60ee528d58ac6f01b40d440f&amp;username=moe02491" TargetMode="External"/><Relationship Id="rId2550" Type="http://schemas.openxmlformats.org/officeDocument/2006/relationships/hyperlink" Target="https://emenscr.nesdc.go.th/viewer/view.html?id=6167b510ac23da6eb13cfb48&amp;username=nacc00301" TargetMode="External"/><Relationship Id="rId2788" Type="http://schemas.openxmlformats.org/officeDocument/2006/relationships/hyperlink" Target="https://emenscr.nesdc.go.th/viewer/view.html?id=61767b69e8486e60ee899468&amp;username=obec_regional_61_31" TargetMode="External"/><Relationship Id="rId2995" Type="http://schemas.openxmlformats.org/officeDocument/2006/relationships/hyperlink" Target="https://emenscr.nesdc.go.th/viewer/view.html?id=61935348a679c7221758ea59&amp;username=industry02091" TargetMode="External"/><Relationship Id="rId108" Type="http://schemas.openxmlformats.org/officeDocument/2006/relationships/hyperlink" Target="https://emenscr.nesdc.go.th/viewer/view.html?id=5b3475824b9f554069580de4&amp;username=nacc0034011" TargetMode="External"/><Relationship Id="rId315" Type="http://schemas.openxmlformats.org/officeDocument/2006/relationships/hyperlink" Target="https://emenscr.nesdc.go.th/viewer/view.html?id=5d6cdd4b1fb892145693a1e2&amp;username=opm02221" TargetMode="External"/><Relationship Id="rId522" Type="http://schemas.openxmlformats.org/officeDocument/2006/relationships/hyperlink" Target="https://emenscr.nesdc.go.th/viewer/view.html?id=5df1f14321057f4ecfc9ee63&amp;username=pacc00251" TargetMode="External"/><Relationship Id="rId967" Type="http://schemas.openxmlformats.org/officeDocument/2006/relationships/hyperlink" Target="https://emenscr.nesdc.go.th/viewer/view.html?id=5eaa844cba284755a8271625&amp;username=nacc0034421" TargetMode="External"/><Relationship Id="rId1152" Type="http://schemas.openxmlformats.org/officeDocument/2006/relationships/hyperlink" Target="https://emenscr.nesdc.go.th/viewer/view.html?id=5f1d5e5943eb572ad9e61b54&amp;username=moe021181" TargetMode="External"/><Relationship Id="rId1597" Type="http://schemas.openxmlformats.org/officeDocument/2006/relationships/hyperlink" Target="https://emenscr.nesdc.go.th/viewer/view.html?id=5fc9fcbefe806c6d1914b3d1&amp;username=mof0003161" TargetMode="External"/><Relationship Id="rId2203" Type="http://schemas.openxmlformats.org/officeDocument/2006/relationships/hyperlink" Target="https://emenscr.nesdc.go.th/viewer/view.html?id=605187cae6688c77c9ed3176&amp;username=obec_regional_34_51" TargetMode="External"/><Relationship Id="rId2410" Type="http://schemas.openxmlformats.org/officeDocument/2006/relationships/hyperlink" Target="https://emenscr.nesdc.go.th/viewer/view.html?id=611a3ac3454a1a7072169924&amp;username=parliament00211" TargetMode="External"/><Relationship Id="rId2648" Type="http://schemas.openxmlformats.org/officeDocument/2006/relationships/hyperlink" Target="https://emenscr.nesdc.go.th/viewer/view.html?id=616cea414e72b56eb592a8af&amp;username=nacc0034631" TargetMode="External"/><Relationship Id="rId2855" Type="http://schemas.openxmlformats.org/officeDocument/2006/relationships/hyperlink" Target="https://emenscr.nesdc.go.th/viewer/view.html?id=617a65a980f1fd6abd9e9ea2&amp;username=pacc00101" TargetMode="External"/><Relationship Id="rId96" Type="http://schemas.openxmlformats.org/officeDocument/2006/relationships/hyperlink" Target="https://emenscr.nesdc.go.th/viewer/view.html?id=5b345e0e7eb59a406681fae2&amp;username=nacc0034151" TargetMode="External"/><Relationship Id="rId827" Type="http://schemas.openxmlformats.org/officeDocument/2006/relationships/hyperlink" Target="https://emenscr.nesdc.go.th/viewer/view.html?id=5ea13a91fca19b14cce10152&amp;username=nacc0034341" TargetMode="External"/><Relationship Id="rId1012" Type="http://schemas.openxmlformats.org/officeDocument/2006/relationships/hyperlink" Target="https://emenscr.nesdc.go.th/viewer/view.html?id=5eaf9786fcf4617808b3fe27&amp;username=nacc0034031" TargetMode="External"/><Relationship Id="rId1457" Type="http://schemas.openxmlformats.org/officeDocument/2006/relationships/hyperlink" Target="https://emenscr.nesdc.go.th/viewer/view.html?id=5f9a71428f85135b66769de2&amp;username=moe02471" TargetMode="External"/><Relationship Id="rId1664" Type="http://schemas.openxmlformats.org/officeDocument/2006/relationships/hyperlink" Target="https://emenscr.nesdc.go.th/viewer/view.html?id=5fd7381107212e34f9c3021e&amp;username=nacc0034541" TargetMode="External"/><Relationship Id="rId1871" Type="http://schemas.openxmlformats.org/officeDocument/2006/relationships/hyperlink" Target="https://emenscr.nesdc.go.th/viewer/view.html?id=5fe42f278719a10db8a5df07&amp;username=nacc0034141" TargetMode="External"/><Relationship Id="rId2508" Type="http://schemas.openxmlformats.org/officeDocument/2006/relationships/hyperlink" Target="https://emenscr.nesdc.go.th/viewer/view.html?id=6163feb1a6ef960cd54ee467&amp;username=nacc0034311" TargetMode="External"/><Relationship Id="rId2715" Type="http://schemas.openxmlformats.org/officeDocument/2006/relationships/hyperlink" Target="https://emenscr.nesdc.go.th/viewer/view.html?id=616e85e7ca55b248f4ff439b&amp;username=nacc0034181" TargetMode="External"/><Relationship Id="rId2922" Type="http://schemas.openxmlformats.org/officeDocument/2006/relationships/hyperlink" Target="https://emenscr.nesdc.go.th/viewer/view.html?id=617fc36e45ef3a65de46a359&amp;username=onwr14151" TargetMode="External"/><Relationship Id="rId1317" Type="http://schemas.openxmlformats.org/officeDocument/2006/relationships/hyperlink" Target="https://emenscr.nesdc.go.th/viewer/view.html?id=5f76b0f86f401876d4ae14bc&amp;username=obec_regional_23_21" TargetMode="External"/><Relationship Id="rId1524" Type="http://schemas.openxmlformats.org/officeDocument/2006/relationships/hyperlink" Target="https://emenscr.nesdc.go.th/viewer/view.html?id=5fa266dc360ecd060787f9a3&amp;username=senate00201" TargetMode="External"/><Relationship Id="rId1731" Type="http://schemas.openxmlformats.org/officeDocument/2006/relationships/hyperlink" Target="https://emenscr.nesdc.go.th/viewer/view.html?id=5fdb2c930573ae1b28631f99&amp;username=nacc0034551" TargetMode="External"/><Relationship Id="rId1969" Type="http://schemas.openxmlformats.org/officeDocument/2006/relationships/hyperlink" Target="https://emenscr.nesdc.go.th/viewer/view.html?id=5fe5b4f2937fc042b84c9b31&amp;username=nacc0034031" TargetMode="External"/><Relationship Id="rId3184" Type="http://schemas.openxmlformats.org/officeDocument/2006/relationships/hyperlink" Target="https://emenscr.nesdc.go.th/viewer/view.html?id=61c977a518f9e461517bec3e&amp;username=moe02411" TargetMode="External"/><Relationship Id="rId23" Type="http://schemas.openxmlformats.org/officeDocument/2006/relationships/hyperlink" Target="https://emenscr.nesdc.go.th/viewer/view.html?id=5b208e72ea79507e38d7c7fb&amp;username=pacc00011" TargetMode="External"/><Relationship Id="rId1829" Type="http://schemas.openxmlformats.org/officeDocument/2006/relationships/hyperlink" Target="https://emenscr.nesdc.go.th/viewer/view.html?id=5fe2c882adb90d1b2adda9dd&amp;username=nacc0034061" TargetMode="External"/><Relationship Id="rId2298" Type="http://schemas.openxmlformats.org/officeDocument/2006/relationships/hyperlink" Target="https://emenscr.nesdc.go.th/viewer/view.html?id=60d55fce844e4b36c8f925db&amp;username=obec_regional_64_41" TargetMode="External"/><Relationship Id="rId3044" Type="http://schemas.openxmlformats.org/officeDocument/2006/relationships/hyperlink" Target="https://emenscr.nesdc.go.th/viewer/view.html?id=619c9bc438229f3d4dda766e&amp;username=nacc00132" TargetMode="External"/><Relationship Id="rId3251" Type="http://schemas.openxmlformats.org/officeDocument/2006/relationships/hyperlink" Target="https://emenscr.nesdc.go.th/viewer/view.html?id=61e655b0224e5b5f11a36fc9&amp;username=pacc00101" TargetMode="External"/><Relationship Id="rId172" Type="http://schemas.openxmlformats.org/officeDocument/2006/relationships/hyperlink" Target="https://emenscr.nesdc.go.th/viewer/view.html?id=5b38836de667fe2554d28a01&amp;username=nacc0034721" TargetMode="External"/><Relationship Id="rId477" Type="http://schemas.openxmlformats.org/officeDocument/2006/relationships/hyperlink" Target="https://emenscr.nesdc.go.th/viewer/view.html?id=5dd634288393cc6acba31a55&amp;username=pacc00251" TargetMode="External"/><Relationship Id="rId684" Type="http://schemas.openxmlformats.org/officeDocument/2006/relationships/hyperlink" Target="https://emenscr.nesdc.go.th/viewer/view.html?id=5e9968c4177617059bcbe7b5&amp;username=nacc0034691" TargetMode="External"/><Relationship Id="rId2060" Type="http://schemas.openxmlformats.org/officeDocument/2006/relationships/hyperlink" Target="https://emenscr.nesdc.go.th/viewer/view.html?id=5fec4a4059995c1fbade8f63&amp;username=yru0559011" TargetMode="External"/><Relationship Id="rId2158" Type="http://schemas.openxmlformats.org/officeDocument/2006/relationships/hyperlink" Target="https://emenscr.nesdc.go.th/viewer/view.html?id=6029f9be258b02426ad2d4a9&amp;username=obec_regional_44_51" TargetMode="External"/><Relationship Id="rId2365" Type="http://schemas.openxmlformats.org/officeDocument/2006/relationships/hyperlink" Target="https://emenscr.nesdc.go.th/viewer/view.html?id=610a547ad9ddc16fa00687cc&amp;username=mdes05061" TargetMode="External"/><Relationship Id="rId3111" Type="http://schemas.openxmlformats.org/officeDocument/2006/relationships/hyperlink" Target="https://emenscr.nesdc.go.th/viewer/view.html?id=61a9d43fe55ef143eb1fcce2&amp;username=nacc0036011" TargetMode="External"/><Relationship Id="rId3209" Type="http://schemas.openxmlformats.org/officeDocument/2006/relationships/hyperlink" Target="https://emenscr.nesdc.go.th/viewer/view.html?id=61ceed9091854c614b74e12e&amp;username=moph02171" TargetMode="External"/><Relationship Id="rId337" Type="http://schemas.openxmlformats.org/officeDocument/2006/relationships/hyperlink" Target="https://emenscr.nesdc.go.th/viewer/view.html?id=5d7a0cf2f56d1357911712cf&amp;username=pacc00031" TargetMode="External"/><Relationship Id="rId891" Type="http://schemas.openxmlformats.org/officeDocument/2006/relationships/hyperlink" Target="https://emenscr.nesdc.go.th/viewer/view.html?id=5ea3c19f93c4700e9e0855f4&amp;username=nacc0034741" TargetMode="External"/><Relationship Id="rId989" Type="http://schemas.openxmlformats.org/officeDocument/2006/relationships/hyperlink" Target="https://emenscr.nesdc.go.th/viewer/view.html?id=5eaba397a7ead2360dda2e6c&amp;username=nacc0034211" TargetMode="External"/><Relationship Id="rId2018" Type="http://schemas.openxmlformats.org/officeDocument/2006/relationships/hyperlink" Target="https://emenscr.nesdc.go.th/viewer/view.html?id=5feaaadf8c931742b9801b37&amp;username=moe02411" TargetMode="External"/><Relationship Id="rId2572" Type="http://schemas.openxmlformats.org/officeDocument/2006/relationships/hyperlink" Target="https://emenscr.nesdc.go.th/viewer/view.html?id=61681c7153cc606eacb5d98b&amp;username=nacc0034321" TargetMode="External"/><Relationship Id="rId2877" Type="http://schemas.openxmlformats.org/officeDocument/2006/relationships/hyperlink" Target="https://emenscr.nesdc.go.th/viewer/view.html?id=617b20e39eb3166abb25bd00&amp;username=obec_regional_80_41" TargetMode="External"/><Relationship Id="rId544" Type="http://schemas.openxmlformats.org/officeDocument/2006/relationships/hyperlink" Target="https://emenscr.nesdc.go.th/viewer/view.html?id=5df88f876b12163f58d5f760&amp;username=pacc00101" TargetMode="External"/><Relationship Id="rId751" Type="http://schemas.openxmlformats.org/officeDocument/2006/relationships/hyperlink" Target="https://emenscr.nesdc.go.th/viewer/view.html?id=5e9eaab9c46dbf27a277f45a&amp;username=nacc0034441" TargetMode="External"/><Relationship Id="rId849" Type="http://schemas.openxmlformats.org/officeDocument/2006/relationships/hyperlink" Target="https://emenscr.nesdc.go.th/viewer/view.html?id=5ea25ae204f7d24e47f2faf5&amp;username=nacc0034501" TargetMode="External"/><Relationship Id="rId1174" Type="http://schemas.openxmlformats.org/officeDocument/2006/relationships/hyperlink" Target="https://emenscr.nesdc.go.th/viewer/view.html?id=5f23d1fcba92b151a5a68e30&amp;username=moe05111" TargetMode="External"/><Relationship Id="rId1381" Type="http://schemas.openxmlformats.org/officeDocument/2006/relationships/hyperlink" Target="https://emenscr.nesdc.go.th/viewer/view.html?id=5f8e5ee50cf7a63c10d148a7&amp;username=obec_regional_25_31" TargetMode="External"/><Relationship Id="rId1479" Type="http://schemas.openxmlformats.org/officeDocument/2006/relationships/hyperlink" Target="https://emenscr.nesdc.go.th/viewer/view.html?id=5f9d31463814f801ebd05aac&amp;username=obec_regional_50_21" TargetMode="External"/><Relationship Id="rId1686" Type="http://schemas.openxmlformats.org/officeDocument/2006/relationships/hyperlink" Target="https://emenscr.nesdc.go.th/viewer/view.html?id=5fd887f9a048ce28c3ee64e5&amp;username=pacc00131" TargetMode="External"/><Relationship Id="rId2225" Type="http://schemas.openxmlformats.org/officeDocument/2006/relationships/hyperlink" Target="https://emenscr.nesdc.go.th/viewer/view.html?id=606d6f60a95b193f75f6f07c&amp;username=obec_regional_50_41" TargetMode="External"/><Relationship Id="rId2432" Type="http://schemas.openxmlformats.org/officeDocument/2006/relationships/hyperlink" Target="https://emenscr.nesdc.go.th/viewer/view.html?id=6135a12bb370522780eeeb20&amp;username=moe02571" TargetMode="External"/><Relationship Id="rId404" Type="http://schemas.openxmlformats.org/officeDocument/2006/relationships/hyperlink" Target="https://emenscr.nesdc.go.th/viewer/view.html?id=5d91bce19448b55a22afdc37&amp;username=nacc0034701" TargetMode="External"/><Relationship Id="rId611" Type="http://schemas.openxmlformats.org/officeDocument/2006/relationships/hyperlink" Target="https://emenscr.nesdc.go.th/viewer/view.html?id=5e0eeee8b8b365018624e49d&amp;username=crru0532011" TargetMode="External"/><Relationship Id="rId1034" Type="http://schemas.openxmlformats.org/officeDocument/2006/relationships/hyperlink" Target="https://emenscr.nesdc.go.th/viewer/view.html?id=5ecb6d1d00851b509e9f01f5&amp;username=nacc00321" TargetMode="External"/><Relationship Id="rId1241" Type="http://schemas.openxmlformats.org/officeDocument/2006/relationships/hyperlink" Target="https://emenscr.nesdc.go.th/viewer/view.html?id=5f2d18b8ab64071b723c6ded&amp;username=obec_regional_57_31" TargetMode="External"/><Relationship Id="rId1339" Type="http://schemas.openxmlformats.org/officeDocument/2006/relationships/hyperlink" Target="https://emenscr.nesdc.go.th/viewer/view.html?id=5f80006159e791032ff2ce1f&amp;username=obec_regional_36_41" TargetMode="External"/><Relationship Id="rId1893" Type="http://schemas.openxmlformats.org/officeDocument/2006/relationships/hyperlink" Target="https://emenscr.nesdc.go.th/viewer/view.html?id=5fe45dec1a985a752412bcb9&amp;username=nacc0034221" TargetMode="External"/><Relationship Id="rId2737" Type="http://schemas.openxmlformats.org/officeDocument/2006/relationships/hyperlink" Target="https://emenscr.nesdc.go.th/viewer/view.html?id=616f9aebc0a7ff38710eb66c&amp;username=nacc0034351" TargetMode="External"/><Relationship Id="rId2944" Type="http://schemas.openxmlformats.org/officeDocument/2006/relationships/hyperlink" Target="https://emenscr.nesdc.go.th/viewer/view.html?id=61868d6c9054f94c414e5d94&amp;username=obec_regional_47_61" TargetMode="External"/><Relationship Id="rId709" Type="http://schemas.openxmlformats.org/officeDocument/2006/relationships/hyperlink" Target="https://emenscr.nesdc.go.th/viewer/view.html?id=5e9d4e45ab46f9752b9c4638&amp;username=nacc0034521" TargetMode="External"/><Relationship Id="rId916" Type="http://schemas.openxmlformats.org/officeDocument/2006/relationships/hyperlink" Target="https://emenscr.nesdc.go.th/viewer/view.html?id=5ea6aa7ac320690e90c0f4e7&amp;username=nacc0034361" TargetMode="External"/><Relationship Id="rId1101" Type="http://schemas.openxmlformats.org/officeDocument/2006/relationships/hyperlink" Target="https://emenscr.nesdc.go.th/viewer/view.html?id=5f082cf26ec56506b7c48550&amp;username=obec_regional_70_21" TargetMode="External"/><Relationship Id="rId1546" Type="http://schemas.openxmlformats.org/officeDocument/2006/relationships/hyperlink" Target="https://emenscr.nesdc.go.th/viewer/view.html?id=5fae06fe2806e76c3c3d656e&amp;username=nacc00211" TargetMode="External"/><Relationship Id="rId1753" Type="http://schemas.openxmlformats.org/officeDocument/2006/relationships/hyperlink" Target="https://emenscr.nesdc.go.th/viewer/view.html?id=5fdef4df8ae2fc1b311d2187&amp;username=nacc0034761" TargetMode="External"/><Relationship Id="rId1960" Type="http://schemas.openxmlformats.org/officeDocument/2006/relationships/hyperlink" Target="https://emenscr.nesdc.go.th/viewer/view.html?id=5fe5a7b748dad842bf57c4ae&amp;username=nacc0034451" TargetMode="External"/><Relationship Id="rId2804" Type="http://schemas.openxmlformats.org/officeDocument/2006/relationships/hyperlink" Target="https://emenscr.nesdc.go.th/viewer/view.html?id=6178e0c417e13374dcdf44c6&amp;username=pacc000171" TargetMode="External"/><Relationship Id="rId45" Type="http://schemas.openxmlformats.org/officeDocument/2006/relationships/hyperlink" Target="https://emenscr.nesdc.go.th/viewer/view.html?id=5b28d2a47af48e05b0c722c7&amp;username=mof02111" TargetMode="External"/><Relationship Id="rId1406" Type="http://schemas.openxmlformats.org/officeDocument/2006/relationships/hyperlink" Target="https://emenscr.nesdc.go.th/viewer/view.html?id=5f940c0012987759c78399fa&amp;username=tpqi061" TargetMode="External"/><Relationship Id="rId1613" Type="http://schemas.openxmlformats.org/officeDocument/2006/relationships/hyperlink" Target="https://emenscr.nesdc.go.th/viewer/view.html?id=5fcdda96b6a0d61613d97ae3&amp;username=nacc0034511" TargetMode="External"/><Relationship Id="rId1820" Type="http://schemas.openxmlformats.org/officeDocument/2006/relationships/hyperlink" Target="https://emenscr.nesdc.go.th/viewer/view.html?id=5fe2b4cb0573ae1b28632549&amp;username=nacc00311" TargetMode="External"/><Relationship Id="rId3066" Type="http://schemas.openxmlformats.org/officeDocument/2006/relationships/hyperlink" Target="https://emenscr.nesdc.go.th/viewer/view.html?id=619f771f0334b361d2ad74cb&amp;username=nacc0036011" TargetMode="External"/><Relationship Id="rId3273" Type="http://schemas.openxmlformats.org/officeDocument/2006/relationships/hyperlink" Target="https://emenscr.nesdc.go.th/viewer/view.html?id=61efa6177f6e0c2e654ba354&amp;username=moe02901" TargetMode="External"/><Relationship Id="rId194" Type="http://schemas.openxmlformats.org/officeDocument/2006/relationships/hyperlink" Target="https://emenscr.nesdc.go.th/viewer/view.html?id=5b7fae9cb76a640f339872c1&amp;username=mot04051" TargetMode="External"/><Relationship Id="rId1918" Type="http://schemas.openxmlformats.org/officeDocument/2006/relationships/hyperlink" Target="https://emenscr.nesdc.go.th/viewer/view.html?id=5fe560ae55edc142c175da78&amp;username=nacc0034591" TargetMode="External"/><Relationship Id="rId2082" Type="http://schemas.openxmlformats.org/officeDocument/2006/relationships/hyperlink" Target="https://emenscr.nesdc.go.th/viewer/view.html?id=5ffbd0f52f9db03586456757&amp;username=obec_regional_95_31" TargetMode="External"/><Relationship Id="rId3133" Type="http://schemas.openxmlformats.org/officeDocument/2006/relationships/hyperlink" Target="https://emenscr.nesdc.go.th/viewer/view.html?id=61b23f0bd52e740ca37b9101&amp;username=amlo00151" TargetMode="External"/><Relationship Id="rId261" Type="http://schemas.openxmlformats.org/officeDocument/2006/relationships/hyperlink" Target="https://emenscr.nesdc.go.th/viewer/view.html?id=5c936e66a392573fe1bc6b5b&amp;username=m-society51021" TargetMode="External"/><Relationship Id="rId499" Type="http://schemas.openxmlformats.org/officeDocument/2006/relationships/hyperlink" Target="https://emenscr.nesdc.go.th/viewer/view.html?id=5de4e2f315ce5051f349ff45&amp;username=nacc00211" TargetMode="External"/><Relationship Id="rId2387" Type="http://schemas.openxmlformats.org/officeDocument/2006/relationships/hyperlink" Target="https://emenscr.nesdc.go.th/viewer/view.html?id=61138bcd86ed660368a5bd3b&amp;username=pacc00131" TargetMode="External"/><Relationship Id="rId2594" Type="http://schemas.openxmlformats.org/officeDocument/2006/relationships/hyperlink" Target="https://emenscr.nesdc.go.th/viewer/view.html?id=6169040953cc606eacb5da3d&amp;username=moj09011" TargetMode="External"/><Relationship Id="rId359" Type="http://schemas.openxmlformats.org/officeDocument/2006/relationships/hyperlink" Target="https://emenscr.nesdc.go.th/viewer/view.html?id=5d7a0d0cf56d1357911712dd&amp;username=pacc00241" TargetMode="External"/><Relationship Id="rId566" Type="http://schemas.openxmlformats.org/officeDocument/2006/relationships/hyperlink" Target="https://emenscr.nesdc.go.th/viewer/view.html?id=5e01916542c5ca49af55a88f&amp;username=m-society02251" TargetMode="External"/><Relationship Id="rId773" Type="http://schemas.openxmlformats.org/officeDocument/2006/relationships/hyperlink" Target="https://emenscr.nesdc.go.th/viewer/view.html?id=5e9fc7c7b45a0066f51964b7&amp;username=nacc0034371" TargetMode="External"/><Relationship Id="rId1196" Type="http://schemas.openxmlformats.org/officeDocument/2006/relationships/hyperlink" Target="https://emenscr.nesdc.go.th/viewer/view.html?id=5f29542147ff240c0ef1317e&amp;username=mof05171" TargetMode="External"/><Relationship Id="rId2247" Type="http://schemas.openxmlformats.org/officeDocument/2006/relationships/hyperlink" Target="https://emenscr.nesdc.go.th/viewer/view.html?id=60878ea35cb3382381e63c18&amp;username=nacc00122" TargetMode="External"/><Relationship Id="rId2454" Type="http://schemas.openxmlformats.org/officeDocument/2006/relationships/hyperlink" Target="https://emenscr.nesdc.go.th/viewer/view.html?id=61494b6674550141769f9904&amp;username=obec_regional_71_41" TargetMode="External"/><Relationship Id="rId2899" Type="http://schemas.openxmlformats.org/officeDocument/2006/relationships/hyperlink" Target="https://emenscr.nesdc.go.th/viewer/view.html?id=617c12d235b84015ad798cb5&amp;username=obec_regional_76_31" TargetMode="External"/><Relationship Id="rId3200" Type="http://schemas.openxmlformats.org/officeDocument/2006/relationships/hyperlink" Target="https://emenscr.nesdc.go.th/viewer/view.html?id=61cd21e874e0ea615e990e65&amp;username=moph07141" TargetMode="External"/><Relationship Id="rId121" Type="http://schemas.openxmlformats.org/officeDocument/2006/relationships/hyperlink" Target="https://emenscr.nesdc.go.th/viewer/view.html?id=5b348dd87eb59a406681fafa&amp;username=nacc00311" TargetMode="External"/><Relationship Id="rId219" Type="http://schemas.openxmlformats.org/officeDocument/2006/relationships/hyperlink" Target="https://emenscr.nesdc.go.th/viewer/view.html?id=5bd92f8cead9a205b323d7a7&amp;username=moph02181" TargetMode="External"/><Relationship Id="rId426" Type="http://schemas.openxmlformats.org/officeDocument/2006/relationships/hyperlink" Target="https://emenscr.nesdc.go.th/viewer/view.html?id=5db84075e414e50a393a420f&amp;username=nesdb11171" TargetMode="External"/><Relationship Id="rId633" Type="http://schemas.openxmlformats.org/officeDocument/2006/relationships/hyperlink" Target="https://emenscr.nesdc.go.th/viewer/view.html?id=5e4d0a7949058539ecf985bc&amp;username=mcru0556011" TargetMode="External"/><Relationship Id="rId980" Type="http://schemas.openxmlformats.org/officeDocument/2006/relationships/hyperlink" Target="https://emenscr.nesdc.go.th/viewer/view.html?id=5eaa9ff9ba284755a8271682&amp;username=nacc0001411" TargetMode="External"/><Relationship Id="rId1056" Type="http://schemas.openxmlformats.org/officeDocument/2006/relationships/hyperlink" Target="https://emenscr.nesdc.go.th/viewer/view.html?id=5ee9a3b524f05f3d7bae384d&amp;username=mod02011" TargetMode="External"/><Relationship Id="rId1263" Type="http://schemas.openxmlformats.org/officeDocument/2006/relationships/hyperlink" Target="https://emenscr.nesdc.go.th/viewer/view.html?id=5f3647eae9dcda20ff5b2a4c&amp;username=obec_regional_50_51" TargetMode="External"/><Relationship Id="rId2107" Type="http://schemas.openxmlformats.org/officeDocument/2006/relationships/hyperlink" Target="https://emenscr.nesdc.go.th/viewer/view.html?id=600935884e1db3311e74bae4&amp;username=obec_regional_57_61" TargetMode="External"/><Relationship Id="rId2314" Type="http://schemas.openxmlformats.org/officeDocument/2006/relationships/hyperlink" Target="https://emenscr.nesdc.go.th/viewer/view.html?id=60dd878fdb82ee57dd1c96d2&amp;username=obec_regional_96_21" TargetMode="External"/><Relationship Id="rId2661" Type="http://schemas.openxmlformats.org/officeDocument/2006/relationships/hyperlink" Target="https://emenscr.nesdc.go.th/viewer/view.html?id=616d2706ac23da6eb13d0074&amp;username=nacc0034631" TargetMode="External"/><Relationship Id="rId2759" Type="http://schemas.openxmlformats.org/officeDocument/2006/relationships/hyperlink" Target="https://emenscr.nesdc.go.th/viewer/view.html?id=6171100df69dd06624a807ee&amp;username=nacc0034661" TargetMode="External"/><Relationship Id="rId2966" Type="http://schemas.openxmlformats.org/officeDocument/2006/relationships/hyperlink" Target="https://emenscr.nesdc.go.th/viewer/view.html?id=618c9d9dda880b328aef0f3c&amp;username=nacc0034041" TargetMode="External"/><Relationship Id="rId840" Type="http://schemas.openxmlformats.org/officeDocument/2006/relationships/hyperlink" Target="https://emenscr.nesdc.go.th/viewer/view.html?id=5ea1557eb704fd4e5122dc69&amp;username=nacc0034551" TargetMode="External"/><Relationship Id="rId938" Type="http://schemas.openxmlformats.org/officeDocument/2006/relationships/hyperlink" Target="https://emenscr.nesdc.go.th/viewer/view.html?id=5ea7f1a0ff2cf531a08fa73f&amp;username=nacc0034481" TargetMode="External"/><Relationship Id="rId1470" Type="http://schemas.openxmlformats.org/officeDocument/2006/relationships/hyperlink" Target="https://emenscr.nesdc.go.th/viewer/view.html?id=5f9bbc4ba6ca7e751392d16f&amp;username=obec_regional_90_21" TargetMode="External"/><Relationship Id="rId1568" Type="http://schemas.openxmlformats.org/officeDocument/2006/relationships/hyperlink" Target="https://emenscr.nesdc.go.th/viewer/view.html?id=5fc0ba980d3eec2a6b9e506c&amp;username=industry02011" TargetMode="External"/><Relationship Id="rId1775" Type="http://schemas.openxmlformats.org/officeDocument/2006/relationships/hyperlink" Target="https://emenscr.nesdc.go.th/viewer/view.html?id=5fe175820573ae1b286323a1&amp;username=nacc0034271" TargetMode="External"/><Relationship Id="rId2521" Type="http://schemas.openxmlformats.org/officeDocument/2006/relationships/hyperlink" Target="https://emenscr.nesdc.go.th/viewer/view.html?id=616507a2abf2f76eaaed795d&amp;username=nacc0034081" TargetMode="External"/><Relationship Id="rId2619" Type="http://schemas.openxmlformats.org/officeDocument/2006/relationships/hyperlink" Target="https://emenscr.nesdc.go.th/viewer/view.html?id=616937bd53cc606eacb5daee&amp;username=nacc0034711" TargetMode="External"/><Relationship Id="rId2826" Type="http://schemas.openxmlformats.org/officeDocument/2006/relationships/hyperlink" Target="https://emenscr.nesdc.go.th/viewer/view.html?id=617a1a14cfe04674d56d2129&amp;username=pacc000181" TargetMode="External"/><Relationship Id="rId67" Type="http://schemas.openxmlformats.org/officeDocument/2006/relationships/hyperlink" Target="https://emenscr.nesdc.go.th/viewer/view.html?id=5b335bc47eb59a406681fac2&amp;username=nacc0034601" TargetMode="External"/><Relationship Id="rId700" Type="http://schemas.openxmlformats.org/officeDocument/2006/relationships/hyperlink" Target="https://emenscr.nesdc.go.th/viewer/view.html?id=5e9d2d26e3f8737535c2506c&amp;username=nacc0034231" TargetMode="External"/><Relationship Id="rId1123" Type="http://schemas.openxmlformats.org/officeDocument/2006/relationships/hyperlink" Target="https://emenscr.nesdc.go.th/viewer/view.html?id=5f0ffa855ca0ad59126864d3&amp;username=obec_regional_40_71" TargetMode="External"/><Relationship Id="rId1330" Type="http://schemas.openxmlformats.org/officeDocument/2006/relationships/hyperlink" Target="https://emenscr.nesdc.go.th/viewer/view.html?id=5f7e8e56ba0f5f5eae4c3e9d&amp;username=obec_regional_42_41" TargetMode="External"/><Relationship Id="rId1428" Type="http://schemas.openxmlformats.org/officeDocument/2006/relationships/hyperlink" Target="https://emenscr.nesdc.go.th/viewer/view.html?id=5f978d06383c5f20fb352a78&amp;username=obec_regional_84_31" TargetMode="External"/><Relationship Id="rId1635" Type="http://schemas.openxmlformats.org/officeDocument/2006/relationships/hyperlink" Target="https://emenscr.nesdc.go.th/viewer/view.html?id=5fd077829d7cbe590983c191&amp;username=nacc0034521" TargetMode="External"/><Relationship Id="rId1982" Type="http://schemas.openxmlformats.org/officeDocument/2006/relationships/hyperlink" Target="https://emenscr.nesdc.go.th/viewer/view.html?id=5fe5f135937fc042b84c9b7b&amp;username=nacc0034311" TargetMode="External"/><Relationship Id="rId3088" Type="http://schemas.openxmlformats.org/officeDocument/2006/relationships/hyperlink" Target="https://emenscr.nesdc.go.th/viewer/view.html?id=61a49f33e55ef143eb1fc89f&amp;username=nacc0034171" TargetMode="External"/><Relationship Id="rId1842" Type="http://schemas.openxmlformats.org/officeDocument/2006/relationships/hyperlink" Target="https://emenscr.nesdc.go.th/viewer/view.html?id=5fe2f9688ae2fc1b311d26a2&amp;username=nacc0034371" TargetMode="External"/><Relationship Id="rId1702" Type="http://schemas.openxmlformats.org/officeDocument/2006/relationships/hyperlink" Target="https://emenscr.nesdc.go.th/viewer/view.html?id=5fd9cc338ae2fc1b311d1e17&amp;username=mdes0200121" TargetMode="External"/><Relationship Id="rId3155" Type="http://schemas.openxmlformats.org/officeDocument/2006/relationships/hyperlink" Target="https://emenscr.nesdc.go.th/viewer/view.html?id=61bafd559832d51cf432cec4&amp;username=nacc0036041" TargetMode="External"/><Relationship Id="rId283" Type="http://schemas.openxmlformats.org/officeDocument/2006/relationships/hyperlink" Target="https://emenscr.nesdc.go.th/viewer/view.html?id=5d01131343f43b4179ea120b&amp;username=wu5704051" TargetMode="External"/><Relationship Id="rId490" Type="http://schemas.openxmlformats.org/officeDocument/2006/relationships/hyperlink" Target="https://emenscr.nesdc.go.th/viewer/view.html?id=5dde2d72cfed795e52584344&amp;username=moe040011" TargetMode="External"/><Relationship Id="rId2171" Type="http://schemas.openxmlformats.org/officeDocument/2006/relationships/hyperlink" Target="https://emenscr.nesdc.go.th/viewer/view.html?id=6035c9a0bad28a46acd710c2&amp;username=obec_regional_31_51" TargetMode="External"/><Relationship Id="rId3015" Type="http://schemas.openxmlformats.org/officeDocument/2006/relationships/hyperlink" Target="https://emenscr.nesdc.go.th/viewer/view.html?id=619607f6a679c7221758ec63&amp;username=nacc0001411" TargetMode="External"/><Relationship Id="rId3222" Type="http://schemas.openxmlformats.org/officeDocument/2006/relationships/hyperlink" Target="https://emenscr.nesdc.go.th/viewer/view.html?id=61d6834a4559b90d8db44740&amp;username=obec_regional_85_21" TargetMode="External"/><Relationship Id="rId143" Type="http://schemas.openxmlformats.org/officeDocument/2006/relationships/hyperlink" Target="https://emenscr.nesdc.go.th/viewer/view.html?id=5b34d8284b9f554069580e25&amp;username=nacc0036011" TargetMode="External"/><Relationship Id="rId350" Type="http://schemas.openxmlformats.org/officeDocument/2006/relationships/hyperlink" Target="https://emenscr.nesdc.go.th/viewer/view.html?id=5d7a0d0674fe1257921c710e&amp;username=pacc00121" TargetMode="External"/><Relationship Id="rId588" Type="http://schemas.openxmlformats.org/officeDocument/2006/relationships/hyperlink" Target="https://emenscr.nesdc.go.th/viewer/view.html?id=5e056b863b2bc044565f76e2&amp;username=industry02011" TargetMode="External"/><Relationship Id="rId795" Type="http://schemas.openxmlformats.org/officeDocument/2006/relationships/hyperlink" Target="https://emenscr.nesdc.go.th/viewer/view.html?id=5ea0014ac238c07f8c729b3a&amp;username=nacc0034301" TargetMode="External"/><Relationship Id="rId2031" Type="http://schemas.openxmlformats.org/officeDocument/2006/relationships/hyperlink" Target="https://emenscr.nesdc.go.th/viewer/view.html?id=5feae64a55edc142c175e169&amp;username=nacc00271" TargetMode="External"/><Relationship Id="rId2269" Type="http://schemas.openxmlformats.org/officeDocument/2006/relationships/hyperlink" Target="https://emenscr.nesdc.go.th/viewer/view.html?id=60b0b18daf86ec42f278d8df&amp;username=pacc00121" TargetMode="External"/><Relationship Id="rId2476" Type="http://schemas.openxmlformats.org/officeDocument/2006/relationships/hyperlink" Target="https://emenscr.nesdc.go.th/viewer/view.html?id=615c0084842ae437dcb108f3&amp;username=obec_regional_83_21" TargetMode="External"/><Relationship Id="rId2683" Type="http://schemas.openxmlformats.org/officeDocument/2006/relationships/hyperlink" Target="https://emenscr.nesdc.go.th/viewer/view.html?id=616e32f294702d454e16da63&amp;username=nacc00132" TargetMode="External"/><Relationship Id="rId2890" Type="http://schemas.openxmlformats.org/officeDocument/2006/relationships/hyperlink" Target="https://emenscr.nesdc.go.th/viewer/view.html?id=617bb72ed3c4b10d7818f4dd&amp;username=mol02131" TargetMode="External"/><Relationship Id="rId9" Type="http://schemas.openxmlformats.org/officeDocument/2006/relationships/hyperlink" Target="https://emenscr.nesdc.go.th/viewer/view.html?id=5b1e3cfcbdb2d17e2f9a1671&amp;username=pacc00011" TargetMode="External"/><Relationship Id="rId210" Type="http://schemas.openxmlformats.org/officeDocument/2006/relationships/hyperlink" Target="https://emenscr.nesdc.go.th/viewer/view.html?id=5bcc15a6ead9a205b323d597&amp;username=mof05161" TargetMode="External"/><Relationship Id="rId448" Type="http://schemas.openxmlformats.org/officeDocument/2006/relationships/hyperlink" Target="https://emenscr.nesdc.go.th/viewer/view.html?id=5dca36495e77a10312535e12&amp;username=moi04021" TargetMode="External"/><Relationship Id="rId655" Type="http://schemas.openxmlformats.org/officeDocument/2006/relationships/hyperlink" Target="https://emenscr.nesdc.go.th/viewer/view.html?id=5e8310e8dc41203b4f8dd44b&amp;username=moe021221" TargetMode="External"/><Relationship Id="rId862" Type="http://schemas.openxmlformats.org/officeDocument/2006/relationships/hyperlink" Target="https://emenscr.nesdc.go.th/viewer/view.html?id=5ea28fd2271f744e529eb332&amp;username=nacc0034121" TargetMode="External"/><Relationship Id="rId1078" Type="http://schemas.openxmlformats.org/officeDocument/2006/relationships/hyperlink" Target="https://emenscr.nesdc.go.th/viewer/view.html?id=5ef5835677aa5a28f7674802&amp;username=obec_regional_65_31" TargetMode="External"/><Relationship Id="rId1285" Type="http://schemas.openxmlformats.org/officeDocument/2006/relationships/hyperlink" Target="https://emenscr.nesdc.go.th/viewer/view.html?id=5f59ca8c4442940fc640096c&amp;username=obec_regional_12_41" TargetMode="External"/><Relationship Id="rId1492" Type="http://schemas.openxmlformats.org/officeDocument/2006/relationships/hyperlink" Target="https://emenscr.nesdc.go.th/viewer/view.html?id=5f9d9bb583b45001f2ca6bac&amp;username=obec_regional_56_21" TargetMode="External"/><Relationship Id="rId2129" Type="http://schemas.openxmlformats.org/officeDocument/2006/relationships/hyperlink" Target="https://emenscr.nesdc.go.th/viewer/view.html?id=60138a20dca25b658e8ee684&amp;username=moe02981" TargetMode="External"/><Relationship Id="rId2336" Type="http://schemas.openxmlformats.org/officeDocument/2006/relationships/hyperlink" Target="https://emenscr.nesdc.go.th/viewer/view.html?id=60e7d48557f04a6c261638bb&amp;username=ops02121" TargetMode="External"/><Relationship Id="rId2543" Type="http://schemas.openxmlformats.org/officeDocument/2006/relationships/hyperlink" Target="https://emenscr.nesdc.go.th/viewer/view.html?id=6167a9b653cc606eacb5d80e&amp;username=nacc00301" TargetMode="External"/><Relationship Id="rId2750" Type="http://schemas.openxmlformats.org/officeDocument/2006/relationships/hyperlink" Target="https://emenscr.nesdc.go.th/viewer/view.html?id=616fcf9fcfcdcd4f0e246612&amp;username=nacc0034621" TargetMode="External"/><Relationship Id="rId2988" Type="http://schemas.openxmlformats.org/officeDocument/2006/relationships/hyperlink" Target="https://emenscr.nesdc.go.th/viewer/view.html?id=61920f390511b24b2573d81f&amp;username=nacc0034431" TargetMode="External"/><Relationship Id="rId308" Type="http://schemas.openxmlformats.org/officeDocument/2006/relationships/hyperlink" Target="https://emenscr.nesdc.go.th/viewer/view.html?id=5d4cf92113f38d45b18467fd&amp;username=sec141" TargetMode="External"/><Relationship Id="rId515" Type="http://schemas.openxmlformats.org/officeDocument/2006/relationships/hyperlink" Target="https://emenscr.nesdc.go.th/viewer/view.html?id=5df0a587ca32fb4ed4482de8&amp;username=m-society06081" TargetMode="External"/><Relationship Id="rId722" Type="http://schemas.openxmlformats.org/officeDocument/2006/relationships/hyperlink" Target="https://emenscr.nesdc.go.th/viewer/view.html?id=5e9d5b63e3f8737535c250d2&amp;username=nacc0034181" TargetMode="External"/><Relationship Id="rId1145" Type="http://schemas.openxmlformats.org/officeDocument/2006/relationships/hyperlink" Target="https://emenscr.nesdc.go.th/viewer/view.html?id=5f17ff5d9b5e5174cc5f2276&amp;username=obec_regional_72_21" TargetMode="External"/><Relationship Id="rId1352" Type="http://schemas.openxmlformats.org/officeDocument/2006/relationships/hyperlink" Target="https://emenscr.nesdc.go.th/viewer/view.html?id=5f8400fa59e791032ff2cfd2&amp;username=obec_regional_53_31" TargetMode="External"/><Relationship Id="rId1797" Type="http://schemas.openxmlformats.org/officeDocument/2006/relationships/hyperlink" Target="https://emenscr.nesdc.go.th/viewer/view.html?id=5fe1b0e3ea2eef1b27a27778&amp;username=nacc0034621" TargetMode="External"/><Relationship Id="rId2403" Type="http://schemas.openxmlformats.org/officeDocument/2006/relationships/hyperlink" Target="https://emenscr.nesdc.go.th/viewer/view.html?id=6119323a9b236c1f95b0c2d4&amp;username=moph10011" TargetMode="External"/><Relationship Id="rId2848" Type="http://schemas.openxmlformats.org/officeDocument/2006/relationships/hyperlink" Target="https://emenscr.nesdc.go.th/viewer/view.html?id=617a59ff80f1fd6abd9e9e3b&amp;username=pacc00121" TargetMode="External"/><Relationship Id="rId89" Type="http://schemas.openxmlformats.org/officeDocument/2006/relationships/hyperlink" Target="https://emenscr.nesdc.go.th/viewer/view.html?id=5b3459efcb39684063629632&amp;username=nacc00301" TargetMode="External"/><Relationship Id="rId1005" Type="http://schemas.openxmlformats.org/officeDocument/2006/relationships/hyperlink" Target="https://emenscr.nesdc.go.th/viewer/view.html?id=5eabcf9704733b36045a88c3&amp;username=nacc00271" TargetMode="External"/><Relationship Id="rId1212" Type="http://schemas.openxmlformats.org/officeDocument/2006/relationships/hyperlink" Target="https://emenscr.nesdc.go.th/viewer/view.html?id=5f2b779558f327252403c5c5&amp;username=pacc00111" TargetMode="External"/><Relationship Id="rId1657" Type="http://schemas.openxmlformats.org/officeDocument/2006/relationships/hyperlink" Target="https://emenscr.nesdc.go.th/viewer/view.html?id=5fd6f6ff238e5c34f1efccf1&amp;username=obec_regional_18_31" TargetMode="External"/><Relationship Id="rId1864" Type="http://schemas.openxmlformats.org/officeDocument/2006/relationships/hyperlink" Target="https://emenscr.nesdc.go.th/viewer/view.html?id=5fe40ac18719a10db8a5de72&amp;username=nacc0034561" TargetMode="External"/><Relationship Id="rId2610" Type="http://schemas.openxmlformats.org/officeDocument/2006/relationships/hyperlink" Target="https://emenscr.nesdc.go.th/viewer/view.html?id=61692d21ac23da6eb13cfd89&amp;username=nacc0034611" TargetMode="External"/><Relationship Id="rId2708" Type="http://schemas.openxmlformats.org/officeDocument/2006/relationships/hyperlink" Target="https://emenscr.nesdc.go.th/viewer/view.html?id=616e7bdb386bae48e6325285&amp;username=nacc0034331" TargetMode="External"/><Relationship Id="rId2915" Type="http://schemas.openxmlformats.org/officeDocument/2006/relationships/hyperlink" Target="https://emenscr.nesdc.go.th/viewer/view.html?id=617f74a63c218c5033c1af12&amp;username=nacc00321" TargetMode="External"/><Relationship Id="rId1517" Type="http://schemas.openxmlformats.org/officeDocument/2006/relationships/hyperlink" Target="https://emenscr.nesdc.go.th/viewer/view.html?id=5fa1074712cfeb6ef0dc9342&amp;username=nacc00251" TargetMode="External"/><Relationship Id="rId1724" Type="http://schemas.openxmlformats.org/officeDocument/2006/relationships/hyperlink" Target="https://emenscr.nesdc.go.th/viewer/view.html?id=5fdb146d0573ae1b28631f65&amp;username=nacc0034611" TargetMode="External"/><Relationship Id="rId3177" Type="http://schemas.openxmlformats.org/officeDocument/2006/relationships/hyperlink" Target="https://emenscr.nesdc.go.th/viewer/view.html?id=61c546f9866f4b33ec83add3&amp;username=nacc00201" TargetMode="External"/><Relationship Id="rId16" Type="http://schemas.openxmlformats.org/officeDocument/2006/relationships/hyperlink" Target="https://emenscr.nesdc.go.th/viewer/view.html?id=5b1f6821bdb2d17e2f9a16ea&amp;username=police000711" TargetMode="External"/><Relationship Id="rId1931" Type="http://schemas.openxmlformats.org/officeDocument/2006/relationships/hyperlink" Target="https://emenscr.nesdc.go.th/viewer/view.html?id=5fe56b0348dad842bf57c3c0&amp;username=nacc0034311" TargetMode="External"/><Relationship Id="rId3037" Type="http://schemas.openxmlformats.org/officeDocument/2006/relationships/hyperlink" Target="https://emenscr.nesdc.go.th/viewer/view.html?id=619b9d575e6a003d4c76bf76&amp;username=nacc0036091" TargetMode="External"/><Relationship Id="rId2193" Type="http://schemas.openxmlformats.org/officeDocument/2006/relationships/hyperlink" Target="https://emenscr.nesdc.go.th/viewer/view.html?id=604b22fd85d2a877c888e6d4&amp;username=obec_regional_10_21" TargetMode="External"/><Relationship Id="rId2498" Type="http://schemas.openxmlformats.org/officeDocument/2006/relationships/hyperlink" Target="https://emenscr.nesdc.go.th/viewer/view.html?id=6163a6e9bb6dcc558883bbb7&amp;username=nacc0036081" TargetMode="External"/><Relationship Id="rId3244" Type="http://schemas.openxmlformats.org/officeDocument/2006/relationships/hyperlink" Target="https://emenscr.nesdc.go.th/viewer/view.html?id=61e22bad506edb7f00d211cd&amp;username=onwr14151" TargetMode="External"/><Relationship Id="rId165" Type="http://schemas.openxmlformats.org/officeDocument/2006/relationships/hyperlink" Target="https://emenscr.nesdc.go.th/viewer/view.html?id=5b361ad2c1359b40727b464c&amp;username=nacc00031" TargetMode="External"/><Relationship Id="rId372" Type="http://schemas.openxmlformats.org/officeDocument/2006/relationships/hyperlink" Target="https://emenscr.nesdc.go.th/viewer/view.html?id=5d81d959c9040805a02868b2&amp;username=nacc0036071" TargetMode="External"/><Relationship Id="rId677" Type="http://schemas.openxmlformats.org/officeDocument/2006/relationships/hyperlink" Target="https://emenscr.nesdc.go.th/viewer/view.html?id=5e994b958b9598058b246c9b&amp;username=nacc0034541" TargetMode="External"/><Relationship Id="rId2053" Type="http://schemas.openxmlformats.org/officeDocument/2006/relationships/hyperlink" Target="https://emenscr.nesdc.go.th/viewer/view.html?id=5fec283b0a4d9d5f8122b012&amp;username=nacc00271" TargetMode="External"/><Relationship Id="rId2260" Type="http://schemas.openxmlformats.org/officeDocument/2006/relationships/hyperlink" Target="https://emenscr.nesdc.go.th/viewer/view.html?id=60a38fa938dcb3779b875210&amp;username=obec_regional_62_31" TargetMode="External"/><Relationship Id="rId2358" Type="http://schemas.openxmlformats.org/officeDocument/2006/relationships/hyperlink" Target="https://emenscr.nesdc.go.th/viewer/view.html?id=60fd3dc69c707a05a1d6cea9&amp;username=moe02761" TargetMode="External"/><Relationship Id="rId3104" Type="http://schemas.openxmlformats.org/officeDocument/2006/relationships/hyperlink" Target="https://emenscr.nesdc.go.th/viewer/view.html?id=61a99a1a77658f43f3668624&amp;username=nacc0036041" TargetMode="External"/><Relationship Id="rId232" Type="http://schemas.openxmlformats.org/officeDocument/2006/relationships/hyperlink" Target="https://emenscr.nesdc.go.th/viewer/view.html?id=5c6e0a0937cd112ef0beeaed&amp;username=nacc00301" TargetMode="External"/><Relationship Id="rId884" Type="http://schemas.openxmlformats.org/officeDocument/2006/relationships/hyperlink" Target="https://emenscr.nesdc.go.th/viewer/view.html?id=5ea2a9de93c4700e9e0855bf&amp;username=nacc0034121" TargetMode="External"/><Relationship Id="rId2120" Type="http://schemas.openxmlformats.org/officeDocument/2006/relationships/hyperlink" Target="https://emenscr.nesdc.go.th/viewer/view.html?id=60111d8e4037f647d85e824a&amp;username=nacc00201" TargetMode="External"/><Relationship Id="rId2565" Type="http://schemas.openxmlformats.org/officeDocument/2006/relationships/hyperlink" Target="https://emenscr.nesdc.go.th/viewer/view.html?id=6167e9594e72b56eb592a4ed&amp;username=nacc0034671" TargetMode="External"/><Relationship Id="rId2772" Type="http://schemas.openxmlformats.org/officeDocument/2006/relationships/hyperlink" Target="https://emenscr.nesdc.go.th/viewer/view.html?id=61759885f4bec713ec0b3916&amp;username=nacc0034581" TargetMode="External"/><Relationship Id="rId537" Type="http://schemas.openxmlformats.org/officeDocument/2006/relationships/hyperlink" Target="https://emenscr.nesdc.go.th/viewer/view.html?id=5df35abf9bd9f12c4a2d09d1&amp;username=pacc000181" TargetMode="External"/><Relationship Id="rId744" Type="http://schemas.openxmlformats.org/officeDocument/2006/relationships/hyperlink" Target="https://emenscr.nesdc.go.th/viewer/view.html?id=5e9e9c1cad489642cbeb89de&amp;username=nacc0034751" TargetMode="External"/><Relationship Id="rId951" Type="http://schemas.openxmlformats.org/officeDocument/2006/relationships/hyperlink" Target="https://emenscr.nesdc.go.th/viewer/view.html?id=5ea8ef428711e12413c71166&amp;username=nacc0034381" TargetMode="External"/><Relationship Id="rId1167" Type="http://schemas.openxmlformats.org/officeDocument/2006/relationships/hyperlink" Target="https://emenscr.nesdc.go.th/viewer/view.html?id=5f22471c5fa305037b37cf89&amp;username=obec_regional_70_21" TargetMode="External"/><Relationship Id="rId1374" Type="http://schemas.openxmlformats.org/officeDocument/2006/relationships/hyperlink" Target="https://emenscr.nesdc.go.th/viewer/view.html?id=5f8d1323474fb57c814323a7&amp;username=obec_regional_25_31" TargetMode="External"/><Relationship Id="rId1581" Type="http://schemas.openxmlformats.org/officeDocument/2006/relationships/hyperlink" Target="https://emenscr.nesdc.go.th/viewer/view.html?id=5fc60052b3f39c661145d30a&amp;username=amlo00071" TargetMode="External"/><Relationship Id="rId1679" Type="http://schemas.openxmlformats.org/officeDocument/2006/relationships/hyperlink" Target="https://emenscr.nesdc.go.th/viewer/view.html?id=5fd86f514737ba28bee8695c&amp;username=pacc00101" TargetMode="External"/><Relationship Id="rId2218" Type="http://schemas.openxmlformats.org/officeDocument/2006/relationships/hyperlink" Target="https://emenscr.nesdc.go.th/viewer/view.html?id=6063fff61452dd0956e7d751&amp;username=obec_regional_25_21" TargetMode="External"/><Relationship Id="rId2425" Type="http://schemas.openxmlformats.org/officeDocument/2006/relationships/hyperlink" Target="https://emenscr.nesdc.go.th/viewer/view.html?id=612c52edcc739c5abb848976&amp;username=obec_regional_57_31" TargetMode="External"/><Relationship Id="rId2632" Type="http://schemas.openxmlformats.org/officeDocument/2006/relationships/hyperlink" Target="https://emenscr.nesdc.go.th/viewer/view.html?id=616952fa4e72b56eb592a726&amp;username=nacc0034251" TargetMode="External"/><Relationship Id="rId80" Type="http://schemas.openxmlformats.org/officeDocument/2006/relationships/hyperlink" Target="https://emenscr.nesdc.go.th/viewer/view.html?id=5b34501d7eb59a406681fad3&amp;username=nacc00301" TargetMode="External"/><Relationship Id="rId604" Type="http://schemas.openxmlformats.org/officeDocument/2006/relationships/hyperlink" Target="https://emenscr.nesdc.go.th/viewer/view.html?id=5e09d451a398d53e6c8ddf14&amp;username=nacc0034701" TargetMode="External"/><Relationship Id="rId811" Type="http://schemas.openxmlformats.org/officeDocument/2006/relationships/hyperlink" Target="https://emenscr.nesdc.go.th/viewer/view.html?id=5ea111b8e06f987f870c594a&amp;username=nacc0034021" TargetMode="External"/><Relationship Id="rId1027" Type="http://schemas.openxmlformats.org/officeDocument/2006/relationships/hyperlink" Target="https://emenscr.nesdc.go.th/viewer/view.html?id=5ebe22e542c0850af7bfe997&amp;username=nacc0034211" TargetMode="External"/><Relationship Id="rId1234" Type="http://schemas.openxmlformats.org/officeDocument/2006/relationships/hyperlink" Target="https://emenscr.nesdc.go.th/viewer/view.html?id=5f2cd68b5d3d8c1b64cee168&amp;username=moph10041" TargetMode="External"/><Relationship Id="rId1441" Type="http://schemas.openxmlformats.org/officeDocument/2006/relationships/hyperlink" Target="https://emenscr.nesdc.go.th/viewer/view.html?id=5f99278be8cc5f75ced9640c&amp;username=obec_regional_45_41" TargetMode="External"/><Relationship Id="rId1886" Type="http://schemas.openxmlformats.org/officeDocument/2006/relationships/hyperlink" Target="https://emenscr.nesdc.go.th/viewer/view.html?id=5fe4529d1935ca751d83fb3e&amp;username=nacc0034641" TargetMode="External"/><Relationship Id="rId2937" Type="http://schemas.openxmlformats.org/officeDocument/2006/relationships/hyperlink" Target="https://emenscr.nesdc.go.th/viewer/view.html?id=618390bff1b02731a23132d0&amp;username=pacc00101" TargetMode="External"/><Relationship Id="rId909" Type="http://schemas.openxmlformats.org/officeDocument/2006/relationships/hyperlink" Target="https://emenscr.nesdc.go.th/viewer/view.html?id=5ea69dfe93c4700e9e08572d&amp;username=nacc0034361" TargetMode="External"/><Relationship Id="rId1301" Type="http://schemas.openxmlformats.org/officeDocument/2006/relationships/hyperlink" Target="https://emenscr.nesdc.go.th/viewer/view.html?id=5f715cae0f92324608a113e1&amp;username=obec_regional_21_21" TargetMode="External"/><Relationship Id="rId1539" Type="http://schemas.openxmlformats.org/officeDocument/2006/relationships/hyperlink" Target="https://emenscr.nesdc.go.th/viewer/view.html?id=5fa60fbeb1991b3f8585d665&amp;username=obec_regional_63_21" TargetMode="External"/><Relationship Id="rId1746" Type="http://schemas.openxmlformats.org/officeDocument/2006/relationships/hyperlink" Target="https://emenscr.nesdc.go.th/viewer/view.html?id=5fdc867c8ae2fc1b311d2115&amp;username=nacc0034041" TargetMode="External"/><Relationship Id="rId1953" Type="http://schemas.openxmlformats.org/officeDocument/2006/relationships/hyperlink" Target="https://emenscr.nesdc.go.th/viewer/view.html?id=5fe59e6a8c931742b98016a4&amp;username=nacc0034201" TargetMode="External"/><Relationship Id="rId3199" Type="http://schemas.openxmlformats.org/officeDocument/2006/relationships/hyperlink" Target="https://emenscr.nesdc.go.th/viewer/view.html?id=61cc1ab474e0ea615e990dbb&amp;username=obec_regional_84_31" TargetMode="External"/><Relationship Id="rId38" Type="http://schemas.openxmlformats.org/officeDocument/2006/relationships/hyperlink" Target="https://emenscr.nesdc.go.th/viewer/view.html?id=5b238693bdb2d17e2f9a1af5&amp;username=mof05161" TargetMode="External"/><Relationship Id="rId1606" Type="http://schemas.openxmlformats.org/officeDocument/2006/relationships/hyperlink" Target="https://emenscr.nesdc.go.th/viewer/view.html?id=5fcd9ee1d39fc0161d1695d7&amp;username=nacc0036061" TargetMode="External"/><Relationship Id="rId1813" Type="http://schemas.openxmlformats.org/officeDocument/2006/relationships/hyperlink" Target="https://emenscr.nesdc.go.th/viewer/view.html?id=5fe24cc2adb90d1b2adda91c&amp;username=nacc0034571" TargetMode="External"/><Relationship Id="rId3059" Type="http://schemas.openxmlformats.org/officeDocument/2006/relationships/hyperlink" Target="https://emenscr.nesdc.go.th/viewer/view.html?id=619f37480334b361d2ad7461&amp;username=nacc0034551" TargetMode="External"/><Relationship Id="rId3266" Type="http://schemas.openxmlformats.org/officeDocument/2006/relationships/hyperlink" Target="https://emenscr.nesdc.go.th/viewer/view.html?id=61ed231764f2b77a10eb6349&amp;username=obec_regional_82_21" TargetMode="External"/><Relationship Id="rId187" Type="http://schemas.openxmlformats.org/officeDocument/2006/relationships/hyperlink" Target="https://emenscr.nesdc.go.th/viewer/view.html?id=5b56f13af4fd79254b8e6921&amp;username=nacc00311" TargetMode="External"/><Relationship Id="rId394" Type="http://schemas.openxmlformats.org/officeDocument/2006/relationships/hyperlink" Target="https://emenscr.nesdc.go.th/viewer/view.html?id=5d8ddedf9c0dd236a5ddf3a9&amp;username=nesdb11181" TargetMode="External"/><Relationship Id="rId2075" Type="http://schemas.openxmlformats.org/officeDocument/2006/relationships/hyperlink" Target="https://emenscr.nesdc.go.th/viewer/view.html?id=5ff3e48aceac3327c2a9aa27&amp;username=obec_regional_55_31" TargetMode="External"/><Relationship Id="rId2282" Type="http://schemas.openxmlformats.org/officeDocument/2006/relationships/hyperlink" Target="https://emenscr.nesdc.go.th/viewer/view.html?id=60c1e34a1f2457187269378b&amp;username=obec_regional_65_31" TargetMode="External"/><Relationship Id="rId3126" Type="http://schemas.openxmlformats.org/officeDocument/2006/relationships/hyperlink" Target="https://emenscr.nesdc.go.th/viewer/view.html?id=61b0290ce4a0ba43f163b4ba&amp;username=opdc12091" TargetMode="External"/><Relationship Id="rId254" Type="http://schemas.openxmlformats.org/officeDocument/2006/relationships/hyperlink" Target="https://emenscr.nesdc.go.th/viewer/view.html?id=5c85d2837b4e575b65f65b65&amp;username=industry02091" TargetMode="External"/><Relationship Id="rId699" Type="http://schemas.openxmlformats.org/officeDocument/2006/relationships/hyperlink" Target="https://emenscr.nesdc.go.th/viewer/view.html?id=5e9d2b1e8803b2752cef689c&amp;username=nacc0034101" TargetMode="External"/><Relationship Id="rId1091" Type="http://schemas.openxmlformats.org/officeDocument/2006/relationships/hyperlink" Target="https://emenscr.nesdc.go.th/viewer/view.html?id=5efab6fa57198c3313f5ebc0&amp;username=obec_regional_24_31" TargetMode="External"/><Relationship Id="rId2587" Type="http://schemas.openxmlformats.org/officeDocument/2006/relationships/hyperlink" Target="https://emenscr.nesdc.go.th/viewer/view.html?id=6168f56babf2f76eaaed7d1e&amp;username=nacc0034521" TargetMode="External"/><Relationship Id="rId2794" Type="http://schemas.openxmlformats.org/officeDocument/2006/relationships/hyperlink" Target="https://emenscr.nesdc.go.th/viewer/view.html?id=6177ac9bb07caa41b3ab0def&amp;username=obec_regional_65_41" TargetMode="External"/><Relationship Id="rId114" Type="http://schemas.openxmlformats.org/officeDocument/2006/relationships/hyperlink" Target="https://emenscr.nesdc.go.th/viewer/view.html?id=5b3481837eb59a406681faf5&amp;username=nacc00251" TargetMode="External"/><Relationship Id="rId461" Type="http://schemas.openxmlformats.org/officeDocument/2006/relationships/hyperlink" Target="https://emenscr.nesdc.go.th/viewer/view.html?id=5dd26bb65e77a103125360f2&amp;username=mof05161" TargetMode="External"/><Relationship Id="rId559" Type="http://schemas.openxmlformats.org/officeDocument/2006/relationships/hyperlink" Target="https://emenscr.nesdc.go.th/viewer/view.html?id=5dfc5ac7b03e921a67e37620&amp;username=pacc00101" TargetMode="External"/><Relationship Id="rId766" Type="http://schemas.openxmlformats.org/officeDocument/2006/relationships/hyperlink" Target="https://emenscr.nesdc.go.th/viewer/view.html?id=5e9fb6adc9a9d366e9ad6aba&amp;username=nacc0034711" TargetMode="External"/><Relationship Id="rId1189" Type="http://schemas.openxmlformats.org/officeDocument/2006/relationships/hyperlink" Target="https://emenscr.nesdc.go.th/viewer/view.html?id=5f293216adc5890c1c144bbb&amp;username=moe02081" TargetMode="External"/><Relationship Id="rId1396" Type="http://schemas.openxmlformats.org/officeDocument/2006/relationships/hyperlink" Target="https://emenscr.nesdc.go.th/viewer/view.html?id=5f915b4212987759c7839935&amp;username=obec_regional_67_31" TargetMode="External"/><Relationship Id="rId2142" Type="http://schemas.openxmlformats.org/officeDocument/2006/relationships/hyperlink" Target="https://emenscr.nesdc.go.th/viewer/view.html?id=60176d09662c8a2f73e2fd55&amp;username=moe02991" TargetMode="External"/><Relationship Id="rId2447" Type="http://schemas.openxmlformats.org/officeDocument/2006/relationships/hyperlink" Target="https://emenscr.nesdc.go.th/viewer/view.html?id=6144547b75bc904178356257&amp;username=obec_regional_24_41" TargetMode="External"/><Relationship Id="rId321" Type="http://schemas.openxmlformats.org/officeDocument/2006/relationships/hyperlink" Target="https://emenscr.nesdc.go.th/viewer/view.html?id=5d6e276e89e2df1450c64f80&amp;username=moe02131" TargetMode="External"/><Relationship Id="rId419" Type="http://schemas.openxmlformats.org/officeDocument/2006/relationships/hyperlink" Target="https://emenscr.nesdc.go.th/viewer/view.html?id=5da94a2d161e9a5bd4af2f28&amp;username=nacc0034581" TargetMode="External"/><Relationship Id="rId626" Type="http://schemas.openxmlformats.org/officeDocument/2006/relationships/hyperlink" Target="https://emenscr.nesdc.go.th/viewer/view.html?id=5e26b1bd16a1fe7c7d72c3dd&amp;username=pacc00101" TargetMode="External"/><Relationship Id="rId973" Type="http://schemas.openxmlformats.org/officeDocument/2006/relationships/hyperlink" Target="https://emenscr.nesdc.go.th/viewer/view.html?id=5eaa8c5cba284755a827163f&amp;username=nacc0034731" TargetMode="External"/><Relationship Id="rId1049" Type="http://schemas.openxmlformats.org/officeDocument/2006/relationships/hyperlink" Target="https://emenscr.nesdc.go.th/viewer/view.html?id=5ee337c82de9160e4b11af16&amp;username=nacc0034051" TargetMode="External"/><Relationship Id="rId1256" Type="http://schemas.openxmlformats.org/officeDocument/2006/relationships/hyperlink" Target="https://emenscr.nesdc.go.th/viewer/view.html?id=5f323298ec0a330681fde295&amp;username=obec_regional_84_31" TargetMode="External"/><Relationship Id="rId2002" Type="http://schemas.openxmlformats.org/officeDocument/2006/relationships/hyperlink" Target="https://emenscr.nesdc.go.th/viewer/view.html?id=5fe98a9548dad842bf57c74f&amp;username=nacc00271" TargetMode="External"/><Relationship Id="rId2307" Type="http://schemas.openxmlformats.org/officeDocument/2006/relationships/hyperlink" Target="https://emenscr.nesdc.go.th/viewer/view.html?id=60dbf6bd60b44d1ea0928fb6&amp;username=obec_regional_32_51" TargetMode="External"/><Relationship Id="rId2654" Type="http://schemas.openxmlformats.org/officeDocument/2006/relationships/hyperlink" Target="https://emenscr.nesdc.go.th/viewer/view.html?id=616cf8444e72b56eb592a8e5&amp;username=nacc0034061" TargetMode="External"/><Relationship Id="rId2861" Type="http://schemas.openxmlformats.org/officeDocument/2006/relationships/hyperlink" Target="https://emenscr.nesdc.go.th/viewer/view.html?id=617a6c1a78b1576ab528b636&amp;username=obec_regional_33_61" TargetMode="External"/><Relationship Id="rId2959" Type="http://schemas.openxmlformats.org/officeDocument/2006/relationships/hyperlink" Target="https://emenscr.nesdc.go.th/viewer/view.html?id=618b714cda880b328aef0e38&amp;username=senate00201" TargetMode="External"/><Relationship Id="rId833" Type="http://schemas.openxmlformats.org/officeDocument/2006/relationships/hyperlink" Target="https://emenscr.nesdc.go.th/viewer/view.html?id=5ea146b5221f394e48b4bdc2&amp;username=opdc12201" TargetMode="External"/><Relationship Id="rId1116" Type="http://schemas.openxmlformats.org/officeDocument/2006/relationships/hyperlink" Target="https://emenscr.nesdc.go.th/viewer/view.html?id=5f0ea51ec177592d7e1e5a15&amp;username=nacc0034641" TargetMode="External"/><Relationship Id="rId1463" Type="http://schemas.openxmlformats.org/officeDocument/2006/relationships/hyperlink" Target="https://emenscr.nesdc.go.th/viewer/view.html?id=5f9aef7f2310b05b6ef48907&amp;username=obec_regional_33_51" TargetMode="External"/><Relationship Id="rId1670" Type="http://schemas.openxmlformats.org/officeDocument/2006/relationships/hyperlink" Target="https://emenscr.nesdc.go.th/viewer/view.html?id=5fd83cae07212e34f9c302b8&amp;username=pacc00101" TargetMode="External"/><Relationship Id="rId1768" Type="http://schemas.openxmlformats.org/officeDocument/2006/relationships/hyperlink" Target="https://emenscr.nesdc.go.th/viewer/view.html?id=5fe04e18ea2eef1b27a2754a&amp;username=nacc0034471" TargetMode="External"/><Relationship Id="rId2514" Type="http://schemas.openxmlformats.org/officeDocument/2006/relationships/hyperlink" Target="https://emenscr.nesdc.go.th/viewer/view.html?id=6164ede5a6ef960cd54ee4c0&amp;username=nacc0034721" TargetMode="External"/><Relationship Id="rId2721" Type="http://schemas.openxmlformats.org/officeDocument/2006/relationships/hyperlink" Target="https://emenscr.nesdc.go.th/viewer/view.html?id=616e8e9103f61c60696f128e&amp;username=nacc0034191" TargetMode="External"/><Relationship Id="rId2819" Type="http://schemas.openxmlformats.org/officeDocument/2006/relationships/hyperlink" Target="https://emenscr.nesdc.go.th/viewer/view.html?id=61792f9417e13374dcdf45e2&amp;username=opdc12091" TargetMode="External"/><Relationship Id="rId900" Type="http://schemas.openxmlformats.org/officeDocument/2006/relationships/hyperlink" Target="https://emenscr.nesdc.go.th/viewer/view.html?id=5ea686d566f98a0e9511f7dd&amp;username=nacc0034471" TargetMode="External"/><Relationship Id="rId1323" Type="http://schemas.openxmlformats.org/officeDocument/2006/relationships/hyperlink" Target="https://emenscr.nesdc.go.th/viewer/view.html?id=5f7c2c2393520e3fbc0dd728&amp;username=obec_regional_34_21" TargetMode="External"/><Relationship Id="rId1530" Type="http://schemas.openxmlformats.org/officeDocument/2006/relationships/hyperlink" Target="https://emenscr.nesdc.go.th/viewer/view.html?id=5fa39f848de17c3142d678a6&amp;username=nacc0034101" TargetMode="External"/><Relationship Id="rId1628" Type="http://schemas.openxmlformats.org/officeDocument/2006/relationships/hyperlink" Target="https://emenscr.nesdc.go.th/viewer/view.html?id=5fcf11f756035d16079a092f&amp;username=nacc0034121" TargetMode="External"/><Relationship Id="rId1975" Type="http://schemas.openxmlformats.org/officeDocument/2006/relationships/hyperlink" Target="https://emenscr.nesdc.go.th/viewer/view.html?id=5fe5c67a937fc042b84c9b46&amp;username=nacc0034241" TargetMode="External"/><Relationship Id="rId3190" Type="http://schemas.openxmlformats.org/officeDocument/2006/relationships/hyperlink" Target="https://emenscr.nesdc.go.th/viewer/view.html?id=61cab4d618f9e461517bee0c&amp;username=obec_regional_32_41" TargetMode="External"/><Relationship Id="rId1835" Type="http://schemas.openxmlformats.org/officeDocument/2006/relationships/hyperlink" Target="https://emenscr.nesdc.go.th/viewer/view.html?id=5fe2e0b7ea2eef1b27a278f1&amp;username=obec_regional_19_31" TargetMode="External"/><Relationship Id="rId3050" Type="http://schemas.openxmlformats.org/officeDocument/2006/relationships/hyperlink" Target="https://emenscr.nesdc.go.th/viewer/view.html?id=619cf671fef84f3d534c7f7b&amp;username=nacc0034061" TargetMode="External"/><Relationship Id="rId3288" Type="http://schemas.openxmlformats.org/officeDocument/2006/relationships/printerSettings" Target="../printerSettings/printerSettings2.bin"/><Relationship Id="rId1902" Type="http://schemas.openxmlformats.org/officeDocument/2006/relationships/hyperlink" Target="https://emenscr.nesdc.go.th/viewer/view.html?id=5fe4b4b6937fc042b84c9944&amp;username=nacc0036041" TargetMode="External"/><Relationship Id="rId2097" Type="http://schemas.openxmlformats.org/officeDocument/2006/relationships/hyperlink" Target="https://emenscr.nesdc.go.th/viewer/view.html?id=6006a4ac4f2e021939548a0a&amp;username=obec_regional_57_21" TargetMode="External"/><Relationship Id="rId3148" Type="http://schemas.openxmlformats.org/officeDocument/2006/relationships/hyperlink" Target="https://emenscr.nesdc.go.th/viewer/view.html?id=61b874cf91f0f52e468da2d0&amp;username=mdes0200121" TargetMode="External"/><Relationship Id="rId276" Type="http://schemas.openxmlformats.org/officeDocument/2006/relationships/hyperlink" Target="https://emenscr.nesdc.go.th/viewer/view.html?id=5cdb7622a392573fe1bc7301&amp;username=nacc0034151" TargetMode="External"/><Relationship Id="rId483" Type="http://schemas.openxmlformats.org/officeDocument/2006/relationships/hyperlink" Target="https://emenscr.nesdc.go.th/viewer/view.html?id=5ddcdb6e92249e532f57bcb7&amp;username=nacc0034431" TargetMode="External"/><Relationship Id="rId690" Type="http://schemas.openxmlformats.org/officeDocument/2006/relationships/hyperlink" Target="https://emenscr.nesdc.go.th/viewer/view.html?id=5e99edd4edeffc0da8aeedf8&amp;username=nacc0034651" TargetMode="External"/><Relationship Id="rId2164" Type="http://schemas.openxmlformats.org/officeDocument/2006/relationships/hyperlink" Target="https://emenscr.nesdc.go.th/viewer/view.html?id=602cd5e96fb631784021bbc8&amp;username=obec_regional_61_21" TargetMode="External"/><Relationship Id="rId2371" Type="http://schemas.openxmlformats.org/officeDocument/2006/relationships/hyperlink" Target="https://emenscr.nesdc.go.th/viewer/view.html?id=6110b78a86ed660368a5ba4f&amp;username=obec_regional_13_41" TargetMode="External"/><Relationship Id="rId3008" Type="http://schemas.openxmlformats.org/officeDocument/2006/relationships/hyperlink" Target="https://emenscr.nesdc.go.th/viewer/view.html?id=6194c704d221902211f9af66&amp;username=nacc00102" TargetMode="External"/><Relationship Id="rId3215" Type="http://schemas.openxmlformats.org/officeDocument/2006/relationships/hyperlink" Target="https://emenscr.nesdc.go.th/viewer/view.html?id=61d2c06a1784fc7285f8c015&amp;username=obec_regional_53_21" TargetMode="External"/><Relationship Id="rId136" Type="http://schemas.openxmlformats.org/officeDocument/2006/relationships/hyperlink" Target="https://emenscr.nesdc.go.th/viewer/view.html?id=5b34b34c4b9f554069580e12&amp;username=nacc00211" TargetMode="External"/><Relationship Id="rId343" Type="http://schemas.openxmlformats.org/officeDocument/2006/relationships/hyperlink" Target="https://emenscr.nesdc.go.th/viewer/view.html?id=5d7a0cfd74fe1257921c70f2&amp;username=pacc00101" TargetMode="External"/><Relationship Id="rId550" Type="http://schemas.openxmlformats.org/officeDocument/2006/relationships/hyperlink" Target="https://emenscr.nesdc.go.th/viewer/view.html?id=5df9e7e8ffccfe3f5905ef64&amp;username=mof05161" TargetMode="External"/><Relationship Id="rId788" Type="http://schemas.openxmlformats.org/officeDocument/2006/relationships/hyperlink" Target="https://emenscr.nesdc.go.th/viewer/view.html?id=5e9ff5dfc238c07f8c729b17&amp;username=nacc0034711" TargetMode="External"/><Relationship Id="rId995" Type="http://schemas.openxmlformats.org/officeDocument/2006/relationships/hyperlink" Target="https://emenscr.nesdc.go.th/viewer/view.html?id=5eabb40a9623163603d06e5c&amp;username=nacc0034211" TargetMode="External"/><Relationship Id="rId1180" Type="http://schemas.openxmlformats.org/officeDocument/2006/relationships/hyperlink" Target="https://emenscr.nesdc.go.th/viewer/view.html?id=5f27c1d5be917a2f58f170f5&amp;username=nacc0034311" TargetMode="External"/><Relationship Id="rId2024" Type="http://schemas.openxmlformats.org/officeDocument/2006/relationships/hyperlink" Target="https://emenscr.nesdc.go.th/viewer/view.html?id=5feabace937fc042b84c9ff4&amp;username=obec_regional_12_31" TargetMode="External"/><Relationship Id="rId2231" Type="http://schemas.openxmlformats.org/officeDocument/2006/relationships/hyperlink" Target="https://emenscr.nesdc.go.th/viewer/view.html?id=60701483a3b1bc5214631790&amp;username=obec_regional_51_31" TargetMode="External"/><Relationship Id="rId2469" Type="http://schemas.openxmlformats.org/officeDocument/2006/relationships/hyperlink" Target="https://emenscr.nesdc.go.th/viewer/view.html?id=6154466cb1678f763618347e&amp;username=obec_regional_83_21" TargetMode="External"/><Relationship Id="rId2676" Type="http://schemas.openxmlformats.org/officeDocument/2006/relationships/hyperlink" Target="https://emenscr.nesdc.go.th/viewer/view.html?id=616d3c5553cc606eacb5ddb1&amp;username=nacc0034061" TargetMode="External"/><Relationship Id="rId2883" Type="http://schemas.openxmlformats.org/officeDocument/2006/relationships/hyperlink" Target="https://emenscr.nesdc.go.th/viewer/view.html?id=617b85ddb24f00648ff54247&amp;username=nacc0034651" TargetMode="External"/><Relationship Id="rId203" Type="http://schemas.openxmlformats.org/officeDocument/2006/relationships/hyperlink" Target="https://emenscr.nesdc.go.th/viewer/view.html?id=5bab0d78e8a05d0f344e4df2&amp;username=mot020031" TargetMode="External"/><Relationship Id="rId648" Type="http://schemas.openxmlformats.org/officeDocument/2006/relationships/hyperlink" Target="https://emenscr.nesdc.go.th/viewer/view.html?id=5e7467c1ef83a72877c8f071&amp;username=nacc0034271" TargetMode="External"/><Relationship Id="rId855" Type="http://schemas.openxmlformats.org/officeDocument/2006/relationships/hyperlink" Target="https://emenscr.nesdc.go.th/viewer/view.html?id=5ea272d2221f394e48b4be91&amp;username=nacc00132" TargetMode="External"/><Relationship Id="rId1040" Type="http://schemas.openxmlformats.org/officeDocument/2006/relationships/hyperlink" Target="https://emenscr.nesdc.go.th/viewer/view.html?id=5eddf5cd8b26133fe274a8b1&amp;username=moe021071" TargetMode="External"/><Relationship Id="rId1278" Type="http://schemas.openxmlformats.org/officeDocument/2006/relationships/hyperlink" Target="https://emenscr.nesdc.go.th/viewer/view.html?id=5f56ff20d506130fc4d48c7c&amp;username=obec_regional_93_21" TargetMode="External"/><Relationship Id="rId1485" Type="http://schemas.openxmlformats.org/officeDocument/2006/relationships/hyperlink" Target="https://emenscr.nesdc.go.th/viewer/view.html?id=5f9d3bf375613101e3fb2f31&amp;username=obec_regional_62_21" TargetMode="External"/><Relationship Id="rId1692" Type="http://schemas.openxmlformats.org/officeDocument/2006/relationships/hyperlink" Target="https://emenscr.nesdc.go.th/viewer/view.html?id=5fd984f80573ae1b28631d8a&amp;username=nacc0034331" TargetMode="External"/><Relationship Id="rId2329" Type="http://schemas.openxmlformats.org/officeDocument/2006/relationships/hyperlink" Target="https://emenscr.nesdc.go.th/viewer/view.html?id=60e6bad7dc62695ef16a690a&amp;username=ops02121" TargetMode="External"/><Relationship Id="rId2536" Type="http://schemas.openxmlformats.org/officeDocument/2006/relationships/hyperlink" Target="https://emenscr.nesdc.go.th/viewer/view.html?id=61668f6253cc606eacb5d793&amp;username=obec_regional_71_31" TargetMode="External"/><Relationship Id="rId2743" Type="http://schemas.openxmlformats.org/officeDocument/2006/relationships/hyperlink" Target="https://emenscr.nesdc.go.th/viewer/view.html?id=616fb699fd497738707a47ba&amp;username=nacc0034191" TargetMode="External"/><Relationship Id="rId410" Type="http://schemas.openxmlformats.org/officeDocument/2006/relationships/hyperlink" Target="https://emenscr.nesdc.go.th/viewer/view.html?id=5d92e17e0fe8db04e6283158&amp;username=nacc0034471" TargetMode="External"/><Relationship Id="rId508" Type="http://schemas.openxmlformats.org/officeDocument/2006/relationships/hyperlink" Target="https://emenscr.nesdc.go.th/viewer/view.html?id=5dea09e89f75a146bbce0825&amp;username=amlo00061" TargetMode="External"/><Relationship Id="rId715" Type="http://schemas.openxmlformats.org/officeDocument/2006/relationships/hyperlink" Target="https://emenscr.nesdc.go.th/viewer/view.html?id=5e9d56d7ab46f9752b9c464f&amp;username=nacc0034601" TargetMode="External"/><Relationship Id="rId922" Type="http://schemas.openxmlformats.org/officeDocument/2006/relationships/hyperlink" Target="https://emenscr.nesdc.go.th/viewer/view.html?id=5ea7960d93c4700e9e08577f&amp;username=nacc0034471" TargetMode="External"/><Relationship Id="rId1138" Type="http://schemas.openxmlformats.org/officeDocument/2006/relationships/hyperlink" Target="https://emenscr.nesdc.go.th/viewer/view.html?id=5f1663e564953a3bc2651afe&amp;username=obec_regional_25_21" TargetMode="External"/><Relationship Id="rId1345" Type="http://schemas.openxmlformats.org/officeDocument/2006/relationships/hyperlink" Target="https://emenscr.nesdc.go.th/viewer/view.html?id=5f82d46859e791032ff2cf0f&amp;username=obec_regional_34_21" TargetMode="External"/><Relationship Id="rId1552" Type="http://schemas.openxmlformats.org/officeDocument/2006/relationships/hyperlink" Target="https://emenscr.nesdc.go.th/viewer/view.html?id=5fbcbcd40d3eec2a6b9e4d4e&amp;username=nacc0036081" TargetMode="External"/><Relationship Id="rId1997" Type="http://schemas.openxmlformats.org/officeDocument/2006/relationships/hyperlink" Target="https://emenscr.nesdc.go.th/viewer/view.html?id=5fe82ea355edc142c175dcda&amp;username=nacc0034701" TargetMode="External"/><Relationship Id="rId2603" Type="http://schemas.openxmlformats.org/officeDocument/2006/relationships/hyperlink" Target="https://emenscr.nesdc.go.th/viewer/view.html?id=61691935abf2f76eaaed7d87&amp;username=nacc0034691" TargetMode="External"/><Relationship Id="rId2950" Type="http://schemas.openxmlformats.org/officeDocument/2006/relationships/hyperlink" Target="https://emenscr.nesdc.go.th/viewer/view.html?id=618a1c311c41a9328354d4a1&amp;username=senate00201" TargetMode="External"/><Relationship Id="rId1205" Type="http://schemas.openxmlformats.org/officeDocument/2006/relationships/hyperlink" Target="https://emenscr.nesdc.go.th/viewer/view.html?id=5f2a5bcc47ff240c0ef132d7&amp;username=obec_regional_73_31" TargetMode="External"/><Relationship Id="rId1857" Type="http://schemas.openxmlformats.org/officeDocument/2006/relationships/hyperlink" Target="https://emenscr.nesdc.go.th/viewer/view.html?id=5fe33277ea2eef1b27a27a61&amp;username=nacc0036091" TargetMode="External"/><Relationship Id="rId2810" Type="http://schemas.openxmlformats.org/officeDocument/2006/relationships/hyperlink" Target="https://emenscr.nesdc.go.th/viewer/view.html?id=617903e7cfe04674d56d1f68&amp;username=pacc00101" TargetMode="External"/><Relationship Id="rId2908" Type="http://schemas.openxmlformats.org/officeDocument/2006/relationships/hyperlink" Target="https://emenscr.nesdc.go.th/viewer/view.html?id=617d6b3bc3bd211488f3d12c&amp;username=obec_regional_62_21" TargetMode="External"/><Relationship Id="rId51" Type="http://schemas.openxmlformats.org/officeDocument/2006/relationships/hyperlink" Target="https://emenscr.nesdc.go.th/viewer/view.html?id=5b3074e9ba6b512784fe0f27&amp;username=police000711" TargetMode="External"/><Relationship Id="rId1412" Type="http://schemas.openxmlformats.org/officeDocument/2006/relationships/hyperlink" Target="https://emenscr.nesdc.go.th/viewer/view.html?id=5f964f4ba1c00920fc16987e&amp;username=nacc0034361" TargetMode="External"/><Relationship Id="rId1717" Type="http://schemas.openxmlformats.org/officeDocument/2006/relationships/hyperlink" Target="https://emenscr.nesdc.go.th/viewer/view.html?id=5fdb00158ae2fc1b311d1f02&amp;username=nacc0034571" TargetMode="External"/><Relationship Id="rId1924" Type="http://schemas.openxmlformats.org/officeDocument/2006/relationships/hyperlink" Target="https://emenscr.nesdc.go.th/viewer/view.html?id=5fe5648e8c931742b980158f&amp;username=nacc0034221" TargetMode="External"/><Relationship Id="rId3072" Type="http://schemas.openxmlformats.org/officeDocument/2006/relationships/hyperlink" Target="https://emenscr.nesdc.go.th/viewer/view.html?id=61a097c5960f7861c4d87bd6&amp;username=nacc0034461" TargetMode="External"/><Relationship Id="rId298" Type="http://schemas.openxmlformats.org/officeDocument/2006/relationships/hyperlink" Target="https://emenscr.nesdc.go.th/viewer/view.html?id=5d0851aac72a7f0aeca53d2f&amp;username=nacc00321" TargetMode="External"/><Relationship Id="rId158" Type="http://schemas.openxmlformats.org/officeDocument/2006/relationships/hyperlink" Target="https://emenscr.nesdc.go.th/viewer/view.html?id=5b35f1cfcb396840636296ac&amp;username=nacc0034191" TargetMode="External"/><Relationship Id="rId2186" Type="http://schemas.openxmlformats.org/officeDocument/2006/relationships/hyperlink" Target="https://emenscr.nesdc.go.th/viewer/view.html?id=604739b0c568315de107ddbe&amp;username=obec_regional_96_41" TargetMode="External"/><Relationship Id="rId2393" Type="http://schemas.openxmlformats.org/officeDocument/2006/relationships/hyperlink" Target="https://emenscr.nesdc.go.th/viewer/view.html?id=6113b627e054a16ecd22ba86&amp;username=obec_regional_54_31" TargetMode="External"/><Relationship Id="rId2698" Type="http://schemas.openxmlformats.org/officeDocument/2006/relationships/hyperlink" Target="https://emenscr.nesdc.go.th/viewer/view.html?id=616e67b8f0f2b848e7db020e&amp;username=pacc00111" TargetMode="External"/><Relationship Id="rId3237" Type="http://schemas.openxmlformats.org/officeDocument/2006/relationships/hyperlink" Target="https://emenscr.nesdc.go.th/viewer/view.html?id=61dfa4419f0f5602e2bc1828&amp;username=nacc0036021" TargetMode="External"/><Relationship Id="rId365" Type="http://schemas.openxmlformats.org/officeDocument/2006/relationships/hyperlink" Target="https://emenscr.nesdc.go.th/viewer/view.html?id=5d7a0d1074fe1257921c7126&amp;username=pacc00251" TargetMode="External"/><Relationship Id="rId572" Type="http://schemas.openxmlformats.org/officeDocument/2006/relationships/hyperlink" Target="https://emenscr.nesdc.go.th/viewer/view.html?id=5e033d636f155549ab8fbe35&amp;username=nacc00031" TargetMode="External"/><Relationship Id="rId2046" Type="http://schemas.openxmlformats.org/officeDocument/2006/relationships/hyperlink" Target="https://emenscr.nesdc.go.th/viewer/view.html?id=5febf8121a5e145f8dc809a6&amp;username=nacc0034421" TargetMode="External"/><Relationship Id="rId2253" Type="http://schemas.openxmlformats.org/officeDocument/2006/relationships/hyperlink" Target="https://emenscr.nesdc.go.th/viewer/view.html?id=6097fac23bcb15455bbf6b85&amp;username=obec_regional_31_31" TargetMode="External"/><Relationship Id="rId2460" Type="http://schemas.openxmlformats.org/officeDocument/2006/relationships/hyperlink" Target="https://emenscr.nesdc.go.th/viewer/view.html?id=614d6fb874550141769f9db1&amp;username=obec_regional_67_31" TargetMode="External"/><Relationship Id="rId225" Type="http://schemas.openxmlformats.org/officeDocument/2006/relationships/hyperlink" Target="https://emenscr.nesdc.go.th/viewer/view.html?id=5c2f05872e381f19a13d9741&amp;username=m-culture02091" TargetMode="External"/><Relationship Id="rId432" Type="http://schemas.openxmlformats.org/officeDocument/2006/relationships/hyperlink" Target="https://emenscr.nesdc.go.th/viewer/view.html?id=5dba509dddf85f0a3f403b8e&amp;username=nacc00301" TargetMode="External"/><Relationship Id="rId877" Type="http://schemas.openxmlformats.org/officeDocument/2006/relationships/hyperlink" Target="https://emenscr.nesdc.go.th/viewer/view.html?id=5ea29e589d3a610e8f64f441&amp;username=nacc0034201" TargetMode="External"/><Relationship Id="rId1062" Type="http://schemas.openxmlformats.org/officeDocument/2006/relationships/hyperlink" Target="https://emenscr.nesdc.go.th/viewer/view.html?id=5ef0351dabd22b7785e1810c&amp;username=obec_regional_30_91" TargetMode="External"/><Relationship Id="rId2113" Type="http://schemas.openxmlformats.org/officeDocument/2006/relationships/hyperlink" Target="https://emenscr.nesdc.go.th/viewer/view.html?id=600f9360d8926a0e8484e4da&amp;username=obec_regional_83_21" TargetMode="External"/><Relationship Id="rId2320" Type="http://schemas.openxmlformats.org/officeDocument/2006/relationships/hyperlink" Target="https://emenscr.nesdc.go.th/viewer/view.html?id=60e1880e14f4d5170d3da118&amp;username=obec_regional_22_31" TargetMode="External"/><Relationship Id="rId2558" Type="http://schemas.openxmlformats.org/officeDocument/2006/relationships/hyperlink" Target="https://emenscr.nesdc.go.th/viewer/view.html?id=6167da8653cc606eacb5d8cc&amp;username=nacc0034471" TargetMode="External"/><Relationship Id="rId2765" Type="http://schemas.openxmlformats.org/officeDocument/2006/relationships/hyperlink" Target="https://emenscr.nesdc.go.th/viewer/view.html?id=617136fdfb58ea6632e1f34b&amp;username=nacc0034531" TargetMode="External"/><Relationship Id="rId2972" Type="http://schemas.openxmlformats.org/officeDocument/2006/relationships/hyperlink" Target="https://emenscr.nesdc.go.th/viewer/view.html?id=618dd3fccadb284b1da34ca0&amp;username=nacc0034151" TargetMode="External"/><Relationship Id="rId737" Type="http://schemas.openxmlformats.org/officeDocument/2006/relationships/hyperlink" Target="https://emenscr.nesdc.go.th/viewer/view.html?id=5e9e6291ab46f9752b9c46a2&amp;username=nacc0034601" TargetMode="External"/><Relationship Id="rId944" Type="http://schemas.openxmlformats.org/officeDocument/2006/relationships/hyperlink" Target="https://emenscr.nesdc.go.th/viewer/view.html?id=5ea80b66c82fa331a17475df&amp;username=nacc0034381" TargetMode="External"/><Relationship Id="rId1367" Type="http://schemas.openxmlformats.org/officeDocument/2006/relationships/hyperlink" Target="https://emenscr.nesdc.go.th/viewer/view.html?id=5f880b8c3f7c013a20d05fc1&amp;username=obec_regional_25_31" TargetMode="External"/><Relationship Id="rId1574" Type="http://schemas.openxmlformats.org/officeDocument/2006/relationships/hyperlink" Target="https://emenscr.nesdc.go.th/viewer/view.html?id=5fc36a8e0d3eec2a6b9e50ea&amp;username=nacc0034651" TargetMode="External"/><Relationship Id="rId1781" Type="http://schemas.openxmlformats.org/officeDocument/2006/relationships/hyperlink" Target="https://emenscr.nesdc.go.th/viewer/view.html?id=5fe18c0fadb90d1b2adda7d3&amp;username=obec_regional_72_41" TargetMode="External"/><Relationship Id="rId2418" Type="http://schemas.openxmlformats.org/officeDocument/2006/relationships/hyperlink" Target="https://emenscr.nesdc.go.th/viewer/view.html?id=612467841412285ac9f207d4&amp;username=obec_regional_94_21" TargetMode="External"/><Relationship Id="rId2625" Type="http://schemas.openxmlformats.org/officeDocument/2006/relationships/hyperlink" Target="https://emenscr.nesdc.go.th/viewer/view.html?id=616941a9abf2f76eaaed7e1b&amp;username=nacc0036061" TargetMode="External"/><Relationship Id="rId2832" Type="http://schemas.openxmlformats.org/officeDocument/2006/relationships/hyperlink" Target="https://emenscr.nesdc.go.th/viewer/view.html?id=617a236e72562c5cc2e10500&amp;username=nacc00301" TargetMode="External"/><Relationship Id="rId73" Type="http://schemas.openxmlformats.org/officeDocument/2006/relationships/hyperlink" Target="https://emenscr.nesdc.go.th/viewer/view.html?id=5b343ad5cb3968406362962a&amp;username=nacc00251" TargetMode="External"/><Relationship Id="rId804" Type="http://schemas.openxmlformats.org/officeDocument/2006/relationships/hyperlink" Target="https://emenscr.nesdc.go.th/viewer/view.html?id=5ea00da462cb2e7f8f099b00&amp;username=nacc0034131" TargetMode="External"/><Relationship Id="rId1227" Type="http://schemas.openxmlformats.org/officeDocument/2006/relationships/hyperlink" Target="https://emenscr.nesdc.go.th/viewer/view.html?id=5f2be9beab9aa9251e67f713&amp;username=moac05091" TargetMode="External"/><Relationship Id="rId1434" Type="http://schemas.openxmlformats.org/officeDocument/2006/relationships/hyperlink" Target="https://emenscr.nesdc.go.th/viewer/view.html?id=5f97dde6d10d063e3a0defb9&amp;username=obec_regional_16_31" TargetMode="External"/><Relationship Id="rId1641" Type="http://schemas.openxmlformats.org/officeDocument/2006/relationships/hyperlink" Target="https://emenscr.nesdc.go.th/viewer/view.html?id=5fd083987cf29c590f8c5137&amp;username=nacc0034521" TargetMode="External"/><Relationship Id="rId1879" Type="http://schemas.openxmlformats.org/officeDocument/2006/relationships/hyperlink" Target="https://emenscr.nesdc.go.th/viewer/view.html?id=5fe446252a33c60dc5b1322e&amp;username=nacc0034681" TargetMode="External"/><Relationship Id="rId3094" Type="http://schemas.openxmlformats.org/officeDocument/2006/relationships/hyperlink" Target="https://emenscr.nesdc.go.th/viewer/view.html?id=61a6f4a377658f43f36683a2&amp;username=nacc0034401" TargetMode="External"/><Relationship Id="rId1501" Type="http://schemas.openxmlformats.org/officeDocument/2006/relationships/hyperlink" Target="https://emenscr.nesdc.go.th/viewer/view.html?id=5f9f77d65bf5c036e0fdb750&amp;username=nacc00301" TargetMode="External"/><Relationship Id="rId1739" Type="http://schemas.openxmlformats.org/officeDocument/2006/relationships/hyperlink" Target="https://emenscr.nesdc.go.th/viewer/view.html?id=5fdc579a0573ae1b2863205a&amp;username=nacc0034551" TargetMode="External"/><Relationship Id="rId1946" Type="http://schemas.openxmlformats.org/officeDocument/2006/relationships/hyperlink" Target="https://emenscr.nesdc.go.th/viewer/view.html?id=5fe5956e937fc042b84c9aa4&amp;username=nacc0034251" TargetMode="External"/><Relationship Id="rId1806" Type="http://schemas.openxmlformats.org/officeDocument/2006/relationships/hyperlink" Target="https://emenscr.nesdc.go.th/viewer/view.html?id=5fe1bc240573ae1b286324c3&amp;username=nacc00311" TargetMode="External"/><Relationship Id="rId3161" Type="http://schemas.openxmlformats.org/officeDocument/2006/relationships/hyperlink" Target="https://emenscr.nesdc.go.th/viewer/view.html?id=61bc0a4f7087b01cf7ac2d11&amp;username=nacc0036041" TargetMode="External"/><Relationship Id="rId3259" Type="http://schemas.openxmlformats.org/officeDocument/2006/relationships/hyperlink" Target="https://emenscr.nesdc.go.th/viewer/view.html?id=61e7ded1d5e8340e50279031&amp;username=obec_regional_64_31" TargetMode="External"/><Relationship Id="rId387" Type="http://schemas.openxmlformats.org/officeDocument/2006/relationships/hyperlink" Target="https://emenscr.nesdc.go.th/viewer/view.html?id=5d8b388b42d188059b3556e9&amp;username=nacc0034731" TargetMode="External"/><Relationship Id="rId594" Type="http://schemas.openxmlformats.org/officeDocument/2006/relationships/hyperlink" Target="https://emenscr.nesdc.go.th/viewer/view.html?id=5e070c26703b29131407abeb&amp;username=nacc0034461" TargetMode="External"/><Relationship Id="rId2068" Type="http://schemas.openxmlformats.org/officeDocument/2006/relationships/hyperlink" Target="https://emenscr.nesdc.go.th/viewer/view.html?id=5ff2c23eceac3327c2a9a94e&amp;username=moph02171" TargetMode="External"/><Relationship Id="rId2275" Type="http://schemas.openxmlformats.org/officeDocument/2006/relationships/hyperlink" Target="https://emenscr.nesdc.go.th/viewer/view.html?id=60b99367b47ca6274c8499ba&amp;username=moe02391" TargetMode="External"/><Relationship Id="rId3021" Type="http://schemas.openxmlformats.org/officeDocument/2006/relationships/hyperlink" Target="https://emenscr.nesdc.go.th/viewer/view.html?id=619726c8bab527220bfbc7f8&amp;username=nacc0001411" TargetMode="External"/><Relationship Id="rId3119" Type="http://schemas.openxmlformats.org/officeDocument/2006/relationships/hyperlink" Target="https://emenscr.nesdc.go.th/viewer/view.html?id=61aa1c1de55ef143eb1fcd36&amp;username=moph02171" TargetMode="External"/><Relationship Id="rId247" Type="http://schemas.openxmlformats.org/officeDocument/2006/relationships/hyperlink" Target="https://emenscr.nesdc.go.th/viewer/view.html?id=5c6e75e11248ca2ef6b77f57&amp;username=nacc00301" TargetMode="External"/><Relationship Id="rId899" Type="http://schemas.openxmlformats.org/officeDocument/2006/relationships/hyperlink" Target="https://emenscr.nesdc.go.th/viewer/view.html?id=5ea67ba766f98a0e9511f7c2&amp;username=nacc0034291" TargetMode="External"/><Relationship Id="rId1084" Type="http://schemas.openxmlformats.org/officeDocument/2006/relationships/hyperlink" Target="https://emenscr.nesdc.go.th/viewer/view.html?id=5ef5c01477aa5a28f767488f&amp;username=moe02391" TargetMode="External"/><Relationship Id="rId2482" Type="http://schemas.openxmlformats.org/officeDocument/2006/relationships/hyperlink" Target="https://emenscr.nesdc.go.th/viewer/view.html?id=615d50e4dab45f55828be2d5&amp;username=obec_regional_23_21" TargetMode="External"/><Relationship Id="rId2787" Type="http://schemas.openxmlformats.org/officeDocument/2006/relationships/hyperlink" Target="https://emenscr.nesdc.go.th/viewer/view.html?id=61767b40e8486e60ee899465&amp;username=nacc0034361" TargetMode="External"/><Relationship Id="rId107" Type="http://schemas.openxmlformats.org/officeDocument/2006/relationships/hyperlink" Target="https://emenscr.nesdc.go.th/viewer/view.html?id=5b34698dc1359b40727b45d6&amp;username=nacc00251" TargetMode="External"/><Relationship Id="rId454" Type="http://schemas.openxmlformats.org/officeDocument/2006/relationships/hyperlink" Target="https://emenscr.nesdc.go.th/viewer/view.html?id=5dd1561b618d7a030c89c391&amp;username=mof05161" TargetMode="External"/><Relationship Id="rId661" Type="http://schemas.openxmlformats.org/officeDocument/2006/relationships/hyperlink" Target="https://emenscr.nesdc.go.th/viewer/view.html?id=5e97da61c6cc39562100d694&amp;username=nacc0036071" TargetMode="External"/><Relationship Id="rId759" Type="http://schemas.openxmlformats.org/officeDocument/2006/relationships/hyperlink" Target="https://emenscr.nesdc.go.th/viewer/view.html?id=5e9eb76889e553279ce05195&amp;username=nacc0034571" TargetMode="External"/><Relationship Id="rId966" Type="http://schemas.openxmlformats.org/officeDocument/2006/relationships/hyperlink" Target="https://emenscr.nesdc.go.th/viewer/view.html?id=5eaa82dc2ea02e55ade25480&amp;username=nacc0034161" TargetMode="External"/><Relationship Id="rId1291" Type="http://schemas.openxmlformats.org/officeDocument/2006/relationships/hyperlink" Target="https://emenscr.nesdc.go.th/viewer/view.html?id=5f69b5d80f92324608a1126c&amp;username=obec_regional_47_61" TargetMode="External"/><Relationship Id="rId1389" Type="http://schemas.openxmlformats.org/officeDocument/2006/relationships/hyperlink" Target="https://emenscr.nesdc.go.th/viewer/view.html?id=5f91338aad3e87101f407c31&amp;username=nacc0034721" TargetMode="External"/><Relationship Id="rId1596" Type="http://schemas.openxmlformats.org/officeDocument/2006/relationships/hyperlink" Target="https://emenscr.nesdc.go.th/viewer/view.html?id=5fc9fa819c9b606d21714398&amp;username=obec_regional_76_21" TargetMode="External"/><Relationship Id="rId2135" Type="http://schemas.openxmlformats.org/officeDocument/2006/relationships/hyperlink" Target="https://emenscr.nesdc.go.th/viewer/view.html?id=6013d341929a242f72ad6371&amp;username=obec_regional_34_61" TargetMode="External"/><Relationship Id="rId2342" Type="http://schemas.openxmlformats.org/officeDocument/2006/relationships/hyperlink" Target="https://emenscr.nesdc.go.th/viewer/view.html?id=60ed17e458ac6f01b40d4388&amp;username=ops02121" TargetMode="External"/><Relationship Id="rId2647" Type="http://schemas.openxmlformats.org/officeDocument/2006/relationships/hyperlink" Target="https://emenscr.nesdc.go.th/viewer/view.html?id=616ce7a8ac23da6eb13cffcf&amp;username=nacc0034101" TargetMode="External"/><Relationship Id="rId2994" Type="http://schemas.openxmlformats.org/officeDocument/2006/relationships/hyperlink" Target="https://emenscr.nesdc.go.th/viewer/view.html?id=619334cebab527220bfbc578&amp;username=industry02091" TargetMode="External"/><Relationship Id="rId314" Type="http://schemas.openxmlformats.org/officeDocument/2006/relationships/hyperlink" Target="https://emenscr.nesdc.go.th/viewer/view.html?id=5d68fc31a204df7c8c01e1d9&amp;username=moph02101" TargetMode="External"/><Relationship Id="rId521" Type="http://schemas.openxmlformats.org/officeDocument/2006/relationships/hyperlink" Target="https://emenscr.nesdc.go.th/viewer/view.html?id=5df1f0b85ab6a64edd6301a6&amp;username=pacc00101" TargetMode="External"/><Relationship Id="rId619" Type="http://schemas.openxmlformats.org/officeDocument/2006/relationships/hyperlink" Target="https://emenscr.nesdc.go.th/viewer/view.html?id=5e1d6fb74480ac6890e22ac9&amp;username=moe03081" TargetMode="External"/><Relationship Id="rId1151" Type="http://schemas.openxmlformats.org/officeDocument/2006/relationships/hyperlink" Target="https://emenscr.nesdc.go.th/viewer/view.html?id=5f1a446dd687555e84324df6&amp;username=obec_regional_16_21" TargetMode="External"/><Relationship Id="rId1249" Type="http://schemas.openxmlformats.org/officeDocument/2006/relationships/hyperlink" Target="https://emenscr.nesdc.go.th/viewer/view.html?id=5f30f3b5ec0a330681fde21e&amp;username=obec_regional_26_21" TargetMode="External"/><Relationship Id="rId2202" Type="http://schemas.openxmlformats.org/officeDocument/2006/relationships/hyperlink" Target="https://emenscr.nesdc.go.th/viewer/view.html?id=605082e5e7b76677ca600f3b&amp;username=skru11211" TargetMode="External"/><Relationship Id="rId2854" Type="http://schemas.openxmlformats.org/officeDocument/2006/relationships/hyperlink" Target="https://emenscr.nesdc.go.th/viewer/view.html?id=617a64c3e5b95b6abff430e3&amp;username=pacc00101" TargetMode="External"/><Relationship Id="rId95" Type="http://schemas.openxmlformats.org/officeDocument/2006/relationships/hyperlink" Target="https://emenscr.nesdc.go.th/viewer/view.html?id=5b345df4cb39684063629633&amp;username=police000711" TargetMode="External"/><Relationship Id="rId826" Type="http://schemas.openxmlformats.org/officeDocument/2006/relationships/hyperlink" Target="https://emenscr.nesdc.go.th/viewer/view.html?id=5ea1371f992bce14d222819c&amp;username=nacc0034331" TargetMode="External"/><Relationship Id="rId1011" Type="http://schemas.openxmlformats.org/officeDocument/2006/relationships/hyperlink" Target="https://emenscr.nesdc.go.th/viewer/view.html?id=5eaf9570fcf4617808b3fe25&amp;username=nacc0034031" TargetMode="External"/><Relationship Id="rId1109" Type="http://schemas.openxmlformats.org/officeDocument/2006/relationships/hyperlink" Target="https://emenscr.nesdc.go.th/viewer/view.html?id=5f0d60a667cf9e62e19fa41b&amp;username=obec_regional_91_21" TargetMode="External"/><Relationship Id="rId1456" Type="http://schemas.openxmlformats.org/officeDocument/2006/relationships/hyperlink" Target="https://emenscr.nesdc.go.th/viewer/view.html?id=5f9a70cd37b27e5b651e8436&amp;username=obec_regional_60_51" TargetMode="External"/><Relationship Id="rId1663" Type="http://schemas.openxmlformats.org/officeDocument/2006/relationships/hyperlink" Target="https://emenscr.nesdc.go.th/viewer/view.html?id=5fd735bc238e5c34f1efcdad&amp;username=pacc00101" TargetMode="External"/><Relationship Id="rId1870" Type="http://schemas.openxmlformats.org/officeDocument/2006/relationships/hyperlink" Target="https://emenscr.nesdc.go.th/viewer/view.html?id=5fe42aa52a33c60dc5b131c4&amp;username=nacc0034141" TargetMode="External"/><Relationship Id="rId1968" Type="http://schemas.openxmlformats.org/officeDocument/2006/relationships/hyperlink" Target="https://emenscr.nesdc.go.th/viewer/view.html?id=5fe5b3428c931742b980170d&amp;username=obec_regional_12_31" TargetMode="External"/><Relationship Id="rId2507" Type="http://schemas.openxmlformats.org/officeDocument/2006/relationships/hyperlink" Target="https://emenscr.nesdc.go.th/viewer/view.html?id=6163f5afaf3bef0cd48122b8&amp;username=nacc0034311" TargetMode="External"/><Relationship Id="rId2714" Type="http://schemas.openxmlformats.org/officeDocument/2006/relationships/hyperlink" Target="https://emenscr.nesdc.go.th/viewer/view.html?id=616e8534ca55b248f4ff4396&amp;username=nacc0034271" TargetMode="External"/><Relationship Id="rId2921" Type="http://schemas.openxmlformats.org/officeDocument/2006/relationships/hyperlink" Target="https://emenscr.nesdc.go.th/viewer/view.html?id=617fae5045ef3a65de46a322&amp;username=rdpb00131" TargetMode="External"/><Relationship Id="rId1316" Type="http://schemas.openxmlformats.org/officeDocument/2006/relationships/hyperlink" Target="https://emenscr.nesdc.go.th/viewer/view.html?id=5f76a4bbb7c5f976ca017891&amp;username=obec_regional_95_41" TargetMode="External"/><Relationship Id="rId1523" Type="http://schemas.openxmlformats.org/officeDocument/2006/relationships/hyperlink" Target="https://emenscr.nesdc.go.th/viewer/view.html?id=5fa26467360ecd060787f98d&amp;username=senate00201" TargetMode="External"/><Relationship Id="rId1730" Type="http://schemas.openxmlformats.org/officeDocument/2006/relationships/hyperlink" Target="https://emenscr.nesdc.go.th/viewer/view.html?id=5fdb2926ea2eef1b27a27261&amp;username=nacc0036051" TargetMode="External"/><Relationship Id="rId3183" Type="http://schemas.openxmlformats.org/officeDocument/2006/relationships/hyperlink" Target="https://emenscr.nesdc.go.th/viewer/view.html?id=61c95ac491854c614b74da33&amp;username=moe02391" TargetMode="External"/><Relationship Id="rId22" Type="http://schemas.openxmlformats.org/officeDocument/2006/relationships/hyperlink" Target="https://emenscr.nesdc.go.th/viewer/view.html?id=5b208444ea79507e38d7c7e8&amp;username=moc02191" TargetMode="External"/><Relationship Id="rId1828" Type="http://schemas.openxmlformats.org/officeDocument/2006/relationships/hyperlink" Target="https://emenscr.nesdc.go.th/viewer/view.html?id=5fe2c3d28ae2fc1b311d259f&amp;username=obec_regional_57_41" TargetMode="External"/><Relationship Id="rId3043" Type="http://schemas.openxmlformats.org/officeDocument/2006/relationships/hyperlink" Target="https://emenscr.nesdc.go.th/viewer/view.html?id=619c98e438229f3d4dda7661&amp;username=mof05161" TargetMode="External"/><Relationship Id="rId3250" Type="http://schemas.openxmlformats.org/officeDocument/2006/relationships/hyperlink" Target="https://emenscr.nesdc.go.th/viewer/view.html?id=61e63be2e302d05f0f43d980&amp;username=pacc00101" TargetMode="External"/><Relationship Id="rId171" Type="http://schemas.openxmlformats.org/officeDocument/2006/relationships/hyperlink" Target="https://emenscr.nesdc.go.th/viewer/view.html?id=5b3783ea44b08552f5e5feba&amp;username=nacc00321" TargetMode="External"/><Relationship Id="rId2297" Type="http://schemas.openxmlformats.org/officeDocument/2006/relationships/hyperlink" Target="https://emenscr.nesdc.go.th/viewer/view.html?id=60d322fbeb717d36c65ee9ff&amp;username=obec_regional_30_51" TargetMode="External"/><Relationship Id="rId269" Type="http://schemas.openxmlformats.org/officeDocument/2006/relationships/hyperlink" Target="https://emenscr.nesdc.go.th/viewer/view.html?id=5cc6a8d0a392573fe1bc712c&amp;username=dasta1" TargetMode="External"/><Relationship Id="rId476" Type="http://schemas.openxmlformats.org/officeDocument/2006/relationships/hyperlink" Target="https://emenscr.nesdc.go.th/viewer/view.html?id=5dd630cd8393cc6acba31a51&amp;username=pacc00121" TargetMode="External"/><Relationship Id="rId683" Type="http://schemas.openxmlformats.org/officeDocument/2006/relationships/hyperlink" Target="https://emenscr.nesdc.go.th/viewer/view.html?id=5e99619f177617059bcbe79e&amp;username=nacc0034321" TargetMode="External"/><Relationship Id="rId890" Type="http://schemas.openxmlformats.org/officeDocument/2006/relationships/hyperlink" Target="https://emenscr.nesdc.go.th/viewer/view.html?id=5ea3b75cc320690e90c0f38a&amp;username=nacc0034741" TargetMode="External"/><Relationship Id="rId2157" Type="http://schemas.openxmlformats.org/officeDocument/2006/relationships/hyperlink" Target="https://emenscr.nesdc.go.th/viewer/view.html?id=60239c273f9c9a15b66cb0e0&amp;username=obec_regional_53_31" TargetMode="External"/><Relationship Id="rId2364" Type="http://schemas.openxmlformats.org/officeDocument/2006/relationships/hyperlink" Target="https://emenscr.nesdc.go.th/viewer/view.html?id=6108c7fc0dbfdc660d97e950&amp;username=obec_regional_80_21" TargetMode="External"/><Relationship Id="rId2571" Type="http://schemas.openxmlformats.org/officeDocument/2006/relationships/hyperlink" Target="https://emenscr.nesdc.go.th/viewer/view.html?id=616808d94e72b56eb592a55b&amp;username=nacc0034061" TargetMode="External"/><Relationship Id="rId3110" Type="http://schemas.openxmlformats.org/officeDocument/2006/relationships/hyperlink" Target="https://emenscr.nesdc.go.th/viewer/view.html?id=61a9cf787a9fbf43eacea885&amp;username=moj08011" TargetMode="External"/><Relationship Id="rId3208" Type="http://schemas.openxmlformats.org/officeDocument/2006/relationships/hyperlink" Target="https://emenscr.nesdc.go.th/viewer/view.html?id=61ced7b64db925615229b034&amp;username=moph02171" TargetMode="External"/><Relationship Id="rId129" Type="http://schemas.openxmlformats.org/officeDocument/2006/relationships/hyperlink" Target="https://emenscr.nesdc.go.th/viewer/view.html?id=5b349d7d4b9f554069580dfe&amp;username=nacc00281" TargetMode="External"/><Relationship Id="rId336" Type="http://schemas.openxmlformats.org/officeDocument/2006/relationships/hyperlink" Target="https://emenscr.nesdc.go.th/viewer/view.html?id=5d7a0b4ff56d1357911712c7&amp;username=pacc00021" TargetMode="External"/><Relationship Id="rId543" Type="http://schemas.openxmlformats.org/officeDocument/2006/relationships/hyperlink" Target="https://emenscr.nesdc.go.th/viewer/view.html?id=5df850a3c576281a577196df&amp;username=moe52021" TargetMode="External"/><Relationship Id="rId988" Type="http://schemas.openxmlformats.org/officeDocument/2006/relationships/hyperlink" Target="https://emenscr.nesdc.go.th/viewer/view.html?id=5eaba020a7ead2360dda2e66&amp;username=nacc00102" TargetMode="External"/><Relationship Id="rId1173" Type="http://schemas.openxmlformats.org/officeDocument/2006/relationships/hyperlink" Target="https://emenscr.nesdc.go.th/viewer/view.html?id=5f239dcf6a665051adb26993&amp;username=nacc0034151" TargetMode="External"/><Relationship Id="rId1380" Type="http://schemas.openxmlformats.org/officeDocument/2006/relationships/hyperlink" Target="https://emenscr.nesdc.go.th/viewer/view.html?id=5f8e58b211a7db3c1e1dbf2b&amp;username=obec_regional_25_31" TargetMode="External"/><Relationship Id="rId2017" Type="http://schemas.openxmlformats.org/officeDocument/2006/relationships/hyperlink" Target="https://emenscr.nesdc.go.th/viewer/view.html?id=5feaa7f048dad842bf57c8e9&amp;username=nacc0034491" TargetMode="External"/><Relationship Id="rId2224" Type="http://schemas.openxmlformats.org/officeDocument/2006/relationships/hyperlink" Target="https://emenscr.nesdc.go.th/viewer/view.html?id=606d653a3d9b57322b7dda2f&amp;username=obec_regional_22_21" TargetMode="External"/><Relationship Id="rId2669" Type="http://schemas.openxmlformats.org/officeDocument/2006/relationships/hyperlink" Target="https://emenscr.nesdc.go.th/viewer/view.html?id=616d337bac23da6eb13d00b2&amp;username=nacc0034111" TargetMode="External"/><Relationship Id="rId2876" Type="http://schemas.openxmlformats.org/officeDocument/2006/relationships/hyperlink" Target="https://emenscr.nesdc.go.th/viewer/view.html?id=617ab87078b1576ab528b750&amp;username=obec_regional_31_21" TargetMode="External"/><Relationship Id="rId403" Type="http://schemas.openxmlformats.org/officeDocument/2006/relationships/hyperlink" Target="https://emenscr.nesdc.go.th/viewer/view.html?id=5d91bccde387cd5a18c82cb8&amp;username=nacc0034701" TargetMode="External"/><Relationship Id="rId750" Type="http://schemas.openxmlformats.org/officeDocument/2006/relationships/hyperlink" Target="https://emenscr.nesdc.go.th/viewer/view.html?id=5e9ea6eead489642cbeb8a0a&amp;username=nacc0034631" TargetMode="External"/><Relationship Id="rId848" Type="http://schemas.openxmlformats.org/officeDocument/2006/relationships/hyperlink" Target="https://emenscr.nesdc.go.th/viewer/view.html?id=5ea25769271f744e529eb2a4&amp;username=nacc0034351" TargetMode="External"/><Relationship Id="rId1033" Type="http://schemas.openxmlformats.org/officeDocument/2006/relationships/hyperlink" Target="https://emenscr.nesdc.go.th/viewer/view.html?id=5ec790a03fdc810af8ee813e&amp;username=nacc00321" TargetMode="External"/><Relationship Id="rId1478" Type="http://schemas.openxmlformats.org/officeDocument/2006/relationships/hyperlink" Target="https://emenscr.nesdc.go.th/viewer/view.html?id=5f9d2ef483b45001f2ca6b1d&amp;username=obec_regional_50_21" TargetMode="External"/><Relationship Id="rId1685" Type="http://schemas.openxmlformats.org/officeDocument/2006/relationships/hyperlink" Target="https://emenscr.nesdc.go.th/viewer/view.html?id=5fd88394a048ce28c3ee64d7&amp;username=nacc0034481" TargetMode="External"/><Relationship Id="rId1892" Type="http://schemas.openxmlformats.org/officeDocument/2006/relationships/hyperlink" Target="https://emenscr.nesdc.go.th/viewer/view.html?id=5fe45c4c1935ca751d83fb84&amp;username=nacc0034641" TargetMode="External"/><Relationship Id="rId2431" Type="http://schemas.openxmlformats.org/officeDocument/2006/relationships/hyperlink" Target="https://emenscr.nesdc.go.th/viewer/view.html?id=61359ebeba45632782ec7e70&amp;username=obec_regional_39_31" TargetMode="External"/><Relationship Id="rId2529" Type="http://schemas.openxmlformats.org/officeDocument/2006/relationships/hyperlink" Target="https://emenscr.nesdc.go.th/viewer/view.html?id=61653feaac23da6eb13cf9f1&amp;username=obec_regional_55_21" TargetMode="External"/><Relationship Id="rId2736" Type="http://schemas.openxmlformats.org/officeDocument/2006/relationships/hyperlink" Target="https://emenscr.nesdc.go.th/viewer/view.html?id=616f9985ee1111387398e985&amp;username=nacc0034761" TargetMode="External"/><Relationship Id="rId610" Type="http://schemas.openxmlformats.org/officeDocument/2006/relationships/hyperlink" Target="https://emenscr.nesdc.go.th/viewer/view.html?id=5e0d9afd58d9a63ef04e4aab&amp;username=pacc00121" TargetMode="External"/><Relationship Id="rId708" Type="http://schemas.openxmlformats.org/officeDocument/2006/relationships/hyperlink" Target="https://emenscr.nesdc.go.th/viewer/view.html?id=5e9d4cbfe3f8737535c250ae&amp;username=nacc0034601" TargetMode="External"/><Relationship Id="rId915" Type="http://schemas.openxmlformats.org/officeDocument/2006/relationships/hyperlink" Target="https://emenscr.nesdc.go.th/viewer/view.html?id=5ea6a7499d3a610e8f64f606&amp;username=nacc0034281" TargetMode="External"/><Relationship Id="rId1240" Type="http://schemas.openxmlformats.org/officeDocument/2006/relationships/hyperlink" Target="https://emenscr.nesdc.go.th/viewer/view.html?id=5f2d103f5d3d8c1b64cee33f&amp;username=yru055901021" TargetMode="External"/><Relationship Id="rId1338" Type="http://schemas.openxmlformats.org/officeDocument/2006/relationships/hyperlink" Target="https://emenscr.nesdc.go.th/viewer/view.html?id=5f7ff44bcda8000329798bdd&amp;username=obec_regional_36_41" TargetMode="External"/><Relationship Id="rId1545" Type="http://schemas.openxmlformats.org/officeDocument/2006/relationships/hyperlink" Target="https://emenscr.nesdc.go.th/viewer/view.html?id=5fae05502806e76c3c3d6568&amp;username=mol02131" TargetMode="External"/><Relationship Id="rId2943" Type="http://schemas.openxmlformats.org/officeDocument/2006/relationships/hyperlink" Target="https://emenscr.nesdc.go.th/viewer/view.html?id=6184f5b3ce66fc31a94179b9&amp;username=nacc00311" TargetMode="External"/><Relationship Id="rId1100" Type="http://schemas.openxmlformats.org/officeDocument/2006/relationships/hyperlink" Target="https://emenscr.nesdc.go.th/viewer/view.html?id=5f05684e3a2ba152287d6b27&amp;username=obec_regional_52_51" TargetMode="External"/><Relationship Id="rId1405" Type="http://schemas.openxmlformats.org/officeDocument/2006/relationships/hyperlink" Target="https://emenscr.nesdc.go.th/viewer/view.html?id=5f93e25712987759c78399ed&amp;username=obec_regional_23_21" TargetMode="External"/><Relationship Id="rId1752" Type="http://schemas.openxmlformats.org/officeDocument/2006/relationships/hyperlink" Target="https://emenscr.nesdc.go.th/viewer/view.html?id=5fdeee870573ae1b286321af&amp;username=nacc0034761" TargetMode="External"/><Relationship Id="rId2803" Type="http://schemas.openxmlformats.org/officeDocument/2006/relationships/hyperlink" Target="https://emenscr.nesdc.go.th/viewer/view.html?id=6178df8e929eeb74de1c64f5&amp;username=pacc00101" TargetMode="External"/><Relationship Id="rId44" Type="http://schemas.openxmlformats.org/officeDocument/2006/relationships/hyperlink" Target="https://emenscr.nesdc.go.th/viewer/view.html?id=5b28bf32f9e2be05aa557832&amp;username=opm01121" TargetMode="External"/><Relationship Id="rId1612" Type="http://schemas.openxmlformats.org/officeDocument/2006/relationships/hyperlink" Target="https://emenscr.nesdc.go.th/viewer/view.html?id=5fcdb306d39fc0161d16963a&amp;username=nacc0034601" TargetMode="External"/><Relationship Id="rId1917" Type="http://schemas.openxmlformats.org/officeDocument/2006/relationships/hyperlink" Target="https://emenscr.nesdc.go.th/viewer/view.html?id=5fe55f028c931742b980156a&amp;username=nacc0034501" TargetMode="External"/><Relationship Id="rId3065" Type="http://schemas.openxmlformats.org/officeDocument/2006/relationships/hyperlink" Target="https://emenscr.nesdc.go.th/viewer/view.html?id=619f71c10334b361d2ad74c4&amp;username=nacc0034701" TargetMode="External"/><Relationship Id="rId3272" Type="http://schemas.openxmlformats.org/officeDocument/2006/relationships/hyperlink" Target="https://emenscr.nesdc.go.th/viewer/view.html?id=61ef7e2856fafe2e6b624906&amp;username=moe02901" TargetMode="External"/><Relationship Id="rId193" Type="http://schemas.openxmlformats.org/officeDocument/2006/relationships/hyperlink" Target="https://emenscr.nesdc.go.th/viewer/view.html?id=5b73e0a45e20fa0f39ce8991&amp;username=mof04131" TargetMode="External"/><Relationship Id="rId498" Type="http://schemas.openxmlformats.org/officeDocument/2006/relationships/hyperlink" Target="https://emenscr.nesdc.go.th/viewer/view.html?id=5de4ce89e78f8151e86bc511&amp;username=moe02551" TargetMode="External"/><Relationship Id="rId2081" Type="http://schemas.openxmlformats.org/officeDocument/2006/relationships/hyperlink" Target="https://emenscr.nesdc.go.th/viewer/view.html?id=5ff7eadcdc679924cc1f0eec&amp;username=obec_regional_94_41" TargetMode="External"/><Relationship Id="rId2179" Type="http://schemas.openxmlformats.org/officeDocument/2006/relationships/hyperlink" Target="https://emenscr.nesdc.go.th/viewer/view.html?id=604090fb8d2b353e355c6aa7&amp;username=obec_regional_50_51" TargetMode="External"/><Relationship Id="rId3132" Type="http://schemas.openxmlformats.org/officeDocument/2006/relationships/hyperlink" Target="https://emenscr.nesdc.go.th/viewer/view.html?id=61b1ca4d20af770c9d9bf6d1&amp;username=moph02391" TargetMode="External"/><Relationship Id="rId260" Type="http://schemas.openxmlformats.org/officeDocument/2006/relationships/hyperlink" Target="https://emenscr.nesdc.go.th/viewer/view.html?id=5c931924f78b133fe6b1498b&amp;username=m-society51021" TargetMode="External"/><Relationship Id="rId2386" Type="http://schemas.openxmlformats.org/officeDocument/2006/relationships/hyperlink" Target="https://emenscr.nesdc.go.th/viewer/view.html?id=611385d12482000361ae809b&amp;username=obec_regional_64_31" TargetMode="External"/><Relationship Id="rId2593" Type="http://schemas.openxmlformats.org/officeDocument/2006/relationships/hyperlink" Target="https://emenscr.nesdc.go.th/viewer/view.html?id=61690331ac23da6eb13cfd18&amp;username=nacc0034031" TargetMode="External"/><Relationship Id="rId120" Type="http://schemas.openxmlformats.org/officeDocument/2006/relationships/hyperlink" Target="https://emenscr.nesdc.go.th/viewer/view.html?id=5b348b9b7eb59a406681faf8&amp;username=nacc00251" TargetMode="External"/><Relationship Id="rId358" Type="http://schemas.openxmlformats.org/officeDocument/2006/relationships/hyperlink" Target="https://emenscr.nesdc.go.th/viewer/view.html?id=5d7a0d0bf56d1357911712db&amp;username=pacc00241" TargetMode="External"/><Relationship Id="rId565" Type="http://schemas.openxmlformats.org/officeDocument/2006/relationships/hyperlink" Target="https://emenscr.nesdc.go.th/viewer/view.html?id=5e0184b66f155549ab8fb74a&amp;username=moe05111" TargetMode="External"/><Relationship Id="rId772" Type="http://schemas.openxmlformats.org/officeDocument/2006/relationships/hyperlink" Target="https://emenscr.nesdc.go.th/viewer/view.html?id=5e9fc5b84fcf1266ee8608be&amp;username=nacc0034451" TargetMode="External"/><Relationship Id="rId1195" Type="http://schemas.openxmlformats.org/officeDocument/2006/relationships/hyperlink" Target="https://emenscr.nesdc.go.th/viewer/view.html?id=5f294f0614c4720c160d076d&amp;username=mof05171" TargetMode="External"/><Relationship Id="rId2039" Type="http://schemas.openxmlformats.org/officeDocument/2006/relationships/hyperlink" Target="https://emenscr.nesdc.go.th/viewer/view.html?id=5feb7c9b55edc142c175e245&amp;username=nacc00122" TargetMode="External"/><Relationship Id="rId2246" Type="http://schemas.openxmlformats.org/officeDocument/2006/relationships/hyperlink" Target="https://emenscr.nesdc.go.th/viewer/view.html?id=60867f5c5cb3382381e63ba6&amp;username=obec_regional_30_91" TargetMode="External"/><Relationship Id="rId2453" Type="http://schemas.openxmlformats.org/officeDocument/2006/relationships/hyperlink" Target="https://emenscr.nesdc.go.th/viewer/view.html?id=614863196606354170058b48&amp;username=obec_regional_65_51" TargetMode="External"/><Relationship Id="rId2660" Type="http://schemas.openxmlformats.org/officeDocument/2006/relationships/hyperlink" Target="https://emenscr.nesdc.go.th/viewer/view.html?id=616d17784e72b56eb592a92a&amp;username=nacc0034021" TargetMode="External"/><Relationship Id="rId2898" Type="http://schemas.openxmlformats.org/officeDocument/2006/relationships/hyperlink" Target="https://emenscr.nesdc.go.th/viewer/view.html?id=617bf3c69aa54915ae51ac97&amp;username=obec_regional_72_21" TargetMode="External"/><Relationship Id="rId218" Type="http://schemas.openxmlformats.org/officeDocument/2006/relationships/hyperlink" Target="https://emenscr.nesdc.go.th/viewer/view.html?id=5bd9296a49b9c605ba60a217&amp;username=moph02181" TargetMode="External"/><Relationship Id="rId425" Type="http://schemas.openxmlformats.org/officeDocument/2006/relationships/hyperlink" Target="https://emenscr.nesdc.go.th/viewer/view.html?id=5db6b12fa12569147ec98651&amp;username=moe021141" TargetMode="External"/><Relationship Id="rId632" Type="http://schemas.openxmlformats.org/officeDocument/2006/relationships/hyperlink" Target="https://emenscr.nesdc.go.th/viewer/view.html?id=5e4387bd3fc6357b9e3292ea&amp;username=moe021031" TargetMode="External"/><Relationship Id="rId1055" Type="http://schemas.openxmlformats.org/officeDocument/2006/relationships/hyperlink" Target="https://emenscr.nesdc.go.th/viewer/view.html?id=5ee99be6023ad53d74a22922&amp;username=mod02011" TargetMode="External"/><Relationship Id="rId1262" Type="http://schemas.openxmlformats.org/officeDocument/2006/relationships/hyperlink" Target="https://emenscr.nesdc.go.th/viewer/view.html?id=5f364602ce23b420fdb3172c&amp;username=obec_regional_58_31" TargetMode="External"/><Relationship Id="rId2106" Type="http://schemas.openxmlformats.org/officeDocument/2006/relationships/hyperlink" Target="https://emenscr.nesdc.go.th/viewer/view.html?id=60090a39d309fd3116daa0c0&amp;username=nacc00082" TargetMode="External"/><Relationship Id="rId2313" Type="http://schemas.openxmlformats.org/officeDocument/2006/relationships/hyperlink" Target="https://emenscr.nesdc.go.th/viewer/view.html?id=60dc90ea54e85b57dc284843&amp;username=obec_regional_67_51" TargetMode="External"/><Relationship Id="rId2520" Type="http://schemas.openxmlformats.org/officeDocument/2006/relationships/hyperlink" Target="https://emenscr.nesdc.go.th/viewer/view.html?id=6165079aac23da6eb13cf924&amp;username=nacc0034301" TargetMode="External"/><Relationship Id="rId2758" Type="http://schemas.openxmlformats.org/officeDocument/2006/relationships/hyperlink" Target="https://emenscr.nesdc.go.th/viewer/view.html?id=6170e8457433ec4f123e6a37&amp;username=obec_regional_48_21" TargetMode="External"/><Relationship Id="rId2965" Type="http://schemas.openxmlformats.org/officeDocument/2006/relationships/hyperlink" Target="https://emenscr.nesdc.go.th/viewer/view.html?id=618c86591c41a9328354d652&amp;username=nacc0034091" TargetMode="External"/><Relationship Id="rId937" Type="http://schemas.openxmlformats.org/officeDocument/2006/relationships/hyperlink" Target="https://emenscr.nesdc.go.th/viewer/view.html?id=5ea7ee38c82fa331a17475a4&amp;username=nacc0034591" TargetMode="External"/><Relationship Id="rId1122" Type="http://schemas.openxmlformats.org/officeDocument/2006/relationships/hyperlink" Target="https://emenscr.nesdc.go.th/viewer/view.html?id=5f0fcf325ca0ad59126864a4&amp;username=obec_regional_71_21" TargetMode="External"/><Relationship Id="rId1567" Type="http://schemas.openxmlformats.org/officeDocument/2006/relationships/hyperlink" Target="https://emenscr.nesdc.go.th/viewer/view.html?id=5fc0b71dbeab9d2a7939c1e9&amp;username=nacc0034261" TargetMode="External"/><Relationship Id="rId1774" Type="http://schemas.openxmlformats.org/officeDocument/2006/relationships/hyperlink" Target="https://emenscr.nesdc.go.th/viewer/view.html?id=5fe17214ea2eef1b27a2765f&amp;username=nacc0034611" TargetMode="External"/><Relationship Id="rId1981" Type="http://schemas.openxmlformats.org/officeDocument/2006/relationships/hyperlink" Target="https://emenscr.nesdc.go.th/viewer/view.html?id=5fe5ec6148dad842bf57c50e&amp;username=nacc0036011" TargetMode="External"/><Relationship Id="rId2618" Type="http://schemas.openxmlformats.org/officeDocument/2006/relationships/hyperlink" Target="https://emenscr.nesdc.go.th/viewer/view.html?id=6169379353cc606eacb5daec&amp;username=nacc0036061" TargetMode="External"/><Relationship Id="rId2825" Type="http://schemas.openxmlformats.org/officeDocument/2006/relationships/hyperlink" Target="https://emenscr.nesdc.go.th/viewer/view.html?id=617a19fdcfe04674d56d2127&amp;username=nacc00102" TargetMode="External"/><Relationship Id="rId66" Type="http://schemas.openxmlformats.org/officeDocument/2006/relationships/hyperlink" Target="https://emenscr.nesdc.go.th/viewer/view.html?id=5b3354cc7eb59a406681fac1&amp;username=nacc00251" TargetMode="External"/><Relationship Id="rId1427" Type="http://schemas.openxmlformats.org/officeDocument/2006/relationships/hyperlink" Target="https://emenscr.nesdc.go.th/viewer/view.html?id=5f978898383c5f20fb352a66&amp;username=obec_regional_34_51" TargetMode="External"/><Relationship Id="rId1634" Type="http://schemas.openxmlformats.org/officeDocument/2006/relationships/hyperlink" Target="https://emenscr.nesdc.go.th/viewer/view.html?id=5fd070fc7cf29c590f8c50dd&amp;username=pacc00251" TargetMode="External"/><Relationship Id="rId1841" Type="http://schemas.openxmlformats.org/officeDocument/2006/relationships/hyperlink" Target="https://emenscr.nesdc.go.th/viewer/view.html?id=5fe2f2fdadb90d1b2addaa96&amp;username=nacc0034231" TargetMode="External"/><Relationship Id="rId3087" Type="http://schemas.openxmlformats.org/officeDocument/2006/relationships/hyperlink" Target="https://emenscr.nesdc.go.th/viewer/view.html?id=61a49d1e77658f43f36681c1&amp;username=nacc00291" TargetMode="External"/><Relationship Id="rId1939" Type="http://schemas.openxmlformats.org/officeDocument/2006/relationships/hyperlink" Target="https://emenscr.nesdc.go.th/viewer/view.html?id=5fe5872055edc142c175db16&amp;username=nacc0034451" TargetMode="External"/><Relationship Id="rId1701" Type="http://schemas.openxmlformats.org/officeDocument/2006/relationships/hyperlink" Target="https://emenscr.nesdc.go.th/viewer/view.html?id=5fd9ca86ea2eef1b27a270fc&amp;username=obec_regional_57_31" TargetMode="External"/><Relationship Id="rId3154" Type="http://schemas.openxmlformats.org/officeDocument/2006/relationships/hyperlink" Target="https://emenscr.nesdc.go.th/viewer/view.html?id=61baf69a9832d51cf432cea4&amp;username=nacc0036041" TargetMode="External"/><Relationship Id="rId282" Type="http://schemas.openxmlformats.org/officeDocument/2006/relationships/hyperlink" Target="https://emenscr.nesdc.go.th/viewer/view.html?id=5cff16be43f43b4179ea10fc&amp;username=nacc0034681" TargetMode="External"/><Relationship Id="rId587" Type="http://schemas.openxmlformats.org/officeDocument/2006/relationships/hyperlink" Target="https://emenscr.nesdc.go.th/viewer/view.html?id=5e05647f0ad19a4457019d0f&amp;username=cru05620031" TargetMode="External"/><Relationship Id="rId2170" Type="http://schemas.openxmlformats.org/officeDocument/2006/relationships/hyperlink" Target="https://emenscr.nesdc.go.th/viewer/view.html?id=6034cc9ac0f3c646afbb9a97&amp;username=obec_regional_46_41" TargetMode="External"/><Relationship Id="rId2268" Type="http://schemas.openxmlformats.org/officeDocument/2006/relationships/hyperlink" Target="https://emenscr.nesdc.go.th/viewer/view.html?id=60af67105ffefd6f3023ad63&amp;username=obec_regional_52_51" TargetMode="External"/><Relationship Id="rId3014" Type="http://schemas.openxmlformats.org/officeDocument/2006/relationships/hyperlink" Target="https://emenscr.nesdc.go.th/viewer/view.html?id=6195d210d221902211f9afb8&amp;username=nacc0034071" TargetMode="External"/><Relationship Id="rId3221" Type="http://schemas.openxmlformats.org/officeDocument/2006/relationships/hyperlink" Target="https://emenscr.nesdc.go.th/viewer/view.html?id=61d558f6a97dca4c89031963&amp;username=moi02261" TargetMode="External"/><Relationship Id="rId8" Type="http://schemas.openxmlformats.org/officeDocument/2006/relationships/hyperlink" Target="https://emenscr.nesdc.go.th/viewer/view.html?id=5b1e37877587e67e2e720eb8&amp;username=pacc00011" TargetMode="External"/><Relationship Id="rId142" Type="http://schemas.openxmlformats.org/officeDocument/2006/relationships/hyperlink" Target="https://emenscr.nesdc.go.th/viewer/view.html?id=5b34cdf74b9f554069580e23&amp;username=nacc0036011" TargetMode="External"/><Relationship Id="rId447" Type="http://schemas.openxmlformats.org/officeDocument/2006/relationships/hyperlink" Target="https://emenscr.nesdc.go.th/viewer/view.html?id=5dbbf6f5ce53974a235b5f8e&amp;username=m-culture02091" TargetMode="External"/><Relationship Id="rId794" Type="http://schemas.openxmlformats.org/officeDocument/2006/relationships/hyperlink" Target="https://emenscr.nesdc.go.th/viewer/view.html?id=5ea0005228ee7e7f8da5f3c5&amp;username=nacc0034131" TargetMode="External"/><Relationship Id="rId1077" Type="http://schemas.openxmlformats.org/officeDocument/2006/relationships/hyperlink" Target="https://emenscr.nesdc.go.th/viewer/view.html?id=5ef569382d7d7a47827f19e7&amp;username=obec_regional_11_21" TargetMode="External"/><Relationship Id="rId2030" Type="http://schemas.openxmlformats.org/officeDocument/2006/relationships/hyperlink" Target="https://emenscr.nesdc.go.th/viewer/view.html?id=5feae17b937fc042b84ca073&amp;username=nacc00271" TargetMode="External"/><Relationship Id="rId2128" Type="http://schemas.openxmlformats.org/officeDocument/2006/relationships/hyperlink" Target="https://emenscr.nesdc.go.th/viewer/view.html?id=6012d795dca25b658e8ee5d7&amp;username=onwr14151" TargetMode="External"/><Relationship Id="rId2475" Type="http://schemas.openxmlformats.org/officeDocument/2006/relationships/hyperlink" Target="https://emenscr.nesdc.go.th/viewer/view.html?id=615bf3ee41ebb637d6e9e587&amp;username=obec_regional_67_51" TargetMode="External"/><Relationship Id="rId2682" Type="http://schemas.openxmlformats.org/officeDocument/2006/relationships/hyperlink" Target="https://emenscr.nesdc.go.th/viewer/view.html?id=616e30749a13ac45489fa492&amp;username=nacc0034271" TargetMode="External"/><Relationship Id="rId2987" Type="http://schemas.openxmlformats.org/officeDocument/2006/relationships/hyperlink" Target="https://emenscr.nesdc.go.th/viewer/view.html?id=61920c981501af4b23816583&amp;username=nacc0034431" TargetMode="External"/><Relationship Id="rId654" Type="http://schemas.openxmlformats.org/officeDocument/2006/relationships/hyperlink" Target="https://emenscr.nesdc.go.th/viewer/view.html?id=5e7d79c51c211a1aa6e658e0&amp;username=nacc0034011" TargetMode="External"/><Relationship Id="rId861" Type="http://schemas.openxmlformats.org/officeDocument/2006/relationships/hyperlink" Target="https://emenscr.nesdc.go.th/viewer/view.html?id=5ea286bf271f744e529eb30d&amp;username=nacc0034451" TargetMode="External"/><Relationship Id="rId959" Type="http://schemas.openxmlformats.org/officeDocument/2006/relationships/hyperlink" Target="https://emenscr.nesdc.go.th/viewer/view.html?id=5ea93ac6e7ad502415e1112e&amp;username=nacc0036091" TargetMode="External"/><Relationship Id="rId1284" Type="http://schemas.openxmlformats.org/officeDocument/2006/relationships/hyperlink" Target="https://emenscr.nesdc.go.th/viewer/view.html?id=5f5991204628390fccb4339c&amp;username=obec_regional_93_31" TargetMode="External"/><Relationship Id="rId1491" Type="http://schemas.openxmlformats.org/officeDocument/2006/relationships/hyperlink" Target="https://emenscr.nesdc.go.th/viewer/view.html?id=5f9d79540de9f001e9b19f72&amp;username=obec_regional_67_51" TargetMode="External"/><Relationship Id="rId1589" Type="http://schemas.openxmlformats.org/officeDocument/2006/relationships/hyperlink" Target="https://emenscr.nesdc.go.th/viewer/view.html?id=5fc9b475a8d9686aa79eebd5&amp;username=nacc0034441" TargetMode="External"/><Relationship Id="rId2335" Type="http://schemas.openxmlformats.org/officeDocument/2006/relationships/hyperlink" Target="https://emenscr.nesdc.go.th/viewer/view.html?id=60e7d2dc57f04a6c261638b3&amp;username=obec_regional_70_21" TargetMode="External"/><Relationship Id="rId2542" Type="http://schemas.openxmlformats.org/officeDocument/2006/relationships/hyperlink" Target="https://emenscr.nesdc.go.th/viewer/view.html?id=6167a7afabf2f76eaaed7b2b&amp;username=nacc00251" TargetMode="External"/><Relationship Id="rId307" Type="http://schemas.openxmlformats.org/officeDocument/2006/relationships/hyperlink" Target="https://emenscr.nesdc.go.th/viewer/view.html?id=5d4bf06ec6cef245ac26008f&amp;username=sec121" TargetMode="External"/><Relationship Id="rId514" Type="http://schemas.openxmlformats.org/officeDocument/2006/relationships/hyperlink" Target="https://emenscr.nesdc.go.th/viewer/view.html?id=5df09b71ca32fb4ed4482dc8&amp;username=pacc000171" TargetMode="External"/><Relationship Id="rId721" Type="http://schemas.openxmlformats.org/officeDocument/2006/relationships/hyperlink" Target="https://emenscr.nesdc.go.th/viewer/view.html?id=5e9d5ae11c45e6753aafab43&amp;username=nacc0034521" TargetMode="External"/><Relationship Id="rId1144" Type="http://schemas.openxmlformats.org/officeDocument/2006/relationships/hyperlink" Target="https://emenscr.nesdc.go.th/viewer/view.html?id=5f17ff039b5e5174cc5f2273&amp;username=obec_regional_19_21" TargetMode="External"/><Relationship Id="rId1351" Type="http://schemas.openxmlformats.org/officeDocument/2006/relationships/hyperlink" Target="https://emenscr.nesdc.go.th/viewer/view.html?id=5f83ffd959e791032ff2cfcb&amp;username=obec_regional_50_71" TargetMode="External"/><Relationship Id="rId1449" Type="http://schemas.openxmlformats.org/officeDocument/2006/relationships/hyperlink" Target="https://emenscr.nesdc.go.th/viewer/view.html?id=5f9a37b1f6a3b750ac65f93c&amp;username=obec_regional_63_31" TargetMode="External"/><Relationship Id="rId1796" Type="http://schemas.openxmlformats.org/officeDocument/2006/relationships/hyperlink" Target="https://emenscr.nesdc.go.th/viewer/view.html?id=5fe1aff50573ae1b2863247f&amp;username=nacc0034411" TargetMode="External"/><Relationship Id="rId2402" Type="http://schemas.openxmlformats.org/officeDocument/2006/relationships/hyperlink" Target="https://emenscr.nesdc.go.th/viewer/view.html?id=61192a98ee6abd1f94902962&amp;username=moph10011" TargetMode="External"/><Relationship Id="rId2847" Type="http://schemas.openxmlformats.org/officeDocument/2006/relationships/hyperlink" Target="https://emenscr.nesdc.go.th/viewer/view.html?id=617a533b78b1576ab528b559&amp;username=nacc0034741" TargetMode="External"/><Relationship Id="rId88" Type="http://schemas.openxmlformats.org/officeDocument/2006/relationships/hyperlink" Target="https://emenscr.nesdc.go.th/viewer/view.html?id=5b3459bc7eb59a406681fadb&amp;username=nacc00251" TargetMode="External"/><Relationship Id="rId819" Type="http://schemas.openxmlformats.org/officeDocument/2006/relationships/hyperlink" Target="https://emenscr.nesdc.go.th/viewer/view.html?id=5ea12219992bce14d2228178&amp;username=nacc0034341" TargetMode="External"/><Relationship Id="rId1004" Type="http://schemas.openxmlformats.org/officeDocument/2006/relationships/hyperlink" Target="https://emenscr.nesdc.go.th/viewer/view.html?id=5eabce3904733b36045a88bc&amp;username=nacc00271" TargetMode="External"/><Relationship Id="rId1211" Type="http://schemas.openxmlformats.org/officeDocument/2006/relationships/hyperlink" Target="https://emenscr.nesdc.go.th/viewer/view.html?id=5f2ab5789b1b9e3fab85a87c&amp;username=mol05091" TargetMode="External"/><Relationship Id="rId1656" Type="http://schemas.openxmlformats.org/officeDocument/2006/relationships/hyperlink" Target="https://emenscr.nesdc.go.th/viewer/view.html?id=5fd2f5b4c97e955911453dfa&amp;username=nacc0034351" TargetMode="External"/><Relationship Id="rId1863" Type="http://schemas.openxmlformats.org/officeDocument/2006/relationships/hyperlink" Target="https://emenscr.nesdc.go.th/viewer/view.html?id=5fe38086adb90d1b2addabcb&amp;username=nacc0034591" TargetMode="External"/><Relationship Id="rId2707" Type="http://schemas.openxmlformats.org/officeDocument/2006/relationships/hyperlink" Target="https://emenscr.nesdc.go.th/viewer/view.html?id=616e7b87f0f2b848e7db0268&amp;username=nacc0034181" TargetMode="External"/><Relationship Id="rId2914" Type="http://schemas.openxmlformats.org/officeDocument/2006/relationships/hyperlink" Target="https://emenscr.nesdc.go.th/viewer/view.html?id=617f728c3c218c5033c1af07&amp;username=nacc00321" TargetMode="External"/><Relationship Id="rId1309" Type="http://schemas.openxmlformats.org/officeDocument/2006/relationships/hyperlink" Target="https://emenscr.nesdc.go.th/viewer/view.html?id=5f729a107c54104601acfdc2&amp;username=obec_regional_74_21" TargetMode="External"/><Relationship Id="rId1516" Type="http://schemas.openxmlformats.org/officeDocument/2006/relationships/hyperlink" Target="https://emenscr.nesdc.go.th/viewer/view.html?id=5fa1042b12cfeb6ef0dc9337&amp;username=nacc00251" TargetMode="External"/><Relationship Id="rId1723" Type="http://schemas.openxmlformats.org/officeDocument/2006/relationships/hyperlink" Target="https://emenscr.nesdc.go.th/viewer/view.html?id=5fdb12108ae2fc1b311d1f2f&amp;username=obec_regional_92_21" TargetMode="External"/><Relationship Id="rId1930" Type="http://schemas.openxmlformats.org/officeDocument/2006/relationships/hyperlink" Target="https://emenscr.nesdc.go.th/viewer/view.html?id=5fe56a938c931742b98015b7&amp;username=nacc0034451" TargetMode="External"/><Relationship Id="rId3176" Type="http://schemas.openxmlformats.org/officeDocument/2006/relationships/hyperlink" Target="https://emenscr.nesdc.go.th/viewer/view.html?id=61c43afef54f5733e49b4585&amp;username=nacc00122" TargetMode="External"/><Relationship Id="rId15" Type="http://schemas.openxmlformats.org/officeDocument/2006/relationships/hyperlink" Target="https://emenscr.nesdc.go.th/viewer/view.html?id=5b1f65aabdb2d17e2f9a16e7&amp;username=police000711" TargetMode="External"/><Relationship Id="rId2192" Type="http://schemas.openxmlformats.org/officeDocument/2006/relationships/hyperlink" Target="https://emenscr.nesdc.go.th/viewer/view.html?id=604b1a1c95a74a77d16344a8&amp;username=obec_regional_63_31" TargetMode="External"/><Relationship Id="rId3036" Type="http://schemas.openxmlformats.org/officeDocument/2006/relationships/hyperlink" Target="https://emenscr.nesdc.go.th/viewer/view.html?id=619b930b1dcb253d555323a6&amp;username=nacc0036091" TargetMode="External"/><Relationship Id="rId3243" Type="http://schemas.openxmlformats.org/officeDocument/2006/relationships/hyperlink" Target="https://emenscr.nesdc.go.th/viewer/view.html?id=61e13a9cfd7eaa7f04b307e2&amp;username=mdes0200141" TargetMode="External"/><Relationship Id="rId164" Type="http://schemas.openxmlformats.org/officeDocument/2006/relationships/hyperlink" Target="https://emenscr.nesdc.go.th/viewer/view.html?id=5b361a6bc1359b40727b464b&amp;username=nacc0034031" TargetMode="External"/><Relationship Id="rId371" Type="http://schemas.openxmlformats.org/officeDocument/2006/relationships/hyperlink" Target="https://emenscr.nesdc.go.th/viewer/view.html?id=5d80a179c9040805a02867f1&amp;username=moe52051" TargetMode="External"/><Relationship Id="rId2052" Type="http://schemas.openxmlformats.org/officeDocument/2006/relationships/hyperlink" Target="https://emenscr.nesdc.go.th/viewer/view.html?id=5fec246b0a4d9d5f8122affd&amp;username=nacc00271" TargetMode="External"/><Relationship Id="rId2497" Type="http://schemas.openxmlformats.org/officeDocument/2006/relationships/hyperlink" Target="https://emenscr.nesdc.go.th/viewer/view.html?id=6162e98b6bdbda558aab133e&amp;username=obec_regional_16_31" TargetMode="External"/><Relationship Id="rId469" Type="http://schemas.openxmlformats.org/officeDocument/2006/relationships/hyperlink" Target="https://emenscr.nesdc.go.th/viewer/view.html?id=5dd6157c8393cc6acba31a31&amp;username=pacc00021" TargetMode="External"/><Relationship Id="rId676" Type="http://schemas.openxmlformats.org/officeDocument/2006/relationships/hyperlink" Target="https://emenscr.nesdc.go.th/viewer/view.html?id=5e994ae98b9598058b246c97&amp;username=nacc0034691" TargetMode="External"/><Relationship Id="rId883" Type="http://schemas.openxmlformats.org/officeDocument/2006/relationships/hyperlink" Target="https://emenscr.nesdc.go.th/viewer/view.html?id=5ea2a8c666f98a0e9511f6b0&amp;username=nacc0034171" TargetMode="External"/><Relationship Id="rId1099" Type="http://schemas.openxmlformats.org/officeDocument/2006/relationships/hyperlink" Target="https://emenscr.nesdc.go.th/viewer/view.html?id=5f0538fddc30bc2fc2fe1e60&amp;username=moe02651" TargetMode="External"/><Relationship Id="rId2357" Type="http://schemas.openxmlformats.org/officeDocument/2006/relationships/hyperlink" Target="https://emenscr.nesdc.go.th/viewer/view.html?id=60fa476e0ab032059b4f76d0&amp;username=obec_regional_48_31" TargetMode="External"/><Relationship Id="rId2564" Type="http://schemas.openxmlformats.org/officeDocument/2006/relationships/hyperlink" Target="https://emenscr.nesdc.go.th/viewer/view.html?id=6167e94e53cc606eacb5d91b&amp;username=nacc0034691" TargetMode="External"/><Relationship Id="rId3103" Type="http://schemas.openxmlformats.org/officeDocument/2006/relationships/hyperlink" Target="https://emenscr.nesdc.go.th/viewer/view.html?id=61a9997de4a0ba43f163b245&amp;username=moj08011" TargetMode="External"/><Relationship Id="rId231" Type="http://schemas.openxmlformats.org/officeDocument/2006/relationships/hyperlink" Target="https://emenscr.nesdc.go.th/viewer/view.html?id=5c6d1cea37cd112ef0beeae7&amp;username=nacc0034411" TargetMode="External"/><Relationship Id="rId329" Type="http://schemas.openxmlformats.org/officeDocument/2006/relationships/hyperlink" Target="https://emenscr.nesdc.go.th/viewer/view.html?id=5d7a0b4af56d1357911712c1&amp;username=pacc00021" TargetMode="External"/><Relationship Id="rId536" Type="http://schemas.openxmlformats.org/officeDocument/2006/relationships/hyperlink" Target="https://emenscr.nesdc.go.th/viewer/view.html?id=5df34f0f9bd9f12c4a2d09b0&amp;username=omb041" TargetMode="External"/><Relationship Id="rId1166" Type="http://schemas.openxmlformats.org/officeDocument/2006/relationships/hyperlink" Target="https://emenscr.nesdc.go.th/viewer/view.html?id=5f22408bd8f557036d62623c&amp;username=obec_regional_50_51" TargetMode="External"/><Relationship Id="rId1373" Type="http://schemas.openxmlformats.org/officeDocument/2006/relationships/hyperlink" Target="https://emenscr.nesdc.go.th/viewer/view.html?id=5f895da57c428e3b0e2d8bbd&amp;username=obec_regional_18_31" TargetMode="External"/><Relationship Id="rId2217" Type="http://schemas.openxmlformats.org/officeDocument/2006/relationships/hyperlink" Target="https://emenscr.nesdc.go.th/viewer/view.html?id=6063ec75388c4009532551bb&amp;username=obec_regional_19_21" TargetMode="External"/><Relationship Id="rId2771" Type="http://schemas.openxmlformats.org/officeDocument/2006/relationships/hyperlink" Target="https://emenscr.nesdc.go.th/viewer/view.html?id=61740abf5d0d7c13f49809d3&amp;username=moe02861" TargetMode="External"/><Relationship Id="rId2869" Type="http://schemas.openxmlformats.org/officeDocument/2006/relationships/hyperlink" Target="https://emenscr.nesdc.go.th/viewer/view.html?id=617a795980f1fd6abd9e9f46&amp;username=obec_regional_33_61" TargetMode="External"/><Relationship Id="rId743" Type="http://schemas.openxmlformats.org/officeDocument/2006/relationships/hyperlink" Target="https://emenscr.nesdc.go.th/viewer/view.html?id=5e9e9a36ad489642cbeb89d6&amp;username=nacc0034241" TargetMode="External"/><Relationship Id="rId950" Type="http://schemas.openxmlformats.org/officeDocument/2006/relationships/hyperlink" Target="https://emenscr.nesdc.go.th/viewer/view.html?id=5ea8ec6c8711e12413c7115f&amp;username=nacc0034591" TargetMode="External"/><Relationship Id="rId1026" Type="http://schemas.openxmlformats.org/officeDocument/2006/relationships/hyperlink" Target="https://emenscr.nesdc.go.th/viewer/view.html?id=5ebe1f3a3fdc810af8ee7fc4&amp;username=nacc00132" TargetMode="External"/><Relationship Id="rId1580" Type="http://schemas.openxmlformats.org/officeDocument/2006/relationships/hyperlink" Target="https://emenscr.nesdc.go.th/viewer/view.html?id=5fc5f215b3f39c661145d287&amp;username=amlo00051" TargetMode="External"/><Relationship Id="rId1678" Type="http://schemas.openxmlformats.org/officeDocument/2006/relationships/hyperlink" Target="https://emenscr.nesdc.go.th/viewer/view.html?id=5fd86ddea7ca1a34f39f364c&amp;username=pacc00021" TargetMode="External"/><Relationship Id="rId1885" Type="http://schemas.openxmlformats.org/officeDocument/2006/relationships/hyperlink" Target="https://emenscr.nesdc.go.th/viewer/view.html?id=5fe44ec92a33c60dc5b13267&amp;username=nacc0034201" TargetMode="External"/><Relationship Id="rId2424" Type="http://schemas.openxmlformats.org/officeDocument/2006/relationships/hyperlink" Target="https://emenscr.nesdc.go.th/viewer/view.html?id=6128e1c6914dee5ac289eb44&amp;username=obec_regional_30_81" TargetMode="External"/><Relationship Id="rId2631" Type="http://schemas.openxmlformats.org/officeDocument/2006/relationships/hyperlink" Target="https://emenscr.nesdc.go.th/viewer/view.html?id=616950974e72b56eb592a70c&amp;username=nacc0034701" TargetMode="External"/><Relationship Id="rId2729" Type="http://schemas.openxmlformats.org/officeDocument/2006/relationships/hyperlink" Target="https://emenscr.nesdc.go.th/viewer/view.html?id=616f8abdfd497738707a473a&amp;username=nacc0036061" TargetMode="External"/><Relationship Id="rId2936" Type="http://schemas.openxmlformats.org/officeDocument/2006/relationships/hyperlink" Target="https://emenscr.nesdc.go.th/viewer/view.html?id=61838a87ce66fc31a94177f9&amp;username=obec_regional_90_41" TargetMode="External"/><Relationship Id="rId603" Type="http://schemas.openxmlformats.org/officeDocument/2006/relationships/hyperlink" Target="https://emenscr.nesdc.go.th/viewer/view.html?id=5e09d1e8b95b3d3e6d64f764&amp;username=wu5704051" TargetMode="External"/><Relationship Id="rId810" Type="http://schemas.openxmlformats.org/officeDocument/2006/relationships/hyperlink" Target="https://emenscr.nesdc.go.th/viewer/view.html?id=5ea10aaee06f987f870c5939&amp;username=nacc0034711" TargetMode="External"/><Relationship Id="rId908" Type="http://schemas.openxmlformats.org/officeDocument/2006/relationships/hyperlink" Target="https://emenscr.nesdc.go.th/viewer/view.html?id=5ea69da9c320690e90c0f4c2&amp;username=nacc0034281" TargetMode="External"/><Relationship Id="rId1233" Type="http://schemas.openxmlformats.org/officeDocument/2006/relationships/hyperlink" Target="https://emenscr.nesdc.go.th/viewer/view.html?id=5f2cd201ab64071b723c6bba&amp;username=moph10041" TargetMode="External"/><Relationship Id="rId1440" Type="http://schemas.openxmlformats.org/officeDocument/2006/relationships/hyperlink" Target="https://emenscr.nesdc.go.th/viewer/view.html?id=5f981dea81f871152180a909&amp;username=obec_regional_52_31" TargetMode="External"/><Relationship Id="rId1538" Type="http://schemas.openxmlformats.org/officeDocument/2006/relationships/hyperlink" Target="https://emenscr.nesdc.go.th/viewer/view.html?id=5fa5330bb1991b3f8585d52d&amp;username=obec_regional_42_41" TargetMode="External"/><Relationship Id="rId1300" Type="http://schemas.openxmlformats.org/officeDocument/2006/relationships/hyperlink" Target="https://emenscr.nesdc.go.th/viewer/view.html?id=5f6ec87e06a32245fa444667&amp;username=obec_regional_39_31" TargetMode="External"/><Relationship Id="rId1745" Type="http://schemas.openxmlformats.org/officeDocument/2006/relationships/hyperlink" Target="https://emenscr.nesdc.go.th/viewer/view.html?id=5fdc7db38ae2fc1b311d2101&amp;username=nacc0034041" TargetMode="External"/><Relationship Id="rId1952" Type="http://schemas.openxmlformats.org/officeDocument/2006/relationships/hyperlink" Target="https://emenscr.nesdc.go.th/viewer/view.html?id=5fe59d5448dad842bf57c481&amp;username=nacc0034721" TargetMode="External"/><Relationship Id="rId3198" Type="http://schemas.openxmlformats.org/officeDocument/2006/relationships/hyperlink" Target="https://emenscr.nesdc.go.th/viewer/view.html?id=61cbd91491854c614b74dddf&amp;username=obec_regional_34_21" TargetMode="External"/><Relationship Id="rId37" Type="http://schemas.openxmlformats.org/officeDocument/2006/relationships/hyperlink" Target="https://emenscr.nesdc.go.th/viewer/view.html?id=5b2351d17587e67e2e72138d&amp;username=mot04051" TargetMode="External"/><Relationship Id="rId1605" Type="http://schemas.openxmlformats.org/officeDocument/2006/relationships/hyperlink" Target="https://emenscr.nesdc.go.th/viewer/view.html?id=5fcd989dca8ceb16144f53dc&amp;username=nacc0034111" TargetMode="External"/><Relationship Id="rId1812" Type="http://schemas.openxmlformats.org/officeDocument/2006/relationships/hyperlink" Target="https://emenscr.nesdc.go.th/viewer/view.html?id=5fe244060573ae1b2863250d&amp;username=nacc0034571" TargetMode="External"/><Relationship Id="rId3058" Type="http://schemas.openxmlformats.org/officeDocument/2006/relationships/hyperlink" Target="https://emenscr.nesdc.go.th/viewer/view.html?id=619f19100334b361d2ad743a&amp;username=nacc0034551" TargetMode="External"/><Relationship Id="rId3265" Type="http://schemas.openxmlformats.org/officeDocument/2006/relationships/hyperlink" Target="https://emenscr.nesdc.go.th/viewer/view.html?id=61ea62b509c70e3a2562db56&amp;username=bb07371" TargetMode="External"/><Relationship Id="rId186" Type="http://schemas.openxmlformats.org/officeDocument/2006/relationships/hyperlink" Target="https://emenscr.nesdc.go.th/viewer/view.html?id=5b559cdddcbff32555b44370&amp;username=nacc0001411" TargetMode="External"/><Relationship Id="rId393" Type="http://schemas.openxmlformats.org/officeDocument/2006/relationships/hyperlink" Target="https://emenscr.nesdc.go.th/viewer/view.html?id=5d8dbb849349fb22f9ca41fb&amp;username=moe021051" TargetMode="External"/><Relationship Id="rId2074" Type="http://schemas.openxmlformats.org/officeDocument/2006/relationships/hyperlink" Target="https://emenscr.nesdc.go.th/viewer/view.html?id=5ff3cb38770e1827c86fdb37&amp;username=moe03071" TargetMode="External"/><Relationship Id="rId2281" Type="http://schemas.openxmlformats.org/officeDocument/2006/relationships/hyperlink" Target="https://emenscr.nesdc.go.th/viewer/view.html?id=60c1d19b2d1acc187133c256&amp;username=obec_regional_40_41" TargetMode="External"/><Relationship Id="rId3125" Type="http://schemas.openxmlformats.org/officeDocument/2006/relationships/hyperlink" Target="https://emenscr.nesdc.go.th/viewer/view.html?id=61af3a99e4a0ba43f163b458&amp;username=opdc12201" TargetMode="External"/><Relationship Id="rId253" Type="http://schemas.openxmlformats.org/officeDocument/2006/relationships/hyperlink" Target="https://emenscr.nesdc.go.th/viewer/view.html?id=5c8231624819522ef1ca314e&amp;username=industry02091" TargetMode="External"/><Relationship Id="rId460" Type="http://schemas.openxmlformats.org/officeDocument/2006/relationships/hyperlink" Target="https://emenscr.nesdc.go.th/viewer/view.html?id=5dd268d5618d7a030c89c40e&amp;username=mof05161" TargetMode="External"/><Relationship Id="rId698" Type="http://schemas.openxmlformats.org/officeDocument/2006/relationships/hyperlink" Target="https://emenscr.nesdc.go.th/viewer/view.html?id=5e9d2618e3f8737535c25061&amp;username=nacc0034151" TargetMode="External"/><Relationship Id="rId1090" Type="http://schemas.openxmlformats.org/officeDocument/2006/relationships/hyperlink" Target="https://emenscr.nesdc.go.th/viewer/view.html?id=5efa0efdbc73aa28fd328482&amp;username=moe02581" TargetMode="External"/><Relationship Id="rId2141" Type="http://schemas.openxmlformats.org/officeDocument/2006/relationships/hyperlink" Target="https://emenscr.nesdc.go.th/viewer/view.html?id=60161e34662c8a2f73e2fbe7&amp;username=moe02781" TargetMode="External"/><Relationship Id="rId2379" Type="http://schemas.openxmlformats.org/officeDocument/2006/relationships/hyperlink" Target="https://emenscr.nesdc.go.th/viewer/view.html?id=6112479086ed660368a5bc0e&amp;username=oag00071" TargetMode="External"/><Relationship Id="rId2586" Type="http://schemas.openxmlformats.org/officeDocument/2006/relationships/hyperlink" Target="https://emenscr.nesdc.go.th/viewer/view.html?id=6168f50e53cc606eacb5d9f7&amp;username=nacc0034251" TargetMode="External"/><Relationship Id="rId2793" Type="http://schemas.openxmlformats.org/officeDocument/2006/relationships/hyperlink" Target="https://emenscr.nesdc.go.th/viewer/view.html?id=61778f45b07caa41b3ab0d97&amp;username=pacc000181" TargetMode="External"/><Relationship Id="rId113" Type="http://schemas.openxmlformats.org/officeDocument/2006/relationships/hyperlink" Target="https://emenscr.nesdc.go.th/viewer/view.html?id=5b347f577eb59a406681faf3&amp;username=nacc00251" TargetMode="External"/><Relationship Id="rId320" Type="http://schemas.openxmlformats.org/officeDocument/2006/relationships/hyperlink" Target="https://emenscr.nesdc.go.th/viewer/view.html?id=5d6e26cf2d8b5b145109df3a&amp;username=opm02221" TargetMode="External"/><Relationship Id="rId558" Type="http://schemas.openxmlformats.org/officeDocument/2006/relationships/hyperlink" Target="https://emenscr.nesdc.go.th/viewer/view.html?id=5dfb5cf1d2f24a1a689b4d23&amp;username=opm02201" TargetMode="External"/><Relationship Id="rId765" Type="http://schemas.openxmlformats.org/officeDocument/2006/relationships/hyperlink" Target="https://emenscr.nesdc.go.th/viewer/view.html?id=5e9facccb45a0066f5196465&amp;username=nacc0034021" TargetMode="External"/><Relationship Id="rId972" Type="http://schemas.openxmlformats.org/officeDocument/2006/relationships/hyperlink" Target="https://emenscr.nesdc.go.th/viewer/view.html?id=5eaa89d52ea02e55ade25492&amp;username=nacc00122" TargetMode="External"/><Relationship Id="rId1188" Type="http://schemas.openxmlformats.org/officeDocument/2006/relationships/hyperlink" Target="https://emenscr.nesdc.go.th/viewer/view.html?id=5f290f8247ff240c0ef130b4&amp;username=moac7015000031" TargetMode="External"/><Relationship Id="rId1395" Type="http://schemas.openxmlformats.org/officeDocument/2006/relationships/hyperlink" Target="https://emenscr.nesdc.go.th/viewer/view.html?id=5f915913ca822c59c1436c0b&amp;username=obec_regional_65_51" TargetMode="External"/><Relationship Id="rId2001" Type="http://schemas.openxmlformats.org/officeDocument/2006/relationships/hyperlink" Target="https://emenscr.nesdc.go.th/viewer/view.html?id=5fe9842e55edc142c175de7a&amp;username=nacc00271" TargetMode="External"/><Relationship Id="rId2239" Type="http://schemas.openxmlformats.org/officeDocument/2006/relationships/hyperlink" Target="https://emenscr.nesdc.go.th/viewer/view.html?id=607ee852ce56bb16002f318e&amp;username=obec_regional_80_51" TargetMode="External"/><Relationship Id="rId2446" Type="http://schemas.openxmlformats.org/officeDocument/2006/relationships/hyperlink" Target="https://emenscr.nesdc.go.th/viewer/view.html?id=6142bb5df212686990f3372a&amp;username=obec_regional_45_31" TargetMode="External"/><Relationship Id="rId2653" Type="http://schemas.openxmlformats.org/officeDocument/2006/relationships/hyperlink" Target="https://emenscr.nesdc.go.th/viewer/view.html?id=616cf5f64e72b56eb592a8dc&amp;username=nacc0036071" TargetMode="External"/><Relationship Id="rId2860" Type="http://schemas.openxmlformats.org/officeDocument/2006/relationships/hyperlink" Target="https://emenscr.nesdc.go.th/viewer/view.html?id=617a68d278b1576ab528b617&amp;username=obec_regional_42_31" TargetMode="External"/><Relationship Id="rId418" Type="http://schemas.openxmlformats.org/officeDocument/2006/relationships/hyperlink" Target="https://emenscr.nesdc.go.th/viewer/view.html?id=5da93bd3d070455bd999d6a6&amp;username=nacc00251" TargetMode="External"/><Relationship Id="rId625" Type="http://schemas.openxmlformats.org/officeDocument/2006/relationships/hyperlink" Target="https://emenscr.nesdc.go.th/viewer/view.html?id=5e2698c6b356e37c8808f3bc&amp;username=thaigov04121" TargetMode="External"/><Relationship Id="rId832" Type="http://schemas.openxmlformats.org/officeDocument/2006/relationships/hyperlink" Target="https://emenscr.nesdc.go.th/viewer/view.html?id=5ea144eb271f744e529eb20d&amp;username=nacc0034131" TargetMode="External"/><Relationship Id="rId1048" Type="http://schemas.openxmlformats.org/officeDocument/2006/relationships/hyperlink" Target="https://emenscr.nesdc.go.th/viewer/view.html?id=5ee2ff3e968cec0e4a2f3c76&amp;username=nacc0034681" TargetMode="External"/><Relationship Id="rId1255" Type="http://schemas.openxmlformats.org/officeDocument/2006/relationships/hyperlink" Target="https://emenscr.nesdc.go.th/viewer/view.html?id=5f321327cd8956068d24d1dc&amp;username=obec_regional_96_41" TargetMode="External"/><Relationship Id="rId1462" Type="http://schemas.openxmlformats.org/officeDocument/2006/relationships/hyperlink" Target="https://emenscr.nesdc.go.th/viewer/view.html?id=5f9aa57e8f85135b66769f1a&amp;username=obec_regional_33_51" TargetMode="External"/><Relationship Id="rId2306" Type="http://schemas.openxmlformats.org/officeDocument/2006/relationships/hyperlink" Target="https://emenscr.nesdc.go.th/viewer/view.html?id=60dbe35060b44d1ea0928f76&amp;username=obec_regional_95_21" TargetMode="External"/><Relationship Id="rId2513" Type="http://schemas.openxmlformats.org/officeDocument/2006/relationships/hyperlink" Target="https://emenscr.nesdc.go.th/viewer/view.html?id=6164e74ea6ef960cd54ee4bb&amp;username=nacc0034721" TargetMode="External"/><Relationship Id="rId2958" Type="http://schemas.openxmlformats.org/officeDocument/2006/relationships/hyperlink" Target="https://emenscr.nesdc.go.th/viewer/view.html?id=618b6ee9da880b328aef0e30&amp;username=senate00201" TargetMode="External"/><Relationship Id="rId1115" Type="http://schemas.openxmlformats.org/officeDocument/2006/relationships/hyperlink" Target="https://emenscr.nesdc.go.th/viewer/view.html?id=5f0e8faac177592d7e1e59fb&amp;username=nacc0034221" TargetMode="External"/><Relationship Id="rId1322" Type="http://schemas.openxmlformats.org/officeDocument/2006/relationships/hyperlink" Target="https://emenscr.nesdc.go.th/viewer/view.html?id=5f7c1ff060b4a71447d00142&amp;username=nacc0036031" TargetMode="External"/><Relationship Id="rId1767" Type="http://schemas.openxmlformats.org/officeDocument/2006/relationships/hyperlink" Target="https://emenscr.nesdc.go.th/viewer/view.html?id=5fe04d2cadb90d1b2adda676&amp;username=nacc0034711" TargetMode="External"/><Relationship Id="rId1974" Type="http://schemas.openxmlformats.org/officeDocument/2006/relationships/hyperlink" Target="https://emenscr.nesdc.go.th/viewer/view.html?id=5fe5bd4755edc142c175dc08&amp;username=nacc00102" TargetMode="External"/><Relationship Id="rId2720" Type="http://schemas.openxmlformats.org/officeDocument/2006/relationships/hyperlink" Target="https://emenscr.nesdc.go.th/viewer/view.html?id=616e8d0d386bae48e63252c9&amp;username=nacc0034261" TargetMode="External"/><Relationship Id="rId2818" Type="http://schemas.openxmlformats.org/officeDocument/2006/relationships/hyperlink" Target="https://emenscr.nesdc.go.th/viewer/view.html?id=61792641cfe04674d56d202f&amp;username=pacc00121" TargetMode="External"/><Relationship Id="rId59" Type="http://schemas.openxmlformats.org/officeDocument/2006/relationships/hyperlink" Target="https://emenscr.nesdc.go.th/viewer/view.html?id=5b331535cb3968406362960c&amp;username=nacc00301" TargetMode="External"/><Relationship Id="rId1627" Type="http://schemas.openxmlformats.org/officeDocument/2006/relationships/hyperlink" Target="https://emenscr.nesdc.go.th/viewer/view.html?id=5fcf0b50557f3b161930c3c6&amp;username=nacc0034121" TargetMode="External"/><Relationship Id="rId1834" Type="http://schemas.openxmlformats.org/officeDocument/2006/relationships/hyperlink" Target="https://emenscr.nesdc.go.th/viewer/view.html?id=5fe2dee40573ae1b286325f6&amp;username=obec_regional_65_41" TargetMode="External"/><Relationship Id="rId3287" Type="http://schemas.openxmlformats.org/officeDocument/2006/relationships/hyperlink" Target="https://emenscr.nesdc.go.th/viewer/view.html?id=6200c92a30426561eb8934c3&amp;username=industry02091" TargetMode="External"/><Relationship Id="rId2096" Type="http://schemas.openxmlformats.org/officeDocument/2006/relationships/hyperlink" Target="https://emenscr.nesdc.go.th/viewer/view.html?id=6006a4674426d31935b8e6bf&amp;username=obec_regional_63_31" TargetMode="External"/><Relationship Id="rId1901" Type="http://schemas.openxmlformats.org/officeDocument/2006/relationships/hyperlink" Target="https://emenscr.nesdc.go.th/viewer/view.html?id=5fe47fe3408fc9751e882e47&amp;username=nacc0036091" TargetMode="External"/><Relationship Id="rId3147" Type="http://schemas.openxmlformats.org/officeDocument/2006/relationships/hyperlink" Target="https://emenscr.nesdc.go.th/viewer/view.html?id=61b86d2691f0f52e468da2cc&amp;username=moph02111" TargetMode="External"/><Relationship Id="rId275" Type="http://schemas.openxmlformats.org/officeDocument/2006/relationships/hyperlink" Target="https://emenscr.nesdc.go.th/viewer/view.html?id=5cda81e2f78b133fe6b151f9&amp;username=thaigov04121" TargetMode="External"/><Relationship Id="rId482" Type="http://schemas.openxmlformats.org/officeDocument/2006/relationships/hyperlink" Target="https://emenscr.nesdc.go.th/viewer/view.html?id=5ddcd8c68785695329ec6987&amp;username=nacc0034431" TargetMode="External"/><Relationship Id="rId2163" Type="http://schemas.openxmlformats.org/officeDocument/2006/relationships/hyperlink" Target="https://emenscr.nesdc.go.th/viewer/view.html?id=602c8d613eed1c7838197a06&amp;username=obec_regional_50_41" TargetMode="External"/><Relationship Id="rId2370" Type="http://schemas.openxmlformats.org/officeDocument/2006/relationships/hyperlink" Target="https://emenscr.nesdc.go.th/viewer/view.html?id=6110aad977572f035a6e9f52&amp;username=obec_regional_57_51" TargetMode="External"/><Relationship Id="rId3007" Type="http://schemas.openxmlformats.org/officeDocument/2006/relationships/hyperlink" Target="https://emenscr.nesdc.go.th/viewer/view.html?id=6194be61d51ed2220a0bdcfb&amp;username=nacc0034221" TargetMode="External"/><Relationship Id="rId3214" Type="http://schemas.openxmlformats.org/officeDocument/2006/relationships/hyperlink" Target="https://emenscr.nesdc.go.th/viewer/view.html?id=61d2a3be1784fc7285f8c011&amp;username=obec_regional_53_21" TargetMode="External"/><Relationship Id="rId135" Type="http://schemas.openxmlformats.org/officeDocument/2006/relationships/hyperlink" Target="https://emenscr.nesdc.go.th/viewer/view.html?id=5b34ad57c1359b40727b45ff&amp;username=nacc0034711" TargetMode="External"/><Relationship Id="rId342" Type="http://schemas.openxmlformats.org/officeDocument/2006/relationships/hyperlink" Target="https://emenscr.nesdc.go.th/viewer/view.html?id=5d7a0cfb3d0f8e5797702a8f&amp;username=pacc00101" TargetMode="External"/><Relationship Id="rId787" Type="http://schemas.openxmlformats.org/officeDocument/2006/relationships/hyperlink" Target="https://emenscr.nesdc.go.th/viewer/view.html?id=5e9ff452e06f987f870c5881&amp;username=nacc00282" TargetMode="External"/><Relationship Id="rId994" Type="http://schemas.openxmlformats.org/officeDocument/2006/relationships/hyperlink" Target="https://emenscr.nesdc.go.th/viewer/view.html?id=5eabb239a7ead2360dda2e77&amp;username=nacc0034211" TargetMode="External"/><Relationship Id="rId2023" Type="http://schemas.openxmlformats.org/officeDocument/2006/relationships/hyperlink" Target="https://emenscr.nesdc.go.th/viewer/view.html?id=5feab90548dad842bf57c977&amp;username=nacc0034491" TargetMode="External"/><Relationship Id="rId2230" Type="http://schemas.openxmlformats.org/officeDocument/2006/relationships/hyperlink" Target="https://emenscr.nesdc.go.th/viewer/view.html?id=606ff741a3b1bc5214631727&amp;username=obec_regional_22_21" TargetMode="External"/><Relationship Id="rId2468" Type="http://schemas.openxmlformats.org/officeDocument/2006/relationships/hyperlink" Target="https://emenscr.nesdc.go.th/viewer/view.html?id=61532ef575bc9041783573e1&amp;username=moi5470111" TargetMode="External"/><Relationship Id="rId2675" Type="http://schemas.openxmlformats.org/officeDocument/2006/relationships/hyperlink" Target="https://emenscr.nesdc.go.th/viewer/view.html?id=616d3a034e72b56eb592a9c5&amp;username=nacc0034631" TargetMode="External"/><Relationship Id="rId2882" Type="http://schemas.openxmlformats.org/officeDocument/2006/relationships/hyperlink" Target="https://emenscr.nesdc.go.th/viewer/view.html?id=617b8402245b36649144c882&amp;username=moac02321" TargetMode="External"/><Relationship Id="rId202" Type="http://schemas.openxmlformats.org/officeDocument/2006/relationships/hyperlink" Target="https://emenscr.nesdc.go.th/viewer/view.html?id=5ba4674de8a05d0f344e4dcc&amp;username=nacc00251" TargetMode="External"/><Relationship Id="rId647" Type="http://schemas.openxmlformats.org/officeDocument/2006/relationships/hyperlink" Target="https://emenscr.nesdc.go.th/viewer/view.html?id=5e74613a3ce0a92872301de7&amp;username=nacc0034681" TargetMode="External"/><Relationship Id="rId854" Type="http://schemas.openxmlformats.org/officeDocument/2006/relationships/hyperlink" Target="https://emenscr.nesdc.go.th/viewer/view.html?id=5ea2703b271f744e529eb2ec&amp;username=nacc0034511" TargetMode="External"/><Relationship Id="rId1277" Type="http://schemas.openxmlformats.org/officeDocument/2006/relationships/hyperlink" Target="https://emenscr.nesdc.go.th/viewer/view.html?id=5f56e8434628390fccb43295&amp;username=pacc00101" TargetMode="External"/><Relationship Id="rId1484" Type="http://schemas.openxmlformats.org/officeDocument/2006/relationships/hyperlink" Target="https://emenscr.nesdc.go.th/viewer/view.html?id=5f9d389d0de9f001e9b19f12&amp;username=obec_regional_50_21" TargetMode="External"/><Relationship Id="rId1691" Type="http://schemas.openxmlformats.org/officeDocument/2006/relationships/hyperlink" Target="https://emenscr.nesdc.go.th/viewer/view.html?id=5fd97cfe0573ae1b28631d74&amp;username=nacc0034331" TargetMode="External"/><Relationship Id="rId2328" Type="http://schemas.openxmlformats.org/officeDocument/2006/relationships/hyperlink" Target="https://emenscr.nesdc.go.th/viewer/view.html?id=60e6b269ed713a6432c7d71a&amp;username=obec_regional_16_21" TargetMode="External"/><Relationship Id="rId2535" Type="http://schemas.openxmlformats.org/officeDocument/2006/relationships/hyperlink" Target="https://emenscr.nesdc.go.th/viewer/view.html?id=616573c653cc606eacb5d74c&amp;username=obec_regional_71_51" TargetMode="External"/><Relationship Id="rId2742" Type="http://schemas.openxmlformats.org/officeDocument/2006/relationships/hyperlink" Target="https://emenscr.nesdc.go.th/viewer/view.html?id=616fa767ee1111387398e9af&amp;username=nacc0034191" TargetMode="External"/><Relationship Id="rId507" Type="http://schemas.openxmlformats.org/officeDocument/2006/relationships/hyperlink" Target="https://emenscr.nesdc.go.th/viewer/view.html?id=5de9da6ca4f65846b25d4242&amp;username=amlo00051" TargetMode="External"/><Relationship Id="rId714" Type="http://schemas.openxmlformats.org/officeDocument/2006/relationships/hyperlink" Target="https://emenscr.nesdc.go.th/viewer/view.html?id=5e9d55e81c45e6753aafab33&amp;username=nacc0034521" TargetMode="External"/><Relationship Id="rId921" Type="http://schemas.openxmlformats.org/officeDocument/2006/relationships/hyperlink" Target="https://emenscr.nesdc.go.th/viewer/view.html?id=5ea6e8fa9d3a610e8f64f625&amp;username=nacc0034041" TargetMode="External"/><Relationship Id="rId1137" Type="http://schemas.openxmlformats.org/officeDocument/2006/relationships/hyperlink" Target="https://emenscr.nesdc.go.th/viewer/view.html?id=5f16625bbea3733bb1928175&amp;username=moe02451" TargetMode="External"/><Relationship Id="rId1344" Type="http://schemas.openxmlformats.org/officeDocument/2006/relationships/hyperlink" Target="https://emenscr.nesdc.go.th/viewer/view.html?id=5f81db2f59e791032ff2cf02&amp;username=obec_regional_62_21" TargetMode="External"/><Relationship Id="rId1551" Type="http://schemas.openxmlformats.org/officeDocument/2006/relationships/hyperlink" Target="https://emenscr.nesdc.go.th/viewer/view.html?id=5fbc896c9a014c2a732f7357&amp;username=nacc0034541" TargetMode="External"/><Relationship Id="rId1789" Type="http://schemas.openxmlformats.org/officeDocument/2006/relationships/hyperlink" Target="https://emenscr.nesdc.go.th/viewer/view.html?id=5fe1a8c18ae2fc1b311d245c&amp;username=nacc0034411" TargetMode="External"/><Relationship Id="rId1996" Type="http://schemas.openxmlformats.org/officeDocument/2006/relationships/hyperlink" Target="https://emenscr.nesdc.go.th/viewer/view.html?id=5fe7de1455edc142c175dccc&amp;username=nacc0034701" TargetMode="External"/><Relationship Id="rId2602" Type="http://schemas.openxmlformats.org/officeDocument/2006/relationships/hyperlink" Target="https://emenscr.nesdc.go.th/viewer/view.html?id=616918b1ac23da6eb13cfd4c&amp;username=nacc0034591" TargetMode="External"/><Relationship Id="rId50" Type="http://schemas.openxmlformats.org/officeDocument/2006/relationships/hyperlink" Target="https://emenscr.nesdc.go.th/viewer/view.html?id=5b2c88ee2f9433329efb3fbd&amp;username=opm01021" TargetMode="External"/><Relationship Id="rId1204" Type="http://schemas.openxmlformats.org/officeDocument/2006/relationships/hyperlink" Target="https://emenscr.nesdc.go.th/viewer/view.html?id=5f2a451f4ae89a0c1450e032&amp;username=m-society03021" TargetMode="External"/><Relationship Id="rId1411" Type="http://schemas.openxmlformats.org/officeDocument/2006/relationships/hyperlink" Target="https://emenscr.nesdc.go.th/viewer/view.html?id=5f964ca689823720ff75601e&amp;username=nacc0034361" TargetMode="External"/><Relationship Id="rId1649" Type="http://schemas.openxmlformats.org/officeDocument/2006/relationships/hyperlink" Target="https://emenscr.nesdc.go.th/viewer/view.html?id=5fd0a7db7cf29c590f8c51ce&amp;username=nacc0036051" TargetMode="External"/><Relationship Id="rId1856" Type="http://schemas.openxmlformats.org/officeDocument/2006/relationships/hyperlink" Target="https://emenscr.nesdc.go.th/viewer/view.html?id=5fe319128ae2fc1b311d2753&amp;username=nacc0034751" TargetMode="External"/><Relationship Id="rId2907" Type="http://schemas.openxmlformats.org/officeDocument/2006/relationships/hyperlink" Target="https://emenscr.nesdc.go.th/viewer/view.html?id=617d3a11f484ea15b6c9c220&amp;username=obec_regional_43_21" TargetMode="External"/><Relationship Id="rId3071" Type="http://schemas.openxmlformats.org/officeDocument/2006/relationships/hyperlink" Target="https://emenscr.nesdc.go.th/viewer/view.html?id=61a0915f0334b361d2ad755c&amp;username=nacc0034461" TargetMode="External"/><Relationship Id="rId1509" Type="http://schemas.openxmlformats.org/officeDocument/2006/relationships/hyperlink" Target="https://emenscr.nesdc.go.th/viewer/view.html?id=5f9fb0131cd0b7793922e5e6&amp;username=obec_regional_83_21" TargetMode="External"/><Relationship Id="rId1716" Type="http://schemas.openxmlformats.org/officeDocument/2006/relationships/hyperlink" Target="https://emenscr.nesdc.go.th/viewer/view.html?id=5fdafd23ea2eef1b27a271dd&amp;username=moj020131" TargetMode="External"/><Relationship Id="rId1923" Type="http://schemas.openxmlformats.org/officeDocument/2006/relationships/hyperlink" Target="https://emenscr.nesdc.go.th/viewer/view.html?id=5fe5634555edc142c175da87&amp;username=nacc0034641" TargetMode="External"/><Relationship Id="rId3169" Type="http://schemas.openxmlformats.org/officeDocument/2006/relationships/hyperlink" Target="https://emenscr.nesdc.go.th/viewer/view.html?id=61c15eb4132398622df87065&amp;username=moph09021" TargetMode="External"/><Relationship Id="rId297" Type="http://schemas.openxmlformats.org/officeDocument/2006/relationships/hyperlink" Target="https://emenscr.nesdc.go.th/viewer/view.html?id=5d08482fc72a7f0aeca53d23&amp;username=nacc00321" TargetMode="External"/><Relationship Id="rId2185" Type="http://schemas.openxmlformats.org/officeDocument/2006/relationships/hyperlink" Target="https://emenscr.nesdc.go.th/viewer/view.html?id=6045ca9f940c5e5dda460451&amp;username=obec_regional_84_41" TargetMode="External"/><Relationship Id="rId2392" Type="http://schemas.openxmlformats.org/officeDocument/2006/relationships/hyperlink" Target="https://emenscr.nesdc.go.th/viewer/view.html?id=6113abbd79c1d06ed51e5434&amp;username=pacc00121" TargetMode="External"/><Relationship Id="rId3029" Type="http://schemas.openxmlformats.org/officeDocument/2006/relationships/hyperlink" Target="https://emenscr.nesdc.go.th/viewer/view.html?id=619b2a3e38229f3d4dda756d&amp;username=nacc0034491" TargetMode="External"/><Relationship Id="rId3236" Type="http://schemas.openxmlformats.org/officeDocument/2006/relationships/hyperlink" Target="https://emenscr.nesdc.go.th/viewer/view.html?id=61dfa183cc5c9002e5950920&amp;username=nacc0036021" TargetMode="External"/><Relationship Id="rId157" Type="http://schemas.openxmlformats.org/officeDocument/2006/relationships/hyperlink" Target="https://emenscr.nesdc.go.th/viewer/view.html?id=5b35ef24c1359b40727b4636&amp;username=nacc0034191" TargetMode="External"/><Relationship Id="rId364" Type="http://schemas.openxmlformats.org/officeDocument/2006/relationships/hyperlink" Target="https://emenscr.nesdc.go.th/viewer/view.html?id=5d7a0d0f74fe1257921c7124&amp;username=pacc00251" TargetMode="External"/><Relationship Id="rId2045" Type="http://schemas.openxmlformats.org/officeDocument/2006/relationships/hyperlink" Target="https://emenscr.nesdc.go.th/viewer/view.html?id=5febf809d4a7895f8014402d&amp;username=nacc00211" TargetMode="External"/><Relationship Id="rId2697" Type="http://schemas.openxmlformats.org/officeDocument/2006/relationships/hyperlink" Target="https://emenscr.nesdc.go.th/viewer/view.html?id=616e6644386bae48e6325229&amp;username=nacc0034621" TargetMode="External"/><Relationship Id="rId571" Type="http://schemas.openxmlformats.org/officeDocument/2006/relationships/hyperlink" Target="https://emenscr.nesdc.go.th/viewer/view.html?id=5e03205e6f155549ab8fbd7a&amp;username=ksu056872" TargetMode="External"/><Relationship Id="rId669" Type="http://schemas.openxmlformats.org/officeDocument/2006/relationships/hyperlink" Target="https://emenscr.nesdc.go.th/viewer/view.html?id=5e992f4e78805b059031e98f&amp;username=nacc0034391" TargetMode="External"/><Relationship Id="rId876" Type="http://schemas.openxmlformats.org/officeDocument/2006/relationships/hyperlink" Target="https://emenscr.nesdc.go.th/viewer/view.html?id=5ea29cd79d3a610e8f64f435&amp;username=nacc0034671" TargetMode="External"/><Relationship Id="rId1299" Type="http://schemas.openxmlformats.org/officeDocument/2006/relationships/hyperlink" Target="https://emenscr.nesdc.go.th/viewer/view.html?id=5f6da2bf0f92324608a11390&amp;username=obec_regional_15_21" TargetMode="External"/><Relationship Id="rId2252" Type="http://schemas.openxmlformats.org/officeDocument/2006/relationships/hyperlink" Target="https://emenscr.nesdc.go.th/viewer/view.html?id=60925aa4ee2b7860436a02b4&amp;username=obec_regional_22_41" TargetMode="External"/><Relationship Id="rId2557" Type="http://schemas.openxmlformats.org/officeDocument/2006/relationships/hyperlink" Target="https://emenscr.nesdc.go.th/viewer/view.html?id=6167d6dd4e72b56eb592a493&amp;username=nacc0034501" TargetMode="External"/><Relationship Id="rId224" Type="http://schemas.openxmlformats.org/officeDocument/2006/relationships/hyperlink" Target="https://emenscr.nesdc.go.th/viewer/view.html?id=5c19c533b5776840dd12a313&amp;username=mof04131" TargetMode="External"/><Relationship Id="rId431" Type="http://schemas.openxmlformats.org/officeDocument/2006/relationships/hyperlink" Target="https://emenscr.nesdc.go.th/viewer/view.html?id=5dba4de7b9b2250a3a28ea7f&amp;username=nacc00301" TargetMode="External"/><Relationship Id="rId529" Type="http://schemas.openxmlformats.org/officeDocument/2006/relationships/hyperlink" Target="https://emenscr.nesdc.go.th/viewer/view.html?id=5df2f83a8af3392c55b03b9d&amp;username=moralcenter10011" TargetMode="External"/><Relationship Id="rId736" Type="http://schemas.openxmlformats.org/officeDocument/2006/relationships/hyperlink" Target="https://emenscr.nesdc.go.th/viewer/view.html?id=5e9e610b8803b2752cef6941&amp;username=nacc0036091" TargetMode="External"/><Relationship Id="rId1061" Type="http://schemas.openxmlformats.org/officeDocument/2006/relationships/hyperlink" Target="https://emenscr.nesdc.go.th/viewer/view.html?id=5ef02c6c984a3d778cf2c6e2&amp;username=obec_regional_33_51" TargetMode="External"/><Relationship Id="rId1159" Type="http://schemas.openxmlformats.org/officeDocument/2006/relationships/hyperlink" Target="https://emenscr.nesdc.go.th/viewer/view.html?id=5f21205d43eb572ad9e61c25&amp;username=obec_regional_49_21" TargetMode="External"/><Relationship Id="rId1366" Type="http://schemas.openxmlformats.org/officeDocument/2006/relationships/hyperlink" Target="https://emenscr.nesdc.go.th/viewer/view.html?id=5f8803443f7c013a20d05fa1&amp;username=obec_regional_76_31" TargetMode="External"/><Relationship Id="rId2112" Type="http://schemas.openxmlformats.org/officeDocument/2006/relationships/hyperlink" Target="https://emenscr.nesdc.go.th/viewer/view.html?id=600e4d8aef06eb0e8c9ade21&amp;username=obec_regional_50_31" TargetMode="External"/><Relationship Id="rId2417" Type="http://schemas.openxmlformats.org/officeDocument/2006/relationships/hyperlink" Target="https://emenscr.nesdc.go.th/viewer/view.html?id=6123370b26e4644c4cfb0ce1&amp;username=obec_regional_30_61" TargetMode="External"/><Relationship Id="rId2764" Type="http://schemas.openxmlformats.org/officeDocument/2006/relationships/hyperlink" Target="https://emenscr.nesdc.go.th/viewer/view.html?id=61712ff34b5d85662b147118&amp;username=nacc0034141" TargetMode="External"/><Relationship Id="rId2971" Type="http://schemas.openxmlformats.org/officeDocument/2006/relationships/hyperlink" Target="https://emenscr.nesdc.go.th/viewer/view.html?id=618d0d991501af4b2381643e&amp;username=nacc0034031" TargetMode="External"/><Relationship Id="rId943" Type="http://schemas.openxmlformats.org/officeDocument/2006/relationships/hyperlink" Target="https://emenscr.nesdc.go.th/viewer/view.html?id=5ea7fa3dff2cf531a08fa74e&amp;username=nacc0034071" TargetMode="External"/><Relationship Id="rId1019" Type="http://schemas.openxmlformats.org/officeDocument/2006/relationships/hyperlink" Target="https://emenscr.nesdc.go.th/viewer/view.html?id=5eb3b6035caa0060f7823f3f&amp;username=nacc0034401" TargetMode="External"/><Relationship Id="rId1573" Type="http://schemas.openxmlformats.org/officeDocument/2006/relationships/hyperlink" Target="https://emenscr.nesdc.go.th/viewer/view.html?id=5fc3660d0d3eec2a6b9e50e7&amp;username=nacc0034651" TargetMode="External"/><Relationship Id="rId1780" Type="http://schemas.openxmlformats.org/officeDocument/2006/relationships/hyperlink" Target="https://emenscr.nesdc.go.th/viewer/view.html?id=5fe1820aea2eef1b27a276a3&amp;username=obec_regional_96_51" TargetMode="External"/><Relationship Id="rId1878" Type="http://schemas.openxmlformats.org/officeDocument/2006/relationships/hyperlink" Target="https://emenscr.nesdc.go.th/viewer/view.html?id=5fe4437d2a33c60dc5b1321a&amp;username=nacc0034071" TargetMode="External"/><Relationship Id="rId2624" Type="http://schemas.openxmlformats.org/officeDocument/2006/relationships/hyperlink" Target="https://emenscr.nesdc.go.th/viewer/view.html?id=616940f753cc606eacb5db26&amp;username=nacc0034611" TargetMode="External"/><Relationship Id="rId2831" Type="http://schemas.openxmlformats.org/officeDocument/2006/relationships/hyperlink" Target="https://emenscr.nesdc.go.th/viewer/view.html?id=617a23307c45c15cc4e3356c&amp;username=obec_regional_54_41" TargetMode="External"/><Relationship Id="rId2929" Type="http://schemas.openxmlformats.org/officeDocument/2006/relationships/hyperlink" Target="https://emenscr.nesdc.go.th/viewer/view.html?id=61811d1f54647b65dda82d9e&amp;username=obec_regional_60_51" TargetMode="External"/><Relationship Id="rId72" Type="http://schemas.openxmlformats.org/officeDocument/2006/relationships/hyperlink" Target="https://emenscr.nesdc.go.th/viewer/view.html?id=5b3438b54b9f554069580dc3&amp;username=nacc00251" TargetMode="External"/><Relationship Id="rId803" Type="http://schemas.openxmlformats.org/officeDocument/2006/relationships/hyperlink" Target="https://emenscr.nesdc.go.th/viewer/view.html?id=5ea00cfe62cb2e7f8f099afb&amp;username=nacc0034661" TargetMode="External"/><Relationship Id="rId1226" Type="http://schemas.openxmlformats.org/officeDocument/2006/relationships/hyperlink" Target="https://emenscr.nesdc.go.th/viewer/view.html?id=5f2be8361bb712252cdabca4&amp;username=moac05091" TargetMode="External"/><Relationship Id="rId1433" Type="http://schemas.openxmlformats.org/officeDocument/2006/relationships/hyperlink" Target="https://emenscr.nesdc.go.th/viewer/view.html?id=5f97d90b9e1aee3e3c42c99b&amp;username=moe02861" TargetMode="External"/><Relationship Id="rId1640" Type="http://schemas.openxmlformats.org/officeDocument/2006/relationships/hyperlink" Target="https://emenscr.nesdc.go.th/viewer/view.html?id=5fd0827ae4c2575912afdf1d&amp;username=nacc0034131" TargetMode="External"/><Relationship Id="rId1738" Type="http://schemas.openxmlformats.org/officeDocument/2006/relationships/hyperlink" Target="https://emenscr.nesdc.go.th/viewer/view.html?id=5fdc4c008ae2fc1b311d203b&amp;username=nacc00211" TargetMode="External"/><Relationship Id="rId3093" Type="http://schemas.openxmlformats.org/officeDocument/2006/relationships/hyperlink" Target="https://emenscr.nesdc.go.th/viewer/view.html?id=61a6ee8777658f43f366838d&amp;username=nacc0034401" TargetMode="External"/><Relationship Id="rId1500" Type="http://schemas.openxmlformats.org/officeDocument/2006/relationships/hyperlink" Target="https://emenscr.nesdc.go.th/viewer/view.html?id=5f9f76524eca8436dfbf2b97&amp;username=nacc00301" TargetMode="External"/><Relationship Id="rId1945" Type="http://schemas.openxmlformats.org/officeDocument/2006/relationships/hyperlink" Target="https://emenscr.nesdc.go.th/viewer/view.html?id=5fe594e155edc142c175db5b&amp;username=nacc0036031" TargetMode="External"/><Relationship Id="rId3160" Type="http://schemas.openxmlformats.org/officeDocument/2006/relationships/hyperlink" Target="https://emenscr.nesdc.go.th/viewer/view.html?id=61bbfb1577a3ca1cee43a91f&amp;username=nacc0036041" TargetMode="External"/><Relationship Id="rId1805" Type="http://schemas.openxmlformats.org/officeDocument/2006/relationships/hyperlink" Target="https://emenscr.nesdc.go.th/viewer/view.html?id=5fe1bb9a8ae2fc1b311d24c3&amp;username=nacc00321" TargetMode="External"/><Relationship Id="rId3020" Type="http://schemas.openxmlformats.org/officeDocument/2006/relationships/hyperlink" Target="https://emenscr.nesdc.go.th/viewer/view.html?id=61971e5ba679c7221758ecd2&amp;username=nacc0001411" TargetMode="External"/><Relationship Id="rId3258" Type="http://schemas.openxmlformats.org/officeDocument/2006/relationships/hyperlink" Target="https://emenscr.nesdc.go.th/viewer/view.html?id=61e7cda94076ff7be3097d77&amp;username=obec_regional_62_21" TargetMode="External"/><Relationship Id="rId179" Type="http://schemas.openxmlformats.org/officeDocument/2006/relationships/hyperlink" Target="https://emenscr.nesdc.go.th/viewer/view.html?id=5b3b4bb0f4fd79254b8e6866&amp;username=opm02031" TargetMode="External"/><Relationship Id="rId386" Type="http://schemas.openxmlformats.org/officeDocument/2006/relationships/hyperlink" Target="https://emenscr.nesdc.go.th/viewer/view.html?id=5d8affecc9040805a0286db9&amp;username=nacc0034731" TargetMode="External"/><Relationship Id="rId593" Type="http://schemas.openxmlformats.org/officeDocument/2006/relationships/hyperlink" Target="https://emenscr.nesdc.go.th/viewer/view.html?id=5e05d1c80ad19a445701a128&amp;username=police000711" TargetMode="External"/><Relationship Id="rId2067" Type="http://schemas.openxmlformats.org/officeDocument/2006/relationships/hyperlink" Target="https://emenscr.nesdc.go.th/viewer/view.html?id=5fee75b3664e7b27cf143fcd&amp;username=obec_regional_84_41" TargetMode="External"/><Relationship Id="rId2274" Type="http://schemas.openxmlformats.org/officeDocument/2006/relationships/hyperlink" Target="https://emenscr.nesdc.go.th/viewer/view.html?id=60b704f4b47ca6274c849984&amp;username=obec_regional_30_21" TargetMode="External"/><Relationship Id="rId2481" Type="http://schemas.openxmlformats.org/officeDocument/2006/relationships/hyperlink" Target="https://emenscr.nesdc.go.th/viewer/view.html?id=615d3138dab45f55828be296&amp;username=obec_regional_66_21" TargetMode="External"/><Relationship Id="rId3118" Type="http://schemas.openxmlformats.org/officeDocument/2006/relationships/hyperlink" Target="https://emenscr.nesdc.go.th/viewer/view.html?id=61aa11817a9fbf43eacea8e0&amp;username=nacc0036051" TargetMode="External"/><Relationship Id="rId246" Type="http://schemas.openxmlformats.org/officeDocument/2006/relationships/hyperlink" Target="https://emenscr.nesdc.go.th/viewer/view.html?id=5c6e710c37cd112ef0beeb2c&amp;username=nacc00301" TargetMode="External"/><Relationship Id="rId453" Type="http://schemas.openxmlformats.org/officeDocument/2006/relationships/hyperlink" Target="https://emenscr.nesdc.go.th/viewer/view.html?id=5dd150c55e77a10312536088&amp;username=mof05161" TargetMode="External"/><Relationship Id="rId660" Type="http://schemas.openxmlformats.org/officeDocument/2006/relationships/hyperlink" Target="https://emenscr.nesdc.go.th/viewer/view.html?id=5e93ea3867208e7e19fc698c&amp;username=nacc0036021" TargetMode="External"/><Relationship Id="rId898" Type="http://schemas.openxmlformats.org/officeDocument/2006/relationships/hyperlink" Target="https://emenscr.nesdc.go.th/viewer/view.html?id=5ea67834c320690e90c0f43a&amp;username=nacc0034611" TargetMode="External"/><Relationship Id="rId1083" Type="http://schemas.openxmlformats.org/officeDocument/2006/relationships/hyperlink" Target="https://emenscr.nesdc.go.th/viewer/view.html?id=5ef5b7f702447a28f69862f6&amp;username=nacc0034221" TargetMode="External"/><Relationship Id="rId1290" Type="http://schemas.openxmlformats.org/officeDocument/2006/relationships/hyperlink" Target="https://emenscr.nesdc.go.th/viewer/view.html?id=5f696fee0f92324608a1122b&amp;username=obec_regional_94_21" TargetMode="External"/><Relationship Id="rId2134" Type="http://schemas.openxmlformats.org/officeDocument/2006/relationships/hyperlink" Target="https://emenscr.nesdc.go.th/viewer/view.html?id=6013c784e172002f71a84b86&amp;username=moph02061" TargetMode="External"/><Relationship Id="rId2341" Type="http://schemas.openxmlformats.org/officeDocument/2006/relationships/hyperlink" Target="https://emenscr.nesdc.go.th/viewer/view.html?id=60ed1367b8e55101961418bd&amp;username=ops02121" TargetMode="External"/><Relationship Id="rId2579" Type="http://schemas.openxmlformats.org/officeDocument/2006/relationships/hyperlink" Target="https://emenscr.nesdc.go.th/viewer/view.html?id=61684b0babf2f76eaaed7cde&amp;username=nacc0036031" TargetMode="External"/><Relationship Id="rId2786" Type="http://schemas.openxmlformats.org/officeDocument/2006/relationships/hyperlink" Target="https://emenscr.nesdc.go.th/viewer/view.html?id=6176785c09af7a60f5fc6c3f&amp;username=nacc0034111" TargetMode="External"/><Relationship Id="rId2993" Type="http://schemas.openxmlformats.org/officeDocument/2006/relationships/hyperlink" Target="https://emenscr.nesdc.go.th/viewer/view.html?id=61932d3ed221902211f9ae0e&amp;username=nacc0034071" TargetMode="External"/><Relationship Id="rId106" Type="http://schemas.openxmlformats.org/officeDocument/2006/relationships/hyperlink" Target="https://emenscr.nesdc.go.th/viewer/view.html?id=5b3467d64b9f554069580ddc&amp;username=nacc00301" TargetMode="External"/><Relationship Id="rId313" Type="http://schemas.openxmlformats.org/officeDocument/2006/relationships/hyperlink" Target="https://emenscr.nesdc.go.th/viewer/view.html?id=5d68d66ea204df7c8c01e1b1&amp;username=industry02051" TargetMode="External"/><Relationship Id="rId758" Type="http://schemas.openxmlformats.org/officeDocument/2006/relationships/hyperlink" Target="https://emenscr.nesdc.go.th/viewer/view.html?id=5e9eb66d89e553279ce05192&amp;username=nacc0034671" TargetMode="External"/><Relationship Id="rId965" Type="http://schemas.openxmlformats.org/officeDocument/2006/relationships/hyperlink" Target="https://emenscr.nesdc.go.th/viewer/view.html?id=5eaa801b94fdb155ae79110b&amp;username=nacc0034161" TargetMode="External"/><Relationship Id="rId1150" Type="http://schemas.openxmlformats.org/officeDocument/2006/relationships/hyperlink" Target="https://emenscr.nesdc.go.th/viewer/view.html?id=5f19562a73a60474c4c812bf&amp;username=obec_regional_34_31" TargetMode="External"/><Relationship Id="rId1388" Type="http://schemas.openxmlformats.org/officeDocument/2006/relationships/hyperlink" Target="https://emenscr.nesdc.go.th/viewer/view.html?id=5f91304dad3e87101f407c25&amp;username=nacc0034721" TargetMode="External"/><Relationship Id="rId1595" Type="http://schemas.openxmlformats.org/officeDocument/2006/relationships/hyperlink" Target="https://emenscr.nesdc.go.th/viewer/view.html?id=5fc9f6179c9b606d21714381&amp;username=obec_regional_50_71" TargetMode="External"/><Relationship Id="rId2439" Type="http://schemas.openxmlformats.org/officeDocument/2006/relationships/hyperlink" Target="https://emenscr.nesdc.go.th/viewer/view.html?id=6139aea958a2f1277a3096f8&amp;username=obec_regional_33_31" TargetMode="External"/><Relationship Id="rId2646" Type="http://schemas.openxmlformats.org/officeDocument/2006/relationships/hyperlink" Target="https://emenscr.nesdc.go.th/viewer/view.html?id=616ce753abf2f76eaaed7fd1&amp;username=nacc0034731" TargetMode="External"/><Relationship Id="rId2853" Type="http://schemas.openxmlformats.org/officeDocument/2006/relationships/hyperlink" Target="https://emenscr.nesdc.go.th/viewer/view.html?id=617a624b78b1576ab528b5d1&amp;username=obec_regional_72_31" TargetMode="External"/><Relationship Id="rId94" Type="http://schemas.openxmlformats.org/officeDocument/2006/relationships/hyperlink" Target="https://emenscr.nesdc.go.th/viewer/view.html?id=5b345c764b9f554069580dd0&amp;username=nacc00301" TargetMode="External"/><Relationship Id="rId520" Type="http://schemas.openxmlformats.org/officeDocument/2006/relationships/hyperlink" Target="https://emenscr.nesdc.go.th/viewer/view.html?id=5df1ef7821057f4ecfc9ee5a&amp;username=pacc00101" TargetMode="External"/><Relationship Id="rId618" Type="http://schemas.openxmlformats.org/officeDocument/2006/relationships/hyperlink" Target="https://emenscr.nesdc.go.th/viewer/view.html?id=5e1c27726bfa1d6a201d098c&amp;username=moph02141" TargetMode="External"/><Relationship Id="rId825" Type="http://schemas.openxmlformats.org/officeDocument/2006/relationships/hyperlink" Target="https://emenscr.nesdc.go.th/viewer/view.html?id=5ea13552bb823214d1e256ef&amp;username=nacc0034411" TargetMode="External"/><Relationship Id="rId1248" Type="http://schemas.openxmlformats.org/officeDocument/2006/relationships/hyperlink" Target="https://emenscr.nesdc.go.th/viewer/view.html?id=5f30f2ac7064400687835d88&amp;username=obec_regional_50_71" TargetMode="External"/><Relationship Id="rId1455" Type="http://schemas.openxmlformats.org/officeDocument/2006/relationships/hyperlink" Target="https://emenscr.nesdc.go.th/viewer/view.html?id=5f9a6edc9be3a25b6cc1a43c&amp;username=obec_regional_47_61" TargetMode="External"/><Relationship Id="rId1662" Type="http://schemas.openxmlformats.org/officeDocument/2006/relationships/hyperlink" Target="https://emenscr.nesdc.go.th/viewer/view.html?id=5fd732896eb12634f2968d04&amp;username=pacc000181" TargetMode="External"/><Relationship Id="rId2201" Type="http://schemas.openxmlformats.org/officeDocument/2006/relationships/hyperlink" Target="https://emenscr.nesdc.go.th/viewer/view.html?id=605042c0e6688c77c9ed313f&amp;username=mdes0200141" TargetMode="External"/><Relationship Id="rId2506" Type="http://schemas.openxmlformats.org/officeDocument/2006/relationships/hyperlink" Target="https://emenscr.nesdc.go.th/viewer/view.html?id=6163f42caf3bef0cd48122b1&amp;username=nacc0034571" TargetMode="External"/><Relationship Id="rId1010" Type="http://schemas.openxmlformats.org/officeDocument/2006/relationships/hyperlink" Target="https://emenscr.nesdc.go.th/viewer/view.html?id=5eabfe765e3439360f2ad4a3&amp;username=moe02961" TargetMode="External"/><Relationship Id="rId1108" Type="http://schemas.openxmlformats.org/officeDocument/2006/relationships/hyperlink" Target="https://emenscr.nesdc.go.th/viewer/view.html?id=5f0d59f8fc2aa962d83d29c7&amp;username=obec_regional_91_21" TargetMode="External"/><Relationship Id="rId1315" Type="http://schemas.openxmlformats.org/officeDocument/2006/relationships/hyperlink" Target="https://emenscr.nesdc.go.th/viewer/view.html?id=5f748f6c7c54104601acfebe&amp;username=obec_regional_10_31" TargetMode="External"/><Relationship Id="rId1967" Type="http://schemas.openxmlformats.org/officeDocument/2006/relationships/hyperlink" Target="https://emenscr.nesdc.go.th/viewer/view.html?id=5fe5b20b937fc042b84c9b2b&amp;username=nacc0034031" TargetMode="External"/><Relationship Id="rId2713" Type="http://schemas.openxmlformats.org/officeDocument/2006/relationships/hyperlink" Target="https://emenscr.nesdc.go.th/viewer/view.html?id=616e84c6f13edb48f2d0ae5b&amp;username=nacc0034531" TargetMode="External"/><Relationship Id="rId2920" Type="http://schemas.openxmlformats.org/officeDocument/2006/relationships/hyperlink" Target="https://emenscr.nesdc.go.th/viewer/view.html?id=617fa6f4677d8565eae2dc47&amp;username=nacc00321" TargetMode="External"/><Relationship Id="rId1522" Type="http://schemas.openxmlformats.org/officeDocument/2006/relationships/hyperlink" Target="https://emenscr.nesdc.go.th/viewer/view.html?id=5fa26243473e860600b764a2&amp;username=senate00201" TargetMode="External"/><Relationship Id="rId21" Type="http://schemas.openxmlformats.org/officeDocument/2006/relationships/hyperlink" Target="https://emenscr.nesdc.go.th/viewer/view.html?id=5b1fe4e1bdb2d17e2f9a17c2&amp;username=police000711" TargetMode="External"/><Relationship Id="rId2089" Type="http://schemas.openxmlformats.org/officeDocument/2006/relationships/hyperlink" Target="https://emenscr.nesdc.go.th/viewer/view.html?id=600001d28fc6222946bc8807&amp;username=nrct00101" TargetMode="External"/><Relationship Id="rId2296" Type="http://schemas.openxmlformats.org/officeDocument/2006/relationships/hyperlink" Target="https://emenscr.nesdc.go.th/viewer/view.html?id=60d2bc1aeb717d36c65ee89f&amp;username=obec_regional_62_31" TargetMode="External"/><Relationship Id="rId268" Type="http://schemas.openxmlformats.org/officeDocument/2006/relationships/hyperlink" Target="https://emenscr.nesdc.go.th/viewer/view.html?id=5cc10ff4a6ce3a3febe8d4d6&amp;username=nacc00301" TargetMode="External"/><Relationship Id="rId475" Type="http://schemas.openxmlformats.org/officeDocument/2006/relationships/hyperlink" Target="https://emenscr.nesdc.go.th/viewer/view.html?id=5dd6296113f46e6ad55abb71&amp;username=pacc00131" TargetMode="External"/><Relationship Id="rId682" Type="http://schemas.openxmlformats.org/officeDocument/2006/relationships/hyperlink" Target="https://emenscr.nesdc.go.th/viewer/view.html?id=5e995de6177617059bcbe795&amp;username=nacc0034251" TargetMode="External"/><Relationship Id="rId2156" Type="http://schemas.openxmlformats.org/officeDocument/2006/relationships/hyperlink" Target="https://emenscr.nesdc.go.th/viewer/view.html?id=6022530e3f9c9a15b66cb091&amp;username=obec_regional_46_21" TargetMode="External"/><Relationship Id="rId2363" Type="http://schemas.openxmlformats.org/officeDocument/2006/relationships/hyperlink" Target="https://emenscr.nesdc.go.th/viewer/view.html?id=6107b7fa9eeea104a8f37b49&amp;username=obec_regional_47_41" TargetMode="External"/><Relationship Id="rId2570" Type="http://schemas.openxmlformats.org/officeDocument/2006/relationships/hyperlink" Target="https://emenscr.nesdc.go.th/viewer/view.html?id=6167fb2bac23da6eb13cfc38&amp;username=nacc0034291" TargetMode="External"/><Relationship Id="rId3207" Type="http://schemas.openxmlformats.org/officeDocument/2006/relationships/hyperlink" Target="https://emenscr.nesdc.go.th/viewer/view.html?id=61cecd004db925615229b027&amp;username=moph02171" TargetMode="External"/><Relationship Id="rId128" Type="http://schemas.openxmlformats.org/officeDocument/2006/relationships/hyperlink" Target="https://emenscr.nesdc.go.th/viewer/view.html?id=5b349c747eb59a406681fb06&amp;username=nacc0034311" TargetMode="External"/><Relationship Id="rId335" Type="http://schemas.openxmlformats.org/officeDocument/2006/relationships/hyperlink" Target="https://emenscr.nesdc.go.th/viewer/view.html?id=5d7a0b4ed58dbe5799b0ab0e&amp;username=pacc00021" TargetMode="External"/><Relationship Id="rId542" Type="http://schemas.openxmlformats.org/officeDocument/2006/relationships/hyperlink" Target="https://emenscr.nesdc.go.th/viewer/view.html?id=5df74fc91069321a558d6b15&amp;username=mdes0200121" TargetMode="External"/><Relationship Id="rId1172" Type="http://schemas.openxmlformats.org/officeDocument/2006/relationships/hyperlink" Target="https://emenscr.nesdc.go.th/viewer/view.html?id=5f22797861a9d8037512f41d&amp;username=amlo00091" TargetMode="External"/><Relationship Id="rId2016" Type="http://schemas.openxmlformats.org/officeDocument/2006/relationships/hyperlink" Target="https://emenscr.nesdc.go.th/viewer/view.html?id=5fea9a6748dad842bf57c89f&amp;username=obec_regional_94_41" TargetMode="External"/><Relationship Id="rId2223" Type="http://schemas.openxmlformats.org/officeDocument/2006/relationships/hyperlink" Target="https://emenscr.nesdc.go.th/viewer/view.html?id=606d61cd1880d132328a99bd&amp;username=obec_regional_50_81" TargetMode="External"/><Relationship Id="rId2430" Type="http://schemas.openxmlformats.org/officeDocument/2006/relationships/hyperlink" Target="https://emenscr.nesdc.go.th/viewer/view.html?id=61319a3d914dee5ac289f275&amp;username=obec_regional_95_41" TargetMode="External"/><Relationship Id="rId402" Type="http://schemas.openxmlformats.org/officeDocument/2006/relationships/hyperlink" Target="https://emenscr.nesdc.go.th/viewer/view.html?id=5d91b1542cf06546a62a842f&amp;username=nacc0034701" TargetMode="External"/><Relationship Id="rId1032" Type="http://schemas.openxmlformats.org/officeDocument/2006/relationships/hyperlink" Target="https://emenscr.nesdc.go.th/viewer/view.html?id=5ec78e413fdc810af8ee813b&amp;username=nacc00321" TargetMode="External"/><Relationship Id="rId1989" Type="http://schemas.openxmlformats.org/officeDocument/2006/relationships/hyperlink" Target="https://emenscr.nesdc.go.th/viewer/view.html?id=5fe70cdb55edc142c175dca8&amp;username=nacc0034461" TargetMode="External"/><Relationship Id="rId1849" Type="http://schemas.openxmlformats.org/officeDocument/2006/relationships/hyperlink" Target="https://emenscr.nesdc.go.th/viewer/view.html?id=5fe308e4adb90d1b2addab30&amp;username=nacc0034381" TargetMode="External"/><Relationship Id="rId3064" Type="http://schemas.openxmlformats.org/officeDocument/2006/relationships/hyperlink" Target="https://emenscr.nesdc.go.th/viewer/view.html?id=619f6f5feacc4561cc159ec8&amp;username=nacc0036011" TargetMode="External"/><Relationship Id="rId192" Type="http://schemas.openxmlformats.org/officeDocument/2006/relationships/hyperlink" Target="https://emenscr.nesdc.go.th/viewer/view.html?id=5b73dd9a5e20fa0f39ce8990&amp;username=mof04131" TargetMode="External"/><Relationship Id="rId1709" Type="http://schemas.openxmlformats.org/officeDocument/2006/relationships/hyperlink" Target="https://emenscr.nesdc.go.th/viewer/view.html?id=5fdacd310573ae1b28631ebf&amp;username=nacc0034251" TargetMode="External"/><Relationship Id="rId1916" Type="http://schemas.openxmlformats.org/officeDocument/2006/relationships/hyperlink" Target="https://emenscr.nesdc.go.th/viewer/view.html?id=5fe55e2b937fc042b84c99b9&amp;username=nacc0034151" TargetMode="External"/><Relationship Id="rId3271" Type="http://schemas.openxmlformats.org/officeDocument/2006/relationships/hyperlink" Target="https://emenscr.nesdc.go.th/viewer/view.html?id=61ef7bf67f6e0c2e654ba302&amp;username=obec_regional_65_21" TargetMode="External"/><Relationship Id="rId2080" Type="http://schemas.openxmlformats.org/officeDocument/2006/relationships/hyperlink" Target="https://emenscr.nesdc.go.th/viewer/view.html?id=5ff6d0be392aa2089794fc95&amp;username=nacc00082" TargetMode="External"/><Relationship Id="rId3131" Type="http://schemas.openxmlformats.org/officeDocument/2006/relationships/hyperlink" Target="https://emenscr.nesdc.go.th/viewer/view.html?id=61b1c795f3473f0ca7a6c44f&amp;username=moe021221" TargetMode="External"/><Relationship Id="rId2897" Type="http://schemas.openxmlformats.org/officeDocument/2006/relationships/hyperlink" Target="https://emenscr.nesdc.go.th/viewer/view.html?id=617bef4e783f4615b1e6b9fe&amp;username=obec_regional_72_21" TargetMode="External"/><Relationship Id="rId869" Type="http://schemas.openxmlformats.org/officeDocument/2006/relationships/hyperlink" Target="https://emenscr.nesdc.go.th/viewer/view.html?id=5ea2972d66f98a0e9511f674&amp;username=nacc0036081" TargetMode="External"/><Relationship Id="rId1499" Type="http://schemas.openxmlformats.org/officeDocument/2006/relationships/hyperlink" Target="https://emenscr.nesdc.go.th/viewer/view.html?id=5f9f73f850572d36e73b0c9f&amp;username=nacc00301" TargetMode="External"/><Relationship Id="rId729" Type="http://schemas.openxmlformats.org/officeDocument/2006/relationships/hyperlink" Target="https://emenscr.nesdc.go.th/viewer/view.html?id=5e9daa431c45e6753aafab7e&amp;username=opdc12201" TargetMode="External"/><Relationship Id="rId1359" Type="http://schemas.openxmlformats.org/officeDocument/2006/relationships/hyperlink" Target="https://emenscr.nesdc.go.th/viewer/view.html?id=5f87c59e255f107fd04d9b8d&amp;username=obec_regional_73_21" TargetMode="External"/><Relationship Id="rId2757" Type="http://schemas.openxmlformats.org/officeDocument/2006/relationships/hyperlink" Target="https://emenscr.nesdc.go.th/viewer/view.html?id=6170d465f355064f10eb8f94&amp;username=nacc0034061" TargetMode="External"/><Relationship Id="rId2964" Type="http://schemas.openxmlformats.org/officeDocument/2006/relationships/hyperlink" Target="https://emenscr.nesdc.go.th/viewer/view.html?id=618b92f41c41a9328354d62e&amp;username=nacc0034091" TargetMode="External"/><Relationship Id="rId936" Type="http://schemas.openxmlformats.org/officeDocument/2006/relationships/hyperlink" Target="https://emenscr.nesdc.go.th/viewer/view.html?id=5ea7ec10c82fa331a174759f&amp;username=nacc0034111" TargetMode="External"/><Relationship Id="rId1219" Type="http://schemas.openxmlformats.org/officeDocument/2006/relationships/hyperlink" Target="https://emenscr.nesdc.go.th/viewer/view.html?id=5f2b8c6e5ae40c252664c082&amp;username=most02031" TargetMode="External"/><Relationship Id="rId1566" Type="http://schemas.openxmlformats.org/officeDocument/2006/relationships/hyperlink" Target="https://emenscr.nesdc.go.th/viewer/view.html?id=5fc0b0b10d3eec2a6b9e504c&amp;username=nacc0034261" TargetMode="External"/><Relationship Id="rId1773" Type="http://schemas.openxmlformats.org/officeDocument/2006/relationships/hyperlink" Target="https://emenscr.nesdc.go.th/viewer/view.html?id=5fe170790573ae1b28632380&amp;username=nacc0034271" TargetMode="External"/><Relationship Id="rId1980" Type="http://schemas.openxmlformats.org/officeDocument/2006/relationships/hyperlink" Target="https://emenscr.nesdc.go.th/viewer/view.html?id=5fe5e1ee8c931742b9801750&amp;username=nacc0034291" TargetMode="External"/><Relationship Id="rId2617" Type="http://schemas.openxmlformats.org/officeDocument/2006/relationships/hyperlink" Target="https://emenscr.nesdc.go.th/viewer/view.html?id=6169365cac23da6eb13cfdaa&amp;username=nacc0036061" TargetMode="External"/><Relationship Id="rId2824" Type="http://schemas.openxmlformats.org/officeDocument/2006/relationships/hyperlink" Target="https://emenscr.nesdc.go.th/viewer/view.html?id=617a11ba17e13374dcdf4686&amp;username=nacc0034691" TargetMode="External"/><Relationship Id="rId65" Type="http://schemas.openxmlformats.org/officeDocument/2006/relationships/hyperlink" Target="https://emenscr.nesdc.go.th/viewer/view.html?id=5b335318cb39684063629621&amp;username=nacc0034321" TargetMode="External"/><Relationship Id="rId1426" Type="http://schemas.openxmlformats.org/officeDocument/2006/relationships/hyperlink" Target="https://emenscr.nesdc.go.th/viewer/view.html?id=5f9785a2eb355920f55513f3&amp;username=obec_regional_40_61" TargetMode="External"/><Relationship Id="rId1633" Type="http://schemas.openxmlformats.org/officeDocument/2006/relationships/hyperlink" Target="https://emenscr.nesdc.go.th/viewer/view.html?id=5fd0541ac97e955911453c22&amp;username=pacc00251" TargetMode="External"/><Relationship Id="rId1840" Type="http://schemas.openxmlformats.org/officeDocument/2006/relationships/hyperlink" Target="https://emenscr.nesdc.go.th/viewer/view.html?id=5fe2e8ad0573ae1b28632619&amp;username=nacc0034181" TargetMode="External"/><Relationship Id="rId1700" Type="http://schemas.openxmlformats.org/officeDocument/2006/relationships/hyperlink" Target="https://emenscr.nesdc.go.th/viewer/view.html?id=5fd9c7908ae2fc1b311d1dfc&amp;username=nacc00031" TargetMode="External"/><Relationship Id="rId379" Type="http://schemas.openxmlformats.org/officeDocument/2006/relationships/hyperlink" Target="https://emenscr.nesdc.go.th/viewer/view.html?id=5d833911c9040805a02869be&amp;username=nacc0034621" TargetMode="External"/><Relationship Id="rId586" Type="http://schemas.openxmlformats.org/officeDocument/2006/relationships/hyperlink" Target="https://emenscr.nesdc.go.th/viewer/view.html?id=5e0495d8ca0feb49b458c8c8&amp;username=nacc0034581" TargetMode="External"/><Relationship Id="rId793" Type="http://schemas.openxmlformats.org/officeDocument/2006/relationships/hyperlink" Target="https://emenscr.nesdc.go.th/viewer/view.html?id=5ea0002062cb2e7f8f099ac9&amp;username=nacc0034551" TargetMode="External"/><Relationship Id="rId2267" Type="http://schemas.openxmlformats.org/officeDocument/2006/relationships/hyperlink" Target="https://emenscr.nesdc.go.th/viewer/view.html?id=60af2f4d8c9a476f2d9048e4&amp;username=obec_regional_86_31" TargetMode="External"/><Relationship Id="rId2474" Type="http://schemas.openxmlformats.org/officeDocument/2006/relationships/hyperlink" Target="https://emenscr.nesdc.go.th/viewer/view.html?id=615bd25c5491a937ddd5bd83&amp;username=obec_regional_67_51" TargetMode="External"/><Relationship Id="rId2681" Type="http://schemas.openxmlformats.org/officeDocument/2006/relationships/hyperlink" Target="https://emenscr.nesdc.go.th/viewer/view.html?id=616d53cdac23da6eb13d0118&amp;username=nacc0034381" TargetMode="External"/><Relationship Id="rId239" Type="http://schemas.openxmlformats.org/officeDocument/2006/relationships/hyperlink" Target="https://emenscr.nesdc.go.th/viewer/view.html?id=5c6e63a4339edb2eebb9730a&amp;username=nacc00301" TargetMode="External"/><Relationship Id="rId446" Type="http://schemas.openxmlformats.org/officeDocument/2006/relationships/hyperlink" Target="https://emenscr.nesdc.go.th/viewer/view.html?id=5dbbaaf6ce53974a235b5f36&amp;username=moe040121" TargetMode="External"/><Relationship Id="rId653" Type="http://schemas.openxmlformats.org/officeDocument/2006/relationships/hyperlink" Target="https://emenscr.nesdc.go.th/viewer/view.html?id=5e7c30e1e4b4210e9804b615&amp;username=nacc0034011" TargetMode="External"/><Relationship Id="rId1076" Type="http://schemas.openxmlformats.org/officeDocument/2006/relationships/hyperlink" Target="https://emenscr.nesdc.go.th/viewer/view.html?id=5ef4754b2d7d7a47827f199d&amp;username=obec_regional_57_51" TargetMode="External"/><Relationship Id="rId1283" Type="http://schemas.openxmlformats.org/officeDocument/2006/relationships/hyperlink" Target="https://emenscr.nesdc.go.th/viewer/view.html?id=5f598c8a4628390fccb43399&amp;username=obec_regional_53_31" TargetMode="External"/><Relationship Id="rId1490" Type="http://schemas.openxmlformats.org/officeDocument/2006/relationships/hyperlink" Target="https://emenscr.nesdc.go.th/viewer/view.html?id=5f9d6b790de9f001e9b19f5b&amp;username=obec_regional_67_51" TargetMode="External"/><Relationship Id="rId2127" Type="http://schemas.openxmlformats.org/officeDocument/2006/relationships/hyperlink" Target="https://emenscr.nesdc.go.th/viewer/view.html?id=6012d795d7ffce6585ff05d7&amp;username=onwr14151" TargetMode="External"/><Relationship Id="rId2334" Type="http://schemas.openxmlformats.org/officeDocument/2006/relationships/hyperlink" Target="https://emenscr.nesdc.go.th/viewer/view.html?id=60e7cc1d5953f66810089243&amp;username=obec_regional_34_21" TargetMode="External"/><Relationship Id="rId306" Type="http://schemas.openxmlformats.org/officeDocument/2006/relationships/hyperlink" Target="https://emenscr.nesdc.go.th/viewer/view.html?id=5d4bd9bf5dfb8d140682fe5a&amp;username=m-society06041" TargetMode="External"/><Relationship Id="rId860" Type="http://schemas.openxmlformats.org/officeDocument/2006/relationships/hyperlink" Target="https://emenscr.nesdc.go.th/viewer/view.html?id=5ea28389221f394e48b4bea5&amp;username=nacc0034081" TargetMode="External"/><Relationship Id="rId1143" Type="http://schemas.openxmlformats.org/officeDocument/2006/relationships/hyperlink" Target="https://emenscr.nesdc.go.th/viewer/view.html?id=5f17f0e873a60474c4c81189&amp;username=nacc0034581" TargetMode="External"/><Relationship Id="rId2541" Type="http://schemas.openxmlformats.org/officeDocument/2006/relationships/hyperlink" Target="https://emenscr.nesdc.go.th/viewer/view.html?id=6167a26f53cc606eacb5d7ee&amp;username=nacc00251" TargetMode="External"/><Relationship Id="rId513" Type="http://schemas.openxmlformats.org/officeDocument/2006/relationships/hyperlink" Target="https://emenscr.nesdc.go.th/viewer/view.html?id=5df06c065ab6a64edd62ffde&amp;username=nacc0036061" TargetMode="External"/><Relationship Id="rId720" Type="http://schemas.openxmlformats.org/officeDocument/2006/relationships/hyperlink" Target="https://emenscr.nesdc.go.th/viewer/view.html?id=5e9d5abb8803b2752cef68ff&amp;username=nacc0034051" TargetMode="External"/><Relationship Id="rId1350" Type="http://schemas.openxmlformats.org/officeDocument/2006/relationships/hyperlink" Target="https://emenscr.nesdc.go.th/viewer/view.html?id=5f83faee17a70603224a6274&amp;username=obec_regional_50_71" TargetMode="External"/><Relationship Id="rId2401" Type="http://schemas.openxmlformats.org/officeDocument/2006/relationships/hyperlink" Target="https://emenscr.nesdc.go.th/viewer/view.html?id=611920beee6abd1f94902951&amp;username=moph10011" TargetMode="External"/><Relationship Id="rId1003" Type="http://schemas.openxmlformats.org/officeDocument/2006/relationships/hyperlink" Target="https://emenscr.nesdc.go.th/viewer/view.html?id=5eabccb404733b36045a88b6&amp;username=nacc00271" TargetMode="External"/><Relationship Id="rId1210" Type="http://schemas.openxmlformats.org/officeDocument/2006/relationships/hyperlink" Target="https://emenscr.nesdc.go.th/viewer/view.html?id=5f2ab1293be9f03fb267b2c8&amp;username=mol05091" TargetMode="External"/><Relationship Id="rId3175" Type="http://schemas.openxmlformats.org/officeDocument/2006/relationships/hyperlink" Target="https://emenscr.nesdc.go.th/viewer/view.html?id=61c427a65203dc33e5cb5004&amp;username=nacc00031" TargetMode="External"/><Relationship Id="rId2191" Type="http://schemas.openxmlformats.org/officeDocument/2006/relationships/hyperlink" Target="https://emenscr.nesdc.go.th/viewer/view.html?id=604af21ce6688c77c9ed30a0&amp;username=obec_regional_36_31" TargetMode="External"/><Relationship Id="rId3035" Type="http://schemas.openxmlformats.org/officeDocument/2006/relationships/hyperlink" Target="https://emenscr.nesdc.go.th/viewer/view.html?id=619b9281fef84f3d534c7e68&amp;username=nacc0036091" TargetMode="External"/><Relationship Id="rId3242" Type="http://schemas.openxmlformats.org/officeDocument/2006/relationships/hyperlink" Target="https://emenscr.nesdc.go.th/viewer/view.html?id=61e135d54138de7efabb52cc&amp;username=mol02131" TargetMode="External"/><Relationship Id="rId163" Type="http://schemas.openxmlformats.org/officeDocument/2006/relationships/hyperlink" Target="https://emenscr.nesdc.go.th/viewer/view.html?id=5b3618704b9f554069580e69&amp;username=nacc0036071" TargetMode="External"/><Relationship Id="rId370" Type="http://schemas.openxmlformats.org/officeDocument/2006/relationships/hyperlink" Target="https://emenscr.nesdc.go.th/viewer/view.html?id=5d7f5436c9040805a0286705&amp;username=moe52011" TargetMode="External"/><Relationship Id="rId2051" Type="http://schemas.openxmlformats.org/officeDocument/2006/relationships/hyperlink" Target="https://emenscr.nesdc.go.th/viewer/view.html?id=5fec21ec1e63355f7f3046c1&amp;username=nacc00271" TargetMode="External"/><Relationship Id="rId3102" Type="http://schemas.openxmlformats.org/officeDocument/2006/relationships/hyperlink" Target="https://emenscr.nesdc.go.th/viewer/view.html?id=61a99839e4a0ba43f163b240&amp;username=nacc0036051" TargetMode="External"/><Relationship Id="rId230" Type="http://schemas.openxmlformats.org/officeDocument/2006/relationships/hyperlink" Target="https://emenscr.nesdc.go.th/viewer/view.html?id=5c6d0d494819522ef1ca2ec8&amp;username=nacc0034411" TargetMode="External"/><Relationship Id="rId2868" Type="http://schemas.openxmlformats.org/officeDocument/2006/relationships/hyperlink" Target="https://emenscr.nesdc.go.th/viewer/view.html?id=617a78509eb3166abb25bc12&amp;username=obec_regional_72_31" TargetMode="External"/><Relationship Id="rId1677" Type="http://schemas.openxmlformats.org/officeDocument/2006/relationships/hyperlink" Target="https://emenscr.nesdc.go.th/viewer/view.html?id=5fd868b907212e34f9c30325&amp;username=pacc00101" TargetMode="External"/><Relationship Id="rId1884" Type="http://schemas.openxmlformats.org/officeDocument/2006/relationships/hyperlink" Target="https://emenscr.nesdc.go.th/viewer/view.html?id=5fe44d248838350dbfec94dc&amp;username=nacc0034681" TargetMode="External"/><Relationship Id="rId2728" Type="http://schemas.openxmlformats.org/officeDocument/2006/relationships/hyperlink" Target="https://emenscr.nesdc.go.th/viewer/view.html?id=616f88116ae3cd38821b0780&amp;username=nacc0034761" TargetMode="External"/><Relationship Id="rId2935" Type="http://schemas.openxmlformats.org/officeDocument/2006/relationships/hyperlink" Target="https://emenscr.nesdc.go.th/viewer/view.html?id=61837957f1b02731a2313280&amp;username=nacc0034241" TargetMode="External"/><Relationship Id="rId907" Type="http://schemas.openxmlformats.org/officeDocument/2006/relationships/hyperlink" Target="https://emenscr.nesdc.go.th/viewer/view.html?id=5ea69a2ec320690e90c0f4b1&amp;username=nacc0036051" TargetMode="External"/><Relationship Id="rId1537" Type="http://schemas.openxmlformats.org/officeDocument/2006/relationships/hyperlink" Target="https://emenscr.nesdc.go.th/viewer/view.html?id=5fa4e7c7b1991b3f8585d24a&amp;username=nacc0034391" TargetMode="External"/><Relationship Id="rId1744" Type="http://schemas.openxmlformats.org/officeDocument/2006/relationships/hyperlink" Target="https://emenscr.nesdc.go.th/viewer/view.html?id=5fdc70b0adb90d1b2adda4e2&amp;username=nacc0034501" TargetMode="External"/><Relationship Id="rId1951" Type="http://schemas.openxmlformats.org/officeDocument/2006/relationships/hyperlink" Target="https://emenscr.nesdc.go.th/viewer/view.html?id=5fe59b6d48dad842bf57c473&amp;username=nacc00102" TargetMode="External"/><Relationship Id="rId36" Type="http://schemas.openxmlformats.org/officeDocument/2006/relationships/hyperlink" Target="https://emenscr.nesdc.go.th/viewer/view.html?id=5b2333237587e67e2e721382&amp;username=mot04051" TargetMode="External"/><Relationship Id="rId1604" Type="http://schemas.openxmlformats.org/officeDocument/2006/relationships/hyperlink" Target="https://emenscr.nesdc.go.th/viewer/view.html?id=5fcd989ab6a0d61613d979fd&amp;username=nacc0036061" TargetMode="External"/><Relationship Id="rId1811" Type="http://schemas.openxmlformats.org/officeDocument/2006/relationships/hyperlink" Target="https://emenscr.nesdc.go.th/viewer/view.html?id=5fe1d6490573ae1b286324ee&amp;username=obec_regional_36_21" TargetMode="External"/><Relationship Id="rId697" Type="http://schemas.openxmlformats.org/officeDocument/2006/relationships/hyperlink" Target="https://emenscr.nesdc.go.th/viewer/view.html?id=5e9d24ecab46f9752b9c45f0&amp;username=nacc0034231" TargetMode="External"/><Relationship Id="rId2378" Type="http://schemas.openxmlformats.org/officeDocument/2006/relationships/hyperlink" Target="https://emenscr.nesdc.go.th/viewer/view.html?id=6112436086ed660368a5bbf5&amp;username=oag00071" TargetMode="External"/><Relationship Id="rId1187" Type="http://schemas.openxmlformats.org/officeDocument/2006/relationships/hyperlink" Target="https://emenscr.nesdc.go.th/viewer/view.html?id=5f28ea7247ff240c0ef1304a&amp;username=obec_regional_16_21" TargetMode="External"/><Relationship Id="rId2585" Type="http://schemas.openxmlformats.org/officeDocument/2006/relationships/hyperlink" Target="https://emenscr.nesdc.go.th/viewer/view.html?id=6168f41aabf2f76eaaed7d19&amp;username=nacc0034441" TargetMode="External"/><Relationship Id="rId2792" Type="http://schemas.openxmlformats.org/officeDocument/2006/relationships/hyperlink" Target="https://emenscr.nesdc.go.th/viewer/view.html?id=61778d88b07caa41b3ab0d93&amp;username=obec_regional_65_41" TargetMode="External"/><Relationship Id="rId557" Type="http://schemas.openxmlformats.org/officeDocument/2006/relationships/hyperlink" Target="https://emenscr.nesdc.go.th/viewer/view.html?id=5dfb40bad2f24a1a689b4ce9&amp;username=pacc00031" TargetMode="External"/><Relationship Id="rId764" Type="http://schemas.openxmlformats.org/officeDocument/2006/relationships/hyperlink" Target="https://emenscr.nesdc.go.th/viewer/view.html?id=5e9ec4b46f1ac927adb8a756&amp;username=nacc0034671" TargetMode="External"/><Relationship Id="rId971" Type="http://schemas.openxmlformats.org/officeDocument/2006/relationships/hyperlink" Target="https://emenscr.nesdc.go.th/viewer/view.html?id=5eaa88dc9fd3fa55b3f4fa14&amp;username=nacc0034421" TargetMode="External"/><Relationship Id="rId1394" Type="http://schemas.openxmlformats.org/officeDocument/2006/relationships/hyperlink" Target="https://emenscr.nesdc.go.th/viewer/view.html?id=5f914afcc4121556c988c6f8&amp;username=nacc0036041" TargetMode="External"/><Relationship Id="rId2238" Type="http://schemas.openxmlformats.org/officeDocument/2006/relationships/hyperlink" Target="https://emenscr.nesdc.go.th/viewer/view.html?id=607e9f99777bf2782005ca28&amp;username=obec_regional_50_21" TargetMode="External"/><Relationship Id="rId2445" Type="http://schemas.openxmlformats.org/officeDocument/2006/relationships/hyperlink" Target="https://emenscr.nesdc.go.th/viewer/view.html?id=6140678ddf17f6698f268b32&amp;username=obec_regional_96_41" TargetMode="External"/><Relationship Id="rId2652" Type="http://schemas.openxmlformats.org/officeDocument/2006/relationships/hyperlink" Target="https://emenscr.nesdc.go.th/viewer/view.html?id=616cf353ac23da6eb13cfff7&amp;username=nacc0034021" TargetMode="External"/><Relationship Id="rId417" Type="http://schemas.openxmlformats.org/officeDocument/2006/relationships/hyperlink" Target="https://emenscr.nesdc.go.th/viewer/view.html?id=5da81827c684aa5bce4a81c0&amp;username=mof02111" TargetMode="External"/><Relationship Id="rId624" Type="http://schemas.openxmlformats.org/officeDocument/2006/relationships/hyperlink" Target="https://emenscr.nesdc.go.th/viewer/view.html?id=5e2525cbaf75ad256dcc1767&amp;username=vru055101021" TargetMode="External"/><Relationship Id="rId831" Type="http://schemas.openxmlformats.org/officeDocument/2006/relationships/hyperlink" Target="https://emenscr.nesdc.go.th/viewer/view.html?id=5ea144d004f7d24e47f2fa54&amp;username=nacc0034341" TargetMode="External"/><Relationship Id="rId1047" Type="http://schemas.openxmlformats.org/officeDocument/2006/relationships/hyperlink" Target="https://emenscr.nesdc.go.th/viewer/view.html?id=5ee1e4bda360ea2532ef32d5&amp;username=nacc00301" TargetMode="External"/><Relationship Id="rId1254" Type="http://schemas.openxmlformats.org/officeDocument/2006/relationships/hyperlink" Target="https://emenscr.nesdc.go.th/viewer/view.html?id=5f311fc17064400687835dbb&amp;username=obec_regional_46_21" TargetMode="External"/><Relationship Id="rId1461" Type="http://schemas.openxmlformats.org/officeDocument/2006/relationships/hyperlink" Target="https://emenscr.nesdc.go.th/viewer/view.html?id=5f9a84a42310b05b6ef48834&amp;username=obec_regional_57_61" TargetMode="External"/><Relationship Id="rId2305" Type="http://schemas.openxmlformats.org/officeDocument/2006/relationships/hyperlink" Target="https://emenscr.nesdc.go.th/viewer/view.html?id=60db467960b44d1ea0928f34&amp;username=obec_regional_67_51" TargetMode="External"/><Relationship Id="rId2512" Type="http://schemas.openxmlformats.org/officeDocument/2006/relationships/hyperlink" Target="https://emenscr.nesdc.go.th/viewer/view.html?id=61643498af3bef0cd4812323&amp;username=nacc0034721" TargetMode="External"/><Relationship Id="rId1114" Type="http://schemas.openxmlformats.org/officeDocument/2006/relationships/hyperlink" Target="https://emenscr.nesdc.go.th/viewer/view.html?id=5f0e70bea2b061088fb7578a&amp;username=nacc0034641" TargetMode="External"/><Relationship Id="rId1321" Type="http://schemas.openxmlformats.org/officeDocument/2006/relationships/hyperlink" Target="https://emenscr.nesdc.go.th/viewer/view.html?id=5f7bd7d2460dc1144054cbb6&amp;username=nacc00251" TargetMode="External"/><Relationship Id="rId3079" Type="http://schemas.openxmlformats.org/officeDocument/2006/relationships/hyperlink" Target="https://emenscr.nesdc.go.th/viewer/view.html?id=61a45a1e7a9fbf43eacea352&amp;username=nacc0034511" TargetMode="External"/><Relationship Id="rId3286" Type="http://schemas.openxmlformats.org/officeDocument/2006/relationships/hyperlink" Target="https://emenscr.nesdc.go.th/viewer/view.html?id=6200c7c1fd574c61e32029dd&amp;username=industry02091" TargetMode="External"/><Relationship Id="rId2095" Type="http://schemas.openxmlformats.org/officeDocument/2006/relationships/hyperlink" Target="https://emenscr.nesdc.go.th/viewer/view.html?id=600547f7d975f61c9b3c4084&amp;username=obec_regional_94_31" TargetMode="External"/><Relationship Id="rId3146" Type="http://schemas.openxmlformats.org/officeDocument/2006/relationships/hyperlink" Target="https://emenscr.nesdc.go.th/viewer/view.html?id=61b8480f8104c62e45b2ea47&amp;username=omb041" TargetMode="External"/><Relationship Id="rId274" Type="http://schemas.openxmlformats.org/officeDocument/2006/relationships/hyperlink" Target="https://emenscr.nesdc.go.th/viewer/view.html?id=5cda49fef78b133fe6b151e2&amp;username=nacc0036061" TargetMode="External"/><Relationship Id="rId481" Type="http://schemas.openxmlformats.org/officeDocument/2006/relationships/hyperlink" Target="https://emenscr.nesdc.go.th/viewer/view.html?id=5ddb76b244d12553340aeaf6&amp;username=mol02131" TargetMode="External"/><Relationship Id="rId2162" Type="http://schemas.openxmlformats.org/officeDocument/2006/relationships/hyperlink" Target="https://emenscr.nesdc.go.th/viewer/view.html?id=602a48f1c7dad442622efdc0&amp;username=obec_regional_23_21" TargetMode="External"/><Relationship Id="rId3006" Type="http://schemas.openxmlformats.org/officeDocument/2006/relationships/hyperlink" Target="https://emenscr.nesdc.go.th/viewer/view.html?id=61949b44a679c7221758eb54&amp;username=tat5201481" TargetMode="External"/><Relationship Id="rId134" Type="http://schemas.openxmlformats.org/officeDocument/2006/relationships/hyperlink" Target="https://emenscr.nesdc.go.th/viewer/view.html?id=5b34ac7a7eb59a406681fb16&amp;username=nacc00281" TargetMode="External"/><Relationship Id="rId3213" Type="http://schemas.openxmlformats.org/officeDocument/2006/relationships/hyperlink" Target="https://emenscr.nesdc.go.th/viewer/view.html?id=61d1fda11784fc7285f8c00d&amp;username=obec_regional_80_41" TargetMode="External"/><Relationship Id="rId341" Type="http://schemas.openxmlformats.org/officeDocument/2006/relationships/hyperlink" Target="https://emenscr.nesdc.go.th/viewer/view.html?id=5d7a0cfaf56d1357911712d3&amp;username=pacc00101" TargetMode="External"/><Relationship Id="rId2022" Type="http://schemas.openxmlformats.org/officeDocument/2006/relationships/hyperlink" Target="https://emenscr.nesdc.go.th/viewer/view.html?id=5feab60e8c931742b9801b8f&amp;username=obec_regional_31_61" TargetMode="External"/><Relationship Id="rId2979" Type="http://schemas.openxmlformats.org/officeDocument/2006/relationships/hyperlink" Target="https://emenscr.nesdc.go.th/viewer/view.html?id=618e17edcadb284b1da34d1b&amp;username=nacc0034511" TargetMode="External"/><Relationship Id="rId201" Type="http://schemas.openxmlformats.org/officeDocument/2006/relationships/hyperlink" Target="https://emenscr.nesdc.go.th/viewer/view.html?id=5ba46476b76a640f33987360&amp;username=nacc00251" TargetMode="External"/><Relationship Id="rId1788" Type="http://schemas.openxmlformats.org/officeDocument/2006/relationships/hyperlink" Target="https://emenscr.nesdc.go.th/viewer/view.html?id=5fe1a8908ae2fc1b311d245a&amp;username=nacc0034531" TargetMode="External"/><Relationship Id="rId1995" Type="http://schemas.openxmlformats.org/officeDocument/2006/relationships/hyperlink" Target="https://emenscr.nesdc.go.th/viewer/view.html?id=5fe72d198c931742b98017b4&amp;username=nacc0034401" TargetMode="External"/><Relationship Id="rId2839" Type="http://schemas.openxmlformats.org/officeDocument/2006/relationships/hyperlink" Target="https://emenscr.nesdc.go.th/viewer/view.html?id=617a38c272562c5cc2e1057d&amp;username=m-society5333031" TargetMode="External"/><Relationship Id="rId1648" Type="http://schemas.openxmlformats.org/officeDocument/2006/relationships/hyperlink" Target="https://emenscr.nesdc.go.th/viewer/view.html?id=5fd09709c97e955911453d4c&amp;username=nacc0034661" TargetMode="External"/><Relationship Id="rId1508" Type="http://schemas.openxmlformats.org/officeDocument/2006/relationships/hyperlink" Target="https://emenscr.nesdc.go.th/viewer/view.html?id=5f9f84515bf5c036e0fdb78c&amp;username=nacc00301" TargetMode="External"/><Relationship Id="rId1855" Type="http://schemas.openxmlformats.org/officeDocument/2006/relationships/hyperlink" Target="https://emenscr.nesdc.go.th/viewer/view.html?id=5fe314018ae2fc1b311d2748&amp;username=obec_regional_33_41" TargetMode="External"/><Relationship Id="rId2906" Type="http://schemas.openxmlformats.org/officeDocument/2006/relationships/hyperlink" Target="https://emenscr.nesdc.go.th/viewer/view.html?id=617d0f7635b84015ad798e53&amp;username=obec_regional_42_51" TargetMode="External"/><Relationship Id="rId3070" Type="http://schemas.openxmlformats.org/officeDocument/2006/relationships/hyperlink" Target="https://emenscr.nesdc.go.th/viewer/view.html?id=61a09121df200361cae5838c&amp;username=nacc00211" TargetMode="External"/><Relationship Id="rId1715" Type="http://schemas.openxmlformats.org/officeDocument/2006/relationships/hyperlink" Target="https://emenscr.nesdc.go.th/viewer/view.html?id=5fdafa440573ae1b28631f24&amp;username=opm01101" TargetMode="External"/><Relationship Id="rId1922" Type="http://schemas.openxmlformats.org/officeDocument/2006/relationships/hyperlink" Target="https://emenscr.nesdc.go.th/viewer/view.html?id=5fe562a98c931742b9801583&amp;username=obec_regional_42_51" TargetMode="External"/><Relationship Id="rId2489" Type="http://schemas.openxmlformats.org/officeDocument/2006/relationships/hyperlink" Target="https://emenscr.nesdc.go.th/viewer/view.html?id=615fc9136bdbda558aab10b2&amp;username=nacc0034541" TargetMode="External"/><Relationship Id="rId2696" Type="http://schemas.openxmlformats.org/officeDocument/2006/relationships/hyperlink" Target="https://emenscr.nesdc.go.th/viewer/view.html?id=616e63a9386bae48e6325220&amp;username=nacc0034411" TargetMode="External"/><Relationship Id="rId668" Type="http://schemas.openxmlformats.org/officeDocument/2006/relationships/hyperlink" Target="https://emenscr.nesdc.go.th/viewer/view.html?id=5e992d3f78805b059031e988&amp;username=nacc0034391" TargetMode="External"/><Relationship Id="rId875" Type="http://schemas.openxmlformats.org/officeDocument/2006/relationships/hyperlink" Target="https://emenscr.nesdc.go.th/viewer/view.html?id=5ea29c6166f98a0e9511f683&amp;username=nacc0034491" TargetMode="External"/><Relationship Id="rId1298" Type="http://schemas.openxmlformats.org/officeDocument/2006/relationships/hyperlink" Target="https://emenscr.nesdc.go.th/viewer/view.html?id=5f6d92c606a32245fa44461a&amp;username=obec_regional_24_41" TargetMode="External"/><Relationship Id="rId2349" Type="http://schemas.openxmlformats.org/officeDocument/2006/relationships/hyperlink" Target="https://emenscr.nesdc.go.th/viewer/view.html?id=60f0f6b4b292e846d242073d&amp;username=nacc00321" TargetMode="External"/><Relationship Id="rId2556" Type="http://schemas.openxmlformats.org/officeDocument/2006/relationships/hyperlink" Target="https://emenscr.nesdc.go.th/viewer/view.html?id=6167d43bac23da6eb13cfb94&amp;username=nacc0036071" TargetMode="External"/><Relationship Id="rId2763" Type="http://schemas.openxmlformats.org/officeDocument/2006/relationships/hyperlink" Target="https://emenscr.nesdc.go.th/viewer/view.html?id=61712603f69dd06624a80813&amp;username=nacc0034661" TargetMode="External"/><Relationship Id="rId2970" Type="http://schemas.openxmlformats.org/officeDocument/2006/relationships/hyperlink" Target="https://emenscr.nesdc.go.th/viewer/view.html?id=618ce874ceda15328416c249&amp;username=mol02131" TargetMode="External"/><Relationship Id="rId528" Type="http://schemas.openxmlformats.org/officeDocument/2006/relationships/hyperlink" Target="https://emenscr.nesdc.go.th/viewer/view.html?id=5df2f7088af3392c55b03b99&amp;username=pacc00131" TargetMode="External"/><Relationship Id="rId735" Type="http://schemas.openxmlformats.org/officeDocument/2006/relationships/hyperlink" Target="https://emenscr.nesdc.go.th/viewer/view.html?id=5e9e5f29e3f8737535c25114&amp;username=nacc0034231" TargetMode="External"/><Relationship Id="rId942" Type="http://schemas.openxmlformats.org/officeDocument/2006/relationships/hyperlink" Target="https://emenscr.nesdc.go.th/viewer/view.html?id=5ea7f6846e7b1a319bcc198b&amp;username=nacc0034481" TargetMode="External"/><Relationship Id="rId1158" Type="http://schemas.openxmlformats.org/officeDocument/2006/relationships/hyperlink" Target="https://emenscr.nesdc.go.th/viewer/view.html?id=5f211a116c6eed2ad34fd96d&amp;username=obec_regional_72_41" TargetMode="External"/><Relationship Id="rId1365" Type="http://schemas.openxmlformats.org/officeDocument/2006/relationships/hyperlink" Target="https://emenscr.nesdc.go.th/viewer/view.html?id=5f87fe7c3266c53a223f3e88&amp;username=obec_regional_31_31" TargetMode="External"/><Relationship Id="rId1572" Type="http://schemas.openxmlformats.org/officeDocument/2006/relationships/hyperlink" Target="https://emenscr.nesdc.go.th/viewer/view.html?id=5fc363040d3eec2a6b9e50e5&amp;username=nacc0034651" TargetMode="External"/><Relationship Id="rId2209" Type="http://schemas.openxmlformats.org/officeDocument/2006/relationships/hyperlink" Target="https://emenscr.nesdc.go.th/viewer/view.html?id=6059562c7d3c183449a2b7f1&amp;username=obec_regional_52_51" TargetMode="External"/><Relationship Id="rId2416" Type="http://schemas.openxmlformats.org/officeDocument/2006/relationships/hyperlink" Target="https://emenscr.nesdc.go.th/viewer/view.html?id=611e2d6dd664ec0b27c350b3&amp;username=obec_regional_23_21" TargetMode="External"/><Relationship Id="rId2623" Type="http://schemas.openxmlformats.org/officeDocument/2006/relationships/hyperlink" Target="https://emenscr.nesdc.go.th/viewer/view.html?id=6169408c53cc606eacb5db23&amp;username=nacc0036061" TargetMode="External"/><Relationship Id="rId1018" Type="http://schemas.openxmlformats.org/officeDocument/2006/relationships/hyperlink" Target="https://emenscr.nesdc.go.th/viewer/view.html?id=5eb3b2916659da60f34fb6db&amp;username=nacc0034401" TargetMode="External"/><Relationship Id="rId1225" Type="http://schemas.openxmlformats.org/officeDocument/2006/relationships/hyperlink" Target="https://emenscr.nesdc.go.th/viewer/view.html?id=5f2bc0aaab9aa9251e67f620&amp;username=moc02081" TargetMode="External"/><Relationship Id="rId1432" Type="http://schemas.openxmlformats.org/officeDocument/2006/relationships/hyperlink" Target="https://emenscr.nesdc.go.th/viewer/view.html?id=5f97d1dc9e1aee3e3c42c968&amp;username=obec_regional_16_31" TargetMode="External"/><Relationship Id="rId2830" Type="http://schemas.openxmlformats.org/officeDocument/2006/relationships/hyperlink" Target="https://emenscr.nesdc.go.th/viewer/view.html?id=617a22d67c45c15cc4e33568&amp;username=pacc00251" TargetMode="External"/><Relationship Id="rId71" Type="http://schemas.openxmlformats.org/officeDocument/2006/relationships/hyperlink" Target="https://emenscr.nesdc.go.th/viewer/view.html?id=5b3435d87eb59a406681face&amp;username=nacc00251" TargetMode="External"/><Relationship Id="rId802" Type="http://schemas.openxmlformats.org/officeDocument/2006/relationships/hyperlink" Target="https://emenscr.nesdc.go.th/viewer/view.html?id=5ea00cb928ee7e7f8da5f3ec&amp;username=nacc0034621" TargetMode="External"/><Relationship Id="rId178" Type="http://schemas.openxmlformats.org/officeDocument/2006/relationships/hyperlink" Target="https://emenscr.nesdc.go.th/viewer/view.html?id=5b3b1e1b4c5a2c254a330586&amp;username=moi05271" TargetMode="External"/><Relationship Id="rId3257" Type="http://schemas.openxmlformats.org/officeDocument/2006/relationships/hyperlink" Target="https://emenscr.nesdc.go.th/viewer/view.html?id=61e79dec3f6a656f1905384b&amp;username=moj020131" TargetMode="External"/><Relationship Id="rId385" Type="http://schemas.openxmlformats.org/officeDocument/2006/relationships/hyperlink" Target="https://emenscr.nesdc.go.th/viewer/view.html?id=5d89c1f842d188059b355549&amp;username=nacc0034061" TargetMode="External"/><Relationship Id="rId592" Type="http://schemas.openxmlformats.org/officeDocument/2006/relationships/hyperlink" Target="https://emenscr.nesdc.go.th/viewer/view.html?id=5e05c6910ad19a445701a0ab&amp;username=m-society03051" TargetMode="External"/><Relationship Id="rId2066" Type="http://schemas.openxmlformats.org/officeDocument/2006/relationships/hyperlink" Target="https://emenscr.nesdc.go.th/viewer/view.html?id=5fedf6ec664e7b27cf143fb4&amp;username=obec_regional_64_31" TargetMode="External"/><Relationship Id="rId2273" Type="http://schemas.openxmlformats.org/officeDocument/2006/relationships/hyperlink" Target="https://emenscr.nesdc.go.th/viewer/view.html?id=60b4a86dd9f65842e5761d0d&amp;username=obec_regional_73_21" TargetMode="External"/><Relationship Id="rId2480" Type="http://schemas.openxmlformats.org/officeDocument/2006/relationships/hyperlink" Target="https://emenscr.nesdc.go.th/viewer/view.html?id=615d1481bb6dcc558883b543&amp;username=obec_regional_60_31" TargetMode="External"/><Relationship Id="rId3117" Type="http://schemas.openxmlformats.org/officeDocument/2006/relationships/hyperlink" Target="https://emenscr.nesdc.go.th/viewer/view.html?id=61aa0a2977658f43f36686d2&amp;username=nacc0036051" TargetMode="External"/><Relationship Id="rId245" Type="http://schemas.openxmlformats.org/officeDocument/2006/relationships/hyperlink" Target="https://emenscr.nesdc.go.th/viewer/view.html?id=5c6e6f8437cd112ef0beeb28&amp;username=nacc00301" TargetMode="External"/><Relationship Id="rId452" Type="http://schemas.openxmlformats.org/officeDocument/2006/relationships/hyperlink" Target="https://emenscr.nesdc.go.th/viewer/view.html?id=5dce7409efbbb90303acb2e6&amp;username=pacc00111" TargetMode="External"/><Relationship Id="rId1082" Type="http://schemas.openxmlformats.org/officeDocument/2006/relationships/hyperlink" Target="https://emenscr.nesdc.go.th/viewer/view.html?id=5ef5b4e4bc73aa28fd3281ec&amp;username=moe02391" TargetMode="External"/><Relationship Id="rId2133" Type="http://schemas.openxmlformats.org/officeDocument/2006/relationships/hyperlink" Target="https://emenscr.nesdc.go.th/viewer/view.html?id=6013c289662c8a2f73e2f9d3&amp;username=moe02981" TargetMode="External"/><Relationship Id="rId2340" Type="http://schemas.openxmlformats.org/officeDocument/2006/relationships/hyperlink" Target="https://emenscr.nesdc.go.th/viewer/view.html?id=60ebfb7bb9256e6c2d58e4d8&amp;username=obec_regional_84_51" TargetMode="External"/><Relationship Id="rId105" Type="http://schemas.openxmlformats.org/officeDocument/2006/relationships/hyperlink" Target="https://emenscr.nesdc.go.th/viewer/view.html?id=5b3466f97eb59a406681faeb&amp;username=nacc0034101" TargetMode="External"/><Relationship Id="rId312" Type="http://schemas.openxmlformats.org/officeDocument/2006/relationships/hyperlink" Target="https://emenscr.nesdc.go.th/viewer/view.html?id=5d5cc8c7ca0e2413b5238c4f&amp;username=moe040121" TargetMode="External"/><Relationship Id="rId2200" Type="http://schemas.openxmlformats.org/officeDocument/2006/relationships/hyperlink" Target="https://emenscr.nesdc.go.th/viewer/view.html?id=60503af395a74a77d163452b&amp;username=mdes0200141" TargetMode="External"/><Relationship Id="rId1899" Type="http://schemas.openxmlformats.org/officeDocument/2006/relationships/hyperlink" Target="https://emenscr.nesdc.go.th/viewer/view.html?id=5fe46c78de9699752bbf495d&amp;username=nacc0034031" TargetMode="External"/><Relationship Id="rId1759" Type="http://schemas.openxmlformats.org/officeDocument/2006/relationships/hyperlink" Target="https://emenscr.nesdc.go.th/viewer/view.html?id=5fe017adadb90d1b2adda5ec&amp;username=nacc0034431" TargetMode="External"/><Relationship Id="rId1966" Type="http://schemas.openxmlformats.org/officeDocument/2006/relationships/hyperlink" Target="https://emenscr.nesdc.go.th/viewer/view.html?id=5fe5af3f55edc142c175dbe3&amp;username=nacc0034541" TargetMode="External"/><Relationship Id="rId3181" Type="http://schemas.openxmlformats.org/officeDocument/2006/relationships/hyperlink" Target="https://emenscr.nesdc.go.th/viewer/view.html?id=61c60d0c05ce8c789a08dfee&amp;username=obec_regional_24_21" TargetMode="External"/><Relationship Id="rId1619" Type="http://schemas.openxmlformats.org/officeDocument/2006/relationships/hyperlink" Target="https://emenscr.nesdc.go.th/viewer/view.html?id=5fcdf881ca8ceb16144f5587&amp;username=nacc0034091" TargetMode="External"/><Relationship Id="rId1826" Type="http://schemas.openxmlformats.org/officeDocument/2006/relationships/hyperlink" Target="https://emenscr.nesdc.go.th/viewer/view.html?id=5fe2bfb48ae2fc1b311d257e&amp;username=nacc00132" TargetMode="External"/><Relationship Id="rId3041" Type="http://schemas.openxmlformats.org/officeDocument/2006/relationships/hyperlink" Target="https://emenscr.nesdc.go.th/viewer/view.html?id=619c6efcfef84f3d534c7ec1&amp;username=nacc0036091" TargetMode="External"/><Relationship Id="rId779" Type="http://schemas.openxmlformats.org/officeDocument/2006/relationships/hyperlink" Target="https://emenscr.nesdc.go.th/viewer/view.html?id=5e9fe3d64fcf1266ee860905&amp;username=nacc0036011" TargetMode="External"/><Relationship Id="rId986" Type="http://schemas.openxmlformats.org/officeDocument/2006/relationships/hyperlink" Target="https://emenscr.nesdc.go.th/viewer/view.html?id=5eab974f04733b36045a8875&amp;username=nacc00102" TargetMode="External"/><Relationship Id="rId2667" Type="http://schemas.openxmlformats.org/officeDocument/2006/relationships/hyperlink" Target="https://emenscr.nesdc.go.th/viewer/view.html?id=616d304853cc606eacb5dd8e&amp;username=nacc0034591" TargetMode="External"/><Relationship Id="rId639" Type="http://schemas.openxmlformats.org/officeDocument/2006/relationships/hyperlink" Target="https://emenscr.nesdc.go.th/viewer/view.html?id=5e68719178f3747307888ff0&amp;username=senate00201" TargetMode="External"/><Relationship Id="rId1269" Type="http://schemas.openxmlformats.org/officeDocument/2006/relationships/hyperlink" Target="https://emenscr.nesdc.go.th/viewer/view.html?id=5f3b88aa2110630975244970&amp;username=obec_regional_96_41" TargetMode="External"/><Relationship Id="rId1476" Type="http://schemas.openxmlformats.org/officeDocument/2006/relationships/hyperlink" Target="https://emenscr.nesdc.go.th/viewer/view.html?id=5f9d25b53814f801ebd05a8a&amp;username=obec_regional_55_31" TargetMode="External"/><Relationship Id="rId2874" Type="http://schemas.openxmlformats.org/officeDocument/2006/relationships/hyperlink" Target="https://emenscr.nesdc.go.th/viewer/view.html?id=617a9c2478b1576ab528b6ff&amp;username=obec_regional_72_31" TargetMode="External"/><Relationship Id="rId846" Type="http://schemas.openxmlformats.org/officeDocument/2006/relationships/hyperlink" Target="https://emenscr.nesdc.go.th/viewer/view.html?id=5ea161d8b704fd4e5122dc95&amp;username=nacc0034131" TargetMode="External"/><Relationship Id="rId1129" Type="http://schemas.openxmlformats.org/officeDocument/2006/relationships/hyperlink" Target="https://emenscr.nesdc.go.th/viewer/view.html?id=5f103891aa9d665f2ca759be&amp;username=obec_regional_84_21" TargetMode="External"/><Relationship Id="rId1683" Type="http://schemas.openxmlformats.org/officeDocument/2006/relationships/hyperlink" Target="https://emenscr.nesdc.go.th/viewer/view.html?id=5fd88172bcb77e28c9827820&amp;username=pacc00121" TargetMode="External"/><Relationship Id="rId1890" Type="http://schemas.openxmlformats.org/officeDocument/2006/relationships/hyperlink" Target="https://emenscr.nesdc.go.th/viewer/view.html?id=5fe459771a985a752412bcaf&amp;username=obec_regional_80_41" TargetMode="External"/><Relationship Id="rId2527" Type="http://schemas.openxmlformats.org/officeDocument/2006/relationships/hyperlink" Target="https://emenscr.nesdc.go.th/viewer/view.html?id=6165259b4e72b56eb592a268&amp;username=obec_regional_71_51" TargetMode="External"/><Relationship Id="rId2734" Type="http://schemas.openxmlformats.org/officeDocument/2006/relationships/hyperlink" Target="https://emenscr.nesdc.go.th/viewer/view.html?id=616f98c0fd497738707a4775&amp;username=obec_regional_76_31" TargetMode="External"/><Relationship Id="rId2941" Type="http://schemas.openxmlformats.org/officeDocument/2006/relationships/hyperlink" Target="https://emenscr.nesdc.go.th/viewer/view.html?id=6184b5c5cf0a5831abe260aa&amp;username=nesdb11181" TargetMode="External"/><Relationship Id="rId706" Type="http://schemas.openxmlformats.org/officeDocument/2006/relationships/hyperlink" Target="https://emenscr.nesdc.go.th/viewer/view.html?id=5e9d48d68803b2752cef68cf&amp;username=nacc0034051" TargetMode="External"/><Relationship Id="rId913" Type="http://schemas.openxmlformats.org/officeDocument/2006/relationships/hyperlink" Target="https://emenscr.nesdc.go.th/viewer/view.html?id=5ea6a29993c4700e9e08573d&amp;username=nacc0034361" TargetMode="External"/><Relationship Id="rId1336" Type="http://schemas.openxmlformats.org/officeDocument/2006/relationships/hyperlink" Target="https://emenscr.nesdc.go.th/viewer/view.html?id=5f7fe5cbcda8000329798bb5&amp;username=obec_regional_47_61" TargetMode="External"/><Relationship Id="rId1543" Type="http://schemas.openxmlformats.org/officeDocument/2006/relationships/hyperlink" Target="https://emenscr.nesdc.go.th/viewer/view.html?id=5fab83617772696c41ccc19f&amp;username=nacc00321" TargetMode="External"/><Relationship Id="rId1750" Type="http://schemas.openxmlformats.org/officeDocument/2006/relationships/hyperlink" Target="https://emenscr.nesdc.go.th/viewer/view.html?id=5fdee12dadb90d1b2adda580&amp;username=nacc0034761" TargetMode="External"/><Relationship Id="rId2801" Type="http://schemas.openxmlformats.org/officeDocument/2006/relationships/hyperlink" Target="https://emenscr.nesdc.go.th/viewer/view.html?id=6178dbcdcfe04674d56d1ef3&amp;username=obec_regional_92_31" TargetMode="External"/><Relationship Id="rId42" Type="http://schemas.openxmlformats.org/officeDocument/2006/relationships/hyperlink" Target="https://emenscr.nesdc.go.th/viewer/view.html?id=5b277069916f477e3991f07f&amp;username=mof02111" TargetMode="External"/><Relationship Id="rId1403" Type="http://schemas.openxmlformats.org/officeDocument/2006/relationships/hyperlink" Target="https://emenscr.nesdc.go.th/viewer/view.html?id=5f93c4dc7a165259d1a20caf&amp;username=obec_regional_23_21" TargetMode="External"/><Relationship Id="rId1610" Type="http://schemas.openxmlformats.org/officeDocument/2006/relationships/hyperlink" Target="https://emenscr.nesdc.go.th/viewer/view.html?id=5fcdb1bc1540bf161ab276c1&amp;username=nacc0034111" TargetMode="External"/><Relationship Id="rId289" Type="http://schemas.openxmlformats.org/officeDocument/2006/relationships/hyperlink" Target="https://emenscr.nesdc.go.th/viewer/view.html?id=5d0752fcae46c10af22265e8&amp;username=nacc00321" TargetMode="External"/><Relationship Id="rId496" Type="http://schemas.openxmlformats.org/officeDocument/2006/relationships/hyperlink" Target="https://emenscr.nesdc.go.th/viewer/view.html?id=5de08cb2e6c2135e5ceb2e4a&amp;username=pacc00031" TargetMode="External"/><Relationship Id="rId2177" Type="http://schemas.openxmlformats.org/officeDocument/2006/relationships/hyperlink" Target="https://emenscr.nesdc.go.th/viewer/view.html?id=603cb76bc0f3c646afbb9c47&amp;username=srru0546011" TargetMode="External"/><Relationship Id="rId2384" Type="http://schemas.openxmlformats.org/officeDocument/2006/relationships/hyperlink" Target="https://emenscr.nesdc.go.th/viewer/view.html?id=61137dc72482000361ae8076&amp;username=pacc00031" TargetMode="External"/><Relationship Id="rId2591" Type="http://schemas.openxmlformats.org/officeDocument/2006/relationships/hyperlink" Target="https://emenscr.nesdc.go.th/viewer/view.html?id=6168fe8bac23da6eb13cfd00&amp;username=nacc0034571" TargetMode="External"/><Relationship Id="rId3228" Type="http://schemas.openxmlformats.org/officeDocument/2006/relationships/hyperlink" Target="https://emenscr.nesdc.go.th/viewer/view.html?id=61dd54b9cfbcd80b8c26665b&amp;username=nacc0036011" TargetMode="External"/><Relationship Id="rId149" Type="http://schemas.openxmlformats.org/officeDocument/2006/relationships/hyperlink" Target="https://emenscr.nesdc.go.th/viewer/view.html?id=5b35be374b9f554069580e3b&amp;username=nacc0034411" TargetMode="External"/><Relationship Id="rId356" Type="http://schemas.openxmlformats.org/officeDocument/2006/relationships/hyperlink" Target="https://emenscr.nesdc.go.th/viewer/view.html?id=5d7a0d0a74fe1257921c7118&amp;username=pacc00231" TargetMode="External"/><Relationship Id="rId563" Type="http://schemas.openxmlformats.org/officeDocument/2006/relationships/hyperlink" Target="https://emenscr.nesdc.go.th/viewer/view.html?id=5e006f88ca0feb49b458bc76&amp;username=mot020031" TargetMode="External"/><Relationship Id="rId770" Type="http://schemas.openxmlformats.org/officeDocument/2006/relationships/hyperlink" Target="https://emenscr.nesdc.go.th/viewer/view.html?id=5e9fbf1dc7683f66f0a5ab13&amp;username=nacc0034561" TargetMode="External"/><Relationship Id="rId1193" Type="http://schemas.openxmlformats.org/officeDocument/2006/relationships/hyperlink" Target="https://emenscr.nesdc.go.th/viewer/view.html?id=5f294ae34ae89a0c1450df33&amp;username=mof05171" TargetMode="External"/><Relationship Id="rId2037" Type="http://schemas.openxmlformats.org/officeDocument/2006/relationships/hyperlink" Target="https://emenscr.nesdc.go.th/viewer/view.html?id=5feb75f0937fc042b84ca188&amp;username=nacc00122" TargetMode="External"/><Relationship Id="rId2244" Type="http://schemas.openxmlformats.org/officeDocument/2006/relationships/hyperlink" Target="https://emenscr.nesdc.go.th/viewer/view.html?id=608240eeef275d545a32d4e4&amp;username=obec_regional_90_31" TargetMode="External"/><Relationship Id="rId2451" Type="http://schemas.openxmlformats.org/officeDocument/2006/relationships/hyperlink" Target="https://emenscr.nesdc.go.th/viewer/view.html?id=6146de47660635417005858d&amp;username=obec_regional_77_21" TargetMode="External"/><Relationship Id="rId216" Type="http://schemas.openxmlformats.org/officeDocument/2006/relationships/hyperlink" Target="https://emenscr.nesdc.go.th/viewer/view.html?id=5bd7e335b0bb8f05b870258c&amp;username=cmu659251" TargetMode="External"/><Relationship Id="rId423" Type="http://schemas.openxmlformats.org/officeDocument/2006/relationships/hyperlink" Target="https://emenscr.nesdc.go.th/viewer/view.html?id=5dac1661161e9a5bd4af2ffb&amp;username=cru05620031" TargetMode="External"/><Relationship Id="rId1053" Type="http://schemas.openxmlformats.org/officeDocument/2006/relationships/hyperlink" Target="https://emenscr.nesdc.go.th/viewer/view.html?id=5ee88864af2a323d733d2832&amp;username=obec_regional_65_41" TargetMode="External"/><Relationship Id="rId1260" Type="http://schemas.openxmlformats.org/officeDocument/2006/relationships/hyperlink" Target="https://emenscr.nesdc.go.th/viewer/view.html?id=5f35fa98fe8ada20f78c356c&amp;username=obec_regional_22_41" TargetMode="External"/><Relationship Id="rId2104" Type="http://schemas.openxmlformats.org/officeDocument/2006/relationships/hyperlink" Target="https://emenscr.nesdc.go.th/viewer/view.html?id=60082f284e1db3311e74ba24&amp;username=moph02151" TargetMode="External"/><Relationship Id="rId630" Type="http://schemas.openxmlformats.org/officeDocument/2006/relationships/hyperlink" Target="https://emenscr.nesdc.go.th/viewer/view.html?id=5e34555f87e9301631afa8ec&amp;username=moe02831" TargetMode="External"/><Relationship Id="rId2311" Type="http://schemas.openxmlformats.org/officeDocument/2006/relationships/hyperlink" Target="https://emenscr.nesdc.go.th/viewer/view.html?id=60dc341d7b6ad81e9a5b6f40&amp;username=obec_regional_23_21" TargetMode="External"/><Relationship Id="rId1120" Type="http://schemas.openxmlformats.org/officeDocument/2006/relationships/hyperlink" Target="https://emenscr.nesdc.go.th/viewer/view.html?id=5f0eb0e4d487c42d7d48dc80&amp;username=obec_regional_76_21" TargetMode="External"/><Relationship Id="rId1937" Type="http://schemas.openxmlformats.org/officeDocument/2006/relationships/hyperlink" Target="https://emenscr.nesdc.go.th/viewer/view.html?id=5fe5725648dad842bf57c3ee&amp;username=nacc0034011" TargetMode="External"/><Relationship Id="rId3085" Type="http://schemas.openxmlformats.org/officeDocument/2006/relationships/hyperlink" Target="https://emenscr.nesdc.go.th/viewer/view.html?id=61a495cbe55ef143eb1fc87e&amp;username=moj08011" TargetMode="External"/><Relationship Id="rId3152" Type="http://schemas.openxmlformats.org/officeDocument/2006/relationships/hyperlink" Target="https://emenscr.nesdc.go.th/viewer/view.html?id=61ba1573358cdf1cf68825c0&amp;username=amlo00011" TargetMode="External"/><Relationship Id="rId280" Type="http://schemas.openxmlformats.org/officeDocument/2006/relationships/hyperlink" Target="https://emenscr.nesdc.go.th/viewer/view.html?id=5cf50caf656db4416eea0b1b&amp;username=nacc0034651" TargetMode="External"/><Relationship Id="rId3012" Type="http://schemas.openxmlformats.org/officeDocument/2006/relationships/hyperlink" Target="https://emenscr.nesdc.go.th/viewer/view.html?id=6194e36bd51ed2220a0bdd38&amp;username=nacc0034221" TargetMode="External"/><Relationship Id="rId140" Type="http://schemas.openxmlformats.org/officeDocument/2006/relationships/hyperlink" Target="https://emenscr.nesdc.go.th/viewer/view.html?id=5b34babd4b9f554069580e18&amp;username=nacc0034121" TargetMode="External"/><Relationship Id="rId6" Type="http://schemas.openxmlformats.org/officeDocument/2006/relationships/hyperlink" Target="https://emenscr.nesdc.go.th/viewer/view.html?id=5b1e2e06ea79507e38d7c65a&amp;username=pacc00011" TargetMode="External"/><Relationship Id="rId2778" Type="http://schemas.openxmlformats.org/officeDocument/2006/relationships/hyperlink" Target="https://emenscr.nesdc.go.th/viewer/view.html?id=61762d30bf69fa60fb76c011&amp;username=obec_regional_81_21" TargetMode="External"/><Relationship Id="rId2985" Type="http://schemas.openxmlformats.org/officeDocument/2006/relationships/hyperlink" Target="https://emenscr.nesdc.go.th/viewer/view.html?id=61920776cadb284b1da34ddb&amp;username=moi08041" TargetMode="External"/><Relationship Id="rId957" Type="http://schemas.openxmlformats.org/officeDocument/2006/relationships/hyperlink" Target="https://emenscr.nesdc.go.th/viewer/view.html?id=5ea913aa5066cb240eec8a87&amp;username=nacc0034191" TargetMode="External"/><Relationship Id="rId1587" Type="http://schemas.openxmlformats.org/officeDocument/2006/relationships/hyperlink" Target="https://emenscr.nesdc.go.th/viewer/view.html?id=5fc9af85a8d9686aa79eebbd&amp;username=nacc0034441" TargetMode="External"/><Relationship Id="rId1794" Type="http://schemas.openxmlformats.org/officeDocument/2006/relationships/hyperlink" Target="https://emenscr.nesdc.go.th/viewer/view.html?id=5fe1ae85adb90d1b2adda883&amp;username=nacc0034411" TargetMode="External"/><Relationship Id="rId2638" Type="http://schemas.openxmlformats.org/officeDocument/2006/relationships/hyperlink" Target="https://emenscr.nesdc.go.th/viewer/view.html?id=616ba69953cc606eacb5dc2c&amp;username=nacc0034121" TargetMode="External"/><Relationship Id="rId2845" Type="http://schemas.openxmlformats.org/officeDocument/2006/relationships/hyperlink" Target="https://emenscr.nesdc.go.th/viewer/view.html?id=617a4ead78b1576ab528b531&amp;username=pacc00101" TargetMode="External"/><Relationship Id="rId86" Type="http://schemas.openxmlformats.org/officeDocument/2006/relationships/hyperlink" Target="https://emenscr.nesdc.go.th/viewer/view.html?id=5b34563d7eb59a406681fad8&amp;username=nacc00251" TargetMode="External"/><Relationship Id="rId817" Type="http://schemas.openxmlformats.org/officeDocument/2006/relationships/hyperlink" Target="https://emenscr.nesdc.go.th/viewer/view.html?id=5ea121a3fca19b14cce10126&amp;username=nacc00102" TargetMode="External"/><Relationship Id="rId1447" Type="http://schemas.openxmlformats.org/officeDocument/2006/relationships/hyperlink" Target="https://emenscr.nesdc.go.th/viewer/view.html?id=5f9a1472c5d64210d5e1d506&amp;username=obec_regional_80_61" TargetMode="External"/><Relationship Id="rId1654" Type="http://schemas.openxmlformats.org/officeDocument/2006/relationships/hyperlink" Target="https://emenscr.nesdc.go.th/viewer/view.html?id=5fd2f055e4c2575912afe036&amp;username=nacc0034351" TargetMode="External"/><Relationship Id="rId1861" Type="http://schemas.openxmlformats.org/officeDocument/2006/relationships/hyperlink" Target="https://emenscr.nesdc.go.th/viewer/view.html?id=5fe3586bea2eef1b27a27a73&amp;username=nacc0036091" TargetMode="External"/><Relationship Id="rId2705" Type="http://schemas.openxmlformats.org/officeDocument/2006/relationships/hyperlink" Target="https://emenscr.nesdc.go.th/viewer/view.html?id=616e768dca55b248f4ff4364&amp;username=nacc0034531" TargetMode="External"/><Relationship Id="rId2912" Type="http://schemas.openxmlformats.org/officeDocument/2006/relationships/hyperlink" Target="https://emenscr.nesdc.go.th/viewer/view.html?id=617f6c933c218c5033c1aef9&amp;username=nacc00321" TargetMode="External"/><Relationship Id="rId1307" Type="http://schemas.openxmlformats.org/officeDocument/2006/relationships/hyperlink" Target="https://emenscr.nesdc.go.th/viewer/view.html?id=5f71a2d97c54104601acfd9d&amp;username=obec_regional_74_21" TargetMode="External"/><Relationship Id="rId1514" Type="http://schemas.openxmlformats.org/officeDocument/2006/relationships/hyperlink" Target="https://emenscr.nesdc.go.th/viewer/view.html?id=5fa1002012cfeb6ef0dc9325&amp;username=senate00201" TargetMode="External"/><Relationship Id="rId1721" Type="http://schemas.openxmlformats.org/officeDocument/2006/relationships/hyperlink" Target="https://emenscr.nesdc.go.th/viewer/view.html?id=5fdb07ceadb90d1b2adda33b&amp;username=obec_regional_33_61" TargetMode="External"/><Relationship Id="rId13" Type="http://schemas.openxmlformats.org/officeDocument/2006/relationships/hyperlink" Target="https://emenscr.nesdc.go.th/viewer/view.html?id=5b1f5d79ea79507e38d7c6ea&amp;username=police000711" TargetMode="External"/><Relationship Id="rId2288" Type="http://schemas.openxmlformats.org/officeDocument/2006/relationships/hyperlink" Target="https://emenscr.nesdc.go.th/viewer/view.html?id=60c81be5d2513234cd5eb3be&amp;username=obec_regional_71_21" TargetMode="External"/><Relationship Id="rId2495" Type="http://schemas.openxmlformats.org/officeDocument/2006/relationships/hyperlink" Target="https://emenscr.nesdc.go.th/viewer/view.html?id=616260e517ed2a558b4c30da&amp;username=nacc0034301" TargetMode="External"/><Relationship Id="rId467" Type="http://schemas.openxmlformats.org/officeDocument/2006/relationships/hyperlink" Target="https://emenscr.nesdc.go.th/viewer/view.html?id=5dd612548393cc6acba31a22&amp;username=pacc00241" TargetMode="External"/><Relationship Id="rId1097" Type="http://schemas.openxmlformats.org/officeDocument/2006/relationships/hyperlink" Target="https://emenscr.nesdc.go.th/viewer/view.html?id=5efc39bd4c83f22375b9e0f7&amp;username=obec_regional_52_51" TargetMode="External"/><Relationship Id="rId2148" Type="http://schemas.openxmlformats.org/officeDocument/2006/relationships/hyperlink" Target="https://emenscr.nesdc.go.th/viewer/view.html?id=601b7e992bfea92b666d834b&amp;username=obec_regional_57_51" TargetMode="External"/><Relationship Id="rId674" Type="http://schemas.openxmlformats.org/officeDocument/2006/relationships/hyperlink" Target="https://emenscr.nesdc.go.th/viewer/view.html?id=5e994681e85dbb0592067bd1&amp;username=nacc0034541" TargetMode="External"/><Relationship Id="rId881" Type="http://schemas.openxmlformats.org/officeDocument/2006/relationships/hyperlink" Target="https://emenscr.nesdc.go.th/viewer/view.html?id=5ea2a26666f98a0e9511f69c&amp;username=nacc0034491" TargetMode="External"/><Relationship Id="rId2355" Type="http://schemas.openxmlformats.org/officeDocument/2006/relationships/hyperlink" Target="https://emenscr.nesdc.go.th/viewer/view.html?id=60f79c0e1b7ccc5d6130aac0&amp;username=obec_regional_58_21" TargetMode="External"/><Relationship Id="rId2562" Type="http://schemas.openxmlformats.org/officeDocument/2006/relationships/hyperlink" Target="https://emenscr.nesdc.go.th/viewer/view.html?id=6167e38053cc606eacb5d8f6&amp;username=nacc0034671" TargetMode="External"/><Relationship Id="rId327" Type="http://schemas.openxmlformats.org/officeDocument/2006/relationships/hyperlink" Target="https://emenscr.nesdc.go.th/viewer/view.html?id=5d7a0b49f56d1357911712bf&amp;username=pacc00021" TargetMode="External"/><Relationship Id="rId534" Type="http://schemas.openxmlformats.org/officeDocument/2006/relationships/hyperlink" Target="https://emenscr.nesdc.go.th/viewer/view.html?id=5df342c0bd03be2c50f7801b&amp;username=ssru056741" TargetMode="External"/><Relationship Id="rId741" Type="http://schemas.openxmlformats.org/officeDocument/2006/relationships/hyperlink" Target="https://emenscr.nesdc.go.th/viewer/view.html?id=5e9e96f8fb8a3f42c9a79dce&amp;username=nacc0034761" TargetMode="External"/><Relationship Id="rId1164" Type="http://schemas.openxmlformats.org/officeDocument/2006/relationships/hyperlink" Target="https://emenscr.nesdc.go.th/viewer/view.html?id=5f2136eb0fe14d274f0acd5d&amp;username=obec_regional_70_31" TargetMode="External"/><Relationship Id="rId1371" Type="http://schemas.openxmlformats.org/officeDocument/2006/relationships/hyperlink" Target="https://emenscr.nesdc.go.th/viewer/view.html?id=5f894bdc9875163b11cf7cad&amp;username=nacc0034701" TargetMode="External"/><Relationship Id="rId2008" Type="http://schemas.openxmlformats.org/officeDocument/2006/relationships/hyperlink" Target="https://emenscr.nesdc.go.th/viewer/view.html?id=5fe9976855edc142c175deea&amp;username=obec_regional_92_41" TargetMode="External"/><Relationship Id="rId2215" Type="http://schemas.openxmlformats.org/officeDocument/2006/relationships/hyperlink" Target="https://emenscr.nesdc.go.th/viewer/view.html?id=6062a6103a05e1443029ac07&amp;username=obec_regional_71_21" TargetMode="External"/><Relationship Id="rId2422" Type="http://schemas.openxmlformats.org/officeDocument/2006/relationships/hyperlink" Target="https://emenscr.nesdc.go.th/viewer/view.html?id=6125cfde1b57965ac162f034&amp;username=obec_regional_73_31" TargetMode="External"/><Relationship Id="rId601" Type="http://schemas.openxmlformats.org/officeDocument/2006/relationships/hyperlink" Target="https://emenscr.nesdc.go.th/viewer/view.html?id=5e09baa2b95b3d3e6d64f73b&amp;username=nacc0034701" TargetMode="External"/><Relationship Id="rId1024" Type="http://schemas.openxmlformats.org/officeDocument/2006/relationships/hyperlink" Target="https://emenscr.nesdc.go.th/viewer/view.html?id=5ebe183fb065040aee6dc9c5&amp;username=nacc00081" TargetMode="External"/><Relationship Id="rId1231" Type="http://schemas.openxmlformats.org/officeDocument/2006/relationships/hyperlink" Target="https://emenscr.nesdc.go.th/viewer/view.html?id=5f2cc97dab64071b723c6b8d&amp;username=obec_regional_84_31" TargetMode="External"/><Relationship Id="rId3196" Type="http://schemas.openxmlformats.org/officeDocument/2006/relationships/hyperlink" Target="https://emenscr.nesdc.go.th/viewer/view.html?id=61cadc6518f9e461517beeee&amp;username=moph02071" TargetMode="External"/><Relationship Id="rId3056" Type="http://schemas.openxmlformats.org/officeDocument/2006/relationships/hyperlink" Target="https://emenscr.nesdc.go.th/viewer/view.html?id=619f036eeacc4561cc159e14&amp;username=ssru056711" TargetMode="External"/><Relationship Id="rId3263" Type="http://schemas.openxmlformats.org/officeDocument/2006/relationships/hyperlink" Target="https://emenscr.nesdc.go.th/viewer/view.html?id=61ea20f24d46093f5e4311fb&amp;username=krisdika090131" TargetMode="External"/><Relationship Id="rId184" Type="http://schemas.openxmlformats.org/officeDocument/2006/relationships/hyperlink" Target="https://emenscr.nesdc.go.th/viewer/view.html?id=5b45a4addcbff32555b4430a&amp;username=mrta0031" TargetMode="External"/><Relationship Id="rId391" Type="http://schemas.openxmlformats.org/officeDocument/2006/relationships/hyperlink" Target="https://emenscr.nesdc.go.th/viewer/view.html?id=5d8d85299349fb22f9ca414f&amp;username=nacc0034461" TargetMode="External"/><Relationship Id="rId1908" Type="http://schemas.openxmlformats.org/officeDocument/2006/relationships/hyperlink" Target="https://emenscr.nesdc.go.th/viewer/view.html?id=5fe54fc1937fc042b84c9974&amp;username=nacc0034221" TargetMode="External"/><Relationship Id="rId2072" Type="http://schemas.openxmlformats.org/officeDocument/2006/relationships/hyperlink" Target="https://emenscr.nesdc.go.th/viewer/view.html?id=5ff2d550770e1827c86fdacf&amp;username=moph02171" TargetMode="External"/><Relationship Id="rId3123" Type="http://schemas.openxmlformats.org/officeDocument/2006/relationships/hyperlink" Target="https://emenscr.nesdc.go.th/viewer/view.html?id=61af1bba7a9fbf43eaceaa09&amp;username=obec_regional_22_31" TargetMode="External"/><Relationship Id="rId251" Type="http://schemas.openxmlformats.org/officeDocument/2006/relationships/hyperlink" Target="https://emenscr.nesdc.go.th/viewer/view.html?id=5c78a93e37cd112ef0beec53&amp;username=nacc0034011" TargetMode="External"/><Relationship Id="rId2889" Type="http://schemas.openxmlformats.org/officeDocument/2006/relationships/hyperlink" Target="https://emenscr.nesdc.go.th/viewer/view.html?id=617bb3ccff34c90d72a57e5b&amp;username=obec_regional_57_41" TargetMode="External"/><Relationship Id="rId111" Type="http://schemas.openxmlformats.org/officeDocument/2006/relationships/hyperlink" Target="https://emenscr.nesdc.go.th/viewer/view.html?id=5b347ec47eb59a406681faf2&amp;username=nacc0034311" TargetMode="External"/><Relationship Id="rId1698" Type="http://schemas.openxmlformats.org/officeDocument/2006/relationships/hyperlink" Target="https://emenscr.nesdc.go.th/viewer/view.html?id=5fd9c022adb90d1b2adda200&amp;username=nacc00031" TargetMode="External"/><Relationship Id="rId2749" Type="http://schemas.openxmlformats.org/officeDocument/2006/relationships/hyperlink" Target="https://emenscr.nesdc.go.th/viewer/view.html?id=616fc833ee1111387398ea01&amp;username=nacc0034131" TargetMode="External"/><Relationship Id="rId2956" Type="http://schemas.openxmlformats.org/officeDocument/2006/relationships/hyperlink" Target="https://emenscr.nesdc.go.th/viewer/view.html?id=618b5ed61c41a9328354d58a&amp;username=senate00201" TargetMode="External"/><Relationship Id="rId928" Type="http://schemas.openxmlformats.org/officeDocument/2006/relationships/hyperlink" Target="https://emenscr.nesdc.go.th/viewer/view.html?id=5ea7b97166f98a0e9511f8e2&amp;username=nacc0034611" TargetMode="External"/><Relationship Id="rId1558" Type="http://schemas.openxmlformats.org/officeDocument/2006/relationships/hyperlink" Target="https://emenscr.nesdc.go.th/viewer/view.html?id=5fbe31e87232b72a71f77eb3&amp;username=moc02191" TargetMode="External"/><Relationship Id="rId1765" Type="http://schemas.openxmlformats.org/officeDocument/2006/relationships/hyperlink" Target="https://emenscr.nesdc.go.th/viewer/view.html?id=5fe026baadb90d1b2adda61f&amp;username=obec_regional_57_31" TargetMode="External"/><Relationship Id="rId2609" Type="http://schemas.openxmlformats.org/officeDocument/2006/relationships/hyperlink" Target="https://emenscr.nesdc.go.th/viewer/view.html?id=61692c1f4e72b56eb592a688&amp;username=nacc0034711" TargetMode="External"/><Relationship Id="rId57" Type="http://schemas.openxmlformats.org/officeDocument/2006/relationships/hyperlink" Target="https://emenscr.nesdc.go.th/viewer/view.html?id=5b330e854b9f554069580d9e&amp;username=nacc00301" TargetMode="External"/><Relationship Id="rId1418" Type="http://schemas.openxmlformats.org/officeDocument/2006/relationships/hyperlink" Target="https://emenscr.nesdc.go.th/viewer/view.html?id=5f96819289823720ff756109&amp;username=nacc0034581" TargetMode="External"/><Relationship Id="rId1972" Type="http://schemas.openxmlformats.org/officeDocument/2006/relationships/hyperlink" Target="https://emenscr.nesdc.go.th/viewer/view.html?id=5fe5b90855edc142c175dbfc&amp;username=nacc0034031" TargetMode="External"/><Relationship Id="rId2816" Type="http://schemas.openxmlformats.org/officeDocument/2006/relationships/hyperlink" Target="https://emenscr.nesdc.go.th/viewer/view.html?id=617920a8cd518974dbfb343b&amp;username=pacc00031" TargetMode="External"/><Relationship Id="rId1625" Type="http://schemas.openxmlformats.org/officeDocument/2006/relationships/hyperlink" Target="https://emenscr.nesdc.go.th/viewer/view.html?id=5fcefd5b78ad6216092bc0bf&amp;username=nacc0034121" TargetMode="External"/><Relationship Id="rId1832" Type="http://schemas.openxmlformats.org/officeDocument/2006/relationships/hyperlink" Target="https://emenscr.nesdc.go.th/viewer/view.html?id=5fe2cfd58ae2fc1b311d25ee&amp;username=nacc0034451" TargetMode="External"/><Relationship Id="rId2399" Type="http://schemas.openxmlformats.org/officeDocument/2006/relationships/hyperlink" Target="https://emenscr.nesdc.go.th/viewer/view.html?id=61162958e303335e1a75e7a8&amp;username=obec_regional_27_21" TargetMode="External"/><Relationship Id="rId578" Type="http://schemas.openxmlformats.org/officeDocument/2006/relationships/hyperlink" Target="https://emenscr.nesdc.go.th/viewer/view.html?id=5e0447916f155549ab8fc077&amp;username=cru05620031" TargetMode="External"/><Relationship Id="rId785" Type="http://schemas.openxmlformats.org/officeDocument/2006/relationships/hyperlink" Target="https://emenscr.nesdc.go.th/viewer/view.html?id=5e9fecb1c7683f66f0a5ab78&amp;username=nacc0034571" TargetMode="External"/><Relationship Id="rId992" Type="http://schemas.openxmlformats.org/officeDocument/2006/relationships/hyperlink" Target="https://emenscr.nesdc.go.th/viewer/view.html?id=5eaba9eaa7ead2360dda2e70&amp;username=nacc0034211" TargetMode="External"/><Relationship Id="rId2259" Type="http://schemas.openxmlformats.org/officeDocument/2006/relationships/hyperlink" Target="https://emenscr.nesdc.go.th/viewer/view.html?id=60a234bc7dccea77a27d3f00&amp;username=obec_regional_47_61" TargetMode="External"/><Relationship Id="rId2466" Type="http://schemas.openxmlformats.org/officeDocument/2006/relationships/hyperlink" Target="https://emenscr.nesdc.go.th/viewer/view.html?id=6151a21274550141769fa0e7&amp;username=obec_regional_47_31" TargetMode="External"/><Relationship Id="rId2673" Type="http://schemas.openxmlformats.org/officeDocument/2006/relationships/hyperlink" Target="https://emenscr.nesdc.go.th/viewer/view.html?id=616d369853cc606eacb5dda4&amp;username=nacc0034631" TargetMode="External"/><Relationship Id="rId2880" Type="http://schemas.openxmlformats.org/officeDocument/2006/relationships/hyperlink" Target="https://emenscr.nesdc.go.th/viewer/view.html?id=617b83323e629e648963a5d9&amp;username=nacc0034651" TargetMode="External"/><Relationship Id="rId438" Type="http://schemas.openxmlformats.org/officeDocument/2006/relationships/hyperlink" Target="https://emenscr.nesdc.go.th/viewer/view.html?id=5dba5d1addf85f0a3f403bd6&amp;username=nacc00301" TargetMode="External"/><Relationship Id="rId645" Type="http://schemas.openxmlformats.org/officeDocument/2006/relationships/hyperlink" Target="https://emenscr.nesdc.go.th/viewer/view.html?id=5e71e0133ce0a92872301d7f&amp;username=pacc00111" TargetMode="External"/><Relationship Id="rId852" Type="http://schemas.openxmlformats.org/officeDocument/2006/relationships/hyperlink" Target="https://emenscr.nesdc.go.th/viewer/view.html?id=5ea2689fb704fd4e5122dd0d&amp;username=nacc0034341" TargetMode="External"/><Relationship Id="rId1068" Type="http://schemas.openxmlformats.org/officeDocument/2006/relationships/hyperlink" Target="https://emenscr.nesdc.go.th/viewer/view.html?id=5ef2d32b2d7d7a47827f177a&amp;username=moe021301" TargetMode="External"/><Relationship Id="rId1275" Type="http://schemas.openxmlformats.org/officeDocument/2006/relationships/hyperlink" Target="https://emenscr.nesdc.go.th/viewer/view.html?id=5f48bea4ea1f761eb9d57b8b&amp;username=mof07131" TargetMode="External"/><Relationship Id="rId1482" Type="http://schemas.openxmlformats.org/officeDocument/2006/relationships/hyperlink" Target="https://emenscr.nesdc.go.th/viewer/view.html?id=5f9d367683b45001f2ca6b34&amp;username=obec_regional_50_21" TargetMode="External"/><Relationship Id="rId2119" Type="http://schemas.openxmlformats.org/officeDocument/2006/relationships/hyperlink" Target="https://emenscr.nesdc.go.th/viewer/view.html?id=60111498fdc43f47dfab80a6&amp;username=moph02071" TargetMode="External"/><Relationship Id="rId2326" Type="http://schemas.openxmlformats.org/officeDocument/2006/relationships/hyperlink" Target="https://emenscr.nesdc.go.th/viewer/view.html?id=60e56635ed713a6432c7d55d&amp;username=obec_regional_48_31" TargetMode="External"/><Relationship Id="rId2533" Type="http://schemas.openxmlformats.org/officeDocument/2006/relationships/hyperlink" Target="https://emenscr.nesdc.go.th/viewer/view.html?id=616550c153cc606eacb5d72a&amp;username=nacc00301" TargetMode="External"/><Relationship Id="rId2740" Type="http://schemas.openxmlformats.org/officeDocument/2006/relationships/hyperlink" Target="https://emenscr.nesdc.go.th/viewer/view.html?id=616f9d29fd497738707a478d&amp;username=nacc0034341" TargetMode="External"/><Relationship Id="rId505" Type="http://schemas.openxmlformats.org/officeDocument/2006/relationships/hyperlink" Target="https://emenscr.nesdc.go.th/viewer/view.html?id=5de890dfa4f65846b25d41fe&amp;username=moph02151" TargetMode="External"/><Relationship Id="rId712" Type="http://schemas.openxmlformats.org/officeDocument/2006/relationships/hyperlink" Target="https://emenscr.nesdc.go.th/viewer/view.html?id=5e9d526de3f8737535c250b9&amp;username=nacc0034521" TargetMode="External"/><Relationship Id="rId1135" Type="http://schemas.openxmlformats.org/officeDocument/2006/relationships/hyperlink" Target="https://emenscr.nesdc.go.th/viewer/view.html?id=5f153f4a9ca5e0440e3aba1b&amp;username=obec_regional_19_31" TargetMode="External"/><Relationship Id="rId1342" Type="http://schemas.openxmlformats.org/officeDocument/2006/relationships/hyperlink" Target="https://emenscr.nesdc.go.th/viewer/view.html?id=5f80250b32384e0323fc6435&amp;username=moac12021" TargetMode="External"/><Relationship Id="rId1202" Type="http://schemas.openxmlformats.org/officeDocument/2006/relationships/hyperlink" Target="https://emenscr.nesdc.go.th/viewer/view.html?id=5f2a288b14c4720c160d07fe&amp;username=pacc00111" TargetMode="External"/><Relationship Id="rId2600" Type="http://schemas.openxmlformats.org/officeDocument/2006/relationships/hyperlink" Target="https://emenscr.nesdc.go.th/viewer/view.html?id=61690fd4abf2f76eaaed7d7f&amp;username=nacc0034591" TargetMode="External"/><Relationship Id="rId3167" Type="http://schemas.openxmlformats.org/officeDocument/2006/relationships/hyperlink" Target="https://emenscr.nesdc.go.th/viewer/view.html?id=61c14a941a10626236233ef0&amp;username=moph02011" TargetMode="External"/><Relationship Id="rId295" Type="http://schemas.openxmlformats.org/officeDocument/2006/relationships/hyperlink" Target="https://emenscr.nesdc.go.th/viewer/view.html?id=5d083f96c72a7f0aeca53d1e&amp;username=nacc00321" TargetMode="External"/><Relationship Id="rId2183" Type="http://schemas.openxmlformats.org/officeDocument/2006/relationships/hyperlink" Target="https://emenscr.nesdc.go.th/viewer/view.html?id=60459824940c5e5dda460430&amp;username=obec_regional_58_31" TargetMode="External"/><Relationship Id="rId2390" Type="http://schemas.openxmlformats.org/officeDocument/2006/relationships/hyperlink" Target="https://emenscr.nesdc.go.th/viewer/view.html?id=6113988a5739d16ece9264c3&amp;username=pacc00101" TargetMode="External"/><Relationship Id="rId3027" Type="http://schemas.openxmlformats.org/officeDocument/2006/relationships/hyperlink" Target="https://emenscr.nesdc.go.th/viewer/view.html?id=619b214d5e6a003d4c76bf03&amp;username=nacc0034491" TargetMode="External"/><Relationship Id="rId3234" Type="http://schemas.openxmlformats.org/officeDocument/2006/relationships/hyperlink" Target="https://emenscr.nesdc.go.th/viewer/view.html?id=61df9c1ab3fadc02db8bcb1d&amp;username=nacc0036021" TargetMode="External"/><Relationship Id="rId155" Type="http://schemas.openxmlformats.org/officeDocument/2006/relationships/hyperlink" Target="https://emenscr.nesdc.go.th/viewer/view.html?id=5b35e0f24b9f554069580e4c&amp;username=nacc0034471" TargetMode="External"/><Relationship Id="rId362" Type="http://schemas.openxmlformats.org/officeDocument/2006/relationships/hyperlink" Target="https://emenscr.nesdc.go.th/viewer/view.html?id=5d7a0d0e74fe1257921c7120&amp;username=pacc00251" TargetMode="External"/><Relationship Id="rId2043" Type="http://schemas.openxmlformats.org/officeDocument/2006/relationships/hyperlink" Target="https://emenscr.nesdc.go.th/viewer/view.html?id=5febee9748dad842bf57cb39&amp;username=nacc0034421" TargetMode="External"/><Relationship Id="rId2250" Type="http://schemas.openxmlformats.org/officeDocument/2006/relationships/hyperlink" Target="https://emenscr.nesdc.go.th/viewer/view.html?id=608a7c765a1fb71f0b2c24fb&amp;username=obec_regional_24_31" TargetMode="External"/><Relationship Id="rId222" Type="http://schemas.openxmlformats.org/officeDocument/2006/relationships/hyperlink" Target="https://emenscr.nesdc.go.th/viewer/view.html?id=5becf03f49b9c605ba60a371&amp;username=senate00201" TargetMode="External"/><Relationship Id="rId2110" Type="http://schemas.openxmlformats.org/officeDocument/2006/relationships/hyperlink" Target="https://emenscr.nesdc.go.th/viewer/view.html?id=600a7eb816f4884de6114b09&amp;username=obec_regional_57_61" TargetMode="External"/><Relationship Id="rId1669" Type="http://schemas.openxmlformats.org/officeDocument/2006/relationships/hyperlink" Target="https://emenscr.nesdc.go.th/viewer/view.html?id=5fd81bfda7ca1a34f39f3543&amp;username=pacc00101" TargetMode="External"/><Relationship Id="rId1876" Type="http://schemas.openxmlformats.org/officeDocument/2006/relationships/hyperlink" Target="https://emenscr.nesdc.go.th/viewer/view.html?id=5fe43f5d0798650db93f0581&amp;username=nacc00132" TargetMode="External"/><Relationship Id="rId2927" Type="http://schemas.openxmlformats.org/officeDocument/2006/relationships/hyperlink" Target="https://emenscr.nesdc.go.th/viewer/view.html?id=6180c73245ef3a65de46a3bb&amp;username=moe02361" TargetMode="External"/><Relationship Id="rId3091" Type="http://schemas.openxmlformats.org/officeDocument/2006/relationships/hyperlink" Target="https://emenscr.nesdc.go.th/viewer/view.html?id=61a6d72277658f43f3668353&amp;username=nacc00122" TargetMode="External"/><Relationship Id="rId1529" Type="http://schemas.openxmlformats.org/officeDocument/2006/relationships/hyperlink" Target="https://emenscr.nesdc.go.th/viewer/view.html?id=5fa39e2a026fb63148ecfb6c&amp;username=moe02431" TargetMode="External"/><Relationship Id="rId1736" Type="http://schemas.openxmlformats.org/officeDocument/2006/relationships/hyperlink" Target="https://emenscr.nesdc.go.th/viewer/view.html?id=5fdc36a4adb90d1b2adda43c&amp;username=nacc0034171" TargetMode="External"/><Relationship Id="rId1943" Type="http://schemas.openxmlformats.org/officeDocument/2006/relationships/hyperlink" Target="https://emenscr.nesdc.go.th/viewer/view.html?id=5fe5906255edc142c175db41&amp;username=nacc0034721" TargetMode="External"/><Relationship Id="rId28" Type="http://schemas.openxmlformats.org/officeDocument/2006/relationships/hyperlink" Target="https://emenscr.nesdc.go.th/viewer/view.html?id=5b20d72a916f477e3991ee37&amp;username=rdpb00131" TargetMode="External"/><Relationship Id="rId1803" Type="http://schemas.openxmlformats.org/officeDocument/2006/relationships/hyperlink" Target="https://emenscr.nesdc.go.th/viewer/view.html?id=5fe1b84aadb90d1b2adda8b9&amp;username=nacc00321" TargetMode="External"/><Relationship Id="rId689" Type="http://schemas.openxmlformats.org/officeDocument/2006/relationships/hyperlink" Target="https://emenscr.nesdc.go.th/viewer/view.html?id=5e99eb223243270dad969f14&amp;username=nacc0034651" TargetMode="External"/><Relationship Id="rId896" Type="http://schemas.openxmlformats.org/officeDocument/2006/relationships/hyperlink" Target="https://emenscr.nesdc.go.th/viewer/view.html?id=5ea6592066f98a0e9511f773&amp;username=nacc0034021" TargetMode="External"/><Relationship Id="rId2577" Type="http://schemas.openxmlformats.org/officeDocument/2006/relationships/hyperlink" Target="https://emenscr.nesdc.go.th/viewer/view.html?id=616845b7ac23da6eb13cfc9d&amp;username=nacc0036031" TargetMode="External"/><Relationship Id="rId2784" Type="http://schemas.openxmlformats.org/officeDocument/2006/relationships/hyperlink" Target="https://emenscr.nesdc.go.th/viewer/view.html?id=6176602609af7a60f5fc6bc3&amp;username=nacc0034331" TargetMode="External"/><Relationship Id="rId549" Type="http://schemas.openxmlformats.org/officeDocument/2006/relationships/hyperlink" Target="https://emenscr.nesdc.go.th/viewer/view.html?id=5df9cee7467aa83f5ec0b09c&amp;username=moph02101" TargetMode="External"/><Relationship Id="rId756" Type="http://schemas.openxmlformats.org/officeDocument/2006/relationships/hyperlink" Target="https://emenscr.nesdc.go.th/viewer/view.html?id=5e9eb51a6f1ac927adb8a733&amp;username=nacc0034761" TargetMode="External"/><Relationship Id="rId1179" Type="http://schemas.openxmlformats.org/officeDocument/2006/relationships/hyperlink" Target="https://emenscr.nesdc.go.th/viewer/view.html?id=5f27abeb02517d2f648721a4&amp;username=obec_regional_24_21" TargetMode="External"/><Relationship Id="rId1386" Type="http://schemas.openxmlformats.org/officeDocument/2006/relationships/hyperlink" Target="https://emenscr.nesdc.go.th/viewer/view.html?id=5f8fadd873e524541eee72c0&amp;username=nesdb11171" TargetMode="External"/><Relationship Id="rId1593" Type="http://schemas.openxmlformats.org/officeDocument/2006/relationships/hyperlink" Target="https://emenscr.nesdc.go.th/viewer/view.html?id=5fc9dde6cc395c6aa110cf79&amp;username=nacc0034281" TargetMode="External"/><Relationship Id="rId2437" Type="http://schemas.openxmlformats.org/officeDocument/2006/relationships/hyperlink" Target="https://emenscr.nesdc.go.th/viewer/view.html?id=613874e9b370522780eeec29&amp;username=obec_regional_32_51" TargetMode="External"/><Relationship Id="rId2991" Type="http://schemas.openxmlformats.org/officeDocument/2006/relationships/hyperlink" Target="https://emenscr.nesdc.go.th/viewer/view.html?id=619223c61501af4b238165c5&amp;username=obec_regional_18_31" TargetMode="External"/><Relationship Id="rId409" Type="http://schemas.openxmlformats.org/officeDocument/2006/relationships/hyperlink" Target="https://emenscr.nesdc.go.th/viewer/view.html?id=5d9225abc8be5b6741d6e31e&amp;username=moe02631" TargetMode="External"/><Relationship Id="rId963" Type="http://schemas.openxmlformats.org/officeDocument/2006/relationships/hyperlink" Target="https://emenscr.nesdc.go.th/viewer/view.html?id=5eaa6a589fd3fa55b3f4f9be&amp;username=nacc0034421" TargetMode="External"/><Relationship Id="rId1039" Type="http://schemas.openxmlformats.org/officeDocument/2006/relationships/hyperlink" Target="https://emenscr.nesdc.go.th/viewer/view.html?id=5ed8bc801b0ca560517e72e1&amp;username=moe02781" TargetMode="External"/><Relationship Id="rId1246" Type="http://schemas.openxmlformats.org/officeDocument/2006/relationships/hyperlink" Target="https://emenscr.nesdc.go.th/viewer/view.html?id=5f2fb7d6374fcf0bce4061b2&amp;username=obec_regional_71_21" TargetMode="External"/><Relationship Id="rId2644" Type="http://schemas.openxmlformats.org/officeDocument/2006/relationships/hyperlink" Target="https://emenscr.nesdc.go.th/viewer/view.html?id=616ce1dbac23da6eb13cffbc&amp;username=nacc0034101" TargetMode="External"/><Relationship Id="rId2851" Type="http://schemas.openxmlformats.org/officeDocument/2006/relationships/hyperlink" Target="https://emenscr.nesdc.go.th/viewer/view.html?id=617a5da280f1fd6abd9e9e5a&amp;username=nacc0034741" TargetMode="External"/><Relationship Id="rId92" Type="http://schemas.openxmlformats.org/officeDocument/2006/relationships/hyperlink" Target="https://emenscr.nesdc.go.th/viewer/view.html?id=5b345b0bc1359b40727b45c9&amp;username=nacc00251" TargetMode="External"/><Relationship Id="rId616" Type="http://schemas.openxmlformats.org/officeDocument/2006/relationships/hyperlink" Target="https://emenscr.nesdc.go.th/viewer/view.html?id=5e170a270db41330e7e02720&amp;username=moph02051" TargetMode="External"/><Relationship Id="rId823" Type="http://schemas.openxmlformats.org/officeDocument/2006/relationships/hyperlink" Target="https://emenscr.nesdc.go.th/viewer/view.html?id=5ea12ce6bb823214d1e256e4&amp;username=nacc0034531" TargetMode="External"/><Relationship Id="rId1453" Type="http://schemas.openxmlformats.org/officeDocument/2006/relationships/hyperlink" Target="https://emenscr.nesdc.go.th/viewer/view.html?id=5f9a64aa8f85135b66769d71&amp;username=obec_regional_44_51" TargetMode="External"/><Relationship Id="rId1660" Type="http://schemas.openxmlformats.org/officeDocument/2006/relationships/hyperlink" Target="https://emenscr.nesdc.go.th/viewer/view.html?id=5fd72c416eb12634f2968ce8&amp;username=nacc0034081" TargetMode="External"/><Relationship Id="rId2504" Type="http://schemas.openxmlformats.org/officeDocument/2006/relationships/hyperlink" Target="https://emenscr.nesdc.go.th/viewer/view.html?id=6163e26c9244920cdb7f526e&amp;username=obec_regional_19_21" TargetMode="External"/><Relationship Id="rId2711" Type="http://schemas.openxmlformats.org/officeDocument/2006/relationships/hyperlink" Target="https://emenscr.nesdc.go.th/viewer/view.html?id=616e8385386bae48e632529f&amp;username=nacc0034191" TargetMode="External"/><Relationship Id="rId1106" Type="http://schemas.openxmlformats.org/officeDocument/2006/relationships/hyperlink" Target="https://emenscr.nesdc.go.th/viewer/view.html?id=5f0c397f7bc6ca2d6038ed76&amp;username=obec_regional_91_21" TargetMode="External"/><Relationship Id="rId1313" Type="http://schemas.openxmlformats.org/officeDocument/2006/relationships/hyperlink" Target="https://emenscr.nesdc.go.th/viewer/view.html?id=5f72d7dd9c6af045fbf3d00e&amp;username=obec_regional_33_51" TargetMode="External"/><Relationship Id="rId1520" Type="http://schemas.openxmlformats.org/officeDocument/2006/relationships/hyperlink" Target="https://emenscr.nesdc.go.th/viewer/view.html?id=5fa11139988b886eeee42592&amp;username=senate00201" TargetMode="External"/><Relationship Id="rId3278" Type="http://schemas.openxmlformats.org/officeDocument/2006/relationships/hyperlink" Target="https://emenscr.nesdc.go.th/viewer/view.html?id=61f2424d59152931f2ad73c0&amp;username=soc05131" TargetMode="External"/><Relationship Id="rId199" Type="http://schemas.openxmlformats.org/officeDocument/2006/relationships/hyperlink" Target="https://emenscr.nesdc.go.th/viewer/view.html?id=5ba45ef98419180f2e67b034&amp;username=nacc00251" TargetMode="External"/><Relationship Id="rId2087" Type="http://schemas.openxmlformats.org/officeDocument/2006/relationships/hyperlink" Target="https://emenscr.nesdc.go.th/viewer/view.html?id=5ffd6c592484306cc56a78d5&amp;username=mcru0556011" TargetMode="External"/><Relationship Id="rId2294" Type="http://schemas.openxmlformats.org/officeDocument/2006/relationships/hyperlink" Target="https://emenscr.nesdc.go.th/viewer/view.html?id=60cc78608245fa20c502762b&amp;username=obec_regional_62_31" TargetMode="External"/><Relationship Id="rId3138" Type="http://schemas.openxmlformats.org/officeDocument/2006/relationships/hyperlink" Target="https://emenscr.nesdc.go.th/viewer/view.html?id=61b6fd83d52e740ca37b9235&amp;username=nacc0034681" TargetMode="External"/><Relationship Id="rId266" Type="http://schemas.openxmlformats.org/officeDocument/2006/relationships/hyperlink" Target="https://emenscr.nesdc.go.th/viewer/view.html?id=5cc0270ea392573fe1bc7080&amp;username=nacc00301" TargetMode="External"/><Relationship Id="rId473" Type="http://schemas.openxmlformats.org/officeDocument/2006/relationships/hyperlink" Target="https://emenscr.nesdc.go.th/viewer/view.html?id=5dd61d5213f46e6ad55abb68&amp;username=pacc00041" TargetMode="External"/><Relationship Id="rId680" Type="http://schemas.openxmlformats.org/officeDocument/2006/relationships/hyperlink" Target="https://emenscr.nesdc.go.th/viewer/view.html?id=5e995a98e85dbb0592067c0a&amp;username=nacc0034621" TargetMode="External"/><Relationship Id="rId2154" Type="http://schemas.openxmlformats.org/officeDocument/2006/relationships/hyperlink" Target="https://emenscr.nesdc.go.th/viewer/view.html?id=6020eb51cb34a615b0f6faa3&amp;username=obec_regional_55_31" TargetMode="External"/><Relationship Id="rId2361" Type="http://schemas.openxmlformats.org/officeDocument/2006/relationships/hyperlink" Target="https://emenscr.nesdc.go.th/viewer/view.html?id=6103eaa47ba2be2ebb499192&amp;username=moe021051" TargetMode="External"/><Relationship Id="rId3205" Type="http://schemas.openxmlformats.org/officeDocument/2006/relationships/hyperlink" Target="https://emenscr.nesdc.go.th/viewer/view.html?id=61cdc77f91854c614b74e0d0&amp;username=police000711" TargetMode="External"/><Relationship Id="rId126" Type="http://schemas.openxmlformats.org/officeDocument/2006/relationships/hyperlink" Target="https://emenscr.nesdc.go.th/viewer/view.html?id=5b3498524b9f554069580dfa&amp;username=nacc00281" TargetMode="External"/><Relationship Id="rId333" Type="http://schemas.openxmlformats.org/officeDocument/2006/relationships/hyperlink" Target="https://emenscr.nesdc.go.th/viewer/view.html?id=5d7a0b4df56d1357911712c5&amp;username=pacc00021" TargetMode="External"/><Relationship Id="rId540" Type="http://schemas.openxmlformats.org/officeDocument/2006/relationships/hyperlink" Target="https://emenscr.nesdc.go.th/viewer/view.html?id=5df6ecf5cf2dda1a4f64d8a4&amp;username=nacc00301" TargetMode="External"/><Relationship Id="rId1170" Type="http://schemas.openxmlformats.org/officeDocument/2006/relationships/hyperlink" Target="https://emenscr.nesdc.go.th/viewer/view.html?id=5f22663a5fa305037b37cfb9&amp;username=obec_regional_25_21" TargetMode="External"/><Relationship Id="rId2014" Type="http://schemas.openxmlformats.org/officeDocument/2006/relationships/hyperlink" Target="https://emenscr.nesdc.go.th/viewer/view.html?id=5fe9ab65937fc042b84c9ea5&amp;username=nacc0034051" TargetMode="External"/><Relationship Id="rId2221" Type="http://schemas.openxmlformats.org/officeDocument/2006/relationships/hyperlink" Target="https://emenscr.nesdc.go.th/viewer/view.html?id=606974a8b86b73094d9c42cc&amp;username=obec_regional_64_21" TargetMode="External"/><Relationship Id="rId1030" Type="http://schemas.openxmlformats.org/officeDocument/2006/relationships/hyperlink" Target="https://emenscr.nesdc.go.th/viewer/view.html?id=5ec787b942c0850af7bfeb16&amp;username=nacc00321" TargetMode="External"/><Relationship Id="rId400" Type="http://schemas.openxmlformats.org/officeDocument/2006/relationships/hyperlink" Target="https://emenscr.nesdc.go.th/viewer/view.html?id=5d9188ac2cf06546a62a83c2&amp;username=nacc0034701" TargetMode="External"/><Relationship Id="rId1987" Type="http://schemas.openxmlformats.org/officeDocument/2006/relationships/hyperlink" Target="https://emenscr.nesdc.go.th/viewer/view.html?id=5fe6b55f55edc142c175dc5b&amp;username=nacc0036021" TargetMode="External"/><Relationship Id="rId1847" Type="http://schemas.openxmlformats.org/officeDocument/2006/relationships/hyperlink" Target="https://emenscr.nesdc.go.th/viewer/view.html?id=5fe3052bea2eef1b27a279ec&amp;username=nacc0036051" TargetMode="External"/><Relationship Id="rId1707" Type="http://schemas.openxmlformats.org/officeDocument/2006/relationships/hyperlink" Target="https://emenscr.nesdc.go.th/viewer/view.html?id=5fdab5b70573ae1b28631e98&amp;username=nacc0036011" TargetMode="External"/><Relationship Id="rId3062" Type="http://schemas.openxmlformats.org/officeDocument/2006/relationships/hyperlink" Target="https://emenscr.nesdc.go.th/viewer/view.html?id=619f4eb80334b361d2ad749e&amp;username=nacc0034701" TargetMode="External"/><Relationship Id="rId190" Type="http://schemas.openxmlformats.org/officeDocument/2006/relationships/hyperlink" Target="https://emenscr.nesdc.go.th/viewer/view.html?id=5b7392f96cc629387d50e4f2&amp;username=mof04131" TargetMode="External"/><Relationship Id="rId1914" Type="http://schemas.openxmlformats.org/officeDocument/2006/relationships/hyperlink" Target="https://emenscr.nesdc.go.th/viewer/view.html?id=5fe559b955edc142c175da54&amp;username=nacc0034741" TargetMode="External"/><Relationship Id="rId2688" Type="http://schemas.openxmlformats.org/officeDocument/2006/relationships/hyperlink" Target="https://emenscr.nesdc.go.th/viewer/view.html?id=616e46d5f13edb48f2d0ad88&amp;username=nacc0034411" TargetMode="External"/><Relationship Id="rId2895" Type="http://schemas.openxmlformats.org/officeDocument/2006/relationships/hyperlink" Target="https://emenscr.nesdc.go.th/viewer/view.html?id=617bd2da783f4615b1e6b9c6&amp;username=obec_regional_72_21" TargetMode="External"/><Relationship Id="rId867" Type="http://schemas.openxmlformats.org/officeDocument/2006/relationships/hyperlink" Target="https://emenscr.nesdc.go.th/viewer/view.html?id=5ea294fc93c4700e9e08557d&amp;username=nacc0034491" TargetMode="External"/><Relationship Id="rId1497" Type="http://schemas.openxmlformats.org/officeDocument/2006/relationships/hyperlink" Target="https://emenscr.nesdc.go.th/viewer/view.html?id=5f9f709475613101e3fb3046&amp;username=nacc00301" TargetMode="External"/><Relationship Id="rId2548" Type="http://schemas.openxmlformats.org/officeDocument/2006/relationships/hyperlink" Target="https://emenscr.nesdc.go.th/viewer/view.html?id=6167b17553cc606eacb5d834&amp;username=nacc0034201" TargetMode="External"/><Relationship Id="rId2755" Type="http://schemas.openxmlformats.org/officeDocument/2006/relationships/hyperlink" Target="https://emenscr.nesdc.go.th/viewer/view.html?id=6170183fcfcdcd4f0e24666c&amp;username=nacc0034641" TargetMode="External"/><Relationship Id="rId2962" Type="http://schemas.openxmlformats.org/officeDocument/2006/relationships/hyperlink" Target="https://emenscr.nesdc.go.th/viewer/view.html?id=618b8ecfc365253295d32c2b&amp;username=nacc0034091" TargetMode="External"/><Relationship Id="rId727" Type="http://schemas.openxmlformats.org/officeDocument/2006/relationships/hyperlink" Target="https://emenscr.nesdc.go.th/viewer/view.html?id=5e9d714e8803b2752cef6923&amp;username=nacc0036091" TargetMode="External"/><Relationship Id="rId934" Type="http://schemas.openxmlformats.org/officeDocument/2006/relationships/hyperlink" Target="https://emenscr.nesdc.go.th/viewer/view.html?id=5ea7e643ff2cf531a08fa71c&amp;username=nacc0034591" TargetMode="External"/><Relationship Id="rId1357" Type="http://schemas.openxmlformats.org/officeDocument/2006/relationships/hyperlink" Target="https://emenscr.nesdc.go.th/viewer/view.html?id=5f86865cbaef226e6e3d25d9&amp;username=nacc0034481" TargetMode="External"/><Relationship Id="rId1564" Type="http://schemas.openxmlformats.org/officeDocument/2006/relationships/hyperlink" Target="https://emenscr.nesdc.go.th/viewer/view.html?id=5fc0a9899a014c2a732f76c2&amp;username=nacc0034321" TargetMode="External"/><Relationship Id="rId1771" Type="http://schemas.openxmlformats.org/officeDocument/2006/relationships/hyperlink" Target="https://emenscr.nesdc.go.th/viewer/view.html?id=5fe1661fea2eef1b27a27629&amp;username=nacc00132" TargetMode="External"/><Relationship Id="rId2408" Type="http://schemas.openxmlformats.org/officeDocument/2006/relationships/hyperlink" Target="https://emenscr.nesdc.go.th/viewer/view.html?id=611a233ab1eab9706bc85444&amp;username=mju052314011" TargetMode="External"/><Relationship Id="rId2615" Type="http://schemas.openxmlformats.org/officeDocument/2006/relationships/hyperlink" Target="https://emenscr.nesdc.go.th/viewer/view.html?id=616931b953cc606eacb5dad3&amp;username=nacc0034521" TargetMode="External"/><Relationship Id="rId2822" Type="http://schemas.openxmlformats.org/officeDocument/2006/relationships/hyperlink" Target="https://emenscr.nesdc.go.th/viewer/view.html?id=61798661cfe04674d56d20b5&amp;username=obec_regional_40_31" TargetMode="External"/><Relationship Id="rId63" Type="http://schemas.openxmlformats.org/officeDocument/2006/relationships/hyperlink" Target="https://emenscr.nesdc.go.th/viewer/view.html?id=5b3346c04b9f554069580db1&amp;username=nacc00301" TargetMode="External"/><Relationship Id="rId1217" Type="http://schemas.openxmlformats.org/officeDocument/2006/relationships/hyperlink" Target="https://emenscr.nesdc.go.th/viewer/view.html?id=5f2b8ad7ab9aa9251e67f4f0&amp;username=obec_regional_62_41" TargetMode="External"/><Relationship Id="rId1424" Type="http://schemas.openxmlformats.org/officeDocument/2006/relationships/hyperlink" Target="https://emenscr.nesdc.go.th/viewer/view.html?id=5f969a3289823720ff756193&amp;username=obec_regional_47_31" TargetMode="External"/><Relationship Id="rId1631" Type="http://schemas.openxmlformats.org/officeDocument/2006/relationships/hyperlink" Target="https://emenscr.nesdc.go.th/viewer/view.html?id=5fcf4519fb9dc91608730730&amp;username=pacc00111" TargetMode="External"/><Relationship Id="rId2198" Type="http://schemas.openxmlformats.org/officeDocument/2006/relationships/hyperlink" Target="https://emenscr.nesdc.go.th/viewer/view.html?id=604f282ee7b76677ca600f15&amp;username=obec_regional_30_61" TargetMode="External"/><Relationship Id="rId3249" Type="http://schemas.openxmlformats.org/officeDocument/2006/relationships/hyperlink" Target="https://emenscr.nesdc.go.th/viewer/view.html?id=61e535284138de7efabb54bb&amp;username=moac02321" TargetMode="External"/><Relationship Id="rId377" Type="http://schemas.openxmlformats.org/officeDocument/2006/relationships/hyperlink" Target="https://emenscr.nesdc.go.th/viewer/view.html?id=5d8330256e6bea05a699b67c&amp;username=nacc0034621" TargetMode="External"/><Relationship Id="rId584" Type="http://schemas.openxmlformats.org/officeDocument/2006/relationships/hyperlink" Target="https://emenscr.nesdc.go.th/viewer/view.html?id=5e04836fb459dd49a9ac7e5d&amp;username=moe02131" TargetMode="External"/><Relationship Id="rId2058" Type="http://schemas.openxmlformats.org/officeDocument/2006/relationships/hyperlink" Target="https://emenscr.nesdc.go.th/viewer/view.html?id=5fec48766184281fb306e6d1&amp;username=moi5470111" TargetMode="External"/><Relationship Id="rId2265" Type="http://schemas.openxmlformats.org/officeDocument/2006/relationships/hyperlink" Target="https://emenscr.nesdc.go.th/viewer/view.html?id=60ac84b9b1ff3f6f27afc68a&amp;username=moi02261" TargetMode="External"/><Relationship Id="rId3109" Type="http://schemas.openxmlformats.org/officeDocument/2006/relationships/hyperlink" Target="https://emenscr.nesdc.go.th/viewer/view.html?id=61a9cc7e77658f43f366866e&amp;username=nacc0034481" TargetMode="External"/><Relationship Id="rId237" Type="http://schemas.openxmlformats.org/officeDocument/2006/relationships/hyperlink" Target="https://emenscr.nesdc.go.th/viewer/view.html?id=5c6e4cc41248ca2ef6b77f47&amp;username=nacc00301" TargetMode="External"/><Relationship Id="rId791" Type="http://schemas.openxmlformats.org/officeDocument/2006/relationships/hyperlink" Target="https://emenscr.nesdc.go.th/viewer/view.html?id=5e9ff9a828ee7e7f8da5f3af&amp;username=nacc0034331" TargetMode="External"/><Relationship Id="rId1074" Type="http://schemas.openxmlformats.org/officeDocument/2006/relationships/hyperlink" Target="https://emenscr.nesdc.go.th/viewer/view.html?id=5ef454d1782b4f47817563dc&amp;username=obec_regional_80_51" TargetMode="External"/><Relationship Id="rId2472" Type="http://schemas.openxmlformats.org/officeDocument/2006/relationships/hyperlink" Target="https://emenscr.nesdc.go.th/viewer/view.html?id=615588af908fc2762fc30688&amp;username=obec_regional_10_21" TargetMode="External"/><Relationship Id="rId444" Type="http://schemas.openxmlformats.org/officeDocument/2006/relationships/hyperlink" Target="https://emenscr.nesdc.go.th/viewer/view.html?id=5dba66cbddf85f0a3f403bf8&amp;username=nacc00301" TargetMode="External"/><Relationship Id="rId651" Type="http://schemas.openxmlformats.org/officeDocument/2006/relationships/hyperlink" Target="https://emenscr.nesdc.go.th/viewer/view.html?id=5e7478d13ce0a92872301df6&amp;username=nacc0034271" TargetMode="External"/><Relationship Id="rId1281" Type="http://schemas.openxmlformats.org/officeDocument/2006/relationships/hyperlink" Target="https://emenscr.nesdc.go.th/viewer/view.html?id=5f589ab7d506130fc4d48d80&amp;username=obec_regional_52_51" TargetMode="External"/><Relationship Id="rId2125" Type="http://schemas.openxmlformats.org/officeDocument/2006/relationships/hyperlink" Target="https://emenscr.nesdc.go.th/viewer/view.html?id=60127761dca25b658e8ee53e&amp;username=nacc0001411" TargetMode="External"/><Relationship Id="rId2332" Type="http://schemas.openxmlformats.org/officeDocument/2006/relationships/hyperlink" Target="https://emenscr.nesdc.go.th/viewer/view.html?id=60e7c69ffb65be680a5ac307&amp;username=ops02121" TargetMode="External"/><Relationship Id="rId304" Type="http://schemas.openxmlformats.org/officeDocument/2006/relationships/hyperlink" Target="https://emenscr.nesdc.go.th/viewer/view.html?id=5d4b8f6136083413fbb3d1cd&amp;username=royin00011" TargetMode="External"/><Relationship Id="rId511" Type="http://schemas.openxmlformats.org/officeDocument/2006/relationships/hyperlink" Target="https://emenscr.nesdc.go.th/viewer/view.html?id=5dee16ac9f75a146bbce09a5&amp;username=mot04031" TargetMode="External"/><Relationship Id="rId1141" Type="http://schemas.openxmlformats.org/officeDocument/2006/relationships/hyperlink" Target="https://emenscr.nesdc.go.th/viewer/view.html?id=5f16ea4a72b30f74caba62d5&amp;username=police000711" TargetMode="External"/><Relationship Id="rId1001" Type="http://schemas.openxmlformats.org/officeDocument/2006/relationships/hyperlink" Target="https://emenscr.nesdc.go.th/viewer/view.html?id=5eabc6b1a7ead2360dda2e8e&amp;username=nacc00132" TargetMode="External"/><Relationship Id="rId1958" Type="http://schemas.openxmlformats.org/officeDocument/2006/relationships/hyperlink" Target="https://emenscr.nesdc.go.th/viewer/view.html?id=5fe5a52955edc142c175dbc3&amp;username=nacc0034321" TargetMode="External"/><Relationship Id="rId3173" Type="http://schemas.openxmlformats.org/officeDocument/2006/relationships/hyperlink" Target="https://emenscr.nesdc.go.th/viewer/view.html?id=61c3d836866f4b33ec83ac0f&amp;username=nacc0001411" TargetMode="External"/><Relationship Id="rId1818" Type="http://schemas.openxmlformats.org/officeDocument/2006/relationships/hyperlink" Target="https://emenscr.nesdc.go.th/viewer/view.html?id=5fe2aceb0573ae1b2863252f&amp;username=nacc00311" TargetMode="External"/><Relationship Id="rId3033" Type="http://schemas.openxmlformats.org/officeDocument/2006/relationships/hyperlink" Target="https://emenscr.nesdc.go.th/viewer/view.html?id=619b66685e6a003d4c76bf67&amp;username=nacc0034171" TargetMode="External"/><Relationship Id="rId3240" Type="http://schemas.openxmlformats.org/officeDocument/2006/relationships/hyperlink" Target="https://emenscr.nesdc.go.th/viewer/view.html?id=61e0fdf8f118df07f2bbc066&amp;username=nia06231" TargetMode="External"/><Relationship Id="rId161" Type="http://schemas.openxmlformats.org/officeDocument/2006/relationships/hyperlink" Target="https://emenscr.nesdc.go.th/viewer/view.html?id=5b36079cc1359b40727b4643&amp;username=nacc00321" TargetMode="External"/><Relationship Id="rId2799" Type="http://schemas.openxmlformats.org/officeDocument/2006/relationships/hyperlink" Target="https://emenscr.nesdc.go.th/viewer/view.html?id=6178c8ea929eeb74de1c648e&amp;username=nacc0034671" TargetMode="External"/><Relationship Id="rId3100" Type="http://schemas.openxmlformats.org/officeDocument/2006/relationships/hyperlink" Target="https://emenscr.nesdc.go.th/viewer/view.html?id=61a8ad80e55ef143eb1fcc27&amp;username=nacc0036051" TargetMode="External"/><Relationship Id="rId978" Type="http://schemas.openxmlformats.org/officeDocument/2006/relationships/hyperlink" Target="https://emenscr.nesdc.go.th/viewer/view.html?id=5eaa9c8d94fdb155ae791171&amp;username=nacc00122" TargetMode="External"/><Relationship Id="rId2659" Type="http://schemas.openxmlformats.org/officeDocument/2006/relationships/hyperlink" Target="https://emenscr.nesdc.go.th/viewer/view.html?id=616d15d953cc606eacb5dd23&amp;username=nacc0036071" TargetMode="External"/><Relationship Id="rId2866" Type="http://schemas.openxmlformats.org/officeDocument/2006/relationships/hyperlink" Target="https://emenscr.nesdc.go.th/viewer/view.html?id=617a76e478b1576ab528b684&amp;username=nacc0034171" TargetMode="External"/><Relationship Id="rId838" Type="http://schemas.openxmlformats.org/officeDocument/2006/relationships/hyperlink" Target="https://emenscr.nesdc.go.th/viewer/view.html?id=5ea1539a04f7d24e47f2fa89&amp;username=nacc0034291" TargetMode="External"/><Relationship Id="rId1468" Type="http://schemas.openxmlformats.org/officeDocument/2006/relationships/hyperlink" Target="https://emenscr.nesdc.go.th/viewer/view.html?id=5f9b9ee35bce6b5590e6858a&amp;username=obec_regional_60_51" TargetMode="External"/><Relationship Id="rId1675" Type="http://schemas.openxmlformats.org/officeDocument/2006/relationships/hyperlink" Target="https://emenscr.nesdc.go.th/viewer/view.html?id=5fd85b97238e5c34f1efceaa&amp;username=pacc00241" TargetMode="External"/><Relationship Id="rId1882" Type="http://schemas.openxmlformats.org/officeDocument/2006/relationships/hyperlink" Target="https://emenscr.nesdc.go.th/viewer/view.html?id=5fe4496a8719a10db8a5df8f&amp;username=obec_regional_42_21" TargetMode="External"/><Relationship Id="rId2519" Type="http://schemas.openxmlformats.org/officeDocument/2006/relationships/hyperlink" Target="https://emenscr.nesdc.go.th/viewer/view.html?id=616500544e72b56eb592a1e2&amp;username=nacc0034541" TargetMode="External"/><Relationship Id="rId2726" Type="http://schemas.openxmlformats.org/officeDocument/2006/relationships/hyperlink" Target="https://emenscr.nesdc.go.th/viewer/view.html?id=616f7cbb976f83606139950b&amp;username=nacc0034391" TargetMode="External"/><Relationship Id="rId1328" Type="http://schemas.openxmlformats.org/officeDocument/2006/relationships/hyperlink" Target="https://emenscr.nesdc.go.th/viewer/view.html?id=5f7d6d440efa0167e43685be&amp;username=obec_regional_16_31" TargetMode="External"/><Relationship Id="rId1535" Type="http://schemas.openxmlformats.org/officeDocument/2006/relationships/hyperlink" Target="https://emenscr.nesdc.go.th/viewer/view.html?id=5fa4d11a7d71223f835ebb14&amp;username=nacc0034391" TargetMode="External"/><Relationship Id="rId2933" Type="http://schemas.openxmlformats.org/officeDocument/2006/relationships/hyperlink" Target="https://emenscr.nesdc.go.th/viewer/view.html?id=6182b45030c6fc7518ba96c8&amp;username=obec_regional_60_21" TargetMode="External"/><Relationship Id="rId905" Type="http://schemas.openxmlformats.org/officeDocument/2006/relationships/hyperlink" Target="https://emenscr.nesdc.go.th/viewer/view.html?id=5ea6972b66f98a0e9511f812&amp;username=nacc0034361" TargetMode="External"/><Relationship Id="rId1742" Type="http://schemas.openxmlformats.org/officeDocument/2006/relationships/hyperlink" Target="https://emenscr.nesdc.go.th/viewer/view.html?id=5fdc6b9d8ae2fc1b311d20cb&amp;username=nacc0034711" TargetMode="External"/><Relationship Id="rId34" Type="http://schemas.openxmlformats.org/officeDocument/2006/relationships/hyperlink" Target="https://emenscr.nesdc.go.th/viewer/view.html?id=5b221dd4ea79507e38d7cae8&amp;username=moc04011" TargetMode="External"/><Relationship Id="rId1602" Type="http://schemas.openxmlformats.org/officeDocument/2006/relationships/hyperlink" Target="https://emenscr.nesdc.go.th/viewer/view.html?id=5fccfb2a1540bf161ab27636&amp;username=obec_regional_32_41" TargetMode="External"/><Relationship Id="rId488" Type="http://schemas.openxmlformats.org/officeDocument/2006/relationships/hyperlink" Target="https://emenscr.nesdc.go.th/viewer/view.html?id=5dddeef7e6c2135e5ceb2caa&amp;username=industry02091" TargetMode="External"/><Relationship Id="rId695" Type="http://schemas.openxmlformats.org/officeDocument/2006/relationships/hyperlink" Target="https://emenscr.nesdc.go.th/viewer/view.html?id=5e9d20d78803b2752cef688d&amp;username=nacc0034111" TargetMode="External"/><Relationship Id="rId2169" Type="http://schemas.openxmlformats.org/officeDocument/2006/relationships/hyperlink" Target="https://emenscr.nesdc.go.th/viewer/view.html?id=6034875fc5f50046a7b7cda1&amp;username=moe06031" TargetMode="External"/><Relationship Id="rId2376" Type="http://schemas.openxmlformats.org/officeDocument/2006/relationships/hyperlink" Target="https://emenscr.nesdc.go.th/viewer/view.html?id=61122a5486ed660368a5bb9e&amp;username=moj020131" TargetMode="External"/><Relationship Id="rId2583" Type="http://schemas.openxmlformats.org/officeDocument/2006/relationships/hyperlink" Target="https://emenscr.nesdc.go.th/viewer/view.html?id=6168ef1fabf2f76eaaed7d0b&amp;username=nacc0034011" TargetMode="External"/><Relationship Id="rId2790" Type="http://schemas.openxmlformats.org/officeDocument/2006/relationships/hyperlink" Target="https://emenscr.nesdc.go.th/viewer/view.html?id=61777996ffed9441bac62cec&amp;username=nacc0034361" TargetMode="External"/><Relationship Id="rId348" Type="http://schemas.openxmlformats.org/officeDocument/2006/relationships/hyperlink" Target="https://emenscr.nesdc.go.th/viewer/view.html?id=5d7a0d0474fe1257921c710a&amp;username=pacc00111" TargetMode="External"/><Relationship Id="rId555" Type="http://schemas.openxmlformats.org/officeDocument/2006/relationships/hyperlink" Target="https://emenscr.nesdc.go.th/viewer/view.html?id=5dfb36e7e02dae1a6dd4bc43&amp;username=pacc00031" TargetMode="External"/><Relationship Id="rId762" Type="http://schemas.openxmlformats.org/officeDocument/2006/relationships/hyperlink" Target="https://emenscr.nesdc.go.th/viewer/view.html?id=5e9ebb035eeaf127a1a32ada&amp;username=nacc0034631" TargetMode="External"/><Relationship Id="rId1185" Type="http://schemas.openxmlformats.org/officeDocument/2006/relationships/hyperlink" Target="https://emenscr.nesdc.go.th/viewer/view.html?id=5f28096b4ae89a0c1450dd93&amp;username=pacc00111" TargetMode="External"/><Relationship Id="rId1392" Type="http://schemas.openxmlformats.org/officeDocument/2006/relationships/hyperlink" Target="https://emenscr.nesdc.go.th/viewer/view.html?id=5f913f49ad3e87101f407c95&amp;username=obec_regional_52_31" TargetMode="External"/><Relationship Id="rId2029" Type="http://schemas.openxmlformats.org/officeDocument/2006/relationships/hyperlink" Target="https://emenscr.nesdc.go.th/viewer/view.html?id=5feade9955edc142c175e13e&amp;username=nacc00271" TargetMode="External"/><Relationship Id="rId2236" Type="http://schemas.openxmlformats.org/officeDocument/2006/relationships/hyperlink" Target="https://emenscr.nesdc.go.th/viewer/view.html?id=607d3d2783bb0b796060ad35&amp;username=nacc0036061" TargetMode="External"/><Relationship Id="rId2443" Type="http://schemas.openxmlformats.org/officeDocument/2006/relationships/hyperlink" Target="https://emenscr.nesdc.go.th/viewer/view.html?id=61402a8d01ca1c69978b1a21&amp;username=obec_regional_15_21" TargetMode="External"/><Relationship Id="rId2650" Type="http://schemas.openxmlformats.org/officeDocument/2006/relationships/hyperlink" Target="https://emenscr.nesdc.go.th/viewer/view.html?id=616cecd0abf2f76eaaed7fe8&amp;username=nacc0034101" TargetMode="External"/><Relationship Id="rId208" Type="http://schemas.openxmlformats.org/officeDocument/2006/relationships/hyperlink" Target="https://emenscr.nesdc.go.th/viewer/view.html?id=5bc7ed6549b9c605ba609fd6&amp;username=nbtc20011" TargetMode="External"/><Relationship Id="rId415" Type="http://schemas.openxmlformats.org/officeDocument/2006/relationships/hyperlink" Target="https://emenscr.nesdc.go.th/viewer/view.html?id=5d9eeeb4161e9a5bd4af294d&amp;username=moph02121" TargetMode="External"/><Relationship Id="rId622" Type="http://schemas.openxmlformats.org/officeDocument/2006/relationships/hyperlink" Target="https://emenscr.nesdc.go.th/viewer/view.html?id=5e2133d13fa42111c7317a68&amp;username=moe02381" TargetMode="External"/><Relationship Id="rId1045" Type="http://schemas.openxmlformats.org/officeDocument/2006/relationships/hyperlink" Target="https://emenscr.nesdc.go.th/viewer/view.html?id=5ee1dd05a360ea2532ef32c3&amp;username=nacc00301" TargetMode="External"/><Relationship Id="rId1252" Type="http://schemas.openxmlformats.org/officeDocument/2006/relationships/hyperlink" Target="https://emenscr.nesdc.go.th/viewer/view.html?id=5f31080ecd8956068d24d18a&amp;username=obec_regional_16_21" TargetMode="External"/><Relationship Id="rId2303" Type="http://schemas.openxmlformats.org/officeDocument/2006/relationships/hyperlink" Target="https://emenscr.nesdc.go.th/viewer/view.html?id=60da8c3e345c94224734f700&amp;username=obec_regional_30_91" TargetMode="External"/><Relationship Id="rId2510" Type="http://schemas.openxmlformats.org/officeDocument/2006/relationships/hyperlink" Target="https://emenscr.nesdc.go.th/viewer/view.html?id=61640a24a6ef960cd54ee489&amp;username=nacc0034311" TargetMode="External"/><Relationship Id="rId1112" Type="http://schemas.openxmlformats.org/officeDocument/2006/relationships/hyperlink" Target="https://emenscr.nesdc.go.th/viewer/view.html?id=5f0d7a6067cf9e62e19fa484&amp;username=nacc0034151" TargetMode="External"/><Relationship Id="rId3077" Type="http://schemas.openxmlformats.org/officeDocument/2006/relationships/hyperlink" Target="https://emenscr.nesdc.go.th/viewer/view.html?id=61a450f077658f43f36680ff&amp;username=nacc0034511" TargetMode="External"/><Relationship Id="rId3284" Type="http://schemas.openxmlformats.org/officeDocument/2006/relationships/hyperlink" Target="https://emenscr.nesdc.go.th/viewer/view.html?id=61f7bf72de07bf1b832edb23&amp;username=sbpac52021" TargetMode="External"/><Relationship Id="rId1929" Type="http://schemas.openxmlformats.org/officeDocument/2006/relationships/hyperlink" Target="https://emenscr.nesdc.go.th/viewer/view.html?id=5fe569ce937fc042b84c9a05&amp;username=nacc0036041" TargetMode="External"/><Relationship Id="rId2093" Type="http://schemas.openxmlformats.org/officeDocument/2006/relationships/hyperlink" Target="https://emenscr.nesdc.go.th/viewer/view.html?id=60015d07d81bc0294d031032&amp;username=obec_regional_85_21" TargetMode="External"/><Relationship Id="rId3144" Type="http://schemas.openxmlformats.org/officeDocument/2006/relationships/hyperlink" Target="https://emenscr.nesdc.go.th/viewer/view.html?id=61b8209b91f0f52e468da21f&amp;username=obec_regional_70_21" TargetMode="External"/><Relationship Id="rId272" Type="http://schemas.openxmlformats.org/officeDocument/2006/relationships/hyperlink" Target="https://emenscr.nesdc.go.th/viewer/view.html?id=5cd92b9fa6ce3a3febe8d7e2&amp;username=nacc0034601" TargetMode="External"/><Relationship Id="rId2160" Type="http://schemas.openxmlformats.org/officeDocument/2006/relationships/hyperlink" Target="https://emenscr.nesdc.go.th/viewer/view.html?id=602a154baa0977426cbb2407&amp;username=obec_regional_46_21" TargetMode="External"/><Relationship Id="rId3004" Type="http://schemas.openxmlformats.org/officeDocument/2006/relationships/hyperlink" Target="https://emenscr.nesdc.go.th/viewer/view.html?id=61948819d51ed2220a0bdc97&amp;username=nacc0034071" TargetMode="External"/><Relationship Id="rId3211" Type="http://schemas.openxmlformats.org/officeDocument/2006/relationships/hyperlink" Target="https://emenscr.nesdc.go.th/viewer/view.html?id=61cf1c6491854c614b74e143&amp;username=moph02171" TargetMode="External"/><Relationship Id="rId132" Type="http://schemas.openxmlformats.org/officeDocument/2006/relationships/hyperlink" Target="https://emenscr.nesdc.go.th/viewer/view.html?id=5b34a7097eb59a406681fb10&amp;username=nacc00311" TargetMode="External"/><Relationship Id="rId2020" Type="http://schemas.openxmlformats.org/officeDocument/2006/relationships/hyperlink" Target="https://emenscr.nesdc.go.th/viewer/view.html?id=5feab1dc8c931742b9801b6f&amp;username=obec_regional_31_21" TargetMode="External"/><Relationship Id="rId1579" Type="http://schemas.openxmlformats.org/officeDocument/2006/relationships/hyperlink" Target="https://emenscr.nesdc.go.th/viewer/view.html?id=5fc5cb2cda05356620e16d28&amp;username=obec_regional_82_21" TargetMode="External"/><Relationship Id="rId2977" Type="http://schemas.openxmlformats.org/officeDocument/2006/relationships/hyperlink" Target="https://emenscr.nesdc.go.th/viewer/view.html?id=618df301cadb284b1da34ce1&amp;username=nacc00281" TargetMode="External"/><Relationship Id="rId949" Type="http://schemas.openxmlformats.org/officeDocument/2006/relationships/hyperlink" Target="https://emenscr.nesdc.go.th/viewer/view.html?id=5ea867f46e7b1a319bcc19b7&amp;username=nacc0034201" TargetMode="External"/><Relationship Id="rId1786" Type="http://schemas.openxmlformats.org/officeDocument/2006/relationships/hyperlink" Target="https://emenscr.nesdc.go.th/viewer/view.html?id=5fe19db30573ae1b28632412&amp;username=nacc0034611" TargetMode="External"/><Relationship Id="rId1993" Type="http://schemas.openxmlformats.org/officeDocument/2006/relationships/hyperlink" Target="https://emenscr.nesdc.go.th/viewer/view.html?id=5fe7223a48dad842bf57c597&amp;username=nacc0034401" TargetMode="External"/><Relationship Id="rId2837" Type="http://schemas.openxmlformats.org/officeDocument/2006/relationships/hyperlink" Target="https://emenscr.nesdc.go.th/viewer/view.html?id=617a2b7172562c5cc2e10540&amp;username=pacc00251" TargetMode="External"/><Relationship Id="rId78" Type="http://schemas.openxmlformats.org/officeDocument/2006/relationships/hyperlink" Target="https://emenscr.nesdc.go.th/viewer/view.html?id=5b344ebe7eb59a406681fad1&amp;username=nacc00301" TargetMode="External"/><Relationship Id="rId809" Type="http://schemas.openxmlformats.org/officeDocument/2006/relationships/hyperlink" Target="https://emenscr.nesdc.go.th/viewer/view.html?id=5ea1029b62cb2e7f8f099b4a&amp;username=nacc0034731" TargetMode="External"/><Relationship Id="rId1439" Type="http://schemas.openxmlformats.org/officeDocument/2006/relationships/hyperlink" Target="https://emenscr.nesdc.go.th/viewer/view.html?id=5f9813f3cff6f71523acce7d&amp;username=obec_regional_52_31" TargetMode="External"/><Relationship Id="rId1646" Type="http://schemas.openxmlformats.org/officeDocument/2006/relationships/hyperlink" Target="https://emenscr.nesdc.go.th/viewer/view.html?id=5fd0933d9d7cbe590983c207&amp;username=nacc0036051" TargetMode="External"/><Relationship Id="rId1853" Type="http://schemas.openxmlformats.org/officeDocument/2006/relationships/hyperlink" Target="https://emenscr.nesdc.go.th/viewer/view.html?id=5fe30cc30573ae1b28632717&amp;username=nacc0034041" TargetMode="External"/><Relationship Id="rId2904" Type="http://schemas.openxmlformats.org/officeDocument/2006/relationships/hyperlink" Target="https://emenscr.nesdc.go.th/viewer/view.html?id=617cf74af484ea15b6c9c120&amp;username=obec_regional_16_31" TargetMode="External"/><Relationship Id="rId1506" Type="http://schemas.openxmlformats.org/officeDocument/2006/relationships/hyperlink" Target="https://emenscr.nesdc.go.th/viewer/view.html?id=5f9f7fe84eca8436dfbf2bba&amp;username=nacc00301" TargetMode="External"/><Relationship Id="rId1713" Type="http://schemas.openxmlformats.org/officeDocument/2006/relationships/hyperlink" Target="https://emenscr.nesdc.go.th/viewer/view.html?id=5fdad5808ae2fc1b311d1eb7&amp;username=nacc0034301" TargetMode="External"/><Relationship Id="rId1920" Type="http://schemas.openxmlformats.org/officeDocument/2006/relationships/hyperlink" Target="https://emenscr.nesdc.go.th/viewer/view.html?id=5fe5626248dad842bf57c38f&amp;username=nacc0034501" TargetMode="External"/><Relationship Id="rId599" Type="http://schemas.openxmlformats.org/officeDocument/2006/relationships/hyperlink" Target="https://emenscr.nesdc.go.th/viewer/view.html?id=5e096220fe8d2c3e610a0f71&amp;username=nacc0034461" TargetMode="External"/><Relationship Id="rId2487" Type="http://schemas.openxmlformats.org/officeDocument/2006/relationships/hyperlink" Target="https://emenscr.nesdc.go.th/viewer/view.html?id=615fc5b4bb6dcc558883b8e5&amp;username=nacc0034711" TargetMode="External"/><Relationship Id="rId2694" Type="http://schemas.openxmlformats.org/officeDocument/2006/relationships/hyperlink" Target="https://emenscr.nesdc.go.th/viewer/view.html?id=616e5bd0ca55b248f4ff4304&amp;username=nacc0034281" TargetMode="External"/><Relationship Id="rId459" Type="http://schemas.openxmlformats.org/officeDocument/2006/relationships/hyperlink" Target="https://emenscr.nesdc.go.th/viewer/view.html?id=5dd266d2618d7a030c89c408&amp;username=mof05161" TargetMode="External"/><Relationship Id="rId666" Type="http://schemas.openxmlformats.org/officeDocument/2006/relationships/hyperlink" Target="https://emenscr.nesdc.go.th/viewer/view.html?id=5e9929b478805b059031e985&amp;username=nacc0034061" TargetMode="External"/><Relationship Id="rId873" Type="http://schemas.openxmlformats.org/officeDocument/2006/relationships/hyperlink" Target="https://emenscr.nesdc.go.th/viewer/view.html?id=5ea29b74c320690e90c0f324&amp;username=nacc0034511" TargetMode="External"/><Relationship Id="rId1089" Type="http://schemas.openxmlformats.org/officeDocument/2006/relationships/hyperlink" Target="https://emenscr.nesdc.go.th/viewer/view.html?id=5ef965e102447a28f6986413&amp;username=obec_regional_57_41" TargetMode="External"/><Relationship Id="rId1296" Type="http://schemas.openxmlformats.org/officeDocument/2006/relationships/hyperlink" Target="https://emenscr.nesdc.go.th/viewer/view.html?id=5f6d7b3c06a32245fa444605&amp;username=obec_regional_24_41" TargetMode="External"/><Relationship Id="rId2347" Type="http://schemas.openxmlformats.org/officeDocument/2006/relationships/hyperlink" Target="https://emenscr.nesdc.go.th/viewer/view.html?id=60efec09b292e846d24206d2&amp;username=obec_regional_45_31" TargetMode="External"/><Relationship Id="rId2554" Type="http://schemas.openxmlformats.org/officeDocument/2006/relationships/hyperlink" Target="https://emenscr.nesdc.go.th/viewer/view.html?id=6167d129abf2f76eaaed7bc5&amp;username=nacc00251" TargetMode="External"/><Relationship Id="rId319" Type="http://schemas.openxmlformats.org/officeDocument/2006/relationships/hyperlink" Target="https://emenscr.nesdc.go.th/viewer/view.html?id=5d6e0d7e2d8b5b145109df1a&amp;username=moe02131" TargetMode="External"/><Relationship Id="rId526" Type="http://schemas.openxmlformats.org/officeDocument/2006/relationships/hyperlink" Target="https://emenscr.nesdc.go.th/viewer/view.html?id=5df2ee8d9bd9f12c4a2d0876&amp;username=pacc00101" TargetMode="External"/><Relationship Id="rId1156" Type="http://schemas.openxmlformats.org/officeDocument/2006/relationships/hyperlink" Target="https://emenscr.nesdc.go.th/viewer/view.html?id=5f20edd130981a2ad259203f&amp;username=obec_regional_42_41" TargetMode="External"/><Relationship Id="rId1363" Type="http://schemas.openxmlformats.org/officeDocument/2006/relationships/hyperlink" Target="https://emenscr.nesdc.go.th/viewer/view.html?id=5f87f697255f107fd04d9c2e&amp;username=obec_regional_50_31" TargetMode="External"/><Relationship Id="rId2207" Type="http://schemas.openxmlformats.org/officeDocument/2006/relationships/hyperlink" Target="https://emenscr.nesdc.go.th/viewer/view.html?id=60542910e7b76677ca600fdb&amp;username=obec_regional_94_21" TargetMode="External"/><Relationship Id="rId2761" Type="http://schemas.openxmlformats.org/officeDocument/2006/relationships/hyperlink" Target="https://emenscr.nesdc.go.th/viewer/view.html?id=6171174d4b5d85662b1470ec&amp;username=nacc0034661" TargetMode="External"/><Relationship Id="rId733" Type="http://schemas.openxmlformats.org/officeDocument/2006/relationships/hyperlink" Target="https://emenscr.nesdc.go.th/viewer/view.html?id=5e9e5b2dab46f9752b9c4699&amp;username=nacc0034441" TargetMode="External"/><Relationship Id="rId940" Type="http://schemas.openxmlformats.org/officeDocument/2006/relationships/hyperlink" Target="https://emenscr.nesdc.go.th/viewer/view.html?id=5ea7f3bbc82fa331a17475b5&amp;username=nacc0034591" TargetMode="External"/><Relationship Id="rId1016" Type="http://schemas.openxmlformats.org/officeDocument/2006/relationships/hyperlink" Target="https://emenscr.nesdc.go.th/viewer/view.html?id=5eb38a0c8885f47817eb1e9f&amp;username=nacc0034401" TargetMode="External"/><Relationship Id="rId1570" Type="http://schemas.openxmlformats.org/officeDocument/2006/relationships/hyperlink" Target="https://emenscr.nesdc.go.th/viewer/view.html?id=5fc0c7a3beab9d2a7939c21d&amp;username=nacc0034261" TargetMode="External"/><Relationship Id="rId2414" Type="http://schemas.openxmlformats.org/officeDocument/2006/relationships/hyperlink" Target="https://emenscr.nesdc.go.th/viewer/view.html?id=611df43c9f42992b14e1f548&amp;username=moe02581" TargetMode="External"/><Relationship Id="rId2621" Type="http://schemas.openxmlformats.org/officeDocument/2006/relationships/hyperlink" Target="https://emenscr.nesdc.go.th/viewer/view.html?id=61693cbc53cc606eacb5db0a&amp;username=nacc0034731" TargetMode="External"/><Relationship Id="rId800" Type="http://schemas.openxmlformats.org/officeDocument/2006/relationships/hyperlink" Target="https://emenscr.nesdc.go.th/viewer/view.html?id=5ea009c762cb2e7f8f099af5&amp;username=nacc0034571" TargetMode="External"/><Relationship Id="rId1223" Type="http://schemas.openxmlformats.org/officeDocument/2006/relationships/hyperlink" Target="https://emenscr.nesdc.go.th/viewer/view.html?id=5f2bb5c31bb712252cdabb6e&amp;username=obec_regional_94_21" TargetMode="External"/><Relationship Id="rId1430" Type="http://schemas.openxmlformats.org/officeDocument/2006/relationships/hyperlink" Target="https://emenscr.nesdc.go.th/viewer/view.html?id=5f979fff89823720ff7562a2&amp;username=obec_regional_16_31" TargetMode="External"/><Relationship Id="rId3188" Type="http://schemas.openxmlformats.org/officeDocument/2006/relationships/hyperlink" Target="https://emenscr.nesdc.go.th/viewer/view.html?id=61ca82b391854c614b74dbdd&amp;username=mfa0200102" TargetMode="External"/><Relationship Id="rId3048" Type="http://schemas.openxmlformats.org/officeDocument/2006/relationships/hyperlink" Target="https://emenscr.nesdc.go.th/viewer/view.html?id=619cb06d38229f3d4dda76c5&amp;username=nacc00132" TargetMode="External"/><Relationship Id="rId3255" Type="http://schemas.openxmlformats.org/officeDocument/2006/relationships/hyperlink" Target="https://emenscr.nesdc.go.th/viewer/view.html?id=61e66f2c55ba3e7ad08d0298&amp;username=yru0559011" TargetMode="External"/><Relationship Id="rId176" Type="http://schemas.openxmlformats.org/officeDocument/2006/relationships/hyperlink" Target="https://emenscr.nesdc.go.th/viewer/view.html?id=5b39d204f4fd79254b8e684c&amp;username=nacc00281" TargetMode="External"/><Relationship Id="rId383" Type="http://schemas.openxmlformats.org/officeDocument/2006/relationships/hyperlink" Target="https://emenscr.nesdc.go.th/viewer/view.html?id=5d89a0ef6e6bea05a699b93c&amp;username=nacc0034641" TargetMode="External"/><Relationship Id="rId590" Type="http://schemas.openxmlformats.org/officeDocument/2006/relationships/hyperlink" Target="https://emenscr.nesdc.go.th/viewer/view.html?id=5e05bea53b2bc044565f7a43&amp;username=nacc00082" TargetMode="External"/><Relationship Id="rId2064" Type="http://schemas.openxmlformats.org/officeDocument/2006/relationships/hyperlink" Target="https://emenscr.nesdc.go.th/viewer/view.html?id=5fed7815cd2fbc1fb9e727a9&amp;username=omb041" TargetMode="External"/><Relationship Id="rId2271" Type="http://schemas.openxmlformats.org/officeDocument/2006/relationships/hyperlink" Target="https://emenscr.nesdc.go.th/viewer/view.html?id=60b35e85af86ec42f278e1af&amp;username=obec_regional_91_21" TargetMode="External"/><Relationship Id="rId3115" Type="http://schemas.openxmlformats.org/officeDocument/2006/relationships/hyperlink" Target="https://emenscr.nesdc.go.th/viewer/view.html?id=61a9f0afe4a0ba43f163b2f7&amp;username=nacc0034201" TargetMode="External"/><Relationship Id="rId243" Type="http://schemas.openxmlformats.org/officeDocument/2006/relationships/hyperlink" Target="https://emenscr.nesdc.go.th/viewer/view.html?id=5c6e6c6a4819522ef1ca2f1b&amp;username=nacc00301" TargetMode="External"/><Relationship Id="rId450" Type="http://schemas.openxmlformats.org/officeDocument/2006/relationships/hyperlink" Target="https://emenscr.nesdc.go.th/viewer/view.html?id=5dcccc385e77a10312535f24&amp;username=m-society520194011" TargetMode="External"/><Relationship Id="rId1080" Type="http://schemas.openxmlformats.org/officeDocument/2006/relationships/hyperlink" Target="https://emenscr.nesdc.go.th/viewer/view.html?id=5ef5af6fcb570b2904ab882e&amp;username=nacc0034221" TargetMode="External"/><Relationship Id="rId2131" Type="http://schemas.openxmlformats.org/officeDocument/2006/relationships/hyperlink" Target="https://emenscr.nesdc.go.th/viewer/view.html?id=601399b0d7ffce6585ff06ef&amp;username=obec_regional_30_61" TargetMode="External"/><Relationship Id="rId103" Type="http://schemas.openxmlformats.org/officeDocument/2006/relationships/hyperlink" Target="https://emenscr.nesdc.go.th/viewer/view.html?id=5b3466094b9f554069580dda&amp;username=nacc00301" TargetMode="External"/><Relationship Id="rId310" Type="http://schemas.openxmlformats.org/officeDocument/2006/relationships/hyperlink" Target="https://emenscr.nesdc.go.th/viewer/view.html?id=5d53e0238087be14b6d4cce7&amp;username=moi02161" TargetMode="External"/><Relationship Id="rId1897" Type="http://schemas.openxmlformats.org/officeDocument/2006/relationships/hyperlink" Target="https://emenscr.nesdc.go.th/viewer/view.html?id=5fe468611a985a752412bccd&amp;username=nacc0036031" TargetMode="External"/><Relationship Id="rId2948" Type="http://schemas.openxmlformats.org/officeDocument/2006/relationships/hyperlink" Target="https://emenscr.nesdc.go.th/viewer/view.html?id=6189e87dceda15328416bf5d&amp;username=nacc00311" TargetMode="External"/><Relationship Id="rId1757" Type="http://schemas.openxmlformats.org/officeDocument/2006/relationships/hyperlink" Target="https://emenscr.nesdc.go.th/viewer/view.html?id=5fdf2f1badb90d1b2adda59e&amp;username=obec_regional_50_21" TargetMode="External"/><Relationship Id="rId1964" Type="http://schemas.openxmlformats.org/officeDocument/2006/relationships/hyperlink" Target="https://emenscr.nesdc.go.th/viewer/view.html?id=5fe5aa47937fc042b84c9b10&amp;username=nacc0034311" TargetMode="External"/><Relationship Id="rId2808" Type="http://schemas.openxmlformats.org/officeDocument/2006/relationships/hyperlink" Target="https://emenscr.nesdc.go.th/viewer/view.html?id=6178f86fcfe04674d56d1f3a&amp;username=pacc00121" TargetMode="External"/><Relationship Id="rId49" Type="http://schemas.openxmlformats.org/officeDocument/2006/relationships/hyperlink" Target="https://emenscr.nesdc.go.th/viewer/view.html?id=5b2c82032f9433329efb3fbc&amp;username=opm01021" TargetMode="External"/><Relationship Id="rId1617" Type="http://schemas.openxmlformats.org/officeDocument/2006/relationships/hyperlink" Target="https://emenscr.nesdc.go.th/viewer/view.html?id=5fcdf0d6ca8ceb16144f555d&amp;username=nacc0034601" TargetMode="External"/><Relationship Id="rId1824" Type="http://schemas.openxmlformats.org/officeDocument/2006/relationships/hyperlink" Target="https://emenscr.nesdc.go.th/viewer/view.html?id=5fe2bd3d8ae2fc1b311d2568&amp;username=pacc00111" TargetMode="External"/><Relationship Id="rId2598" Type="http://schemas.openxmlformats.org/officeDocument/2006/relationships/hyperlink" Target="https://emenscr.nesdc.go.th/viewer/view.html?id=61690c0953cc606eacb5da62&amp;username=nacc0034621" TargetMode="External"/><Relationship Id="rId777" Type="http://schemas.openxmlformats.org/officeDocument/2006/relationships/hyperlink" Target="https://emenscr.nesdc.go.th/viewer/view.html?id=5e9fd22b4fcf1266ee8608e9&amp;username=nacc0034261" TargetMode="External"/><Relationship Id="rId984" Type="http://schemas.openxmlformats.org/officeDocument/2006/relationships/hyperlink" Target="https://emenscr.nesdc.go.th/viewer/view.html?id=5eaab4e894fdb155ae7911a3&amp;username=nacc00122" TargetMode="External"/><Relationship Id="rId2458" Type="http://schemas.openxmlformats.org/officeDocument/2006/relationships/hyperlink" Target="https://emenscr.nesdc.go.th/viewer/view.html?id=614c3de0085c004179aa62bc&amp;username=obec_regional_67_31" TargetMode="External"/><Relationship Id="rId2665" Type="http://schemas.openxmlformats.org/officeDocument/2006/relationships/hyperlink" Target="https://emenscr.nesdc.go.th/viewer/view.html?id=616d2f24ac23da6eb13d0098&amp;username=nacc00132" TargetMode="External"/><Relationship Id="rId2872" Type="http://schemas.openxmlformats.org/officeDocument/2006/relationships/hyperlink" Target="https://emenscr.nesdc.go.th/viewer/view.html?id=617a946b9eb3166abb25bc67&amp;username=obec_regional_30_81" TargetMode="External"/><Relationship Id="rId637" Type="http://schemas.openxmlformats.org/officeDocument/2006/relationships/hyperlink" Target="https://emenscr.nesdc.go.th/viewer/view.html?id=5e6869077e35b4730c480c4a&amp;username=senate00201" TargetMode="External"/><Relationship Id="rId844" Type="http://schemas.openxmlformats.org/officeDocument/2006/relationships/hyperlink" Target="https://emenscr.nesdc.go.th/viewer/view.html?id=5ea15a48b704fd4e5122dc7d&amp;username=nacc0034261" TargetMode="External"/><Relationship Id="rId1267" Type="http://schemas.openxmlformats.org/officeDocument/2006/relationships/hyperlink" Target="https://emenscr.nesdc.go.th/viewer/view.html?id=5f3b4866211063097524491f&amp;username=obec_regional_82_21" TargetMode="External"/><Relationship Id="rId1474" Type="http://schemas.openxmlformats.org/officeDocument/2006/relationships/hyperlink" Target="https://emenscr.nesdc.go.th/viewer/view.html?id=5f9c048eab331e1352e26054&amp;username=obec_regional_53_31" TargetMode="External"/><Relationship Id="rId1681" Type="http://schemas.openxmlformats.org/officeDocument/2006/relationships/hyperlink" Target="https://emenscr.nesdc.go.th/viewer/view.html?id=5fd878394737ba28bee86985&amp;username=pacc00101" TargetMode="External"/><Relationship Id="rId2318" Type="http://schemas.openxmlformats.org/officeDocument/2006/relationships/hyperlink" Target="https://emenscr.nesdc.go.th/viewer/view.html?id=60def3c24379f91706f2f53c&amp;username=moe021211" TargetMode="External"/><Relationship Id="rId2525" Type="http://schemas.openxmlformats.org/officeDocument/2006/relationships/hyperlink" Target="https://emenscr.nesdc.go.th/viewer/view.html?id=616515414e72b56eb592a251&amp;username=nacc0034441" TargetMode="External"/><Relationship Id="rId2732" Type="http://schemas.openxmlformats.org/officeDocument/2006/relationships/hyperlink" Target="https://emenscr.nesdc.go.th/viewer/view.html?id=616f9575c0a7ff38710eb659&amp;username=nacc0034341" TargetMode="External"/><Relationship Id="rId704" Type="http://schemas.openxmlformats.org/officeDocument/2006/relationships/hyperlink" Target="https://emenscr.nesdc.go.th/viewer/view.html?id=5e9d3d07ab46f9752b9c4610&amp;username=nacc0034101" TargetMode="External"/><Relationship Id="rId911" Type="http://schemas.openxmlformats.org/officeDocument/2006/relationships/hyperlink" Target="https://emenscr.nesdc.go.th/viewer/view.html?id=5ea6a17f66f98a0e9511f837&amp;username=nacc0034471" TargetMode="External"/><Relationship Id="rId1127" Type="http://schemas.openxmlformats.org/officeDocument/2006/relationships/hyperlink" Target="https://emenscr.nesdc.go.th/viewer/view.html?id=5f10191f06dab05f327a9f96&amp;username=nacc0034481" TargetMode="External"/><Relationship Id="rId1334" Type="http://schemas.openxmlformats.org/officeDocument/2006/relationships/hyperlink" Target="https://emenscr.nesdc.go.th/viewer/view.html?id=5f7fd88b17a70603224a6063&amp;username=obec_regional_19_21" TargetMode="External"/><Relationship Id="rId1541" Type="http://schemas.openxmlformats.org/officeDocument/2006/relationships/hyperlink" Target="https://emenscr.nesdc.go.th/viewer/view.html?id=5faa5516e708b36c432df8b5&amp;username=nacc0036071" TargetMode="External"/><Relationship Id="rId40" Type="http://schemas.openxmlformats.org/officeDocument/2006/relationships/hyperlink" Target="https://emenscr.nesdc.go.th/viewer/view.html?id=5b23e45c7587e67e2e7213b6&amp;username=mot04051" TargetMode="External"/><Relationship Id="rId1401" Type="http://schemas.openxmlformats.org/officeDocument/2006/relationships/hyperlink" Target="https://emenscr.nesdc.go.th/viewer/view.html?id=5f92ec54ca822c59c1436c87&amp;username=obec_regional_90_21" TargetMode="External"/><Relationship Id="rId3159" Type="http://schemas.openxmlformats.org/officeDocument/2006/relationships/hyperlink" Target="https://emenscr.nesdc.go.th/viewer/view.html?id=61bbf5067087b01cf7ac2cdf&amp;username=nacc0036041" TargetMode="External"/><Relationship Id="rId287" Type="http://schemas.openxmlformats.org/officeDocument/2006/relationships/hyperlink" Target="https://emenscr.nesdc.go.th/viewer/view.html?id=5d073edcae46c10af22265a6&amp;username=nacc00321" TargetMode="External"/><Relationship Id="rId494" Type="http://schemas.openxmlformats.org/officeDocument/2006/relationships/hyperlink" Target="https://emenscr.nesdc.go.th/viewer/view.html?id=5ddf8c49cfed795e5258443b&amp;username=mol06071" TargetMode="External"/><Relationship Id="rId2175" Type="http://schemas.openxmlformats.org/officeDocument/2006/relationships/hyperlink" Target="https://emenscr.nesdc.go.th/viewer/view.html?id=603b9fc4bef76646a51689f6&amp;username=obec_regional_13_21" TargetMode="External"/><Relationship Id="rId2382" Type="http://schemas.openxmlformats.org/officeDocument/2006/relationships/hyperlink" Target="https://emenscr.nesdc.go.th/viewer/view.html?id=61136f5aef40ea035b9d125a&amp;username=pacc00101" TargetMode="External"/><Relationship Id="rId3019" Type="http://schemas.openxmlformats.org/officeDocument/2006/relationships/hyperlink" Target="https://emenscr.nesdc.go.th/viewer/view.html?id=61970d44a679c7221758ecb4&amp;username=nacc0001411" TargetMode="External"/><Relationship Id="rId3226" Type="http://schemas.openxmlformats.org/officeDocument/2006/relationships/hyperlink" Target="https://emenscr.nesdc.go.th/viewer/view.html?id=61dbd668d2875471949c870b&amp;username=nacc0034021" TargetMode="External"/><Relationship Id="rId147" Type="http://schemas.openxmlformats.org/officeDocument/2006/relationships/hyperlink" Target="https://emenscr.nesdc.go.th/viewer/view.html?id=5b35b41c4b9f554069580e38&amp;username=nacc00311" TargetMode="External"/><Relationship Id="rId354" Type="http://schemas.openxmlformats.org/officeDocument/2006/relationships/hyperlink" Target="https://emenscr.nesdc.go.th/viewer/view.html?id=5d7a0d0874fe1257921c7114&amp;username=pacc00121" TargetMode="External"/><Relationship Id="rId1191" Type="http://schemas.openxmlformats.org/officeDocument/2006/relationships/hyperlink" Target="https://emenscr.nesdc.go.th/viewer/view.html?id=5f29452c14c4720c160d0759&amp;username=mof05171" TargetMode="External"/><Relationship Id="rId2035" Type="http://schemas.openxmlformats.org/officeDocument/2006/relationships/hyperlink" Target="https://emenscr.nesdc.go.th/viewer/view.html?id=5feaf28d937fc042b84ca0ce&amp;username=obec_regional_42_31" TargetMode="External"/><Relationship Id="rId561" Type="http://schemas.openxmlformats.org/officeDocument/2006/relationships/hyperlink" Target="https://emenscr.nesdc.go.th/viewer/view.html?id=5dfca5ce1fc9461489b1a6e3&amp;username=mdes0200141" TargetMode="External"/><Relationship Id="rId2242" Type="http://schemas.openxmlformats.org/officeDocument/2006/relationships/hyperlink" Target="https://emenscr.nesdc.go.th/viewer/view.html?id=60814c093a924654586f8e64&amp;username=obec_regional_73_31" TargetMode="External"/><Relationship Id="rId214" Type="http://schemas.openxmlformats.org/officeDocument/2006/relationships/hyperlink" Target="https://emenscr.nesdc.go.th/viewer/view.html?id=5bcc976db0bb8f05b8702412&amp;username=mof05231" TargetMode="External"/><Relationship Id="rId421" Type="http://schemas.openxmlformats.org/officeDocument/2006/relationships/hyperlink" Target="https://emenscr.nesdc.go.th/viewer/view.html?id=5dac09191cf04a5bcff24abf&amp;username=cru05620031" TargetMode="External"/><Relationship Id="rId1051" Type="http://schemas.openxmlformats.org/officeDocument/2006/relationships/hyperlink" Target="https://emenscr.nesdc.go.th/viewer/view.html?id=5ee8718c24f05f3d7bae37e4&amp;username=moe02871" TargetMode="External"/><Relationship Id="rId2102" Type="http://schemas.openxmlformats.org/officeDocument/2006/relationships/hyperlink" Target="https://emenscr.nesdc.go.th/viewer/view.html?id=6007da2a4e1db3311e74b9a0&amp;username=nacc00132" TargetMode="External"/><Relationship Id="rId1868" Type="http://schemas.openxmlformats.org/officeDocument/2006/relationships/hyperlink" Target="https://emenscr.nesdc.go.th/viewer/view.html?id=5fe41c9a2a33c60dc5b131a1&amp;username=nacc0034071" TargetMode="External"/><Relationship Id="rId2919" Type="http://schemas.openxmlformats.org/officeDocument/2006/relationships/hyperlink" Target="https://emenscr.nesdc.go.th/viewer/view.html?id=617f91276cccdb5cd1eb5bee&amp;username=royin00011" TargetMode="External"/><Relationship Id="rId3083" Type="http://schemas.openxmlformats.org/officeDocument/2006/relationships/hyperlink" Target="https://emenscr.nesdc.go.th/viewer/view.html?id=61a48c0fe55ef143eb1fc84b&amp;username=nacc00081" TargetMode="External"/><Relationship Id="rId1728" Type="http://schemas.openxmlformats.org/officeDocument/2006/relationships/hyperlink" Target="https://emenscr.nesdc.go.th/viewer/view.html?id=5fdb214e8ae2fc1b311d1f64&amp;username=cru05620031" TargetMode="External"/><Relationship Id="rId1935" Type="http://schemas.openxmlformats.org/officeDocument/2006/relationships/hyperlink" Target="https://emenscr.nesdc.go.th/viewer/view.html?id=5fe56efb48dad842bf57c3de&amp;username=obec_regional_18_31" TargetMode="External"/><Relationship Id="rId3150" Type="http://schemas.openxmlformats.org/officeDocument/2006/relationships/hyperlink" Target="https://emenscr.nesdc.go.th/viewer/view.html?id=61b9a6209832d51cf432cd9b&amp;username=moph02161" TargetMode="External"/><Relationship Id="rId3010" Type="http://schemas.openxmlformats.org/officeDocument/2006/relationships/hyperlink" Target="https://emenscr.nesdc.go.th/viewer/view.html?id=6194c97cd51ed2220a0bdd11&amp;username=nacc0034221" TargetMode="External"/><Relationship Id="rId4" Type="http://schemas.openxmlformats.org/officeDocument/2006/relationships/hyperlink" Target="https://emenscr.nesdc.go.th/viewer/view.html?id=5b1dfe51916f477e3991eb41&amp;username=pacc00011" TargetMode="External"/><Relationship Id="rId888" Type="http://schemas.openxmlformats.org/officeDocument/2006/relationships/hyperlink" Target="https://emenscr.nesdc.go.th/viewer/view.html?id=5ea2b5b79d3a610e8f64f483&amp;username=nacc0034171" TargetMode="External"/><Relationship Id="rId2569" Type="http://schemas.openxmlformats.org/officeDocument/2006/relationships/hyperlink" Target="https://emenscr.nesdc.go.th/viewer/view.html?id=6167f84fac23da6eb13cfc2e&amp;username=nacc0034011" TargetMode="External"/><Relationship Id="rId2776" Type="http://schemas.openxmlformats.org/officeDocument/2006/relationships/hyperlink" Target="https://emenscr.nesdc.go.th/viewer/view.html?id=617629749538f060ef14e0ca&amp;username=nacc0034541" TargetMode="External"/><Relationship Id="rId2983" Type="http://schemas.openxmlformats.org/officeDocument/2006/relationships/hyperlink" Target="https://emenscr.nesdc.go.th/viewer/view.html?id=6191c71acadb284b1da34d79&amp;username=nacc0034751" TargetMode="External"/><Relationship Id="rId748" Type="http://schemas.openxmlformats.org/officeDocument/2006/relationships/hyperlink" Target="https://emenscr.nesdc.go.th/viewer/view.html?id=5e9ea438fb8a3f42c9a79dfa&amp;username=nacc0034621" TargetMode="External"/><Relationship Id="rId955" Type="http://schemas.openxmlformats.org/officeDocument/2006/relationships/hyperlink" Target="https://emenscr.nesdc.go.th/viewer/view.html?id=5ea90781e7ad502415e110ad&amp;username=nacc0034071" TargetMode="External"/><Relationship Id="rId1378" Type="http://schemas.openxmlformats.org/officeDocument/2006/relationships/hyperlink" Target="https://emenscr.nesdc.go.th/viewer/view.html?id=5f8e54e50cf7a63c10d14873&amp;username=obec_regional_25_31" TargetMode="External"/><Relationship Id="rId1585" Type="http://schemas.openxmlformats.org/officeDocument/2006/relationships/hyperlink" Target="https://emenscr.nesdc.go.th/viewer/view.html?id=5fc85eefeb591c133460eb2d&amp;username=obec_regional_23_21" TargetMode="External"/><Relationship Id="rId1792" Type="http://schemas.openxmlformats.org/officeDocument/2006/relationships/hyperlink" Target="https://emenscr.nesdc.go.th/viewer/view.html?id=5fe1ac990573ae1b28632465&amp;username=industry02091" TargetMode="External"/><Relationship Id="rId2429" Type="http://schemas.openxmlformats.org/officeDocument/2006/relationships/hyperlink" Target="https://emenscr.nesdc.go.th/viewer/view.html?id=613091e9914dee5ac289f262&amp;username=obec_regional_39_31" TargetMode="External"/><Relationship Id="rId2636" Type="http://schemas.openxmlformats.org/officeDocument/2006/relationships/hyperlink" Target="https://emenscr.nesdc.go.th/viewer/view.html?id=616ace9553cc606eacb5dc19&amp;username=obec_regional_71_31" TargetMode="External"/><Relationship Id="rId2843" Type="http://schemas.openxmlformats.org/officeDocument/2006/relationships/hyperlink" Target="https://emenscr.nesdc.go.th/viewer/view.html?id=617a4bf980f1fd6abd9e9dbe&amp;username=m-culture02091" TargetMode="External"/><Relationship Id="rId84" Type="http://schemas.openxmlformats.org/officeDocument/2006/relationships/hyperlink" Target="https://emenscr.nesdc.go.th/viewer/view.html?id=5b3454f0cb39684063629630&amp;username=nacc00301" TargetMode="External"/><Relationship Id="rId608" Type="http://schemas.openxmlformats.org/officeDocument/2006/relationships/hyperlink" Target="https://emenscr.nesdc.go.th/viewer/view.html?id=5e0d6d8bf99e3636c3963d49&amp;username=moph02011" TargetMode="External"/><Relationship Id="rId815" Type="http://schemas.openxmlformats.org/officeDocument/2006/relationships/hyperlink" Target="https://emenscr.nesdc.go.th/viewer/view.html?id=5ea11acdd3df900b6133c081&amp;username=nacc0034661" TargetMode="External"/><Relationship Id="rId1238" Type="http://schemas.openxmlformats.org/officeDocument/2006/relationships/hyperlink" Target="https://emenscr.nesdc.go.th/viewer/view.html?id=5f2cf9b867a1a91b6c4af1f4&amp;username=mof07131" TargetMode="External"/><Relationship Id="rId1445" Type="http://schemas.openxmlformats.org/officeDocument/2006/relationships/hyperlink" Target="https://emenscr.nesdc.go.th/viewer/view.html?id=5f995cae5eb17e10cce96719&amp;username=obec_regional_72_21" TargetMode="External"/><Relationship Id="rId1652" Type="http://schemas.openxmlformats.org/officeDocument/2006/relationships/hyperlink" Target="https://emenscr.nesdc.go.th/viewer/view.html?id=5fd2eb889d7cbe590983c2b6&amp;username=nacc0034691" TargetMode="External"/><Relationship Id="rId1305" Type="http://schemas.openxmlformats.org/officeDocument/2006/relationships/hyperlink" Target="https://emenscr.nesdc.go.th/viewer/view.html?id=5f71a0719c6af045fbf3cfa5&amp;username=obec_regional_12_41" TargetMode="External"/><Relationship Id="rId2703" Type="http://schemas.openxmlformats.org/officeDocument/2006/relationships/hyperlink" Target="https://emenscr.nesdc.go.th/viewer/view.html?id=616e73c9f0f2b848e7db024d&amp;username=nacc0034051" TargetMode="External"/><Relationship Id="rId2910" Type="http://schemas.openxmlformats.org/officeDocument/2006/relationships/hyperlink" Target="https://emenscr.nesdc.go.th/viewer/view.html?id=617f5fe96c789967da5375dd&amp;username=obec_regional_44_21" TargetMode="External"/><Relationship Id="rId1512" Type="http://schemas.openxmlformats.org/officeDocument/2006/relationships/hyperlink" Target="https://emenscr.nesdc.go.th/viewer/view.html?id=5fa0cfd812cfeb6ef0dc929b&amp;username=nacc00251" TargetMode="External"/><Relationship Id="rId11" Type="http://schemas.openxmlformats.org/officeDocument/2006/relationships/hyperlink" Target="https://emenscr.nesdc.go.th/viewer/view.html?id=5b1f3b4dbdb2d17e2f9a16a0&amp;username=moe05111" TargetMode="External"/><Relationship Id="rId398" Type="http://schemas.openxmlformats.org/officeDocument/2006/relationships/hyperlink" Target="https://emenscr.nesdc.go.th/viewer/view.html?id=5d8f92d1e28f6f1146041aaf&amp;username=moe021301" TargetMode="External"/><Relationship Id="rId2079" Type="http://schemas.openxmlformats.org/officeDocument/2006/relationships/hyperlink" Target="https://emenscr.nesdc.go.th/viewer/view.html?id=5ff54f40b3f6753971949489&amp;username=obec_regional_70_41" TargetMode="External"/><Relationship Id="rId2286" Type="http://schemas.openxmlformats.org/officeDocument/2006/relationships/hyperlink" Target="https://emenscr.nesdc.go.th/viewer/view.html?id=60c6fcfdd5ca0634c7fc7320&amp;username=obec_regional_57_21" TargetMode="External"/><Relationship Id="rId2493" Type="http://schemas.openxmlformats.org/officeDocument/2006/relationships/hyperlink" Target="https://emenscr.nesdc.go.th/viewer/view.html?id=61601a81dab45f55828be71c&amp;username=obec_regional_90_21" TargetMode="External"/><Relationship Id="rId258" Type="http://schemas.openxmlformats.org/officeDocument/2006/relationships/hyperlink" Target="https://emenscr.nesdc.go.th/viewer/view.html?id=5c91fd907a930d3fec262fae&amp;username=nacc0034671" TargetMode="External"/><Relationship Id="rId465" Type="http://schemas.openxmlformats.org/officeDocument/2006/relationships/hyperlink" Target="https://emenscr.nesdc.go.th/viewer/view.html?id=5dd50a6ee498156aca0daa84&amp;username=senate00201" TargetMode="External"/><Relationship Id="rId672" Type="http://schemas.openxmlformats.org/officeDocument/2006/relationships/hyperlink" Target="https://emenscr.nesdc.go.th/viewer/view.html?id=5e993398177617059bcbe73f&amp;username=nacc0034231" TargetMode="External"/><Relationship Id="rId1095" Type="http://schemas.openxmlformats.org/officeDocument/2006/relationships/hyperlink" Target="https://emenscr.nesdc.go.th/viewer/view.html?id=5efb15e739c9f370c57aff31&amp;username=obec_regional_30_71" TargetMode="External"/><Relationship Id="rId2146" Type="http://schemas.openxmlformats.org/officeDocument/2006/relationships/hyperlink" Target="https://emenscr.nesdc.go.th/viewer/view.html?id=60196ca0242f142b6c6c084e&amp;username=obec_regional_33_51" TargetMode="External"/><Relationship Id="rId2353" Type="http://schemas.openxmlformats.org/officeDocument/2006/relationships/hyperlink" Target="https://emenscr.nesdc.go.th/viewer/view.html?id=60f5153aa255654be120b4d9&amp;username=police000711" TargetMode="External"/><Relationship Id="rId2560" Type="http://schemas.openxmlformats.org/officeDocument/2006/relationships/hyperlink" Target="https://emenscr.nesdc.go.th/viewer/view.html?id=6167db164e72b56eb592a4b2&amp;username=nacc0034281" TargetMode="External"/><Relationship Id="rId118" Type="http://schemas.openxmlformats.org/officeDocument/2006/relationships/hyperlink" Target="https://emenscr.nesdc.go.th/viewer/view.html?id=5b3489b1cb39684063629646&amp;username=nacc00251" TargetMode="External"/><Relationship Id="rId325" Type="http://schemas.openxmlformats.org/officeDocument/2006/relationships/hyperlink" Target="https://emenscr.nesdc.go.th/viewer/view.html?id=5d79c011f56d135791171256&amp;username=moph02231" TargetMode="External"/><Relationship Id="rId532" Type="http://schemas.openxmlformats.org/officeDocument/2006/relationships/hyperlink" Target="https://emenscr.nesdc.go.th/viewer/view.html?id=5df319febd03be2c50f77fb4&amp;username=pacc000181" TargetMode="External"/><Relationship Id="rId1162" Type="http://schemas.openxmlformats.org/officeDocument/2006/relationships/hyperlink" Target="https://emenscr.nesdc.go.th/viewer/view.html?id=5f2134970abd48273f58ecf7&amp;username=obec_regional_72_41" TargetMode="External"/><Relationship Id="rId2006" Type="http://schemas.openxmlformats.org/officeDocument/2006/relationships/hyperlink" Target="https://emenscr.nesdc.go.th/viewer/view.html?id=5fe9951155edc142c175dedb&amp;username=nacc0034341" TargetMode="External"/><Relationship Id="rId2213" Type="http://schemas.openxmlformats.org/officeDocument/2006/relationships/hyperlink" Target="https://emenscr.nesdc.go.th/viewer/view.html?id=605d77cb11be8e126c7c43db&amp;username=obec_regional_72_31" TargetMode="External"/><Relationship Id="rId2420" Type="http://schemas.openxmlformats.org/officeDocument/2006/relationships/hyperlink" Target="https://emenscr.nesdc.go.th/viewer/view.html?id=6124abbb914dee5ac289e799&amp;username=obec_regional_94_21" TargetMode="External"/><Relationship Id="rId1022" Type="http://schemas.openxmlformats.org/officeDocument/2006/relationships/hyperlink" Target="https://emenscr.nesdc.go.th/viewer/view.html?id=5eb508a53835e507f7dddeaa&amp;username=isoc51091" TargetMode="External"/><Relationship Id="rId1979" Type="http://schemas.openxmlformats.org/officeDocument/2006/relationships/hyperlink" Target="https://emenscr.nesdc.go.th/viewer/view.html?id=5fe5d8a88c931742b9801749&amp;username=nacc0034291" TargetMode="External"/><Relationship Id="rId3194" Type="http://schemas.openxmlformats.org/officeDocument/2006/relationships/hyperlink" Target="https://emenscr.nesdc.go.th/viewer/view.html?id=61cac8dd74e0ea615e990bf7&amp;username=obec_regional_10_41" TargetMode="External"/><Relationship Id="rId1839" Type="http://schemas.openxmlformats.org/officeDocument/2006/relationships/hyperlink" Target="https://emenscr.nesdc.go.th/viewer/view.html?id=5fe2e7038ae2fc1b311d2637&amp;username=pacc000181" TargetMode="External"/><Relationship Id="rId3054" Type="http://schemas.openxmlformats.org/officeDocument/2006/relationships/hyperlink" Target="https://emenscr.nesdc.go.th/viewer/view.html?id=619e00c20334b361d2ad73c2&amp;username=nacc0036021" TargetMode="External"/><Relationship Id="rId182" Type="http://schemas.openxmlformats.org/officeDocument/2006/relationships/hyperlink" Target="https://emenscr.nesdc.go.th/viewer/view.html?id=5b3f35284c5a2c254a3305ba&amp;username=skru11121" TargetMode="External"/><Relationship Id="rId1906" Type="http://schemas.openxmlformats.org/officeDocument/2006/relationships/hyperlink" Target="https://emenscr.nesdc.go.th/viewer/view.html?id=5fe54f8548dad842bf57c332&amp;username=nacc0034471" TargetMode="External"/><Relationship Id="rId3261" Type="http://schemas.openxmlformats.org/officeDocument/2006/relationships/hyperlink" Target="https://emenscr.nesdc.go.th/viewer/view.html?id=61e8d9c01e2ec10e57e20f59&amp;username=mot020031" TargetMode="External"/><Relationship Id="rId2070" Type="http://schemas.openxmlformats.org/officeDocument/2006/relationships/hyperlink" Target="https://emenscr.nesdc.go.th/viewer/view.html?id=5ff2d131770e1827c86fdac7&amp;username=moph02171" TargetMode="External"/><Relationship Id="rId3121" Type="http://schemas.openxmlformats.org/officeDocument/2006/relationships/hyperlink" Target="https://emenscr.nesdc.go.th/viewer/view.html?id=61aece71e4a0ba43f163b34d&amp;username=nacc00082" TargetMode="External"/><Relationship Id="rId999" Type="http://schemas.openxmlformats.org/officeDocument/2006/relationships/hyperlink" Target="https://emenscr.nesdc.go.th/viewer/view.html?id=5eabbf3b9623163603d06e68&amp;username=nacc00271" TargetMode="External"/><Relationship Id="rId2887" Type="http://schemas.openxmlformats.org/officeDocument/2006/relationships/hyperlink" Target="https://emenscr.nesdc.go.th/viewer/view.html?id=617ba965d918c508bfa5c6e5&amp;username=onab000011" TargetMode="External"/><Relationship Id="rId859" Type="http://schemas.openxmlformats.org/officeDocument/2006/relationships/hyperlink" Target="https://emenscr.nesdc.go.th/viewer/view.html?id=5ea280bc04f7d24e47f2fb3a&amp;username=nacc0034081" TargetMode="External"/><Relationship Id="rId1489" Type="http://schemas.openxmlformats.org/officeDocument/2006/relationships/hyperlink" Target="https://emenscr.nesdc.go.th/viewer/view.html?id=5f9d626a75613101e3fb2f78&amp;username=obec_regional_67_51" TargetMode="External"/><Relationship Id="rId1696" Type="http://schemas.openxmlformats.org/officeDocument/2006/relationships/hyperlink" Target="https://emenscr.nesdc.go.th/viewer/view.html?id=5fd997baea2eef1b27a27070&amp;username=skru11211" TargetMode="External"/><Relationship Id="rId1349" Type="http://schemas.openxmlformats.org/officeDocument/2006/relationships/hyperlink" Target="https://emenscr.nesdc.go.th/viewer/view.html?id=5f83ecbfcda8000329798d67&amp;username=obec_regional_53_31" TargetMode="External"/><Relationship Id="rId2747" Type="http://schemas.openxmlformats.org/officeDocument/2006/relationships/hyperlink" Target="https://emenscr.nesdc.go.th/viewer/view.html?id=616fc53bfd497738707a47eb&amp;username=nacc0034391" TargetMode="External"/><Relationship Id="rId2954" Type="http://schemas.openxmlformats.org/officeDocument/2006/relationships/hyperlink" Target="https://emenscr.nesdc.go.th/viewer/view.html?id=618b59a7ceda15328416c0a3&amp;username=senate00201" TargetMode="External"/><Relationship Id="rId719" Type="http://schemas.openxmlformats.org/officeDocument/2006/relationships/hyperlink" Target="https://emenscr.nesdc.go.th/viewer/view.html?id=5e9d5a05e3f8737535c250cf&amp;username=nacc0034241" TargetMode="External"/><Relationship Id="rId926" Type="http://schemas.openxmlformats.org/officeDocument/2006/relationships/hyperlink" Target="https://emenscr.nesdc.go.th/viewer/view.html?id=5ea7af16c320690e90c0f54d&amp;username=nacc0034611" TargetMode="External"/><Relationship Id="rId1556" Type="http://schemas.openxmlformats.org/officeDocument/2006/relationships/hyperlink" Target="https://emenscr.nesdc.go.th/viewer/view.html?id=5fbdcdfc9a014c2a732f7417&amp;username=nacc0036061" TargetMode="External"/><Relationship Id="rId1763" Type="http://schemas.openxmlformats.org/officeDocument/2006/relationships/hyperlink" Target="https://emenscr.nesdc.go.th/viewer/view.html?id=5fe01e92adb90d1b2adda601&amp;username=nacc0034431" TargetMode="External"/><Relationship Id="rId1970" Type="http://schemas.openxmlformats.org/officeDocument/2006/relationships/hyperlink" Target="https://emenscr.nesdc.go.th/viewer/view.html?id=5fe5b50d55edc142c175dbf6&amp;username=obec_regional_62_41" TargetMode="External"/><Relationship Id="rId2607" Type="http://schemas.openxmlformats.org/officeDocument/2006/relationships/hyperlink" Target="https://emenscr.nesdc.go.th/viewer/view.html?id=616929e0abf2f76eaaed7db7&amp;username=nacc0034321" TargetMode="External"/><Relationship Id="rId2814" Type="http://schemas.openxmlformats.org/officeDocument/2006/relationships/hyperlink" Target="https://emenscr.nesdc.go.th/viewer/view.html?id=6179166117e13374dcdf4584&amp;username=pacc00121" TargetMode="External"/><Relationship Id="rId55" Type="http://schemas.openxmlformats.org/officeDocument/2006/relationships/hyperlink" Target="https://emenscr.nesdc.go.th/viewer/view.html?id=5b31e7e94b9f554069580d75&amp;username=nacc0001231" TargetMode="External"/><Relationship Id="rId1209" Type="http://schemas.openxmlformats.org/officeDocument/2006/relationships/hyperlink" Target="https://emenscr.nesdc.go.th/viewer/view.html?id=5f2aad165237673fb8a4d930&amp;username=mol05091" TargetMode="External"/><Relationship Id="rId1416" Type="http://schemas.openxmlformats.org/officeDocument/2006/relationships/hyperlink" Target="https://emenscr.nesdc.go.th/viewer/view.html?id=5f9671dfeb355920f555124f&amp;username=nacc0034361" TargetMode="External"/><Relationship Id="rId1623" Type="http://schemas.openxmlformats.org/officeDocument/2006/relationships/hyperlink" Target="https://emenscr.nesdc.go.th/viewer/view.html?id=5fcef8d556035d16079a08c8&amp;username=nacc0034191" TargetMode="External"/><Relationship Id="rId1830" Type="http://schemas.openxmlformats.org/officeDocument/2006/relationships/hyperlink" Target="https://emenscr.nesdc.go.th/viewer/view.html?id=5fe2c8c70573ae1b286325b2&amp;username=nacc0034671" TargetMode="External"/><Relationship Id="rId2397" Type="http://schemas.openxmlformats.org/officeDocument/2006/relationships/hyperlink" Target="https://emenscr.nesdc.go.th/viewer/view.html?id=611613ab6ab68d432c0fa8ce&amp;username=moe02361" TargetMode="External"/><Relationship Id="rId369" Type="http://schemas.openxmlformats.org/officeDocument/2006/relationships/hyperlink" Target="https://emenscr.nesdc.go.th/viewer/view.html?id=5d7b06fcd58dbe5799b0ab49&amp;username=moe021081" TargetMode="External"/><Relationship Id="rId576" Type="http://schemas.openxmlformats.org/officeDocument/2006/relationships/hyperlink" Target="https://emenscr.nesdc.go.th/viewer/view.html?id=5e03540242c5ca49af55af32&amp;username=nacc00031" TargetMode="External"/><Relationship Id="rId783" Type="http://schemas.openxmlformats.org/officeDocument/2006/relationships/hyperlink" Target="https://emenscr.nesdc.go.th/viewer/view.html?id=5e9fe8e24fcf1266ee860916&amp;username=nacc0034711" TargetMode="External"/><Relationship Id="rId990" Type="http://schemas.openxmlformats.org/officeDocument/2006/relationships/hyperlink" Target="https://emenscr.nesdc.go.th/viewer/view.html?id=5eaba48f5e3439360f2ad43c&amp;username=nacc00102" TargetMode="External"/><Relationship Id="rId2257" Type="http://schemas.openxmlformats.org/officeDocument/2006/relationships/hyperlink" Target="https://emenscr.nesdc.go.th/viewer/view.html?id=609ddbdf61787808f729c0e7&amp;username=obec_regional_44_31" TargetMode="External"/><Relationship Id="rId2464" Type="http://schemas.openxmlformats.org/officeDocument/2006/relationships/hyperlink" Target="https://emenscr.nesdc.go.th/viewer/view.html?id=61517b9f085c004179aa6633&amp;username=moe02521" TargetMode="External"/><Relationship Id="rId2671" Type="http://schemas.openxmlformats.org/officeDocument/2006/relationships/hyperlink" Target="https://emenscr.nesdc.go.th/viewer/view.html?id=616d36764e72b56eb592a9b0&amp;username=nacc0034161" TargetMode="External"/><Relationship Id="rId229" Type="http://schemas.openxmlformats.org/officeDocument/2006/relationships/hyperlink" Target="https://emenscr.nesdc.go.th/viewer/view.html?id=5c6cdb801248ca2ef6b77efc&amp;username=nacc00301" TargetMode="External"/><Relationship Id="rId436" Type="http://schemas.openxmlformats.org/officeDocument/2006/relationships/hyperlink" Target="https://emenscr.nesdc.go.th/viewer/view.html?id=5dba59617aa7d70a4477dac2&amp;username=nacc00301" TargetMode="External"/><Relationship Id="rId643" Type="http://schemas.openxmlformats.org/officeDocument/2006/relationships/hyperlink" Target="https://emenscr.nesdc.go.th/viewer/view.html?id=5e6b5acf7e35b4730c480d5b&amp;username=nacc0034091" TargetMode="External"/><Relationship Id="rId1066" Type="http://schemas.openxmlformats.org/officeDocument/2006/relationships/hyperlink" Target="https://emenscr.nesdc.go.th/viewer/view.html?id=5ef1b9043148937792cabbc2&amp;username=obec_regional_57_51" TargetMode="External"/><Relationship Id="rId1273" Type="http://schemas.openxmlformats.org/officeDocument/2006/relationships/hyperlink" Target="https://emenscr.nesdc.go.th/viewer/view.html?id=5f44973d3041d350233876ce&amp;username=obec_regional_77_31" TargetMode="External"/><Relationship Id="rId1480" Type="http://schemas.openxmlformats.org/officeDocument/2006/relationships/hyperlink" Target="https://emenscr.nesdc.go.th/viewer/view.html?id=5f9d32403814f801ebd05ab0&amp;username=obec_regional_70_31" TargetMode="External"/><Relationship Id="rId2117" Type="http://schemas.openxmlformats.org/officeDocument/2006/relationships/hyperlink" Target="https://emenscr.nesdc.go.th/viewer/view.html?id=600fe1492d779347e1626a4f&amp;username=nacc0034161" TargetMode="External"/><Relationship Id="rId2324" Type="http://schemas.openxmlformats.org/officeDocument/2006/relationships/hyperlink" Target="https://emenscr.nesdc.go.th/viewer/view.html?id=60e551eebcf570643a9fb3cf&amp;username=nacc00282" TargetMode="External"/><Relationship Id="rId850" Type="http://schemas.openxmlformats.org/officeDocument/2006/relationships/hyperlink" Target="https://emenscr.nesdc.go.th/viewer/view.html?id=5ea25f73271f744e529eb2b1&amp;username=nacc0034351" TargetMode="External"/><Relationship Id="rId1133" Type="http://schemas.openxmlformats.org/officeDocument/2006/relationships/hyperlink" Target="https://emenscr.nesdc.go.th/viewer/view.html?id=5f151fd00acff444075bfdea&amp;username=obec_regional_72_21" TargetMode="External"/><Relationship Id="rId2531" Type="http://schemas.openxmlformats.org/officeDocument/2006/relationships/hyperlink" Target="https://emenscr.nesdc.go.th/viewer/view.html?id=61654bcaabf2f76eaaed7a48&amp;username=nacc00301" TargetMode="External"/><Relationship Id="rId503" Type="http://schemas.openxmlformats.org/officeDocument/2006/relationships/hyperlink" Target="https://emenscr.nesdc.go.th/viewer/view.html?id=5de768f69f75a146bbce06f4&amp;username=nacc0036011" TargetMode="External"/><Relationship Id="rId710" Type="http://schemas.openxmlformats.org/officeDocument/2006/relationships/hyperlink" Target="https://emenscr.nesdc.go.th/viewer/view.html?id=5e9d4e751c45e6753aafab23&amp;username=nacc0034151" TargetMode="External"/><Relationship Id="rId1340" Type="http://schemas.openxmlformats.org/officeDocument/2006/relationships/hyperlink" Target="https://emenscr.nesdc.go.th/viewer/view.html?id=5f80098532384e0323fc63d6&amp;username=obec_regional_36_41" TargetMode="External"/><Relationship Id="rId3098" Type="http://schemas.openxmlformats.org/officeDocument/2006/relationships/hyperlink" Target="https://emenscr.nesdc.go.th/viewer/view.html?id=61a7478ee55ef143eb1fcae5&amp;username=moi0017121" TargetMode="External"/><Relationship Id="rId1200" Type="http://schemas.openxmlformats.org/officeDocument/2006/relationships/hyperlink" Target="https://emenscr.nesdc.go.th/viewer/view.html?id=5f2a09b6adc5890c1c144c54&amp;username=ago00061" TargetMode="External"/><Relationship Id="rId3165" Type="http://schemas.openxmlformats.org/officeDocument/2006/relationships/hyperlink" Target="https://emenscr.nesdc.go.th/viewer/view.html?id=61beeaf11a10626236233d63&amp;username=moe02501" TargetMode="External"/><Relationship Id="rId293" Type="http://schemas.openxmlformats.org/officeDocument/2006/relationships/hyperlink" Target="https://emenscr.nesdc.go.th/viewer/view.html?id=5d07799bc72a7f0aeca53cf1&amp;username=nacc0034081" TargetMode="External"/><Relationship Id="rId2181" Type="http://schemas.openxmlformats.org/officeDocument/2006/relationships/hyperlink" Target="https://emenscr.nesdc.go.th/viewer/view.html?id=6041cb0ba8e3f23e2f303040&amp;username=obec_regional_31_21" TargetMode="External"/><Relationship Id="rId3025" Type="http://schemas.openxmlformats.org/officeDocument/2006/relationships/hyperlink" Target="https://emenscr.nesdc.go.th/viewer/view.html?id=619b1782fef84f3d534c7de5&amp;username=nacc0034421" TargetMode="External"/><Relationship Id="rId3232" Type="http://schemas.openxmlformats.org/officeDocument/2006/relationships/hyperlink" Target="https://emenscr.nesdc.go.th/viewer/view.html?id=61de84279f0f5602e2bc175a&amp;username=moe02361" TargetMode="External"/><Relationship Id="rId153" Type="http://schemas.openxmlformats.org/officeDocument/2006/relationships/hyperlink" Target="https://emenscr.nesdc.go.th/viewer/view.html?id=5b35d9d7c1359b40727b4629&amp;username=nacc0034471" TargetMode="External"/><Relationship Id="rId360" Type="http://schemas.openxmlformats.org/officeDocument/2006/relationships/hyperlink" Target="https://emenscr.nesdc.go.th/viewer/view.html?id=5d7a0d0d74fe1257921c711c&amp;username=pacc00241" TargetMode="External"/><Relationship Id="rId2041" Type="http://schemas.openxmlformats.org/officeDocument/2006/relationships/hyperlink" Target="https://emenscr.nesdc.go.th/viewer/view.html?id=5febe4da55edc142c175e25c&amp;username=nacc0034421" TargetMode="External"/><Relationship Id="rId220" Type="http://schemas.openxmlformats.org/officeDocument/2006/relationships/hyperlink" Target="https://emenscr.nesdc.go.th/viewer/view.html?id=5bd94ccdb0bb8f05b8702640&amp;username=moph02181" TargetMode="External"/><Relationship Id="rId2998" Type="http://schemas.openxmlformats.org/officeDocument/2006/relationships/hyperlink" Target="https://emenscr.nesdc.go.th/viewer/view.html?id=6193756fd51ed2220a0bdc11&amp;username=nacc00102" TargetMode="External"/><Relationship Id="rId2858" Type="http://schemas.openxmlformats.org/officeDocument/2006/relationships/hyperlink" Target="https://emenscr.nesdc.go.th/viewer/view.html?id=617a685ee5b95b6abff43106&amp;username=obec_regional_70_31" TargetMode="External"/><Relationship Id="rId99" Type="http://schemas.openxmlformats.org/officeDocument/2006/relationships/hyperlink" Target="https://emenscr.nesdc.go.th/viewer/view.html?id=5b3460fccb39684063629638&amp;username=nacc00251" TargetMode="External"/><Relationship Id="rId1667" Type="http://schemas.openxmlformats.org/officeDocument/2006/relationships/hyperlink" Target="https://emenscr.nesdc.go.th/viewer/view.html?id=5fd750bf07212e34f9c3023f&amp;username=pacc00031" TargetMode="External"/><Relationship Id="rId1874" Type="http://schemas.openxmlformats.org/officeDocument/2006/relationships/hyperlink" Target="https://emenscr.nesdc.go.th/viewer/view.html?id=5fe439f98838350dbfec944c&amp;username=nacc0036071" TargetMode="External"/><Relationship Id="rId2718" Type="http://schemas.openxmlformats.org/officeDocument/2006/relationships/hyperlink" Target="https://emenscr.nesdc.go.th/viewer/view.html?id=616e89adf13edb48f2d0ae7a&amp;username=nacc0034271" TargetMode="External"/><Relationship Id="rId2925" Type="http://schemas.openxmlformats.org/officeDocument/2006/relationships/hyperlink" Target="https://emenscr.nesdc.go.th/viewer/view.html?id=6180b34254647b65dda82cdd&amp;username=soc05131" TargetMode="External"/><Relationship Id="rId1527" Type="http://schemas.openxmlformats.org/officeDocument/2006/relationships/hyperlink" Target="https://emenscr.nesdc.go.th/viewer/view.html?id=5fa36f8640a63831404158d2&amp;username=nacc0034101" TargetMode="External"/><Relationship Id="rId1734" Type="http://schemas.openxmlformats.org/officeDocument/2006/relationships/hyperlink" Target="https://emenscr.nesdc.go.th/viewer/view.html?id=5fdc2a17adb90d1b2adda40c&amp;username=nacc0034551" TargetMode="External"/><Relationship Id="rId1941" Type="http://schemas.openxmlformats.org/officeDocument/2006/relationships/hyperlink" Target="https://emenscr.nesdc.go.th/viewer/view.html?id=5fe58e1f937fc042b84c9a62&amp;username=nacc0036031" TargetMode="External"/><Relationship Id="rId26" Type="http://schemas.openxmlformats.org/officeDocument/2006/relationships/hyperlink" Target="https://emenscr.nesdc.go.th/viewer/view.html?id=5b20cc2abdb2d17e2f9a18d6&amp;username=mod02011" TargetMode="External"/><Relationship Id="rId1801" Type="http://schemas.openxmlformats.org/officeDocument/2006/relationships/hyperlink" Target="https://emenscr.nesdc.go.th/viewer/view.html?id=5fe1b6978ae2fc1b311d24a7&amp;username=moe040121" TargetMode="External"/><Relationship Id="rId687" Type="http://schemas.openxmlformats.org/officeDocument/2006/relationships/hyperlink" Target="https://emenscr.nesdc.go.th/viewer/view.html?id=5e9975de78805b059031ea35&amp;username=nacc0034691" TargetMode="External"/><Relationship Id="rId2368" Type="http://schemas.openxmlformats.org/officeDocument/2006/relationships/hyperlink" Target="https://emenscr.nesdc.go.th/viewer/view.html?id=610ffb412482000361ae7dac&amp;username=amlo00091" TargetMode="External"/><Relationship Id="rId894" Type="http://schemas.openxmlformats.org/officeDocument/2006/relationships/hyperlink" Target="https://emenscr.nesdc.go.th/viewer/view.html?id=5ea64a0d93c4700e9e085647&amp;username=nacc0034291" TargetMode="External"/><Relationship Id="rId1177" Type="http://schemas.openxmlformats.org/officeDocument/2006/relationships/hyperlink" Target="https://emenscr.nesdc.go.th/viewer/view.html?id=5f26a6d7cab46f2eac62fbf2&amp;username=obec_regional_73_31" TargetMode="External"/><Relationship Id="rId2575" Type="http://schemas.openxmlformats.org/officeDocument/2006/relationships/hyperlink" Target="https://emenscr.nesdc.go.th/viewer/view.html?id=61683eb853cc606eacb5d9ae&amp;username=nacc0036031" TargetMode="External"/><Relationship Id="rId2782" Type="http://schemas.openxmlformats.org/officeDocument/2006/relationships/hyperlink" Target="https://emenscr.nesdc.go.th/viewer/view.html?id=61765b4e9538f060ef14e161&amp;username=nacc0001411" TargetMode="External"/><Relationship Id="rId547" Type="http://schemas.openxmlformats.org/officeDocument/2006/relationships/hyperlink" Target="https://emenscr.nesdc.go.th/viewer/view.html?id=5df9a943467aa83f5ec0b01d&amp;username=moe040071" TargetMode="External"/><Relationship Id="rId754" Type="http://schemas.openxmlformats.org/officeDocument/2006/relationships/hyperlink" Target="https://emenscr.nesdc.go.th/viewer/view.html?id=5e9eb02189e553279ce05185&amp;username=nacc0034541" TargetMode="External"/><Relationship Id="rId961" Type="http://schemas.openxmlformats.org/officeDocument/2006/relationships/hyperlink" Target="https://emenscr.nesdc.go.th/viewer/view.html?id=5ea94e0c94fdb155ae79101c&amp;username=nacc0034381" TargetMode="External"/><Relationship Id="rId1384" Type="http://schemas.openxmlformats.org/officeDocument/2006/relationships/hyperlink" Target="https://emenscr.nesdc.go.th/viewer/view.html?id=5f8e6bc90cf7a63c10d148dd&amp;username=obec_regional_56_31" TargetMode="External"/><Relationship Id="rId1591" Type="http://schemas.openxmlformats.org/officeDocument/2006/relationships/hyperlink" Target="https://emenscr.nesdc.go.th/viewer/view.html?id=5fc9cc71a8d9686aa79eec43&amp;username=isoc51091" TargetMode="External"/><Relationship Id="rId2228" Type="http://schemas.openxmlformats.org/officeDocument/2006/relationships/hyperlink" Target="https://emenscr.nesdc.go.th/viewer/view.html?id=606eac92b7cf5a5e40945bac&amp;username=obec_regional_32_21" TargetMode="External"/><Relationship Id="rId2435" Type="http://schemas.openxmlformats.org/officeDocument/2006/relationships/hyperlink" Target="https://emenscr.nesdc.go.th/viewer/view.html?id=61375ee5ba45632782ec7f27&amp;username=obec_regional_62_31" TargetMode="External"/><Relationship Id="rId2642" Type="http://schemas.openxmlformats.org/officeDocument/2006/relationships/hyperlink" Target="https://emenscr.nesdc.go.th/viewer/view.html?id=616cdaa053cc606eacb5dc8b&amp;username=nacc0036061" TargetMode="External"/><Relationship Id="rId90" Type="http://schemas.openxmlformats.org/officeDocument/2006/relationships/hyperlink" Target="https://emenscr.nesdc.go.th/viewer/view.html?id=5b345a29c1359b40727b45c8&amp;username=nacc0034561" TargetMode="External"/><Relationship Id="rId407" Type="http://schemas.openxmlformats.org/officeDocument/2006/relationships/hyperlink" Target="https://emenscr.nesdc.go.th/viewer/view.html?id=5d91d7681203995a2a86f4c7&amp;username=nacc0034711" TargetMode="External"/><Relationship Id="rId614" Type="http://schemas.openxmlformats.org/officeDocument/2006/relationships/hyperlink" Target="https://emenscr.nesdc.go.th/viewer/view.html?id=5e1691bc1f76e429d4653376&amp;username=moe02651" TargetMode="External"/><Relationship Id="rId821" Type="http://schemas.openxmlformats.org/officeDocument/2006/relationships/hyperlink" Target="https://emenscr.nesdc.go.th/viewer/view.html?id=5ea1239ebb823214d1e256da&amp;username=nacc0034411" TargetMode="External"/><Relationship Id="rId1037" Type="http://schemas.openxmlformats.org/officeDocument/2006/relationships/hyperlink" Target="https://emenscr.nesdc.go.th/viewer/view.html?id=5ed0752078f6067de1d3ef3c&amp;username=nacc0036061" TargetMode="External"/><Relationship Id="rId1244" Type="http://schemas.openxmlformats.org/officeDocument/2006/relationships/hyperlink" Target="https://emenscr.nesdc.go.th/viewer/view.html?id=5f2fa4075a5ea30bc8e0c668&amp;username=obec_regional_94_31" TargetMode="External"/><Relationship Id="rId1451" Type="http://schemas.openxmlformats.org/officeDocument/2006/relationships/hyperlink" Target="https://emenscr.nesdc.go.th/viewer/view.html?id=5f9a40c1bfed2250ae187b3c&amp;username=obec_regional_84_21" TargetMode="External"/><Relationship Id="rId2502" Type="http://schemas.openxmlformats.org/officeDocument/2006/relationships/hyperlink" Target="https://emenscr.nesdc.go.th/viewer/view.html?id=6163d13e6bdbda558aab1439&amp;username=obec_regional_45_41" TargetMode="External"/><Relationship Id="rId1104" Type="http://schemas.openxmlformats.org/officeDocument/2006/relationships/hyperlink" Target="https://emenscr.nesdc.go.th/viewer/view.html?id=5f0bd3277bc6ca2d6038ec81&amp;username=moe021171" TargetMode="External"/><Relationship Id="rId1311" Type="http://schemas.openxmlformats.org/officeDocument/2006/relationships/hyperlink" Target="https://emenscr.nesdc.go.th/viewer/view.html?id=5f72ba9c9c6af045fbf3cff7&amp;username=obec_regional_47_31" TargetMode="External"/><Relationship Id="rId3069" Type="http://schemas.openxmlformats.org/officeDocument/2006/relationships/hyperlink" Target="https://emenscr.nesdc.go.th/viewer/view.html?id=61a08a79df200361cae58370&amp;username=nacc0034461" TargetMode="External"/><Relationship Id="rId3276" Type="http://schemas.openxmlformats.org/officeDocument/2006/relationships/hyperlink" Target="https://emenscr.nesdc.go.th/viewer/view.html?id=61f20c5a88b4f73205454afb&amp;username=m-culture02091" TargetMode="External"/><Relationship Id="rId197" Type="http://schemas.openxmlformats.org/officeDocument/2006/relationships/hyperlink" Target="https://emenscr.nesdc.go.th/viewer/view.html?id=5ba45afbe8a05d0f344e4dc7&amp;username=nacc00251" TargetMode="External"/><Relationship Id="rId2085" Type="http://schemas.openxmlformats.org/officeDocument/2006/relationships/hyperlink" Target="https://emenscr.nesdc.go.th/viewer/view.html?id=5ffc12e8d180dd3579546ac6&amp;username=moph02141" TargetMode="External"/><Relationship Id="rId2292" Type="http://schemas.openxmlformats.org/officeDocument/2006/relationships/hyperlink" Target="https://emenscr.nesdc.go.th/viewer/view.html?id=60cb04efcfde2746e853d2b6&amp;username=obec_regional_81_21" TargetMode="External"/><Relationship Id="rId3136" Type="http://schemas.openxmlformats.org/officeDocument/2006/relationships/hyperlink" Target="https://emenscr.nesdc.go.th/viewer/view.html?id=61b6f05db5d2fc0ca4dd08cc&amp;username=oag00071" TargetMode="External"/><Relationship Id="rId264" Type="http://schemas.openxmlformats.org/officeDocument/2006/relationships/hyperlink" Target="https://emenscr.nesdc.go.th/viewer/view.html?id=5cb7f1bea392573fe1bc6f0c&amp;username=rdpb00131" TargetMode="External"/><Relationship Id="rId471" Type="http://schemas.openxmlformats.org/officeDocument/2006/relationships/hyperlink" Target="https://emenscr.nesdc.go.th/viewer/view.html?id=5dd619741d85456ad077177c&amp;username=pacc00241" TargetMode="External"/><Relationship Id="rId2152" Type="http://schemas.openxmlformats.org/officeDocument/2006/relationships/hyperlink" Target="https://emenscr.nesdc.go.th/viewer/view.html?id=6020bb7bcb34a615b0f6fa83&amp;username=obec_regional_80_21" TargetMode="External"/><Relationship Id="rId124" Type="http://schemas.openxmlformats.org/officeDocument/2006/relationships/hyperlink" Target="https://emenscr.nesdc.go.th/viewer/view.html?id=5b34900ac1359b40727b45e6&amp;username=nacc00251" TargetMode="External"/><Relationship Id="rId3203" Type="http://schemas.openxmlformats.org/officeDocument/2006/relationships/hyperlink" Target="https://emenscr.nesdc.go.th/viewer/view.html?id=61cd635174e0ea615e990f4b&amp;username=obec_regional_32_51" TargetMode="External"/><Relationship Id="rId331" Type="http://schemas.openxmlformats.org/officeDocument/2006/relationships/hyperlink" Target="https://emenscr.nesdc.go.th/viewer/view.html?id=5d7a0b4bf56d1357911712c3&amp;username=pacc00021" TargetMode="External"/><Relationship Id="rId2012" Type="http://schemas.openxmlformats.org/officeDocument/2006/relationships/hyperlink" Target="https://emenscr.nesdc.go.th/viewer/view.html?id=5fe9a4d648dad842bf57c7f8&amp;username=nacc0034051" TargetMode="External"/><Relationship Id="rId2969" Type="http://schemas.openxmlformats.org/officeDocument/2006/relationships/hyperlink" Target="https://emenscr.nesdc.go.th/viewer/view.html?id=618ce5a0c365253295d32d62&amp;username=mol02131" TargetMode="External"/><Relationship Id="rId1778" Type="http://schemas.openxmlformats.org/officeDocument/2006/relationships/hyperlink" Target="https://emenscr.nesdc.go.th/viewer/view.html?id=5fe17f1fadb90d1b2adda7c4&amp;username=opm01141" TargetMode="External"/><Relationship Id="rId1985" Type="http://schemas.openxmlformats.org/officeDocument/2006/relationships/hyperlink" Target="https://emenscr.nesdc.go.th/viewer/view.html?id=5fe6aca355edc142c175dc53&amp;username=nacc0036021" TargetMode="External"/><Relationship Id="rId2829" Type="http://schemas.openxmlformats.org/officeDocument/2006/relationships/hyperlink" Target="https://emenscr.nesdc.go.th/viewer/view.html?id=617a21e4d469bc5cbb99f80d&amp;username=pacc00121" TargetMode="External"/><Relationship Id="rId1638" Type="http://schemas.openxmlformats.org/officeDocument/2006/relationships/hyperlink" Target="https://emenscr.nesdc.go.th/viewer/view.html?id=5fd07e4ee4c2575912afdf01&amp;username=nacc0036071" TargetMode="External"/><Relationship Id="rId1845" Type="http://schemas.openxmlformats.org/officeDocument/2006/relationships/hyperlink" Target="https://emenscr.nesdc.go.th/viewer/view.html?id=5fe30049adb90d1b2addaae9&amp;username=nacc0034231" TargetMode="External"/><Relationship Id="rId3060" Type="http://schemas.openxmlformats.org/officeDocument/2006/relationships/hyperlink" Target="https://emenscr.nesdc.go.th/viewer/view.html?id=619f4582df200361cae582bd&amp;username=moi02261" TargetMode="External"/><Relationship Id="rId1705" Type="http://schemas.openxmlformats.org/officeDocument/2006/relationships/hyperlink" Target="https://emenscr.nesdc.go.th/viewer/view.html?id=5fd9e4750573ae1b28631e7b&amp;username=amlo00011" TargetMode="External"/><Relationship Id="rId1912" Type="http://schemas.openxmlformats.org/officeDocument/2006/relationships/hyperlink" Target="https://emenscr.nesdc.go.th/viewer/view.html?id=5fe5567c55edc142c175da4a&amp;username=nacc0034471" TargetMode="External"/><Relationship Id="rId798" Type="http://schemas.openxmlformats.org/officeDocument/2006/relationships/hyperlink" Target="https://emenscr.nesdc.go.th/viewer/view.html?id=5ea004f862cb2e7f8f099ae5&amp;username=nacc0034531" TargetMode="External"/><Relationship Id="rId2479" Type="http://schemas.openxmlformats.org/officeDocument/2006/relationships/hyperlink" Target="https://emenscr.nesdc.go.th/viewer/view.html?id=615d109adab45f55828be216&amp;username=obec_regional_60_31" TargetMode="External"/><Relationship Id="rId2686" Type="http://schemas.openxmlformats.org/officeDocument/2006/relationships/hyperlink" Target="https://emenscr.nesdc.go.th/viewer/view.html?id=616e38f102af810ae8307a9e&amp;username=nacc0034231" TargetMode="External"/><Relationship Id="rId2893" Type="http://schemas.openxmlformats.org/officeDocument/2006/relationships/hyperlink" Target="https://emenscr.nesdc.go.th/viewer/view.html?id=617bc41df484ea15b6c9bf5d&amp;username=obec_regional_72_51" TargetMode="External"/><Relationship Id="rId658" Type="http://schemas.openxmlformats.org/officeDocument/2006/relationships/hyperlink" Target="https://emenscr.nesdc.go.th/viewer/view.html?id=5e84539b5ff50c05d9174ece&amp;username=nacc0034061" TargetMode="External"/><Relationship Id="rId865" Type="http://schemas.openxmlformats.org/officeDocument/2006/relationships/hyperlink" Target="https://emenscr.nesdc.go.th/viewer/view.html?id=5ea293fbc320690e90c0f30b&amp;username=nacc0034081" TargetMode="External"/><Relationship Id="rId1288" Type="http://schemas.openxmlformats.org/officeDocument/2006/relationships/hyperlink" Target="https://emenscr.nesdc.go.th/viewer/view.html?id=5f61bbdd6cae187250a86049&amp;username=obec_regional_77_31" TargetMode="External"/><Relationship Id="rId1495" Type="http://schemas.openxmlformats.org/officeDocument/2006/relationships/hyperlink" Target="https://emenscr.nesdc.go.th/viewer/view.html?id=5f9f6c6083b45001f2ca6c1c&amp;username=nacc00301" TargetMode="External"/><Relationship Id="rId2339" Type="http://schemas.openxmlformats.org/officeDocument/2006/relationships/hyperlink" Target="https://emenscr.nesdc.go.th/viewer/view.html?id=60e809e557f04a6c2616396a&amp;username=obec_regional_90_21" TargetMode="External"/><Relationship Id="rId2546" Type="http://schemas.openxmlformats.org/officeDocument/2006/relationships/hyperlink" Target="https://emenscr.nesdc.go.th/viewer/view.html?id=6167ad7853cc606eacb5d81c&amp;username=nacc00301" TargetMode="External"/><Relationship Id="rId2753" Type="http://schemas.openxmlformats.org/officeDocument/2006/relationships/hyperlink" Target="https://emenscr.nesdc.go.th/viewer/view.html?id=616fe4f7b2bf0f4f08da6a0f&amp;username=nacc0034081" TargetMode="External"/><Relationship Id="rId2960" Type="http://schemas.openxmlformats.org/officeDocument/2006/relationships/hyperlink" Target="https://emenscr.nesdc.go.th/viewer/view.html?id=618b7586ceda15328416c0ca&amp;username=obec_regional_41_51" TargetMode="External"/><Relationship Id="rId518" Type="http://schemas.openxmlformats.org/officeDocument/2006/relationships/hyperlink" Target="https://emenscr.nesdc.go.th/viewer/view.html?id=5df1e61311e6364ece801f2a&amp;username=pacc00251" TargetMode="External"/><Relationship Id="rId725" Type="http://schemas.openxmlformats.org/officeDocument/2006/relationships/hyperlink" Target="https://emenscr.nesdc.go.th/viewer/view.html?id=5e9d65438803b2752cef6914&amp;username=nacc0034051" TargetMode="External"/><Relationship Id="rId932" Type="http://schemas.openxmlformats.org/officeDocument/2006/relationships/hyperlink" Target="https://emenscr.nesdc.go.th/viewer/view.html?id=5ea7d5ef9d3a610e8f64f6c2&amp;username=nacc0034071" TargetMode="External"/><Relationship Id="rId1148" Type="http://schemas.openxmlformats.org/officeDocument/2006/relationships/hyperlink" Target="https://emenscr.nesdc.go.th/viewer/view.html?id=5f19034772b30f74caba63ad&amp;username=obec_regional_37_21" TargetMode="External"/><Relationship Id="rId1355" Type="http://schemas.openxmlformats.org/officeDocument/2006/relationships/hyperlink" Target="https://emenscr.nesdc.go.th/viewer/view.html?id=5f85585784c5fb5585c2c0a2&amp;username=obec_regional_50_31" TargetMode="External"/><Relationship Id="rId1562" Type="http://schemas.openxmlformats.org/officeDocument/2006/relationships/hyperlink" Target="https://emenscr.nesdc.go.th/viewer/view.html?id=5fc0821b9a014c2a732f7687&amp;username=moi02261" TargetMode="External"/><Relationship Id="rId2406" Type="http://schemas.openxmlformats.org/officeDocument/2006/relationships/hyperlink" Target="https://emenscr.nesdc.go.th/viewer/view.html?id=6119fab283a6677074486194&amp;username=oag00071" TargetMode="External"/><Relationship Id="rId2613" Type="http://schemas.openxmlformats.org/officeDocument/2006/relationships/hyperlink" Target="https://emenscr.nesdc.go.th/viewer/view.html?id=61692fde4e72b56eb592a69d&amp;username=nacc0034321" TargetMode="External"/><Relationship Id="rId1008" Type="http://schemas.openxmlformats.org/officeDocument/2006/relationships/hyperlink" Target="https://emenscr.nesdc.go.th/viewer/view.html?id=5eabd373a7ead2360dda2e9d&amp;username=nacc00271" TargetMode="External"/><Relationship Id="rId1215" Type="http://schemas.openxmlformats.org/officeDocument/2006/relationships/hyperlink" Target="https://emenscr.nesdc.go.th/viewer/view.html?id=5f2b842cab9aa9251e67f4c7&amp;username=pacc00111" TargetMode="External"/><Relationship Id="rId1422" Type="http://schemas.openxmlformats.org/officeDocument/2006/relationships/hyperlink" Target="https://emenscr.nesdc.go.th/viewer/view.html?id=5f968f97a1c00920fc16999f&amp;username=obec_regional_56_31" TargetMode="External"/><Relationship Id="rId2820" Type="http://schemas.openxmlformats.org/officeDocument/2006/relationships/hyperlink" Target="https://emenscr.nesdc.go.th/viewer/view.html?id=617931edcfe04674d56d2057&amp;username=mof07131" TargetMode="External"/><Relationship Id="rId61" Type="http://schemas.openxmlformats.org/officeDocument/2006/relationships/hyperlink" Target="https://emenscr.nesdc.go.th/viewer/view.html?id=5b331ececb39684063629611&amp;username=nacc00301" TargetMode="External"/><Relationship Id="rId2196" Type="http://schemas.openxmlformats.org/officeDocument/2006/relationships/hyperlink" Target="https://emenscr.nesdc.go.th/viewer/view.html?id=604f19fd85d2a877c888e728&amp;username=obec_regional_30_21" TargetMode="External"/><Relationship Id="rId168" Type="http://schemas.openxmlformats.org/officeDocument/2006/relationships/hyperlink" Target="https://emenscr.nesdc.go.th/viewer/view.html?id=5b3751bf2bc87952f06c66f1&amp;username=nacc00321" TargetMode="External"/><Relationship Id="rId3247" Type="http://schemas.openxmlformats.org/officeDocument/2006/relationships/hyperlink" Target="https://emenscr.nesdc.go.th/viewer/view.html?id=61e4e5c148dc137f02e90aed&amp;username=mnre02211" TargetMode="External"/><Relationship Id="rId375" Type="http://schemas.openxmlformats.org/officeDocument/2006/relationships/hyperlink" Target="https://emenscr.nesdc.go.th/viewer/view.html?id=5d830037c9040805a0286962&amp;username=nacc0034641" TargetMode="External"/><Relationship Id="rId582" Type="http://schemas.openxmlformats.org/officeDocument/2006/relationships/hyperlink" Target="https://emenscr.nesdc.go.th/viewer/view.html?id=5e047cc442c5ca49af55b2de&amp;username=moe02131" TargetMode="External"/><Relationship Id="rId2056" Type="http://schemas.openxmlformats.org/officeDocument/2006/relationships/hyperlink" Target="https://emenscr.nesdc.go.th/viewer/view.html?id=5fec3e2fd433aa1fbd4e4dac&amp;username=obec_regional_30_71" TargetMode="External"/><Relationship Id="rId2263" Type="http://schemas.openxmlformats.org/officeDocument/2006/relationships/hyperlink" Target="https://emenscr.nesdc.go.th/viewer/view.html?id=60ab58ef451595274308eb7a&amp;username=obec_regional_40_51" TargetMode="External"/><Relationship Id="rId2470" Type="http://schemas.openxmlformats.org/officeDocument/2006/relationships/hyperlink" Target="https://emenscr.nesdc.go.th/viewer/view.html?id=6155398e4ad875763d36f57b&amp;username=obec_regional_20_51" TargetMode="External"/><Relationship Id="rId3107" Type="http://schemas.openxmlformats.org/officeDocument/2006/relationships/hyperlink" Target="https://emenscr.nesdc.go.th/viewer/view.html?id=61a9c6397a9fbf43eacea86a&amp;username=nacc0034481" TargetMode="External"/><Relationship Id="rId235" Type="http://schemas.openxmlformats.org/officeDocument/2006/relationships/hyperlink" Target="https://emenscr.nesdc.go.th/viewer/view.html?id=5c6e26dc37cd112ef0beeb0a&amp;username=nacc00301" TargetMode="External"/><Relationship Id="rId442" Type="http://schemas.openxmlformats.org/officeDocument/2006/relationships/hyperlink" Target="https://emenscr.nesdc.go.th/viewer/view.html?id=5dba644de414e50a393a44f4&amp;username=nacc00301" TargetMode="External"/><Relationship Id="rId1072" Type="http://schemas.openxmlformats.org/officeDocument/2006/relationships/hyperlink" Target="https://emenscr.nesdc.go.th/viewer/view.html?id=5ef41dffd31fdf47830be34a&amp;username=obec_regional_76_21" TargetMode="External"/><Relationship Id="rId2123" Type="http://schemas.openxmlformats.org/officeDocument/2006/relationships/hyperlink" Target="https://emenscr.nesdc.go.th/viewer/view.html?id=60124a6cd7ffce6585ff048f&amp;username=moe02911" TargetMode="External"/><Relationship Id="rId2330" Type="http://schemas.openxmlformats.org/officeDocument/2006/relationships/hyperlink" Target="https://emenscr.nesdc.go.th/viewer/view.html?id=60e6c96c5953f6681008918f&amp;username=obec_regional_36_21" TargetMode="External"/><Relationship Id="rId302" Type="http://schemas.openxmlformats.org/officeDocument/2006/relationships/hyperlink" Target="https://emenscr.nesdc.go.th/viewer/view.html?id=5d15775eae46c10af2226994&amp;username=nacc0034311" TargetMode="External"/><Relationship Id="rId1889" Type="http://schemas.openxmlformats.org/officeDocument/2006/relationships/hyperlink" Target="https://emenscr.nesdc.go.th/viewer/view.html?id=5fe456ea1935ca751d83fb6a&amp;username=obec_regional_94_41" TargetMode="External"/><Relationship Id="rId1749" Type="http://schemas.openxmlformats.org/officeDocument/2006/relationships/hyperlink" Target="https://emenscr.nesdc.go.th/viewer/view.html?id=5fdede968ae2fc1b311d217d&amp;username=nacc0034731" TargetMode="External"/><Relationship Id="rId1956" Type="http://schemas.openxmlformats.org/officeDocument/2006/relationships/hyperlink" Target="https://emenscr.nesdc.go.th/viewer/view.html?id=5fe5a19c937fc042b84c9ade&amp;username=nacc0034211" TargetMode="External"/><Relationship Id="rId3171" Type="http://schemas.openxmlformats.org/officeDocument/2006/relationships/hyperlink" Target="https://emenscr.nesdc.go.th/viewer/view.html?id=61c19de2cf8d3033eb3ef481&amp;username=nesdb11171" TargetMode="External"/><Relationship Id="rId1609" Type="http://schemas.openxmlformats.org/officeDocument/2006/relationships/hyperlink" Target="https://emenscr.nesdc.go.th/viewer/view.html?id=5fcdae8aca8ceb16144f543c&amp;username=nacc0034601" TargetMode="External"/><Relationship Id="rId1816" Type="http://schemas.openxmlformats.org/officeDocument/2006/relationships/hyperlink" Target="https://emenscr.nesdc.go.th/viewer/view.html?id=5fe2a9bc0573ae1b28632524&amp;username=nacc0034181" TargetMode="External"/><Relationship Id="rId3031" Type="http://schemas.openxmlformats.org/officeDocument/2006/relationships/hyperlink" Target="https://emenscr.nesdc.go.th/viewer/view.html?id=619b3ca61dcb253d55532341&amp;username=nacc0034491" TargetMode="External"/><Relationship Id="rId2797" Type="http://schemas.openxmlformats.org/officeDocument/2006/relationships/hyperlink" Target="https://emenscr.nesdc.go.th/viewer/view.html?id=6177d180f42ff76e7b5b1282&amp;username=obec_regional_47_31" TargetMode="External"/><Relationship Id="rId769" Type="http://schemas.openxmlformats.org/officeDocument/2006/relationships/hyperlink" Target="https://emenscr.nesdc.go.th/viewer/view.html?id=5e9fbd9c4fcf1266ee86089f&amp;username=nacc0034371" TargetMode="External"/><Relationship Id="rId976" Type="http://schemas.openxmlformats.org/officeDocument/2006/relationships/hyperlink" Target="https://emenscr.nesdc.go.th/viewer/view.html?id=5eaa96412ea02e55ade254c6&amp;username=nacc0034141" TargetMode="External"/><Relationship Id="rId1399" Type="http://schemas.openxmlformats.org/officeDocument/2006/relationships/hyperlink" Target="https://emenscr.nesdc.go.th/viewer/view.html?id=5f9262887a165259d1a20c61&amp;username=nacc0034311" TargetMode="External"/><Relationship Id="rId2657" Type="http://schemas.openxmlformats.org/officeDocument/2006/relationships/hyperlink" Target="https://emenscr.nesdc.go.th/viewer/view.html?id=616d04dc4e72b56eb592a90a&amp;username=nacc0034371" TargetMode="External"/><Relationship Id="rId629" Type="http://schemas.openxmlformats.org/officeDocument/2006/relationships/hyperlink" Target="https://emenscr.nesdc.go.th/viewer/view.html?id=5e33af07acdaca1ec22f123a&amp;username=skru11211" TargetMode="External"/><Relationship Id="rId1259" Type="http://schemas.openxmlformats.org/officeDocument/2006/relationships/hyperlink" Target="https://emenscr.nesdc.go.th/viewer/view.html?id=5f34c0456185ff22beb010bc&amp;username=obec_regional_49_21" TargetMode="External"/><Relationship Id="rId1466" Type="http://schemas.openxmlformats.org/officeDocument/2006/relationships/hyperlink" Target="https://emenscr.nesdc.go.th/viewer/view.html?id=5f9b95d75bce6b5590e68527&amp;username=moe02911" TargetMode="External"/><Relationship Id="rId2864" Type="http://schemas.openxmlformats.org/officeDocument/2006/relationships/hyperlink" Target="https://emenscr.nesdc.go.th/viewer/view.html?id=617a737e80f1fd6abd9e9f24&amp;username=pacc00221" TargetMode="External"/><Relationship Id="rId836" Type="http://schemas.openxmlformats.org/officeDocument/2006/relationships/hyperlink" Target="https://emenscr.nesdc.go.th/viewer/view.html?id=5ea14f0b221f394e48b4bddc&amp;username=nacc0036091" TargetMode="External"/><Relationship Id="rId1119" Type="http://schemas.openxmlformats.org/officeDocument/2006/relationships/hyperlink" Target="https://emenscr.nesdc.go.th/viewer/view.html?id=5f0eaeda41725b2d772f0cf2&amp;username=nacc0034641" TargetMode="External"/><Relationship Id="rId1673" Type="http://schemas.openxmlformats.org/officeDocument/2006/relationships/hyperlink" Target="https://emenscr.nesdc.go.th/viewer/view.html?id=5fd84d10238e5c34f1efce8d&amp;username=pacc000181" TargetMode="External"/><Relationship Id="rId1880" Type="http://schemas.openxmlformats.org/officeDocument/2006/relationships/hyperlink" Target="https://emenscr.nesdc.go.th/viewer/view.html?id=5fe4463c8838350dbfec94ad&amp;username=nacc0036071" TargetMode="External"/><Relationship Id="rId2517" Type="http://schemas.openxmlformats.org/officeDocument/2006/relationships/hyperlink" Target="https://emenscr.nesdc.go.th/viewer/view.html?id=6164f8efaf3bef0cd4812358&amp;username=nacc0036081" TargetMode="External"/><Relationship Id="rId2724" Type="http://schemas.openxmlformats.org/officeDocument/2006/relationships/hyperlink" Target="https://emenscr.nesdc.go.th/viewer/view.html?id=616eb710976f8360613994dd&amp;username=nacc0034641" TargetMode="External"/><Relationship Id="rId2931" Type="http://schemas.openxmlformats.org/officeDocument/2006/relationships/hyperlink" Target="https://emenscr.nesdc.go.th/viewer/view.html?id=61822c1030c6fc7518ba9646&amp;username=obec_regional_44_41" TargetMode="External"/><Relationship Id="rId903" Type="http://schemas.openxmlformats.org/officeDocument/2006/relationships/hyperlink" Target="https://emenscr.nesdc.go.th/viewer/view.html?id=5ea68c7766f98a0e9511f7ec&amp;username=nacc0034171" TargetMode="External"/><Relationship Id="rId1326" Type="http://schemas.openxmlformats.org/officeDocument/2006/relationships/hyperlink" Target="https://emenscr.nesdc.go.th/viewer/view.html?id=5f7d37cabee63e67f3708127&amp;username=obec_regional_73_21" TargetMode="External"/><Relationship Id="rId1533" Type="http://schemas.openxmlformats.org/officeDocument/2006/relationships/hyperlink" Target="https://emenscr.nesdc.go.th/viewer/view.html?id=5fa3c8f5b907fe255ec0b120&amp;username=obec_regional_71_31" TargetMode="External"/><Relationship Id="rId1740" Type="http://schemas.openxmlformats.org/officeDocument/2006/relationships/hyperlink" Target="https://emenscr.nesdc.go.th/viewer/view.html?id=5fdc5c02ea2eef1b27a2735c&amp;username=nacc0034551" TargetMode="External"/><Relationship Id="rId32" Type="http://schemas.openxmlformats.org/officeDocument/2006/relationships/hyperlink" Target="https://emenscr.nesdc.go.th/viewer/view.html?id=5b20e5b0ea79507e38d7c982&amp;username=rdpb00131" TargetMode="External"/><Relationship Id="rId1600" Type="http://schemas.openxmlformats.org/officeDocument/2006/relationships/hyperlink" Target="https://emenscr.nesdc.go.th/viewer/view.html?id=5fca1d91c4c4f26d1f0ea74c&amp;username=nesdb11181" TargetMode="External"/><Relationship Id="rId279" Type="http://schemas.openxmlformats.org/officeDocument/2006/relationships/hyperlink" Target="https://emenscr.nesdc.go.th/viewer/view.html?id=5ceb8bc08678ed7bfdd37432&amp;username=nacc0034191" TargetMode="External"/><Relationship Id="rId486" Type="http://schemas.openxmlformats.org/officeDocument/2006/relationships/hyperlink" Target="https://emenscr.nesdc.go.th/viewer/view.html?id=5ddcdfb1a4cb29532aa5cd3a&amp;username=nacc0034431" TargetMode="External"/><Relationship Id="rId693" Type="http://schemas.openxmlformats.org/officeDocument/2006/relationships/hyperlink" Target="https://emenscr.nesdc.go.th/viewer/view.html?id=5e9c1928ab46f9752b9c45a7&amp;username=nacc0034651" TargetMode="External"/><Relationship Id="rId2167" Type="http://schemas.openxmlformats.org/officeDocument/2006/relationships/hyperlink" Target="https://emenscr.nesdc.go.th/viewer/view.html?id=602f6adc9f63367832cd8ced&amp;username=obec_regional_94_31" TargetMode="External"/><Relationship Id="rId2374" Type="http://schemas.openxmlformats.org/officeDocument/2006/relationships/hyperlink" Target="https://emenscr.nesdc.go.th/viewer/view.html?id=6110f81486ed660368a5bab8&amp;username=mof05031" TargetMode="External"/><Relationship Id="rId2581" Type="http://schemas.openxmlformats.org/officeDocument/2006/relationships/hyperlink" Target="https://emenscr.nesdc.go.th/viewer/view.html?id=6168ed12ac23da6eb13cfcc8&amp;username=nacc0034601" TargetMode="External"/><Relationship Id="rId3218" Type="http://schemas.openxmlformats.org/officeDocument/2006/relationships/hyperlink" Target="https://emenscr.nesdc.go.th/viewer/view.html?id=61d42a7a9531994c8a64e27e&amp;username=moe02361" TargetMode="External"/><Relationship Id="rId139" Type="http://schemas.openxmlformats.org/officeDocument/2006/relationships/hyperlink" Target="https://emenscr.nesdc.go.th/viewer/view.html?id=5b34b809c1359b40727b4607&amp;username=nacc0034521" TargetMode="External"/><Relationship Id="rId346" Type="http://schemas.openxmlformats.org/officeDocument/2006/relationships/hyperlink" Target="https://emenscr.nesdc.go.th/viewer/view.html?id=5d7a0d0274fe1257921c7102&amp;username=pacc00101" TargetMode="External"/><Relationship Id="rId553" Type="http://schemas.openxmlformats.org/officeDocument/2006/relationships/hyperlink" Target="https://emenscr.nesdc.go.th/viewer/view.html?id=5df9f9daffccfe3f5905efaf&amp;username=skru11211" TargetMode="External"/><Relationship Id="rId760" Type="http://schemas.openxmlformats.org/officeDocument/2006/relationships/hyperlink" Target="https://emenscr.nesdc.go.th/viewer/view.html?id=5e9eb9545eeaf127a1a32ad3&amp;username=nacc0034541" TargetMode="External"/><Relationship Id="rId1183" Type="http://schemas.openxmlformats.org/officeDocument/2006/relationships/hyperlink" Target="https://emenscr.nesdc.go.th/viewer/view.html?id=5f27da4ac584a82f5e3aaa93&amp;username=amlo00091" TargetMode="External"/><Relationship Id="rId1390" Type="http://schemas.openxmlformats.org/officeDocument/2006/relationships/hyperlink" Target="https://emenscr.nesdc.go.th/viewer/view.html?id=5f913949ad3e87101f407c61&amp;username=nacc0034721" TargetMode="External"/><Relationship Id="rId2027" Type="http://schemas.openxmlformats.org/officeDocument/2006/relationships/hyperlink" Target="https://emenscr.nesdc.go.th/viewer/view.html?id=5fead770937fc042b84ca040&amp;username=moph02051" TargetMode="External"/><Relationship Id="rId2234" Type="http://schemas.openxmlformats.org/officeDocument/2006/relationships/hyperlink" Target="https://emenscr.nesdc.go.th/viewer/view.html?id=607915152e489646efb6c7aa&amp;username=obec_regional_65_21" TargetMode="External"/><Relationship Id="rId2441" Type="http://schemas.openxmlformats.org/officeDocument/2006/relationships/hyperlink" Target="https://emenscr.nesdc.go.th/viewer/view.html?id=613b2778ba45632782ec7fd2&amp;username=obec_regional_38_21" TargetMode="External"/><Relationship Id="rId206" Type="http://schemas.openxmlformats.org/officeDocument/2006/relationships/hyperlink" Target="https://emenscr.nesdc.go.th/viewer/view.html?id=5bbaf9e4e8a05d0f344e4e6c&amp;username=ago00061" TargetMode="External"/><Relationship Id="rId413" Type="http://schemas.openxmlformats.org/officeDocument/2006/relationships/hyperlink" Target="https://emenscr.nesdc.go.th/viewer/view.html?id=5d97056c97b8b562b2aa78a2&amp;username=nacc0034101" TargetMode="External"/><Relationship Id="rId1043" Type="http://schemas.openxmlformats.org/officeDocument/2006/relationships/hyperlink" Target="https://emenscr.nesdc.go.th/viewer/view.html?id=5edf5296a360ea2532ef31e0&amp;username=moe02571" TargetMode="External"/><Relationship Id="rId620" Type="http://schemas.openxmlformats.org/officeDocument/2006/relationships/hyperlink" Target="https://emenscr.nesdc.go.th/viewer/view.html?id=5e1d88b0a039a2689bde7fe7&amp;username=police000711" TargetMode="External"/><Relationship Id="rId1250" Type="http://schemas.openxmlformats.org/officeDocument/2006/relationships/hyperlink" Target="https://emenscr.nesdc.go.th/viewer/view.html?id=5f30ff72ec0a330681fde231&amp;username=nacc0034311" TargetMode="External"/><Relationship Id="rId2301" Type="http://schemas.openxmlformats.org/officeDocument/2006/relationships/hyperlink" Target="https://emenscr.nesdc.go.th/viewer/view.html?id=60d8392eec49e4344141a0ec&amp;username=obec_regional_33_31" TargetMode="External"/><Relationship Id="rId1110" Type="http://schemas.openxmlformats.org/officeDocument/2006/relationships/hyperlink" Target="https://emenscr.nesdc.go.th/viewer/view.html?id=5f0d684991989162dfcc14ab&amp;username=obec_regional_96_21" TargetMode="External"/><Relationship Id="rId1927" Type="http://schemas.openxmlformats.org/officeDocument/2006/relationships/hyperlink" Target="https://emenscr.nesdc.go.th/viewer/view.html?id=5fe567018c931742b980159e&amp;username=nacc0034741" TargetMode="External"/><Relationship Id="rId3075" Type="http://schemas.openxmlformats.org/officeDocument/2006/relationships/hyperlink" Target="https://emenscr.nesdc.go.th/viewer/view.html?id=61a0a8efeacc4561cc159f96&amp;username=nacc0034591" TargetMode="External"/><Relationship Id="rId3282" Type="http://schemas.openxmlformats.org/officeDocument/2006/relationships/hyperlink" Target="https://emenscr.nesdc.go.th/viewer/view.html?id=61f62a6b67956d4dd58dfb10&amp;username=pacc00101" TargetMode="External"/><Relationship Id="rId2091" Type="http://schemas.openxmlformats.org/officeDocument/2006/relationships/hyperlink" Target="https://emenscr.nesdc.go.th/viewer/view.html?id=600128b618c77a294c9195fe&amp;username=obec_regional_31_51" TargetMode="External"/><Relationship Id="rId3142" Type="http://schemas.openxmlformats.org/officeDocument/2006/relationships/hyperlink" Target="https://emenscr.nesdc.go.th/viewer/view.html?id=61b7169fb5d2fc0ca4dd0951&amp;username=oag00071" TargetMode="External"/><Relationship Id="rId270" Type="http://schemas.openxmlformats.org/officeDocument/2006/relationships/hyperlink" Target="https://emenscr.nesdc.go.th/viewer/view.html?id=5ccbfd26a6ce3a3febe8d746&amp;username=moe021011" TargetMode="External"/><Relationship Id="rId3002" Type="http://schemas.openxmlformats.org/officeDocument/2006/relationships/hyperlink" Target="https://emenscr.nesdc.go.th/viewer/view.html?id=61947d44bab527220bfbc647&amp;username=mof05161" TargetMode="External"/><Relationship Id="rId130" Type="http://schemas.openxmlformats.org/officeDocument/2006/relationships/hyperlink" Target="https://emenscr.nesdc.go.th/viewer/view.html?id=5b34a15ec1359b40727b45f0&amp;username=nacc00251" TargetMode="External"/><Relationship Id="rId2768" Type="http://schemas.openxmlformats.org/officeDocument/2006/relationships/hyperlink" Target="https://emenscr.nesdc.go.th/viewer/view.html?id=61715202f69dd06624a80844&amp;username=nacc0034141" TargetMode="External"/><Relationship Id="rId2975" Type="http://schemas.openxmlformats.org/officeDocument/2006/relationships/hyperlink" Target="https://emenscr.nesdc.go.th/viewer/view.html?id=618deb0ecadb284b1da34ccf&amp;username=nacc00281" TargetMode="External"/><Relationship Id="rId947" Type="http://schemas.openxmlformats.org/officeDocument/2006/relationships/hyperlink" Target="https://emenscr.nesdc.go.th/viewer/view.html?id=5ea85cb86e7b1a319bcc19b4&amp;username=nacc0034201" TargetMode="External"/><Relationship Id="rId1577" Type="http://schemas.openxmlformats.org/officeDocument/2006/relationships/hyperlink" Target="https://emenscr.nesdc.go.th/viewer/view.html?id=5fc4a8297232b72a71f7821f&amp;username=obec_regional_32_31" TargetMode="External"/><Relationship Id="rId1784" Type="http://schemas.openxmlformats.org/officeDocument/2006/relationships/hyperlink" Target="https://emenscr.nesdc.go.th/viewer/view.html?id=5fe19a64ea2eef1b27a276e1&amp;username=opm01141" TargetMode="External"/><Relationship Id="rId1991" Type="http://schemas.openxmlformats.org/officeDocument/2006/relationships/hyperlink" Target="https://emenscr.nesdc.go.th/viewer/view.html?id=5fe7156148dad842bf57c587&amp;username=nacc0034461" TargetMode="External"/><Relationship Id="rId2628" Type="http://schemas.openxmlformats.org/officeDocument/2006/relationships/hyperlink" Target="https://emenscr.nesdc.go.th/viewer/view.html?id=61694a2253cc606eacb5db53&amp;username=nacc0034051" TargetMode="External"/><Relationship Id="rId2835" Type="http://schemas.openxmlformats.org/officeDocument/2006/relationships/hyperlink" Target="https://emenscr.nesdc.go.th/viewer/view.html?id=617a262e0653b75cbc802a32&amp;username=pacc00101" TargetMode="External"/><Relationship Id="rId76" Type="http://schemas.openxmlformats.org/officeDocument/2006/relationships/hyperlink" Target="https://emenscr.nesdc.go.th/viewer/view.html?id=5b344cbbc1359b40727b45c5&amp;username=nacc00301" TargetMode="External"/><Relationship Id="rId807" Type="http://schemas.openxmlformats.org/officeDocument/2006/relationships/hyperlink" Target="https://emenscr.nesdc.go.th/viewer/view.html?id=5ea01f9462cb2e7f8f099b28&amp;username=nacc0034711" TargetMode="External"/><Relationship Id="rId1437" Type="http://schemas.openxmlformats.org/officeDocument/2006/relationships/hyperlink" Target="https://emenscr.nesdc.go.th/viewer/view.html?id=5f97eb419e1aee3e3c42ca03&amp;username=obec_regional_31_31" TargetMode="External"/><Relationship Id="rId1644" Type="http://schemas.openxmlformats.org/officeDocument/2006/relationships/hyperlink" Target="https://emenscr.nesdc.go.th/viewer/view.html?id=5fd08f62c97e955911453d21&amp;username=nacc0034131" TargetMode="External"/><Relationship Id="rId1851" Type="http://schemas.openxmlformats.org/officeDocument/2006/relationships/hyperlink" Target="https://emenscr.nesdc.go.th/viewer/view.html?id=5fe30be00573ae1b28632710&amp;username=nacc0034231" TargetMode="External"/><Relationship Id="rId2902" Type="http://schemas.openxmlformats.org/officeDocument/2006/relationships/hyperlink" Target="https://emenscr.nesdc.go.th/viewer/view.html?id=617cea9e9aa54915ae51adb1&amp;username=obec_regional_42_51" TargetMode="External"/><Relationship Id="rId1504" Type="http://schemas.openxmlformats.org/officeDocument/2006/relationships/hyperlink" Target="https://emenscr.nesdc.go.th/viewer/view.html?id=5f9f7cb327ad7236e17505cf&amp;username=nacc00301" TargetMode="External"/><Relationship Id="rId1711" Type="http://schemas.openxmlformats.org/officeDocument/2006/relationships/hyperlink" Target="https://emenscr.nesdc.go.th/viewer/view.html?id=5fdad4e30573ae1b28631edb&amp;username=nacc0034731" TargetMode="External"/><Relationship Id="rId597" Type="http://schemas.openxmlformats.org/officeDocument/2006/relationships/hyperlink" Target="https://emenscr.nesdc.go.th/viewer/view.html?id=5e095643b95b3d3e6d64f6c6&amp;username=nacc0034461" TargetMode="External"/><Relationship Id="rId2278" Type="http://schemas.openxmlformats.org/officeDocument/2006/relationships/hyperlink" Target="https://emenscr.nesdc.go.th/viewer/view.html?id=60bf1db8a82c221878b86219&amp;username=m-society5333031" TargetMode="External"/><Relationship Id="rId2485" Type="http://schemas.openxmlformats.org/officeDocument/2006/relationships/hyperlink" Target="https://emenscr.nesdc.go.th/viewer/view.html?id=615fb247bb6dcc558883b898&amp;username=nacc0036081" TargetMode="External"/><Relationship Id="rId457" Type="http://schemas.openxmlformats.org/officeDocument/2006/relationships/hyperlink" Target="https://emenscr.nesdc.go.th/viewer/view.html?id=5dd24dd15e77a103125360cb&amp;username=mof05161" TargetMode="External"/><Relationship Id="rId1087" Type="http://schemas.openxmlformats.org/officeDocument/2006/relationships/hyperlink" Target="https://emenscr.nesdc.go.th/viewer/view.html?id=5ef5d25bbc73aa28fd32824f&amp;username=obec_regional_57_21" TargetMode="External"/><Relationship Id="rId1294" Type="http://schemas.openxmlformats.org/officeDocument/2006/relationships/hyperlink" Target="https://emenscr.nesdc.go.th/viewer/view.html?id=5f6b084106a32245fa44454c&amp;username=obec_regional_40_51" TargetMode="External"/><Relationship Id="rId2138" Type="http://schemas.openxmlformats.org/officeDocument/2006/relationships/hyperlink" Target="https://emenscr.nesdc.go.th/viewer/view.html?id=60144e9435fb5c2f7ac7d35b&amp;username=moe02471" TargetMode="External"/><Relationship Id="rId2692" Type="http://schemas.openxmlformats.org/officeDocument/2006/relationships/hyperlink" Target="https://emenscr.nesdc.go.th/viewer/view.html?id=616e53d1ca55b248f4ff42f8&amp;username=nacc0034381" TargetMode="External"/><Relationship Id="rId664" Type="http://schemas.openxmlformats.org/officeDocument/2006/relationships/hyperlink" Target="https://emenscr.nesdc.go.th/viewer/view.html?id=5e99269f78805b059031e97d&amp;username=nacc0034391" TargetMode="External"/><Relationship Id="rId871" Type="http://schemas.openxmlformats.org/officeDocument/2006/relationships/hyperlink" Target="https://emenscr.nesdc.go.th/viewer/view.html?id=5ea297ff66f98a0e9511f678&amp;username=nacc0034501" TargetMode="External"/><Relationship Id="rId2345" Type="http://schemas.openxmlformats.org/officeDocument/2006/relationships/hyperlink" Target="https://emenscr.nesdc.go.th/viewer/view.html?id=60ee9473c15fb346d89ab75e&amp;username=ops02121" TargetMode="External"/><Relationship Id="rId2552" Type="http://schemas.openxmlformats.org/officeDocument/2006/relationships/hyperlink" Target="https://emenscr.nesdc.go.th/viewer/view.html?id=6167b93c53cc606eacb5d861&amp;username=nacc0034471" TargetMode="External"/><Relationship Id="rId317" Type="http://schemas.openxmlformats.org/officeDocument/2006/relationships/hyperlink" Target="https://emenscr.nesdc.go.th/viewer/view.html?id=5d6de79e1fb892145693a224&amp;username=moe02131" TargetMode="External"/><Relationship Id="rId524" Type="http://schemas.openxmlformats.org/officeDocument/2006/relationships/hyperlink" Target="https://emenscr.nesdc.go.th/viewer/view.html?id=5df21a92ca32fb4ed4482f70&amp;username=moe040081" TargetMode="External"/><Relationship Id="rId731" Type="http://schemas.openxmlformats.org/officeDocument/2006/relationships/hyperlink" Target="https://emenscr.nesdc.go.th/viewer/view.html?id=5e9e57ff1c45e6753aafab8b&amp;username=nacc0034371" TargetMode="External"/><Relationship Id="rId1154" Type="http://schemas.openxmlformats.org/officeDocument/2006/relationships/hyperlink" Target="https://emenscr.nesdc.go.th/viewer/view.html?id=5f20e2856c6eed2ad34fd906&amp;username=obec_regional_42_41" TargetMode="External"/><Relationship Id="rId1361" Type="http://schemas.openxmlformats.org/officeDocument/2006/relationships/hyperlink" Target="https://emenscr.nesdc.go.th/viewer/view.html?id=5f87ec5079503f7fd3f55bd2&amp;username=obec_regional_50_31" TargetMode="External"/><Relationship Id="rId2205" Type="http://schemas.openxmlformats.org/officeDocument/2006/relationships/hyperlink" Target="https://emenscr.nesdc.go.th/viewer/view.html?id=605216cde6688c77c9ed318a&amp;username=obec_regional_82_21" TargetMode="External"/><Relationship Id="rId2412" Type="http://schemas.openxmlformats.org/officeDocument/2006/relationships/hyperlink" Target="https://emenscr.nesdc.go.th/viewer/view.html?id=611b23ebb1eab9706bc85565&amp;username=moe021021" TargetMode="External"/><Relationship Id="rId1014" Type="http://schemas.openxmlformats.org/officeDocument/2006/relationships/hyperlink" Target="https://emenscr.nesdc.go.th/viewer/view.html?id=5eaf9d277bceaf780edfa2c2&amp;username=nacc0034031" TargetMode="External"/><Relationship Id="rId1221" Type="http://schemas.openxmlformats.org/officeDocument/2006/relationships/hyperlink" Target="https://emenscr.nesdc.go.th/viewer/view.html?id=5f2bad2c58f327252403c6b1&amp;username=thaigov04011" TargetMode="External"/><Relationship Id="rId3186" Type="http://schemas.openxmlformats.org/officeDocument/2006/relationships/hyperlink" Target="https://emenscr.nesdc.go.th/viewer/view.html?id=61c98b8518f9e461517becca&amp;username=moph02021" TargetMode="External"/><Relationship Id="rId3046" Type="http://schemas.openxmlformats.org/officeDocument/2006/relationships/hyperlink" Target="https://emenscr.nesdc.go.th/viewer/view.html?id=619caad2fef84f3d534c7f47&amp;username=nacc0034211" TargetMode="External"/><Relationship Id="rId3253" Type="http://schemas.openxmlformats.org/officeDocument/2006/relationships/hyperlink" Target="https://emenscr.nesdc.go.th/viewer/view.html?id=61e66c9a8c6d967ac98ce50d&amp;username=pacc00101" TargetMode="External"/><Relationship Id="rId174" Type="http://schemas.openxmlformats.org/officeDocument/2006/relationships/hyperlink" Target="https://emenscr.nesdc.go.th/viewer/view.html?id=5b399e764c5a2c254a33056d&amp;username=nacc00281" TargetMode="External"/><Relationship Id="rId381" Type="http://schemas.openxmlformats.org/officeDocument/2006/relationships/hyperlink" Target="https://emenscr.nesdc.go.th/viewer/view.html?id=5d83579342d188059b355323&amp;username=nacc0034641" TargetMode="External"/><Relationship Id="rId2062" Type="http://schemas.openxmlformats.org/officeDocument/2006/relationships/hyperlink" Target="https://emenscr.nesdc.go.th/viewer/view.html?id=5fec55f859995c1fbade8fa7&amp;username=obec_regional_45_41" TargetMode="External"/><Relationship Id="rId3113" Type="http://schemas.openxmlformats.org/officeDocument/2006/relationships/hyperlink" Target="https://emenscr.nesdc.go.th/viewer/view.html?id=61a9e419e55ef143eb1fcd0f&amp;username=nacc0034201" TargetMode="External"/><Relationship Id="rId241" Type="http://schemas.openxmlformats.org/officeDocument/2006/relationships/hyperlink" Target="https://emenscr.nesdc.go.th/viewer/view.html?id=5c6e683537cd112ef0beeb24&amp;username=nacc00301" TargetMode="External"/><Relationship Id="rId2879" Type="http://schemas.openxmlformats.org/officeDocument/2006/relationships/hyperlink" Target="https://emenscr.nesdc.go.th/viewer/view.html?id=617b6da579779249f7cc29ee&amp;username=pacc00241" TargetMode="External"/><Relationship Id="rId101" Type="http://schemas.openxmlformats.org/officeDocument/2006/relationships/hyperlink" Target="https://emenscr.nesdc.go.th/viewer/view.html?id=5b3462574b9f554069580dd5&amp;username=nacc00301" TargetMode="External"/><Relationship Id="rId1688" Type="http://schemas.openxmlformats.org/officeDocument/2006/relationships/hyperlink" Target="https://emenscr.nesdc.go.th/viewer/view.html?id=5fd89338a048ce28c3ee64f1&amp;username=pacc00131" TargetMode="External"/><Relationship Id="rId1895" Type="http://schemas.openxmlformats.org/officeDocument/2006/relationships/hyperlink" Target="https://emenscr.nesdc.go.th/viewer/view.html?id=5fe463c71935ca751d83fba2&amp;username=nacc0036031" TargetMode="External"/><Relationship Id="rId2739" Type="http://schemas.openxmlformats.org/officeDocument/2006/relationships/hyperlink" Target="https://emenscr.nesdc.go.th/viewer/view.html?id=616f9cb9fd497738707a4787&amp;username=obec_regional_45_21" TargetMode="External"/><Relationship Id="rId2946" Type="http://schemas.openxmlformats.org/officeDocument/2006/relationships/hyperlink" Target="https://emenscr.nesdc.go.th/viewer/view.html?id=6189e02dc365253295d32a69&amp;username=nacc00311" TargetMode="External"/><Relationship Id="rId918" Type="http://schemas.openxmlformats.org/officeDocument/2006/relationships/hyperlink" Target="https://emenscr.nesdc.go.th/viewer/view.html?id=5ea6b08c66f98a0e9511f85b&amp;username=nacc0034291" TargetMode="External"/><Relationship Id="rId1548" Type="http://schemas.openxmlformats.org/officeDocument/2006/relationships/hyperlink" Target="https://emenscr.nesdc.go.th/viewer/view.html?id=5fae3be93f6eff6c49213bc8&amp;username=mol02131" TargetMode="External"/><Relationship Id="rId1755" Type="http://schemas.openxmlformats.org/officeDocument/2006/relationships/hyperlink" Target="https://emenscr.nesdc.go.th/viewer/view.html?id=5fdf077b8ae2fc1b311d218f&amp;username=nacc0034081" TargetMode="External"/><Relationship Id="rId1408" Type="http://schemas.openxmlformats.org/officeDocument/2006/relationships/hyperlink" Target="https://emenscr.nesdc.go.th/viewer/view.html?id=5f96464eca822c59c1436d6e&amp;username=obec_regional_65_51" TargetMode="External"/><Relationship Id="rId1962" Type="http://schemas.openxmlformats.org/officeDocument/2006/relationships/hyperlink" Target="https://emenscr.nesdc.go.th/viewer/view.html?id=5fe5a86c48dad842bf57c4b2&amp;username=nacc00102" TargetMode="External"/><Relationship Id="rId2806" Type="http://schemas.openxmlformats.org/officeDocument/2006/relationships/hyperlink" Target="https://emenscr.nesdc.go.th/viewer/view.html?id=6178eebdcfe04674d56d1f26&amp;username=obec_regional_92_31" TargetMode="External"/><Relationship Id="rId47" Type="http://schemas.openxmlformats.org/officeDocument/2006/relationships/hyperlink" Target="https://emenscr.nesdc.go.th/viewer/view.html?id=5b2c7b7e23d1263292ef6282&amp;username=opm01021" TargetMode="External"/><Relationship Id="rId1615" Type="http://schemas.openxmlformats.org/officeDocument/2006/relationships/hyperlink" Target="https://emenscr.nesdc.go.th/viewer/view.html?id=5fcddfad1540bf161ab2774c&amp;username=nacc0034601" TargetMode="External"/><Relationship Id="rId1822" Type="http://schemas.openxmlformats.org/officeDocument/2006/relationships/hyperlink" Target="https://emenscr.nesdc.go.th/viewer/view.html?id=5fe2b96eadb90d1b2adda96f&amp;username=nacc00311" TargetMode="External"/><Relationship Id="rId2389" Type="http://schemas.openxmlformats.org/officeDocument/2006/relationships/hyperlink" Target="https://emenscr.nesdc.go.th/viewer/view.html?id=6113931986ed660368a5bd58&amp;username=pacc00031" TargetMode="External"/><Relationship Id="rId2596" Type="http://schemas.openxmlformats.org/officeDocument/2006/relationships/hyperlink" Target="https://emenscr.nesdc.go.th/viewer/view.html?id=616908f553cc606eacb5da56&amp;username=nacc0034161" TargetMode="External"/><Relationship Id="rId568" Type="http://schemas.openxmlformats.org/officeDocument/2006/relationships/hyperlink" Target="https://emenscr.nesdc.go.th/viewer/view.html?id=5e02cc7942c5ca49af55abcf&amp;username=moc02191" TargetMode="External"/><Relationship Id="rId775" Type="http://schemas.openxmlformats.org/officeDocument/2006/relationships/hyperlink" Target="https://emenscr.nesdc.go.th/viewer/view.html?id=5e9fcf84b45a0066f51964d8&amp;username=nacc0034661" TargetMode="External"/><Relationship Id="rId982" Type="http://schemas.openxmlformats.org/officeDocument/2006/relationships/hyperlink" Target="https://emenscr.nesdc.go.th/viewer/view.html?id=5eaaa5e29fd3fa55b3f4fa64&amp;username=nacc00122" TargetMode="External"/><Relationship Id="rId1198" Type="http://schemas.openxmlformats.org/officeDocument/2006/relationships/hyperlink" Target="https://emenscr.nesdc.go.th/viewer/view.html?id=5f29590814c4720c160d0777&amp;username=mof05171" TargetMode="External"/><Relationship Id="rId2249" Type="http://schemas.openxmlformats.org/officeDocument/2006/relationships/hyperlink" Target="https://emenscr.nesdc.go.th/viewer/view.html?id=608a7a2f19bd501f126d8bf2&amp;username=obec_regional_45_31" TargetMode="External"/><Relationship Id="rId2456" Type="http://schemas.openxmlformats.org/officeDocument/2006/relationships/hyperlink" Target="https://emenscr.nesdc.go.th/viewer/view.html?id=614b26a76606354170058ed0&amp;username=obec_regional_67_41" TargetMode="External"/><Relationship Id="rId2663" Type="http://schemas.openxmlformats.org/officeDocument/2006/relationships/hyperlink" Target="https://emenscr.nesdc.go.th/viewer/view.html?id=616d2d30abf2f76eaaed80af&amp;username=nacc0034631" TargetMode="External"/><Relationship Id="rId2870" Type="http://schemas.openxmlformats.org/officeDocument/2006/relationships/hyperlink" Target="https://emenscr.nesdc.go.th/viewer/view.html?id=617a814678b1576ab528b6b8&amp;username=nacc0034451" TargetMode="External"/><Relationship Id="rId428" Type="http://schemas.openxmlformats.org/officeDocument/2006/relationships/hyperlink" Target="https://emenscr.nesdc.go.th/viewer/view.html?id=5dba442de414e50a393a4489&amp;username=nacc00301" TargetMode="External"/><Relationship Id="rId635" Type="http://schemas.openxmlformats.org/officeDocument/2006/relationships/hyperlink" Target="https://emenscr.nesdc.go.th/viewer/view.html?id=5e5e100872a8641bd086620d&amp;username=moph10011" TargetMode="External"/><Relationship Id="rId842" Type="http://schemas.openxmlformats.org/officeDocument/2006/relationships/hyperlink" Target="https://emenscr.nesdc.go.th/viewer/view.html?id=5ea1591a271f744e529eb24e&amp;username=nacc0034351" TargetMode="External"/><Relationship Id="rId1058" Type="http://schemas.openxmlformats.org/officeDocument/2006/relationships/hyperlink" Target="https://emenscr.nesdc.go.th/viewer/view.html?id=5eeb256e723d7b3772dc93d5&amp;username=moe021261" TargetMode="External"/><Relationship Id="rId1265" Type="http://schemas.openxmlformats.org/officeDocument/2006/relationships/hyperlink" Target="https://emenscr.nesdc.go.th/viewer/view.html?id=5f3a0d8321106309752448a1&amp;username=obec_regional_45_31" TargetMode="External"/><Relationship Id="rId1472" Type="http://schemas.openxmlformats.org/officeDocument/2006/relationships/hyperlink" Target="https://emenscr.nesdc.go.th/viewer/view.html?id=5f9bcfc65d4e87750d81bbf6&amp;username=obec_regional_72_51" TargetMode="External"/><Relationship Id="rId2109" Type="http://schemas.openxmlformats.org/officeDocument/2006/relationships/hyperlink" Target="https://emenscr.nesdc.go.th/viewer/view.html?id=600a5d867fc4064dd7c44193&amp;username=obec_regional_20_51" TargetMode="External"/><Relationship Id="rId2316" Type="http://schemas.openxmlformats.org/officeDocument/2006/relationships/hyperlink" Target="https://emenscr.nesdc.go.th/viewer/view.html?id=60de83f454e85b57dc284982&amp;username=obec_regional_25_21" TargetMode="External"/><Relationship Id="rId2523" Type="http://schemas.openxmlformats.org/officeDocument/2006/relationships/hyperlink" Target="https://emenscr.nesdc.go.th/viewer/view.html?id=61650e454e72b56eb592a22b&amp;username=nacc0034571" TargetMode="External"/><Relationship Id="rId2730" Type="http://schemas.openxmlformats.org/officeDocument/2006/relationships/hyperlink" Target="https://emenscr.nesdc.go.th/viewer/view.html?id=616f8bb0fd497738707a473e&amp;username=wu5704051" TargetMode="External"/><Relationship Id="rId702" Type="http://schemas.openxmlformats.org/officeDocument/2006/relationships/hyperlink" Target="https://emenscr.nesdc.go.th/viewer/view.html?id=5e9d34908803b2752cef68ad&amp;username=nacc0034691" TargetMode="External"/><Relationship Id="rId1125" Type="http://schemas.openxmlformats.org/officeDocument/2006/relationships/hyperlink" Target="https://emenscr.nesdc.go.th/viewer/view.html?id=5f100ed17440ef5f3378edab&amp;username=obec_regional_22_31" TargetMode="External"/><Relationship Id="rId1332" Type="http://schemas.openxmlformats.org/officeDocument/2006/relationships/hyperlink" Target="https://emenscr.nesdc.go.th/viewer/view.html?id=5f7eba6a47633f5eb069c46d&amp;username=obec_regional_32_41" TargetMode="External"/><Relationship Id="rId3157" Type="http://schemas.openxmlformats.org/officeDocument/2006/relationships/hyperlink" Target="https://emenscr.nesdc.go.th/viewer/view.html?id=61bb07c9358cdf1cf68826aa&amp;username=moph02231" TargetMode="External"/><Relationship Id="rId285" Type="http://schemas.openxmlformats.org/officeDocument/2006/relationships/hyperlink" Target="https://emenscr.nesdc.go.th/viewer/view.html?id=5d07221ec72a7f0aeca53bf7&amp;username=nacc0034671" TargetMode="External"/><Relationship Id="rId492" Type="http://schemas.openxmlformats.org/officeDocument/2006/relationships/hyperlink" Target="https://emenscr.nesdc.go.th/viewer/view.html?id=5dde30d3ff7a105e57ac5c5c&amp;username=pacc00111" TargetMode="External"/><Relationship Id="rId2173" Type="http://schemas.openxmlformats.org/officeDocument/2006/relationships/hyperlink" Target="https://emenscr.nesdc.go.th/viewer/view.html?id=60374ef1c5f50046a7b7cea3&amp;username=obec_regional_75_21" TargetMode="External"/><Relationship Id="rId2380" Type="http://schemas.openxmlformats.org/officeDocument/2006/relationships/hyperlink" Target="https://emenscr.nesdc.go.th/viewer/view.html?id=6113620786ed660368a5bcc4&amp;username=pacc00101" TargetMode="External"/><Relationship Id="rId3017" Type="http://schemas.openxmlformats.org/officeDocument/2006/relationships/hyperlink" Target="https://emenscr.nesdc.go.th/viewer/view.html?id=6196138dd221902211f9b033&amp;username=nacc0036011" TargetMode="External"/><Relationship Id="rId3224" Type="http://schemas.openxmlformats.org/officeDocument/2006/relationships/hyperlink" Target="https://emenscr.nesdc.go.th/viewer/view.html?id=61d81c881444e72cab457ccf&amp;username=m-society53071" TargetMode="External"/><Relationship Id="rId145" Type="http://schemas.openxmlformats.org/officeDocument/2006/relationships/hyperlink" Target="https://emenscr.nesdc.go.th/viewer/view.html?id=5b35a0e3c1359b40727b4612&amp;username=nacc0034011" TargetMode="External"/><Relationship Id="rId352" Type="http://schemas.openxmlformats.org/officeDocument/2006/relationships/hyperlink" Target="https://emenscr.nesdc.go.th/viewer/view.html?id=5d7a0d07f56d1357911712d7&amp;username=pacc00121" TargetMode="External"/><Relationship Id="rId2033" Type="http://schemas.openxmlformats.org/officeDocument/2006/relationships/hyperlink" Target="https://emenscr.nesdc.go.th/viewer/view.html?id=5feae8278c931742b9801c75&amp;username=obec_regional_17_21" TargetMode="External"/><Relationship Id="rId2240" Type="http://schemas.openxmlformats.org/officeDocument/2006/relationships/hyperlink" Target="https://emenscr.nesdc.go.th/viewer/view.html?id=607fac5cce56bb16002f31ed&amp;username=obec_regional_12_21" TargetMode="External"/><Relationship Id="rId212" Type="http://schemas.openxmlformats.org/officeDocument/2006/relationships/hyperlink" Target="https://emenscr.nesdc.go.th/viewer/view.html?id=5bcc851b7de3c605ae415ef2&amp;username=mof05161" TargetMode="External"/><Relationship Id="rId1799" Type="http://schemas.openxmlformats.org/officeDocument/2006/relationships/hyperlink" Target="https://emenscr.nesdc.go.th/viewer/view.html?id=5fe1b35badb90d1b2adda8a2&amp;username=nacc00321" TargetMode="External"/><Relationship Id="rId2100" Type="http://schemas.openxmlformats.org/officeDocument/2006/relationships/hyperlink" Target="https://emenscr.nesdc.go.th/viewer/view.html?id=6007ada9d48dc2311c4c794b&amp;username=obec_regional_30_91" TargetMode="External"/><Relationship Id="rId1659" Type="http://schemas.openxmlformats.org/officeDocument/2006/relationships/hyperlink" Target="https://emenscr.nesdc.go.th/viewer/view.html?id=5fd72933238e5c34f1efcd81&amp;username=nacc0034661" TargetMode="External"/><Relationship Id="rId1866" Type="http://schemas.openxmlformats.org/officeDocument/2006/relationships/hyperlink" Target="https://emenscr.nesdc.go.th/viewer/view.html?id=5fe416d38838350dbfec93ca&amp;username=nacc0034451" TargetMode="External"/><Relationship Id="rId2917" Type="http://schemas.openxmlformats.org/officeDocument/2006/relationships/hyperlink" Target="https://emenscr.nesdc.go.th/viewer/view.html?id=617f7cb2df69c35032e09a7a&amp;username=nesdb11181" TargetMode="External"/><Relationship Id="rId3081" Type="http://schemas.openxmlformats.org/officeDocument/2006/relationships/hyperlink" Target="https://emenscr.nesdc.go.th/viewer/view.html?id=61a47c2e7a9fbf43eacea384&amp;username=nacc00211" TargetMode="External"/><Relationship Id="rId1519" Type="http://schemas.openxmlformats.org/officeDocument/2006/relationships/hyperlink" Target="https://emenscr.nesdc.go.th/viewer/view.html?id=5fa10e1312cfeb6ef0dc9367&amp;username=senate00201" TargetMode="External"/><Relationship Id="rId1726" Type="http://schemas.openxmlformats.org/officeDocument/2006/relationships/hyperlink" Target="https://emenscr.nesdc.go.th/viewer/view.html?id=5fdb1d20adb90d1b2adda37d&amp;username=yru0559041" TargetMode="External"/><Relationship Id="rId1933" Type="http://schemas.openxmlformats.org/officeDocument/2006/relationships/hyperlink" Target="https://emenscr.nesdc.go.th/viewer/view.html?id=5fe56c6e55edc142c175dad2&amp;username=nacc0034741" TargetMode="External"/><Relationship Id="rId18" Type="http://schemas.openxmlformats.org/officeDocument/2006/relationships/hyperlink" Target="https://emenscr.nesdc.go.th/viewer/view.html?id=5b1f8001bdb2d17e2f9a1727&amp;username=m-society04071" TargetMode="External"/><Relationship Id="rId679" Type="http://schemas.openxmlformats.org/officeDocument/2006/relationships/hyperlink" Target="https://emenscr.nesdc.go.th/viewer/view.html?id=5e995422e85dbb0592067bf0&amp;username=nacc0034251" TargetMode="External"/><Relationship Id="rId886" Type="http://schemas.openxmlformats.org/officeDocument/2006/relationships/hyperlink" Target="https://emenscr.nesdc.go.th/viewer/view.html?id=5ea2ae6ac320690e90c0f35c&amp;username=nacc0034041" TargetMode="External"/><Relationship Id="rId2567" Type="http://schemas.openxmlformats.org/officeDocument/2006/relationships/hyperlink" Target="https://emenscr.nesdc.go.th/viewer/view.html?id=6167ee4e53cc606eacb5d93a&amp;username=nacc0034671" TargetMode="External"/><Relationship Id="rId2774" Type="http://schemas.openxmlformats.org/officeDocument/2006/relationships/hyperlink" Target="https://emenscr.nesdc.go.th/viewer/view.html?id=6175aa755d0d7c13f4980a29&amp;username=nacc0034581" TargetMode="External"/><Relationship Id="rId2" Type="http://schemas.openxmlformats.org/officeDocument/2006/relationships/hyperlink" Target="https://emenscr.nesdc.go.th/viewer/view.html?id=5b1a043bbdb2d17e2f9a1546&amp;username=mot020031" TargetMode="External"/><Relationship Id="rId539" Type="http://schemas.openxmlformats.org/officeDocument/2006/relationships/hyperlink" Target="https://emenscr.nesdc.go.th/viewer/view.html?id=5df5f658c576281a577194b8&amp;username=omb041" TargetMode="External"/><Relationship Id="rId746" Type="http://schemas.openxmlformats.org/officeDocument/2006/relationships/hyperlink" Target="https://emenscr.nesdc.go.th/viewer/view.html?id=5e9e9fbbd08c5042c489e28e&amp;username=nacc0034371" TargetMode="External"/><Relationship Id="rId1169" Type="http://schemas.openxmlformats.org/officeDocument/2006/relationships/hyperlink" Target="https://emenscr.nesdc.go.th/viewer/view.html?id=5f225d94d8f557036d62628d&amp;username=obec_regional_19_31" TargetMode="External"/><Relationship Id="rId1376" Type="http://schemas.openxmlformats.org/officeDocument/2006/relationships/hyperlink" Target="https://emenscr.nesdc.go.th/viewer/view.html?id=5f8d3d66569713318818fd1b&amp;username=obec_regional_16_31" TargetMode="External"/><Relationship Id="rId1583" Type="http://schemas.openxmlformats.org/officeDocument/2006/relationships/hyperlink" Target="https://emenscr.nesdc.go.th/viewer/view.html?id=5fc75d6824b5b4133b5f9075&amp;username=moi03051" TargetMode="External"/><Relationship Id="rId2427" Type="http://schemas.openxmlformats.org/officeDocument/2006/relationships/hyperlink" Target="https://emenscr.nesdc.go.th/viewer/view.html?id=612f4b7b914dee5ac289f235&amp;username=obec_regional_39_31" TargetMode="External"/><Relationship Id="rId2981" Type="http://schemas.openxmlformats.org/officeDocument/2006/relationships/hyperlink" Target="https://emenscr.nesdc.go.th/viewer/view.html?id=618e2a561501af4b238164d7&amp;username=nacc00211" TargetMode="External"/><Relationship Id="rId953" Type="http://schemas.openxmlformats.org/officeDocument/2006/relationships/hyperlink" Target="https://emenscr.nesdc.go.th/viewer/view.html?id=5ea9035a8711e12413c711a0&amp;username=nacc0034191" TargetMode="External"/><Relationship Id="rId1029" Type="http://schemas.openxmlformats.org/officeDocument/2006/relationships/hyperlink" Target="https://emenscr.nesdc.go.th/viewer/view.html?id=5ec39e5742c0850af7bfea3c&amp;username=nacc00081" TargetMode="External"/><Relationship Id="rId1236" Type="http://schemas.openxmlformats.org/officeDocument/2006/relationships/hyperlink" Target="https://emenscr.nesdc.go.th/viewer/view.html?id=5f2cf4955d3d8c1b64cee217&amp;username=moph10041" TargetMode="External"/><Relationship Id="rId1790" Type="http://schemas.openxmlformats.org/officeDocument/2006/relationships/hyperlink" Target="https://emenscr.nesdc.go.th/viewer/view.html?id=5fe1a8ed0573ae1b28632448&amp;username=industry02091" TargetMode="External"/><Relationship Id="rId2634" Type="http://schemas.openxmlformats.org/officeDocument/2006/relationships/hyperlink" Target="https://emenscr.nesdc.go.th/viewer/view.html?id=61695bd4abf2f76eaaed7e6e&amp;username=nacc0034031" TargetMode="External"/><Relationship Id="rId2841" Type="http://schemas.openxmlformats.org/officeDocument/2006/relationships/hyperlink" Target="https://emenscr.nesdc.go.th/viewer/view.html?id=617a489980f1fd6abd9e9da1&amp;username=pacc00021" TargetMode="External"/><Relationship Id="rId82" Type="http://schemas.openxmlformats.org/officeDocument/2006/relationships/hyperlink" Target="https://emenscr.nesdc.go.th/viewer/view.html?id=5b3450aacb3968406362962e&amp;username=nacc00251" TargetMode="External"/><Relationship Id="rId606" Type="http://schemas.openxmlformats.org/officeDocument/2006/relationships/hyperlink" Target="https://emenscr.nesdc.go.th/viewer/view.html?id=5e0af1eeb95b3d3e6d64f80b&amp;username=nacc0034671" TargetMode="External"/><Relationship Id="rId813" Type="http://schemas.openxmlformats.org/officeDocument/2006/relationships/hyperlink" Target="https://emenscr.nesdc.go.th/viewer/view.html?id=5ea119a0d3df900b6133c07b&amp;username=nacc0034731" TargetMode="External"/><Relationship Id="rId1443" Type="http://schemas.openxmlformats.org/officeDocument/2006/relationships/hyperlink" Target="https://emenscr.nesdc.go.th/viewer/view.html?id=5f993736e8cc5f75ced96479&amp;username=obec_regional_13_21" TargetMode="External"/><Relationship Id="rId1650" Type="http://schemas.openxmlformats.org/officeDocument/2006/relationships/hyperlink" Target="https://emenscr.nesdc.go.th/viewer/view.html?id=5fd2e158c97e955911453df6&amp;username=nacc0034351" TargetMode="External"/><Relationship Id="rId2701" Type="http://schemas.openxmlformats.org/officeDocument/2006/relationships/hyperlink" Target="https://emenscr.nesdc.go.th/viewer/view.html?id=616e70f4386bae48e6325258&amp;username=nacc00344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7a21870653b75cbc8029fe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38" Type="http://schemas.openxmlformats.org/officeDocument/2006/relationships/printerSettings" Target="../printerSettings/printerSettings4.bin"/><Relationship Id="rId16" Type="http://schemas.openxmlformats.org/officeDocument/2006/relationships/hyperlink" Target="https://emenscr.nesdc.go.th/viewer/view.html?id=5b34b34c4b9f554069580e12&amp;username=nacc00211" TargetMode="External"/><Relationship Id="rId107" Type="http://schemas.openxmlformats.org/officeDocument/2006/relationships/hyperlink" Target="https://emenscr.nesdc.go.th/viewer/view.html?id=61654e3cac23da6eb13cfa32&amp;username=nacc0030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6184f5b3ce66fc31a94179b9&amp;username=nacc00311" TargetMode="External"/><Relationship Id="rId128" Type="http://schemas.openxmlformats.org/officeDocument/2006/relationships/hyperlink" Target="https://emenscr.nesdc.go.th/viewer/view.html?id=61a49d1e77658f43f36681c1&amp;username=nacc0029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af9c4e72b56eb592a418&amp;username=nacc00301" TargetMode="External"/><Relationship Id="rId118" Type="http://schemas.openxmlformats.org/officeDocument/2006/relationships/hyperlink" Target="https://emenscr.nesdc.go.th/viewer/view.html?id=617a236e72562c5cc2e10500&amp;username=nacc00301" TargetMode="External"/><Relationship Id="rId134" Type="http://schemas.openxmlformats.org/officeDocument/2006/relationships/hyperlink" Target="https://emenscr.nesdc.go.th/viewer/view.html?id=61c546f9866f4b33ec83add3&amp;username=nacc00201" TargetMode="External"/><Relationship Id="rId139" Type="http://schemas.openxmlformats.org/officeDocument/2006/relationships/drawing" Target="../drawings/drawing4.xml"/><Relationship Id="rId80" Type="http://schemas.openxmlformats.org/officeDocument/2006/relationships/hyperlink" Target="https://emenscr.nesdc.go.th/viewer/view.html?id=5f9f819827ad7236e17505e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08" Type="http://schemas.openxmlformats.org/officeDocument/2006/relationships/hyperlink" Target="https://emenscr.nesdc.go.th/viewer/view.html?id=616550c153cc606eacb5d72a&amp;username=nacc00301" TargetMode="External"/><Relationship Id="rId124" Type="http://schemas.openxmlformats.org/officeDocument/2006/relationships/hyperlink" Target="https://emenscr.nesdc.go.th/viewer/view.html?id=618deb0ecadb284b1da34ccf&amp;username=nacc00281" TargetMode="External"/><Relationship Id="rId129" Type="http://schemas.openxmlformats.org/officeDocument/2006/relationships/hyperlink" Target="https://emenscr.nesdc.go.th/viewer/view.html?id=61a4a2347a9fbf43eacea40f&amp;username=nacc0029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67b510ac23da6eb13cfb48&amp;username=nacc00301" TargetMode="External"/><Relationship Id="rId119" Type="http://schemas.openxmlformats.org/officeDocument/2006/relationships/hyperlink" Target="https://emenscr.nesdc.go.th/viewer/view.html?id=617a489980f1fd6abd9e9da1&amp;username=pacc0002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61b1983720af770c9d9bf634&amp;username=amlo00051" TargetMode="External"/><Relationship Id="rId135" Type="http://schemas.openxmlformats.org/officeDocument/2006/relationships/hyperlink" Target="https://emenscr.nesdc.go.th/viewer/view.html?id=61c549f45203dc33e5cb50e7&amp;username=nacc0020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109" Type="http://schemas.openxmlformats.org/officeDocument/2006/relationships/hyperlink" Target="https://emenscr.nesdc.go.th/viewer/view.html?id=6165521f53cc606eacb5d72f&amp;username=nacc0030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04" Type="http://schemas.openxmlformats.org/officeDocument/2006/relationships/hyperlink" Target="https://emenscr.nesdc.go.th/viewer/view.html?id=6114047579c1d06ed51e5461&amp;username=pacc000181" TargetMode="External"/><Relationship Id="rId120" Type="http://schemas.openxmlformats.org/officeDocument/2006/relationships/hyperlink" Target="https://emenscr.nesdc.go.th/viewer/view.html?id=617a946b9eb3166abb25bc67&amp;username=obec_regional_30_81" TargetMode="External"/><Relationship Id="rId125" Type="http://schemas.openxmlformats.org/officeDocument/2006/relationships/hyperlink" Target="https://emenscr.nesdc.go.th/viewer/view.html?id=618df301cadb284b1da34ce1&amp;username=nacc0028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67a9b653cc606eacb5d80e&amp;username=nacc00301" TargetMode="External"/><Relationship Id="rId115" Type="http://schemas.openxmlformats.org/officeDocument/2006/relationships/hyperlink" Target="https://emenscr.nesdc.go.th/viewer/view.html?id=61778f45b07caa41b3ab0d97&amp;username=pacc000181" TargetMode="External"/><Relationship Id="rId131" Type="http://schemas.openxmlformats.org/officeDocument/2006/relationships/hyperlink" Target="https://emenscr.nesdc.go.th/viewer/view.html?id=61b1c37520af770c9d9bf6bc&amp;username=amlo00071" TargetMode="External"/><Relationship Id="rId136" Type="http://schemas.openxmlformats.org/officeDocument/2006/relationships/hyperlink" Target="https://emenscr.nesdc.go.th/viewer/view.html?id=61c5816405ce8c789a08df6a&amp;username=police0007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105" Type="http://schemas.openxmlformats.org/officeDocument/2006/relationships/hyperlink" Target="https://emenscr.nesdc.go.th/viewer/view.html?id=616548264e72b56eb592a301&amp;username=nacc00301" TargetMode="External"/><Relationship Id="rId126" Type="http://schemas.openxmlformats.org/officeDocument/2006/relationships/hyperlink" Target="https://emenscr.nesdc.go.th/viewer/view.html?id=619633f2a679c7221758eca3&amp;username=nacc0030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617f74a63c218c5033c1af12&amp;username=nacc0032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6177b1c6b07caa41b3ab0e0b&amp;username=pacc000181" TargetMode="External"/><Relationship Id="rId137" Type="http://schemas.openxmlformats.org/officeDocument/2006/relationships/hyperlink" Target="https://emenscr.nesdc.go.th/viewer/view.html?id=61cabdf718f9e461517bee32&amp;username=nacc0028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67abc04e72b56eb592a40d&amp;username=nacc00301" TargetMode="External"/><Relationship Id="rId132" Type="http://schemas.openxmlformats.org/officeDocument/2006/relationships/hyperlink" Target="https://emenscr.nesdc.go.th/viewer/view.html?id=61b23f0bd52e740ca37b9101&amp;username=amlo0015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654bcaabf2f76eaaed7a48&amp;username=nacc00301" TargetMode="External"/><Relationship Id="rId127" Type="http://schemas.openxmlformats.org/officeDocument/2006/relationships/hyperlink" Target="https://emenscr.nesdc.go.th/viewer/view.html?id=61a48c0fe55ef143eb1fc84b&amp;username=nacc000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617fa6f4677d8565eae2dc47&amp;username=nacc003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67ad7853cc606eacb5d81c&amp;username=nacc00301" TargetMode="External"/><Relationship Id="rId133" Type="http://schemas.openxmlformats.org/officeDocument/2006/relationships/hyperlink" Target="https://emenscr.nesdc.go.th/viewer/view.html?id=61b6f1d1d52e740ca37b9210&amp;username=amlo0006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7a21870653b75cbc8029fe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6" Type="http://schemas.openxmlformats.org/officeDocument/2006/relationships/hyperlink" Target="https://emenscr.nesdc.go.th/viewer/view.html?id=5b34b34c4b9f554069580e12&amp;username=nacc00211" TargetMode="External"/><Relationship Id="rId107" Type="http://schemas.openxmlformats.org/officeDocument/2006/relationships/hyperlink" Target="https://emenscr.nesdc.go.th/viewer/view.html?id=61654e3cac23da6eb13cfa32&amp;username=nacc0030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6184f5b3ce66fc31a94179b9&amp;username=nacc00311" TargetMode="External"/><Relationship Id="rId128" Type="http://schemas.openxmlformats.org/officeDocument/2006/relationships/hyperlink" Target="https://emenscr.nesdc.go.th/viewer/view.html?id=61a49d1e77658f43f36681c1&amp;username=nacc0029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af9c4e72b56eb592a418&amp;username=nacc00301" TargetMode="External"/><Relationship Id="rId118" Type="http://schemas.openxmlformats.org/officeDocument/2006/relationships/hyperlink" Target="https://emenscr.nesdc.go.th/viewer/view.html?id=617a236e72562c5cc2e10500&amp;username=nacc00301" TargetMode="External"/><Relationship Id="rId134" Type="http://schemas.openxmlformats.org/officeDocument/2006/relationships/hyperlink" Target="https://emenscr.nesdc.go.th/viewer/view.html?id=61c546f9866f4b33ec83add3&amp;username=nacc0020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08" Type="http://schemas.openxmlformats.org/officeDocument/2006/relationships/hyperlink" Target="https://emenscr.nesdc.go.th/viewer/view.html?id=616550c153cc606eacb5d72a&amp;username=nacc00301" TargetMode="External"/><Relationship Id="rId124" Type="http://schemas.openxmlformats.org/officeDocument/2006/relationships/hyperlink" Target="https://emenscr.nesdc.go.th/viewer/view.html?id=618deb0ecadb284b1da34ccf&amp;username=nacc00281" TargetMode="External"/><Relationship Id="rId129" Type="http://schemas.openxmlformats.org/officeDocument/2006/relationships/hyperlink" Target="https://emenscr.nesdc.go.th/viewer/view.html?id=61a4a2347a9fbf43eacea40f&amp;username=nacc0029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67b510ac23da6eb13cfb48&amp;username=nacc00301" TargetMode="External"/><Relationship Id="rId119" Type="http://schemas.openxmlformats.org/officeDocument/2006/relationships/hyperlink" Target="https://emenscr.nesdc.go.th/viewer/view.html?id=617a489980f1fd6abd9e9da1&amp;username=pacc0002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61b1983720af770c9d9bf634&amp;username=amlo00051" TargetMode="External"/><Relationship Id="rId135" Type="http://schemas.openxmlformats.org/officeDocument/2006/relationships/hyperlink" Target="https://emenscr.nesdc.go.th/viewer/view.html?id=61c549f45203dc33e5cb50e7&amp;username=nacc0020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109" Type="http://schemas.openxmlformats.org/officeDocument/2006/relationships/hyperlink" Target="https://emenscr.nesdc.go.th/viewer/view.html?id=6165521f53cc606eacb5d72f&amp;username=nacc0030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04" Type="http://schemas.openxmlformats.org/officeDocument/2006/relationships/hyperlink" Target="https://emenscr.nesdc.go.th/viewer/view.html?id=6114047579c1d06ed51e5461&amp;username=pacc000181" TargetMode="External"/><Relationship Id="rId120" Type="http://schemas.openxmlformats.org/officeDocument/2006/relationships/hyperlink" Target="https://emenscr.nesdc.go.th/viewer/view.html?id=617a946b9eb3166abb25bc67&amp;username=obec_regional_30_81" TargetMode="External"/><Relationship Id="rId125" Type="http://schemas.openxmlformats.org/officeDocument/2006/relationships/hyperlink" Target="https://emenscr.nesdc.go.th/viewer/view.html?id=618df301cadb284b1da34ce1&amp;username=nacc0028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67a9b653cc606eacb5d80e&amp;username=nacc00301" TargetMode="External"/><Relationship Id="rId115" Type="http://schemas.openxmlformats.org/officeDocument/2006/relationships/hyperlink" Target="https://emenscr.nesdc.go.th/viewer/view.html?id=61778f45b07caa41b3ab0d97&amp;username=pacc000181" TargetMode="External"/><Relationship Id="rId131" Type="http://schemas.openxmlformats.org/officeDocument/2006/relationships/hyperlink" Target="https://emenscr.nesdc.go.th/viewer/view.html?id=61b1c37520af770c9d9bf6bc&amp;username=amlo00071" TargetMode="External"/><Relationship Id="rId136" Type="http://schemas.openxmlformats.org/officeDocument/2006/relationships/hyperlink" Target="https://emenscr.nesdc.go.th/viewer/view.html?id=61c5816405ce8c789a08df6a&amp;username=police0007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105" Type="http://schemas.openxmlformats.org/officeDocument/2006/relationships/hyperlink" Target="https://emenscr.nesdc.go.th/viewer/view.html?id=616548264e72b56eb592a301&amp;username=nacc00301" TargetMode="External"/><Relationship Id="rId126" Type="http://schemas.openxmlformats.org/officeDocument/2006/relationships/hyperlink" Target="https://emenscr.nesdc.go.th/viewer/view.html?id=619633f2a679c7221758eca3&amp;username=nacc0030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617f74a63c218c5033c1af12&amp;username=nacc0032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6177b1c6b07caa41b3ab0e0b&amp;username=pacc000181" TargetMode="External"/><Relationship Id="rId137" Type="http://schemas.openxmlformats.org/officeDocument/2006/relationships/hyperlink" Target="https://emenscr.nesdc.go.th/viewer/view.html?id=61cabdf718f9e461517bee32&amp;username=nacc0028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67abc04e72b56eb592a40d&amp;username=nacc00301" TargetMode="External"/><Relationship Id="rId132" Type="http://schemas.openxmlformats.org/officeDocument/2006/relationships/hyperlink" Target="https://emenscr.nesdc.go.th/viewer/view.html?id=61b23f0bd52e740ca37b9101&amp;username=amlo0015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654bcaabf2f76eaaed7a48&amp;username=nacc00301" TargetMode="External"/><Relationship Id="rId127" Type="http://schemas.openxmlformats.org/officeDocument/2006/relationships/hyperlink" Target="https://emenscr.nesdc.go.th/viewer/view.html?id=61a48c0fe55ef143eb1fc84b&amp;username=nacc000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617fa6f4677d8565eae2dc47&amp;username=nacc003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67ad7853cc606eacb5d81c&amp;username=nacc00301" TargetMode="External"/><Relationship Id="rId133" Type="http://schemas.openxmlformats.org/officeDocument/2006/relationships/hyperlink" Target="https://emenscr.nesdc.go.th/viewer/view.html?id=61b6f1d1d52e740ca37b9210&amp;username=amlo0006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617a21870653b75cbc8029fe&amp;username=nacc00301" TargetMode="External"/><Relationship Id="rId21" Type="http://schemas.openxmlformats.org/officeDocument/2006/relationships/hyperlink" Target="https://emenscr.nesdc.go.th/viewer/view.html?id=5b39d204f4fd79254b8e684c&amp;username=nacc00281" TargetMode="External"/><Relationship Id="rId42" Type="http://schemas.openxmlformats.org/officeDocument/2006/relationships/hyperlink" Target="https://emenscr.nesdc.go.th/viewer/view.html?id=5dba4de7b9b2250a3a28ea7f&amp;username=nacc00301" TargetMode="External"/><Relationship Id="rId63" Type="http://schemas.openxmlformats.org/officeDocument/2006/relationships/hyperlink" Target="https://emenscr.nesdc.go.th/viewer/view.html?id=5e9e5ee8e3f8737535c25112&amp;username=nacc0034371" TargetMode="External"/><Relationship Id="rId84" Type="http://schemas.openxmlformats.org/officeDocument/2006/relationships/hyperlink" Target="https://emenscr.nesdc.go.th/viewer/view.html?id=5fd84d10238e5c34f1efce8d&amp;username=pacc000181" TargetMode="External"/><Relationship Id="rId138" Type="http://schemas.openxmlformats.org/officeDocument/2006/relationships/printerSettings" Target="../printerSettings/printerSettings5.bin"/><Relationship Id="rId16" Type="http://schemas.openxmlformats.org/officeDocument/2006/relationships/hyperlink" Target="https://emenscr.nesdc.go.th/viewer/view.html?id=5b34b34c4b9f554069580e12&amp;username=nacc00211" TargetMode="External"/><Relationship Id="rId107" Type="http://schemas.openxmlformats.org/officeDocument/2006/relationships/hyperlink" Target="https://emenscr.nesdc.go.th/viewer/view.html?id=61654e3cac23da6eb13cfa32&amp;username=nacc00301" TargetMode="External"/><Relationship Id="rId11" Type="http://schemas.openxmlformats.org/officeDocument/2006/relationships/hyperlink" Target="https://emenscr.nesdc.go.th/viewer/view.html?id=5b3467d64b9f554069580ddc&amp;username=nacc00301" TargetMode="External"/><Relationship Id="rId32" Type="http://schemas.openxmlformats.org/officeDocument/2006/relationships/hyperlink" Target="https://emenscr.nesdc.go.th/viewer/view.html?id=5d7a0b4ad58dbe5799b0ab06&amp;username=pacc00021" TargetMode="External"/><Relationship Id="rId37" Type="http://schemas.openxmlformats.org/officeDocument/2006/relationships/hyperlink" Target="https://emenscr.nesdc.go.th/viewer/view.html?id=5d7a0d0b74fe1257921c711a&amp;username=pacc00241" TargetMode="External"/><Relationship Id="rId53" Type="http://schemas.openxmlformats.org/officeDocument/2006/relationships/hyperlink" Target="https://emenscr.nesdc.go.th/viewer/view.html?id=5df5f658c576281a577194b8&amp;username=omb041" TargetMode="External"/><Relationship Id="rId58" Type="http://schemas.openxmlformats.org/officeDocument/2006/relationships/hyperlink" Target="https://emenscr.nesdc.go.th/viewer/view.html?id=5e035846ca0feb49b458c4a7&amp;username=nacc00031" TargetMode="External"/><Relationship Id="rId74" Type="http://schemas.openxmlformats.org/officeDocument/2006/relationships/hyperlink" Target="https://emenscr.nesdc.go.th/viewer/view.html?id=5f9f6c6083b45001f2ca6c1c&amp;username=nacc00301" TargetMode="External"/><Relationship Id="rId79" Type="http://schemas.openxmlformats.org/officeDocument/2006/relationships/hyperlink" Target="https://emenscr.nesdc.go.th/viewer/view.html?id=5f9f7fe84eca8436dfbf2bba&amp;username=nacc00301" TargetMode="External"/><Relationship Id="rId102" Type="http://schemas.openxmlformats.org/officeDocument/2006/relationships/hyperlink" Target="https://emenscr.nesdc.go.th/viewer/view.html?id=5fec2a83d4a7895f801440db&amp;username=nacc00271" TargetMode="External"/><Relationship Id="rId123" Type="http://schemas.openxmlformats.org/officeDocument/2006/relationships/hyperlink" Target="https://emenscr.nesdc.go.th/viewer/view.html?id=6184f5b3ce66fc31a94179b9&amp;username=nacc00311" TargetMode="External"/><Relationship Id="rId128" Type="http://schemas.openxmlformats.org/officeDocument/2006/relationships/hyperlink" Target="https://emenscr.nesdc.go.th/viewer/view.html?id=61a49d1e77658f43f36681c1&amp;username=nacc00291" TargetMode="External"/><Relationship Id="rId5" Type="http://schemas.openxmlformats.org/officeDocument/2006/relationships/hyperlink" Target="https://emenscr.nesdc.go.th/viewer/view.html?id=5b331a694b9f554069580da5&amp;username=nacc00301" TargetMode="External"/><Relationship Id="rId90" Type="http://schemas.openxmlformats.org/officeDocument/2006/relationships/hyperlink" Target="https://emenscr.nesdc.go.th/viewer/view.html?id=5fe2b96eadb90d1b2adda96f&amp;username=nacc00311" TargetMode="External"/><Relationship Id="rId95" Type="http://schemas.openxmlformats.org/officeDocument/2006/relationships/hyperlink" Target="https://emenscr.nesdc.go.th/viewer/view.html?id=5feadac18c931742b9801c1d&amp;username=nacc00271" TargetMode="External"/><Relationship Id="rId22" Type="http://schemas.openxmlformats.org/officeDocument/2006/relationships/hyperlink" Target="https://emenscr.nesdc.go.th/viewer/view.html?id=5b4ebeaaf4fd79254b8e68fb&amp;username=nacc00301" TargetMode="External"/><Relationship Id="rId27" Type="http://schemas.openxmlformats.org/officeDocument/2006/relationships/hyperlink" Target="https://emenscr.nesdc.go.th/viewer/view.html?id=5c6e65a14819522ef1ca2f16&amp;username=nacc00301" TargetMode="External"/><Relationship Id="rId43" Type="http://schemas.openxmlformats.org/officeDocument/2006/relationships/hyperlink" Target="https://emenscr.nesdc.go.th/viewer/view.html?id=5dba52deb9b2250a3a28ea93&amp;username=nacc00301" TargetMode="External"/><Relationship Id="rId48" Type="http://schemas.openxmlformats.org/officeDocument/2006/relationships/hyperlink" Target="https://emenscr.nesdc.go.th/viewer/view.html?id=5de62c68240cac46ac1af942&amp;username=pacc00251" TargetMode="External"/><Relationship Id="rId64" Type="http://schemas.openxmlformats.org/officeDocument/2006/relationships/hyperlink" Target="https://emenscr.nesdc.go.th/viewer/view.html?id=5ea12ce6bb823214d1e256e4&amp;username=nacc0034531" TargetMode="External"/><Relationship Id="rId69" Type="http://schemas.openxmlformats.org/officeDocument/2006/relationships/hyperlink" Target="https://emenscr.nesdc.go.th/viewer/view.html?id=5eab8ec794fdb155ae7911dc&amp;username=nacc00102" TargetMode="External"/><Relationship Id="rId113" Type="http://schemas.openxmlformats.org/officeDocument/2006/relationships/hyperlink" Target="https://emenscr.nesdc.go.th/viewer/view.html?id=6167af9c4e72b56eb592a418&amp;username=nacc00301" TargetMode="External"/><Relationship Id="rId118" Type="http://schemas.openxmlformats.org/officeDocument/2006/relationships/hyperlink" Target="https://emenscr.nesdc.go.th/viewer/view.html?id=617a236e72562c5cc2e10500&amp;username=nacc00301" TargetMode="External"/><Relationship Id="rId134" Type="http://schemas.openxmlformats.org/officeDocument/2006/relationships/hyperlink" Target="https://emenscr.nesdc.go.th/viewer/view.html?id=61c546f9866f4b33ec83add3&amp;username=nacc00201" TargetMode="External"/><Relationship Id="rId80" Type="http://schemas.openxmlformats.org/officeDocument/2006/relationships/hyperlink" Target="https://emenscr.nesdc.go.th/viewer/view.html?id=5f9f819827ad7236e17505e5&amp;username=nacc00301" TargetMode="External"/><Relationship Id="rId85" Type="http://schemas.openxmlformats.org/officeDocument/2006/relationships/hyperlink" Target="https://emenscr.nesdc.go.th/viewer/view.html?id=5fd858fc07212e34f9c302f0&amp;username=pacc00121" TargetMode="External"/><Relationship Id="rId12" Type="http://schemas.openxmlformats.org/officeDocument/2006/relationships/hyperlink" Target="https://emenscr.nesdc.go.th/viewer/view.html?id=5b348dd87eb59a406681fafa&amp;username=nacc00311" TargetMode="External"/><Relationship Id="rId17" Type="http://schemas.openxmlformats.org/officeDocument/2006/relationships/hyperlink" Target="https://emenscr.nesdc.go.th/viewer/view.html?id=5b35b32b7eb59a406681fb31&amp;username=nacc00311" TargetMode="External"/><Relationship Id="rId33" Type="http://schemas.openxmlformats.org/officeDocument/2006/relationships/hyperlink" Target="https://emenscr.nesdc.go.th/viewer/view.html?id=5d7a0b4df56d1357911712c5&amp;username=pacc00021" TargetMode="External"/><Relationship Id="rId38" Type="http://schemas.openxmlformats.org/officeDocument/2006/relationships/hyperlink" Target="https://emenscr.nesdc.go.th/viewer/view.html?id=5d7a0d0d74fe1257921c711c&amp;username=pacc00241" TargetMode="External"/><Relationship Id="rId59" Type="http://schemas.openxmlformats.org/officeDocument/2006/relationships/hyperlink" Target="https://emenscr.nesdc.go.th/viewer/view.html?id=5e0d974be5e05f3d45c834d3&amp;username=pacc00121" TargetMode="External"/><Relationship Id="rId103" Type="http://schemas.openxmlformats.org/officeDocument/2006/relationships/hyperlink" Target="https://emenscr.nesdc.go.th/viewer/view.html?id=5ffd5fb42484306cc56a78b7&amp;username=nacc00301" TargetMode="External"/><Relationship Id="rId108" Type="http://schemas.openxmlformats.org/officeDocument/2006/relationships/hyperlink" Target="https://emenscr.nesdc.go.th/viewer/view.html?id=616550c153cc606eacb5d72a&amp;username=nacc00301" TargetMode="External"/><Relationship Id="rId124" Type="http://schemas.openxmlformats.org/officeDocument/2006/relationships/hyperlink" Target="https://emenscr.nesdc.go.th/viewer/view.html?id=618deb0ecadb284b1da34ccf&amp;username=nacc00281" TargetMode="External"/><Relationship Id="rId129" Type="http://schemas.openxmlformats.org/officeDocument/2006/relationships/hyperlink" Target="https://emenscr.nesdc.go.th/viewer/view.html?id=61a4a2347a9fbf43eacea40f&amp;username=nacc00291" TargetMode="External"/><Relationship Id="rId54" Type="http://schemas.openxmlformats.org/officeDocument/2006/relationships/hyperlink" Target="https://emenscr.nesdc.go.th/viewer/view.html?id=5dfb5cf1d2f24a1a689b4d23&amp;username=opm02201" TargetMode="External"/><Relationship Id="rId70" Type="http://schemas.openxmlformats.org/officeDocument/2006/relationships/hyperlink" Target="https://emenscr.nesdc.go.th/viewer/view.html?id=5ebe183fb065040aee6dc9c5&amp;username=nacc00081" TargetMode="External"/><Relationship Id="rId75" Type="http://schemas.openxmlformats.org/officeDocument/2006/relationships/hyperlink" Target="https://emenscr.nesdc.go.th/viewer/view.html?id=5f9f6ebd0de9f001e9b1a020&amp;username=nacc00301" TargetMode="External"/><Relationship Id="rId91" Type="http://schemas.openxmlformats.org/officeDocument/2006/relationships/hyperlink" Target="https://emenscr.nesdc.go.th/viewer/view.html?id=5fe2bd3d8ae2fc1b311d2568&amp;username=pacc00111" TargetMode="External"/><Relationship Id="rId96" Type="http://schemas.openxmlformats.org/officeDocument/2006/relationships/hyperlink" Target="https://emenscr.nesdc.go.th/viewer/view.html?id=5feade9955edc142c175e13e&amp;username=nacc00271" TargetMode="External"/><Relationship Id="rId1" Type="http://schemas.openxmlformats.org/officeDocument/2006/relationships/hyperlink" Target="https://emenscr.nesdc.go.th/viewer/view.html?id=5b1f4c367587e67e2e720f2a&amp;username=police000711" TargetMode="External"/><Relationship Id="rId6" Type="http://schemas.openxmlformats.org/officeDocument/2006/relationships/hyperlink" Target="https://emenscr.nesdc.go.th/viewer/view.html?id=5b333ae54b9f554069580dad&amp;username=nacc00301" TargetMode="External"/><Relationship Id="rId23" Type="http://schemas.openxmlformats.org/officeDocument/2006/relationships/hyperlink" Target="https://emenscr.nesdc.go.th/viewer/view.html?id=5b56f13af4fd79254b8e6921&amp;username=nacc00311" TargetMode="External"/><Relationship Id="rId28" Type="http://schemas.openxmlformats.org/officeDocument/2006/relationships/hyperlink" Target="https://emenscr.nesdc.go.th/viewer/view.html?id=5c6e69c14819522ef1ca2f17&amp;username=nacc00301" TargetMode="External"/><Relationship Id="rId49" Type="http://schemas.openxmlformats.org/officeDocument/2006/relationships/hyperlink" Target="https://emenscr.nesdc.go.th/viewer/view.html?id=5de782b3a4f65846b25d41e6&amp;username=amlo00011" TargetMode="External"/><Relationship Id="rId114" Type="http://schemas.openxmlformats.org/officeDocument/2006/relationships/hyperlink" Target="https://emenscr.nesdc.go.th/viewer/view.html?id=6167b510ac23da6eb13cfb48&amp;username=nacc00301" TargetMode="External"/><Relationship Id="rId119" Type="http://schemas.openxmlformats.org/officeDocument/2006/relationships/hyperlink" Target="https://emenscr.nesdc.go.th/viewer/view.html?id=617a489980f1fd6abd9e9da1&amp;username=pacc00021" TargetMode="External"/><Relationship Id="rId44" Type="http://schemas.openxmlformats.org/officeDocument/2006/relationships/hyperlink" Target="https://emenscr.nesdc.go.th/viewer/view.html?id=5dba54c7e414e50a393a44b7&amp;username=nacc00301" TargetMode="External"/><Relationship Id="rId60" Type="http://schemas.openxmlformats.org/officeDocument/2006/relationships/hyperlink" Target="https://emenscr.nesdc.go.th/viewer/view.html?id=5e1d88b0a039a2689bde7fe7&amp;username=police000711" TargetMode="External"/><Relationship Id="rId65" Type="http://schemas.openxmlformats.org/officeDocument/2006/relationships/hyperlink" Target="https://emenscr.nesdc.go.th/viewer/view.html?id=5ea14aebb704fd4e5122dc4d&amp;username=police000711" TargetMode="External"/><Relationship Id="rId81" Type="http://schemas.openxmlformats.org/officeDocument/2006/relationships/hyperlink" Target="https://emenscr.nesdc.go.th/viewer/view.html?id=5f9f84515bf5c036e0fdb78c&amp;username=nacc00301" TargetMode="External"/><Relationship Id="rId86" Type="http://schemas.openxmlformats.org/officeDocument/2006/relationships/hyperlink" Target="https://emenscr.nesdc.go.th/viewer/view.html?id=5fd86ddea7ca1a34f39f364c&amp;username=pacc00021" TargetMode="External"/><Relationship Id="rId130" Type="http://schemas.openxmlformats.org/officeDocument/2006/relationships/hyperlink" Target="https://emenscr.nesdc.go.th/viewer/view.html?id=61b1983720af770c9d9bf634&amp;username=amlo00051" TargetMode="External"/><Relationship Id="rId135" Type="http://schemas.openxmlformats.org/officeDocument/2006/relationships/hyperlink" Target="https://emenscr.nesdc.go.th/viewer/view.html?id=61c549f45203dc33e5cb50e7&amp;username=nacc00201" TargetMode="External"/><Relationship Id="rId13" Type="http://schemas.openxmlformats.org/officeDocument/2006/relationships/hyperlink" Target="https://emenscr.nesdc.go.th/viewer/view.html?id=5b348f8ec1359b40727b45e5&amp;username=nacc00301" TargetMode="External"/><Relationship Id="rId18" Type="http://schemas.openxmlformats.org/officeDocument/2006/relationships/hyperlink" Target="https://emenscr.nesdc.go.th/viewer/view.html?id=5b35b41c4b9f554069580e38&amp;username=nacc00311" TargetMode="External"/><Relationship Id="rId39" Type="http://schemas.openxmlformats.org/officeDocument/2006/relationships/hyperlink" Target="https://emenscr.nesdc.go.th/viewer/view.html?id=5d81d959c9040805a02868b2&amp;username=nacc0036071" TargetMode="External"/><Relationship Id="rId109" Type="http://schemas.openxmlformats.org/officeDocument/2006/relationships/hyperlink" Target="https://emenscr.nesdc.go.th/viewer/view.html?id=6165521f53cc606eacb5d72f&amp;username=nacc00301" TargetMode="External"/><Relationship Id="rId34" Type="http://schemas.openxmlformats.org/officeDocument/2006/relationships/hyperlink" Target="https://emenscr.nesdc.go.th/viewer/view.html?id=5d7a0b4ed58dbe5799b0ab0c&amp;username=pacc00021" TargetMode="External"/><Relationship Id="rId50" Type="http://schemas.openxmlformats.org/officeDocument/2006/relationships/hyperlink" Target="https://emenscr.nesdc.go.th/viewer/view.html?id=5df1c45611e6364ece801ee8&amp;username=omb041" TargetMode="External"/><Relationship Id="rId55" Type="http://schemas.openxmlformats.org/officeDocument/2006/relationships/hyperlink" Target="https://emenscr.nesdc.go.th/viewer/view.html?id=5e0349f8b459dd49a9ac79fe&amp;username=nacc00031" TargetMode="External"/><Relationship Id="rId76" Type="http://schemas.openxmlformats.org/officeDocument/2006/relationships/hyperlink" Target="https://emenscr.nesdc.go.th/viewer/view.html?id=5f9f7b0c5bf5c036e0fdb75a&amp;username=nacc00301" TargetMode="External"/><Relationship Id="rId97" Type="http://schemas.openxmlformats.org/officeDocument/2006/relationships/hyperlink" Target="https://emenscr.nesdc.go.th/viewer/view.html?id=5feae17b937fc042b84ca073&amp;username=nacc00271" TargetMode="External"/><Relationship Id="rId104" Type="http://schemas.openxmlformats.org/officeDocument/2006/relationships/hyperlink" Target="https://emenscr.nesdc.go.th/viewer/view.html?id=6114047579c1d06ed51e5461&amp;username=pacc000181" TargetMode="External"/><Relationship Id="rId120" Type="http://schemas.openxmlformats.org/officeDocument/2006/relationships/hyperlink" Target="https://emenscr.nesdc.go.th/viewer/view.html?id=617a946b9eb3166abb25bc67&amp;username=obec_regional_30_81" TargetMode="External"/><Relationship Id="rId125" Type="http://schemas.openxmlformats.org/officeDocument/2006/relationships/hyperlink" Target="https://emenscr.nesdc.go.th/viewer/view.html?id=618df301cadb284b1da34ce1&amp;username=nacc00281" TargetMode="External"/><Relationship Id="rId7" Type="http://schemas.openxmlformats.org/officeDocument/2006/relationships/hyperlink" Target="https://emenscr.nesdc.go.th/viewer/view.html?id=5b3351b24b9f554069580db6&amp;username=nacc0036081" TargetMode="External"/><Relationship Id="rId71" Type="http://schemas.openxmlformats.org/officeDocument/2006/relationships/hyperlink" Target="https://emenscr.nesdc.go.th/viewer/view.html?id=5ec39e5742c0850af7bfea3c&amp;username=nacc00081" TargetMode="External"/><Relationship Id="rId92" Type="http://schemas.openxmlformats.org/officeDocument/2006/relationships/hyperlink" Target="https://emenscr.nesdc.go.th/viewer/view.html?id=5fe474f11a985a752412bce3&amp;username=nacc00211" TargetMode="External"/><Relationship Id="rId2" Type="http://schemas.openxmlformats.org/officeDocument/2006/relationships/hyperlink" Target="https://emenscr.nesdc.go.th/viewer/view.html?id=5b20e5b0ea79507e38d7c982&amp;username=rdpb00131" TargetMode="External"/><Relationship Id="rId29" Type="http://schemas.openxmlformats.org/officeDocument/2006/relationships/hyperlink" Target="https://emenscr.nesdc.go.th/viewer/view.html?id=5cb7f1bea392573fe1bc6f0c&amp;username=rdpb00131" TargetMode="External"/><Relationship Id="rId24" Type="http://schemas.openxmlformats.org/officeDocument/2006/relationships/hyperlink" Target="https://emenscr.nesdc.go.th/viewer/view.html?id=5b56f7f4e667fe2554d28ad7&amp;username=nacc00311" TargetMode="External"/><Relationship Id="rId40" Type="http://schemas.openxmlformats.org/officeDocument/2006/relationships/hyperlink" Target="https://emenscr.nesdc.go.th/viewer/view.html?id=5d8332a142d188059b3552b0&amp;username=moph02101" TargetMode="External"/><Relationship Id="rId45" Type="http://schemas.openxmlformats.org/officeDocument/2006/relationships/hyperlink" Target="https://emenscr.nesdc.go.th/viewer/view.html?id=5dba60d67aa7d70a4477dae4&amp;username=nacc00301" TargetMode="External"/><Relationship Id="rId66" Type="http://schemas.openxmlformats.org/officeDocument/2006/relationships/hyperlink" Target="https://emenscr.nesdc.go.th/viewer/view.html?id=5ea156cab704fd4e5122dc70&amp;username=nacc0034451" TargetMode="External"/><Relationship Id="rId87" Type="http://schemas.openxmlformats.org/officeDocument/2006/relationships/hyperlink" Target="https://emenscr.nesdc.go.th/viewer/view.html?id=5fd87344a048ce28c3ee6489&amp;username=pacc00121" TargetMode="External"/><Relationship Id="rId110" Type="http://schemas.openxmlformats.org/officeDocument/2006/relationships/hyperlink" Target="https://emenscr.nesdc.go.th/viewer/view.html?id=6167a9b653cc606eacb5d80e&amp;username=nacc00301" TargetMode="External"/><Relationship Id="rId115" Type="http://schemas.openxmlformats.org/officeDocument/2006/relationships/hyperlink" Target="https://emenscr.nesdc.go.th/viewer/view.html?id=61778f45b07caa41b3ab0d97&amp;username=pacc000181" TargetMode="External"/><Relationship Id="rId131" Type="http://schemas.openxmlformats.org/officeDocument/2006/relationships/hyperlink" Target="https://emenscr.nesdc.go.th/viewer/view.html?id=61b1c37520af770c9d9bf6bc&amp;username=amlo00071" TargetMode="External"/><Relationship Id="rId136" Type="http://schemas.openxmlformats.org/officeDocument/2006/relationships/hyperlink" Target="https://emenscr.nesdc.go.th/viewer/view.html?id=61c5816405ce8c789a08df6a&amp;username=police000711" TargetMode="External"/><Relationship Id="rId61" Type="http://schemas.openxmlformats.org/officeDocument/2006/relationships/hyperlink" Target="https://emenscr.nesdc.go.th/viewer/view.html?id=5e2698c6b356e37c8808f3bc&amp;username=thaigov04121" TargetMode="External"/><Relationship Id="rId82" Type="http://schemas.openxmlformats.org/officeDocument/2006/relationships/hyperlink" Target="https://emenscr.nesdc.go.th/viewer/view.html?id=5fc5f215b3f39c661145d287&amp;username=amlo00051" TargetMode="External"/><Relationship Id="rId19" Type="http://schemas.openxmlformats.org/officeDocument/2006/relationships/hyperlink" Target="https://emenscr.nesdc.go.th/viewer/view.html?id=5b35ec8d4b9f554069580e52&amp;username=nacc00291" TargetMode="External"/><Relationship Id="rId14" Type="http://schemas.openxmlformats.org/officeDocument/2006/relationships/hyperlink" Target="https://emenscr.nesdc.go.th/viewer/view.html?id=5b3496cf7eb59a406681fb03&amp;username=nacc00231" TargetMode="External"/><Relationship Id="rId30" Type="http://schemas.openxmlformats.org/officeDocument/2006/relationships/hyperlink" Target="https://emenscr.nesdc.go.th/viewer/view.html?id=5d07631327a73d0aedb78163&amp;username=nacc0036011" TargetMode="External"/><Relationship Id="rId35" Type="http://schemas.openxmlformats.org/officeDocument/2006/relationships/hyperlink" Target="https://emenscr.nesdc.go.th/viewer/view.html?id=5d7a0d003d0f8e5797702a91&amp;username=pacc00101" TargetMode="External"/><Relationship Id="rId56" Type="http://schemas.openxmlformats.org/officeDocument/2006/relationships/hyperlink" Target="https://emenscr.nesdc.go.th/viewer/view.html?id=5e034db4ca0feb49b458c494&amp;username=nacc00031" TargetMode="External"/><Relationship Id="rId77" Type="http://schemas.openxmlformats.org/officeDocument/2006/relationships/hyperlink" Target="https://emenscr.nesdc.go.th/viewer/view.html?id=5f9f7cb327ad7236e17505cf&amp;username=nacc00301" TargetMode="External"/><Relationship Id="rId100" Type="http://schemas.openxmlformats.org/officeDocument/2006/relationships/hyperlink" Target="https://emenscr.nesdc.go.th/viewer/view.html?id=5fec246b0a4d9d5f8122affd&amp;username=nacc00271" TargetMode="External"/><Relationship Id="rId105" Type="http://schemas.openxmlformats.org/officeDocument/2006/relationships/hyperlink" Target="https://emenscr.nesdc.go.th/viewer/view.html?id=616548264e72b56eb592a301&amp;username=nacc00301" TargetMode="External"/><Relationship Id="rId126" Type="http://schemas.openxmlformats.org/officeDocument/2006/relationships/hyperlink" Target="https://emenscr.nesdc.go.th/viewer/view.html?id=619633f2a679c7221758eca3&amp;username=nacc00301" TargetMode="External"/><Relationship Id="rId8" Type="http://schemas.openxmlformats.org/officeDocument/2006/relationships/hyperlink" Target="https://emenscr.nesdc.go.th/viewer/view.html?id=5b344cbbc1359b40727b45c5&amp;username=nacc00301" TargetMode="External"/><Relationship Id="rId51" Type="http://schemas.openxmlformats.org/officeDocument/2006/relationships/hyperlink" Target="https://emenscr.nesdc.go.th/viewer/view.html?id=5df1c76b11e6364ece801ef2&amp;username=pacc00131" TargetMode="External"/><Relationship Id="rId72" Type="http://schemas.openxmlformats.org/officeDocument/2006/relationships/hyperlink" Target="https://emenscr.nesdc.go.th/viewer/view.html?id=5ee1e270954d6b253313ecab&amp;username=nacc00301" TargetMode="External"/><Relationship Id="rId93" Type="http://schemas.openxmlformats.org/officeDocument/2006/relationships/hyperlink" Target="https://emenscr.nesdc.go.th/viewer/view.html?id=5fe9842e55edc142c175de7a&amp;username=nacc00271" TargetMode="External"/><Relationship Id="rId98" Type="http://schemas.openxmlformats.org/officeDocument/2006/relationships/hyperlink" Target="https://emenscr.nesdc.go.th/viewer/view.html?id=5feae64a55edc142c175e169&amp;username=nacc00271" TargetMode="External"/><Relationship Id="rId121" Type="http://schemas.openxmlformats.org/officeDocument/2006/relationships/hyperlink" Target="https://emenscr.nesdc.go.th/viewer/view.html?id=617f74a63c218c5033c1af12&amp;username=nacc00321" TargetMode="External"/><Relationship Id="rId3" Type="http://schemas.openxmlformats.org/officeDocument/2006/relationships/hyperlink" Target="https://emenscr.nesdc.go.th/viewer/view.html?id=5b3311b44b9f554069580da1&amp;username=nacc00301" TargetMode="External"/><Relationship Id="rId25" Type="http://schemas.openxmlformats.org/officeDocument/2006/relationships/hyperlink" Target="https://emenscr.nesdc.go.th/viewer/view.html?id=5c52c007339edb2eebb97035&amp;username=opm02011" TargetMode="External"/><Relationship Id="rId46" Type="http://schemas.openxmlformats.org/officeDocument/2006/relationships/hyperlink" Target="https://emenscr.nesdc.go.th/viewer/view.html?id=5dd4f3641d85456ad0771707&amp;username=senate00201" TargetMode="External"/><Relationship Id="rId67" Type="http://schemas.openxmlformats.org/officeDocument/2006/relationships/hyperlink" Target="https://emenscr.nesdc.go.th/viewer/view.html?id=5ea7a5a766f98a0e9511f8b1&amp;username=nacc0036031" TargetMode="External"/><Relationship Id="rId116" Type="http://schemas.openxmlformats.org/officeDocument/2006/relationships/hyperlink" Target="https://emenscr.nesdc.go.th/viewer/view.html?id=6177b1c6b07caa41b3ab0e0b&amp;username=pacc000181" TargetMode="External"/><Relationship Id="rId137" Type="http://schemas.openxmlformats.org/officeDocument/2006/relationships/hyperlink" Target="https://emenscr.nesdc.go.th/viewer/view.html?id=61cabdf718f9e461517bee32&amp;username=nacc00281" TargetMode="External"/><Relationship Id="rId20" Type="http://schemas.openxmlformats.org/officeDocument/2006/relationships/hyperlink" Target="https://emenscr.nesdc.go.th/viewer/view.html?id=5b35f2e5cb396840636296af&amp;username=nacc00291" TargetMode="External"/><Relationship Id="rId41" Type="http://schemas.openxmlformats.org/officeDocument/2006/relationships/hyperlink" Target="https://emenscr.nesdc.go.th/viewer/view.html?id=5dba49b9b9b2250a3a28ea72&amp;username=nacc00301" TargetMode="External"/><Relationship Id="rId62" Type="http://schemas.openxmlformats.org/officeDocument/2006/relationships/hyperlink" Target="https://emenscr.nesdc.go.th/viewer/view.html?id=5e994e368b9598058b246ca0&amp;username=nacc0034251" TargetMode="External"/><Relationship Id="rId83" Type="http://schemas.openxmlformats.org/officeDocument/2006/relationships/hyperlink" Target="https://emenscr.nesdc.go.th/viewer/view.html?id=5fcf4409557f3b161930c498&amp;username=amlo00151" TargetMode="External"/><Relationship Id="rId88" Type="http://schemas.openxmlformats.org/officeDocument/2006/relationships/hyperlink" Target="https://emenscr.nesdc.go.th/viewer/view.html?id=5fe1bb9a8ae2fc1b311d24c3&amp;username=nacc00321" TargetMode="External"/><Relationship Id="rId111" Type="http://schemas.openxmlformats.org/officeDocument/2006/relationships/hyperlink" Target="https://emenscr.nesdc.go.th/viewer/view.html?id=6167abc04e72b56eb592a40d&amp;username=nacc00301" TargetMode="External"/><Relationship Id="rId132" Type="http://schemas.openxmlformats.org/officeDocument/2006/relationships/hyperlink" Target="https://emenscr.nesdc.go.th/viewer/view.html?id=61b23f0bd52e740ca37b9101&amp;username=amlo00151" TargetMode="External"/><Relationship Id="rId15" Type="http://schemas.openxmlformats.org/officeDocument/2006/relationships/hyperlink" Target="https://emenscr.nesdc.go.th/viewer/view.html?id=5b34a7097eb59a406681fb10&amp;username=nacc00311" TargetMode="External"/><Relationship Id="rId36" Type="http://schemas.openxmlformats.org/officeDocument/2006/relationships/hyperlink" Target="https://emenscr.nesdc.go.th/viewer/view.html?id=5d7a0d0174fe1257921c7100&amp;username=pacc00101" TargetMode="External"/><Relationship Id="rId57" Type="http://schemas.openxmlformats.org/officeDocument/2006/relationships/hyperlink" Target="https://emenscr.nesdc.go.th/viewer/view.html?id=5e03540242c5ca49af55af32&amp;username=nacc00031" TargetMode="External"/><Relationship Id="rId106" Type="http://schemas.openxmlformats.org/officeDocument/2006/relationships/hyperlink" Target="https://emenscr.nesdc.go.th/viewer/view.html?id=61654bcaabf2f76eaaed7a48&amp;username=nacc00301" TargetMode="External"/><Relationship Id="rId127" Type="http://schemas.openxmlformats.org/officeDocument/2006/relationships/hyperlink" Target="https://emenscr.nesdc.go.th/viewer/view.html?id=61a48c0fe55ef143eb1fc84b&amp;username=nacc00081" TargetMode="External"/><Relationship Id="rId10" Type="http://schemas.openxmlformats.org/officeDocument/2006/relationships/hyperlink" Target="https://emenscr.nesdc.go.th/viewer/view.html?id=5b345df4cb39684063629633&amp;username=police000711" TargetMode="External"/><Relationship Id="rId31" Type="http://schemas.openxmlformats.org/officeDocument/2006/relationships/hyperlink" Target="https://emenscr.nesdc.go.th/viewer/view.html?id=5d68fc31a204df7c8c01e1d9&amp;username=moph02101" TargetMode="External"/><Relationship Id="rId52" Type="http://schemas.openxmlformats.org/officeDocument/2006/relationships/hyperlink" Target="https://emenscr.nesdc.go.th/viewer/view.html?id=5df2f7088af3392c55b03b99&amp;username=pacc00131" TargetMode="External"/><Relationship Id="rId73" Type="http://schemas.openxmlformats.org/officeDocument/2006/relationships/hyperlink" Target="https://emenscr.nesdc.go.th/viewer/view.html?id=5f2127be30981a2ad25920b4&amp;username=obec_regional_19_21" TargetMode="External"/><Relationship Id="rId78" Type="http://schemas.openxmlformats.org/officeDocument/2006/relationships/hyperlink" Target="https://emenscr.nesdc.go.th/viewer/view.html?id=5f9f7e6927ad7236e17505d5&amp;username=nacc00301" TargetMode="External"/><Relationship Id="rId94" Type="http://schemas.openxmlformats.org/officeDocument/2006/relationships/hyperlink" Target="https://emenscr.nesdc.go.th/viewer/view.html?id=5fe98a9548dad842bf57c74f&amp;username=nacc00271" TargetMode="External"/><Relationship Id="rId99" Type="http://schemas.openxmlformats.org/officeDocument/2006/relationships/hyperlink" Target="https://emenscr.nesdc.go.th/viewer/view.html?id=5fec21ec1e63355f7f3046c1&amp;username=nacc00271" TargetMode="External"/><Relationship Id="rId101" Type="http://schemas.openxmlformats.org/officeDocument/2006/relationships/hyperlink" Target="https://emenscr.nesdc.go.th/viewer/view.html?id=5fec283b0a4d9d5f8122b012&amp;username=nacc00271" TargetMode="External"/><Relationship Id="rId122" Type="http://schemas.openxmlformats.org/officeDocument/2006/relationships/hyperlink" Target="https://emenscr.nesdc.go.th/viewer/view.html?id=617fa6f4677d8565eae2dc47&amp;username=nacc00321" TargetMode="External"/><Relationship Id="rId4" Type="http://schemas.openxmlformats.org/officeDocument/2006/relationships/hyperlink" Target="https://emenscr.nesdc.go.th/viewer/view.html?id=5b331535cb3968406362960c&amp;username=nacc00301" TargetMode="External"/><Relationship Id="rId9" Type="http://schemas.openxmlformats.org/officeDocument/2006/relationships/hyperlink" Target="https://emenscr.nesdc.go.th/viewer/view.html?id=5b345a727eb59a406681fadc&amp;username=nacc00251" TargetMode="External"/><Relationship Id="rId26" Type="http://schemas.openxmlformats.org/officeDocument/2006/relationships/hyperlink" Target="https://emenscr.nesdc.go.th/viewer/view.html?id=5c6e0a0937cd112ef0beeaed&amp;username=nacc00301" TargetMode="External"/><Relationship Id="rId47" Type="http://schemas.openxmlformats.org/officeDocument/2006/relationships/hyperlink" Target="https://emenscr.nesdc.go.th/viewer/view.html?id=5ddf80f7e6c2135e5ceb2dd4&amp;username=pacc00101" TargetMode="External"/><Relationship Id="rId68" Type="http://schemas.openxmlformats.org/officeDocument/2006/relationships/hyperlink" Target="https://emenscr.nesdc.go.th/viewer/view.html?id=5eaa8565ba284755a827162a&amp;username=nacc0034161" TargetMode="External"/><Relationship Id="rId89" Type="http://schemas.openxmlformats.org/officeDocument/2006/relationships/hyperlink" Target="https://emenscr.nesdc.go.th/viewer/view.html?id=5fe2a0380573ae1b28632513&amp;username=nacc00301" TargetMode="External"/><Relationship Id="rId112" Type="http://schemas.openxmlformats.org/officeDocument/2006/relationships/hyperlink" Target="https://emenscr.nesdc.go.th/viewer/view.html?id=6167ad7853cc606eacb5d81c&amp;username=nacc00301" TargetMode="External"/><Relationship Id="rId133" Type="http://schemas.openxmlformats.org/officeDocument/2006/relationships/hyperlink" Target="https://emenscr.nesdc.go.th/viewer/view.html?id=61b6f1d1d52e740ca37b9210&amp;username=amlo000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20"/>
  <sheetViews>
    <sheetView zoomScale="70" zoomScaleNormal="70" workbookViewId="0">
      <pane ySplit="9" topLeftCell="A2067" activePane="bottomLeft" state="frozen"/>
      <selection activeCell="B1" sqref="B1"/>
      <selection pane="bottomLeft" activeCell="B1" sqref="B1:B1048576"/>
    </sheetView>
  </sheetViews>
  <sheetFormatPr defaultColWidth="9.109375" defaultRowHeight="21" x14ac:dyDescent="0.4"/>
  <cols>
    <col min="1" max="1" width="66.6640625" style="4" customWidth="1"/>
    <col min="2" max="2" width="54" style="4" customWidth="1"/>
    <col min="3" max="3" width="12.109375" style="3" customWidth="1"/>
    <col min="4" max="4" width="28.33203125" style="4" customWidth="1"/>
    <col min="5" max="5" width="27" style="4" customWidth="1"/>
    <col min="6" max="9" width="54" style="4" customWidth="1"/>
    <col min="10" max="10" width="16.33203125" style="3" customWidth="1"/>
    <col min="11" max="11" width="20.33203125" style="4" customWidth="1"/>
    <col min="12" max="16384" width="9.109375" style="4"/>
  </cols>
  <sheetData>
    <row r="1" spans="1:11" ht="33" x14ac:dyDescent="0.6">
      <c r="A1" s="8" t="s">
        <v>7133</v>
      </c>
    </row>
    <row r="8" spans="1:11" x14ac:dyDescent="0.4">
      <c r="A8" s="2"/>
      <c r="B8" s="2"/>
      <c r="D8" s="2"/>
      <c r="E8" s="2"/>
      <c r="F8" s="2"/>
      <c r="G8" s="2"/>
      <c r="H8" s="2"/>
      <c r="I8" s="2"/>
      <c r="K8" s="2"/>
    </row>
    <row r="9" spans="1:11" ht="21.6" thickBot="1" x14ac:dyDescent="0.45">
      <c r="A9" s="6" t="s">
        <v>1</v>
      </c>
      <c r="B9" s="7" t="s">
        <v>398</v>
      </c>
      <c r="C9" s="6" t="s">
        <v>4</v>
      </c>
      <c r="D9" s="6" t="s">
        <v>5</v>
      </c>
      <c r="E9" s="6" t="s">
        <v>6</v>
      </c>
      <c r="F9" s="6" t="s">
        <v>7</v>
      </c>
      <c r="G9" s="6" t="s">
        <v>8</v>
      </c>
      <c r="H9" s="6" t="s">
        <v>9</v>
      </c>
      <c r="I9" s="7" t="s">
        <v>10</v>
      </c>
      <c r="J9" s="6" t="s">
        <v>11</v>
      </c>
    </row>
    <row r="10" spans="1:11" ht="29.4" thickBot="1" x14ac:dyDescent="0.45">
      <c r="A10" s="9" t="s">
        <v>637</v>
      </c>
      <c r="B10" s="11">
        <v>2561</v>
      </c>
      <c r="C10" t="s">
        <v>638</v>
      </c>
      <c r="D10" t="s">
        <v>16</v>
      </c>
      <c r="E10" t="s">
        <v>419</v>
      </c>
      <c r="F10" t="s">
        <v>640</v>
      </c>
      <c r="G10" t="s">
        <v>39</v>
      </c>
      <c r="H10"/>
      <c r="I10" t="s">
        <v>1737</v>
      </c>
      <c r="J10" t="s">
        <v>3129</v>
      </c>
    </row>
    <row r="11" spans="1:11" ht="29.4" thickBot="1" x14ac:dyDescent="0.45">
      <c r="A11" s="9" t="s">
        <v>656</v>
      </c>
      <c r="B11" s="11">
        <v>2562</v>
      </c>
      <c r="C11" t="s">
        <v>19</v>
      </c>
      <c r="D11" t="s">
        <v>141</v>
      </c>
      <c r="E11" t="s">
        <v>643</v>
      </c>
      <c r="F11" t="s">
        <v>408</v>
      </c>
      <c r="G11" t="s">
        <v>173</v>
      </c>
      <c r="H11"/>
      <c r="I11" t="s">
        <v>3091</v>
      </c>
      <c r="J11" t="s">
        <v>3092</v>
      </c>
    </row>
    <row r="12" spans="1:11" ht="29.4" thickBot="1" x14ac:dyDescent="0.45">
      <c r="A12" s="9" t="s">
        <v>665</v>
      </c>
      <c r="B12" s="11">
        <v>2562</v>
      </c>
      <c r="C12" t="s">
        <v>19</v>
      </c>
      <c r="D12" t="s">
        <v>33</v>
      </c>
      <c r="E12" t="s">
        <v>171</v>
      </c>
      <c r="F12" t="s">
        <v>172</v>
      </c>
      <c r="G12" t="s">
        <v>173</v>
      </c>
      <c r="H12"/>
      <c r="I12" t="s">
        <v>1737</v>
      </c>
      <c r="J12" t="s">
        <v>3129</v>
      </c>
    </row>
    <row r="13" spans="1:11" ht="29.4" thickBot="1" x14ac:dyDescent="0.45">
      <c r="A13" s="9" t="s">
        <v>667</v>
      </c>
      <c r="B13" s="11">
        <v>2562</v>
      </c>
      <c r="C13" t="s">
        <v>19</v>
      </c>
      <c r="D13" t="s">
        <v>33</v>
      </c>
      <c r="E13" t="s">
        <v>171</v>
      </c>
      <c r="F13" t="s">
        <v>172</v>
      </c>
      <c r="G13" t="s">
        <v>173</v>
      </c>
      <c r="H13"/>
      <c r="I13" t="s">
        <v>1737</v>
      </c>
      <c r="J13" t="s">
        <v>4115</v>
      </c>
    </row>
    <row r="14" spans="1:11" ht="29.4" thickBot="1" x14ac:dyDescent="0.45">
      <c r="A14" s="9" t="s">
        <v>669</v>
      </c>
      <c r="B14" s="11">
        <v>2562</v>
      </c>
      <c r="C14" t="s">
        <v>19</v>
      </c>
      <c r="D14" t="s">
        <v>33</v>
      </c>
      <c r="E14" t="s">
        <v>171</v>
      </c>
      <c r="F14" t="s">
        <v>172</v>
      </c>
      <c r="G14" t="s">
        <v>173</v>
      </c>
      <c r="H14"/>
      <c r="I14" t="s">
        <v>1737</v>
      </c>
      <c r="J14" t="s">
        <v>4115</v>
      </c>
    </row>
    <row r="15" spans="1:11" ht="29.4" thickBot="1" x14ac:dyDescent="0.45">
      <c r="A15" s="9" t="s">
        <v>671</v>
      </c>
      <c r="B15" s="11">
        <v>2561</v>
      </c>
      <c r="C15" t="s">
        <v>15</v>
      </c>
      <c r="D15" t="s">
        <v>16</v>
      </c>
      <c r="E15" t="s">
        <v>672</v>
      </c>
      <c r="F15" t="s">
        <v>673</v>
      </c>
      <c r="G15" t="s">
        <v>75</v>
      </c>
      <c r="H15"/>
      <c r="I15" t="s">
        <v>2911</v>
      </c>
      <c r="J15" t="s">
        <v>3148</v>
      </c>
    </row>
    <row r="16" spans="1:11" ht="21.6" thickBot="1" x14ac:dyDescent="0.45">
      <c r="A16" s="9" t="s">
        <v>675</v>
      </c>
      <c r="B16" s="11">
        <v>2562</v>
      </c>
      <c r="C16" t="s">
        <v>19</v>
      </c>
      <c r="D16" t="s">
        <v>16</v>
      </c>
      <c r="E16" t="s">
        <v>631</v>
      </c>
      <c r="F16" t="s">
        <v>676</v>
      </c>
      <c r="G16" t="s">
        <v>677</v>
      </c>
      <c r="H16"/>
      <c r="I16" t="s">
        <v>1737</v>
      </c>
      <c r="J16" t="s">
        <v>3129</v>
      </c>
    </row>
    <row r="17" spans="1:10" ht="21.6" thickBot="1" x14ac:dyDescent="0.45">
      <c r="A17" s="9" t="s">
        <v>679</v>
      </c>
      <c r="B17" s="11">
        <v>2562</v>
      </c>
      <c r="C17" t="s">
        <v>19</v>
      </c>
      <c r="D17" t="s">
        <v>16</v>
      </c>
      <c r="E17" t="s">
        <v>680</v>
      </c>
      <c r="F17" t="s">
        <v>681</v>
      </c>
      <c r="G17" t="s">
        <v>677</v>
      </c>
      <c r="H17"/>
      <c r="I17" t="s">
        <v>1737</v>
      </c>
      <c r="J17" t="s">
        <v>3129</v>
      </c>
    </row>
    <row r="18" spans="1:10" ht="29.4" thickBot="1" x14ac:dyDescent="0.45">
      <c r="A18" s="9" t="s">
        <v>694</v>
      </c>
      <c r="B18" s="11">
        <v>2561</v>
      </c>
      <c r="C18" t="s">
        <v>15</v>
      </c>
      <c r="D18" t="s">
        <v>446</v>
      </c>
      <c r="E18" t="s">
        <v>171</v>
      </c>
      <c r="F18" t="s">
        <v>172</v>
      </c>
      <c r="G18" t="s">
        <v>173</v>
      </c>
      <c r="H18"/>
      <c r="I18" t="s">
        <v>2911</v>
      </c>
      <c r="J18" t="s">
        <v>3148</v>
      </c>
    </row>
    <row r="19" spans="1:10" ht="29.4" thickBot="1" x14ac:dyDescent="0.45">
      <c r="A19" s="9" t="s">
        <v>696</v>
      </c>
      <c r="B19" s="11">
        <v>2561</v>
      </c>
      <c r="C19" t="s">
        <v>15</v>
      </c>
      <c r="D19" t="s">
        <v>16</v>
      </c>
      <c r="E19" t="s">
        <v>697</v>
      </c>
      <c r="F19" t="s">
        <v>413</v>
      </c>
      <c r="G19" t="s">
        <v>173</v>
      </c>
      <c r="H19"/>
      <c r="I19" t="s">
        <v>1737</v>
      </c>
      <c r="J19" t="s">
        <v>3129</v>
      </c>
    </row>
    <row r="20" spans="1:10" ht="29.4" thickBot="1" x14ac:dyDescent="0.45">
      <c r="A20" s="9" t="s">
        <v>709</v>
      </c>
      <c r="B20" s="11">
        <v>2561</v>
      </c>
      <c r="C20" t="s">
        <v>710</v>
      </c>
      <c r="D20" t="s">
        <v>43</v>
      </c>
      <c r="E20" t="s">
        <v>419</v>
      </c>
      <c r="F20" t="s">
        <v>447</v>
      </c>
      <c r="G20" t="s">
        <v>173</v>
      </c>
      <c r="H20"/>
      <c r="I20" t="s">
        <v>1737</v>
      </c>
      <c r="J20" t="s">
        <v>1738</v>
      </c>
    </row>
    <row r="21" spans="1:10" ht="29.4" thickBot="1" x14ac:dyDescent="0.45">
      <c r="A21" s="9" t="s">
        <v>717</v>
      </c>
      <c r="B21" s="11">
        <v>2561</v>
      </c>
      <c r="C21" t="s">
        <v>15</v>
      </c>
      <c r="D21" t="s">
        <v>141</v>
      </c>
      <c r="E21" t="s">
        <v>718</v>
      </c>
      <c r="F21" t="s">
        <v>719</v>
      </c>
      <c r="G21" t="s">
        <v>39</v>
      </c>
      <c r="H21"/>
      <c r="I21" t="s">
        <v>1737</v>
      </c>
      <c r="J21" t="s">
        <v>3129</v>
      </c>
    </row>
    <row r="22" spans="1:10" ht="21.6" thickBot="1" x14ac:dyDescent="0.45">
      <c r="A22" s="9" t="s">
        <v>739</v>
      </c>
      <c r="B22" s="11">
        <v>2561</v>
      </c>
      <c r="C22" t="s">
        <v>15</v>
      </c>
      <c r="D22" t="s">
        <v>43</v>
      </c>
      <c r="E22" t="s">
        <v>740</v>
      </c>
      <c r="F22" t="s">
        <v>144</v>
      </c>
      <c r="G22" t="s">
        <v>39</v>
      </c>
      <c r="H22"/>
      <c r="I22" t="s">
        <v>1737</v>
      </c>
      <c r="J22" t="s">
        <v>3129</v>
      </c>
    </row>
    <row r="23" spans="1:10" ht="29.4" thickBot="1" x14ac:dyDescent="0.45">
      <c r="A23" s="9" t="s">
        <v>744</v>
      </c>
      <c r="B23" s="11">
        <v>2561</v>
      </c>
      <c r="C23" t="s">
        <v>15</v>
      </c>
      <c r="D23" t="s">
        <v>16</v>
      </c>
      <c r="E23" t="s">
        <v>735</v>
      </c>
      <c r="F23" t="s">
        <v>632</v>
      </c>
      <c r="G23" t="s">
        <v>182</v>
      </c>
      <c r="H23"/>
      <c r="I23" t="s">
        <v>1737</v>
      </c>
      <c r="J23" t="s">
        <v>1738</v>
      </c>
    </row>
    <row r="24" spans="1:10" ht="29.4" thickBot="1" x14ac:dyDescent="0.45">
      <c r="A24" s="9" t="s">
        <v>750</v>
      </c>
      <c r="B24" s="11">
        <v>2562</v>
      </c>
      <c r="C24" t="s">
        <v>19</v>
      </c>
      <c r="D24" t="s">
        <v>55</v>
      </c>
      <c r="E24" t="s">
        <v>419</v>
      </c>
      <c r="F24" t="s">
        <v>640</v>
      </c>
      <c r="G24" t="s">
        <v>39</v>
      </c>
      <c r="H24"/>
      <c r="I24" t="s">
        <v>1737</v>
      </c>
      <c r="J24" t="s">
        <v>3129</v>
      </c>
    </row>
    <row r="25" spans="1:10" ht="29.4" thickBot="1" x14ac:dyDescent="0.45">
      <c r="A25" s="9" t="s">
        <v>752</v>
      </c>
      <c r="B25" s="11">
        <v>2562</v>
      </c>
      <c r="C25" t="s">
        <v>19</v>
      </c>
      <c r="D25" t="s">
        <v>33</v>
      </c>
      <c r="E25" t="s">
        <v>631</v>
      </c>
      <c r="F25" t="s">
        <v>753</v>
      </c>
      <c r="G25" t="s">
        <v>155</v>
      </c>
      <c r="H25"/>
      <c r="I25" t="s">
        <v>1737</v>
      </c>
      <c r="J25" t="s">
        <v>3129</v>
      </c>
    </row>
    <row r="26" spans="1:10" ht="43.8" thickBot="1" x14ac:dyDescent="0.45">
      <c r="A26" s="9" t="s">
        <v>759</v>
      </c>
      <c r="B26" s="11">
        <v>2562</v>
      </c>
      <c r="C26" t="s">
        <v>29</v>
      </c>
      <c r="D26" t="s">
        <v>55</v>
      </c>
      <c r="E26" t="s">
        <v>761</v>
      </c>
      <c r="F26" t="s">
        <v>753</v>
      </c>
      <c r="G26" t="s">
        <v>155</v>
      </c>
      <c r="H26"/>
      <c r="I26" t="s">
        <v>2911</v>
      </c>
      <c r="J26" t="s">
        <v>2912</v>
      </c>
    </row>
    <row r="27" spans="1:10" ht="21.6" thickBot="1" x14ac:dyDescent="0.45">
      <c r="A27" s="9" t="s">
        <v>763</v>
      </c>
      <c r="B27" s="11">
        <v>2562</v>
      </c>
      <c r="C27" t="s">
        <v>52</v>
      </c>
      <c r="D27" t="s">
        <v>43</v>
      </c>
      <c r="E27" t="s">
        <v>735</v>
      </c>
      <c r="F27" t="s">
        <v>753</v>
      </c>
      <c r="G27" t="s">
        <v>155</v>
      </c>
      <c r="H27"/>
      <c r="I27" t="s">
        <v>2911</v>
      </c>
      <c r="J27" t="s">
        <v>2912</v>
      </c>
    </row>
    <row r="28" spans="1:10" ht="21.6" thickBot="1" x14ac:dyDescent="0.45">
      <c r="A28" s="9" t="s">
        <v>768</v>
      </c>
      <c r="B28" s="11">
        <v>2562</v>
      </c>
      <c r="C28" t="s">
        <v>19</v>
      </c>
      <c r="D28" t="s">
        <v>16</v>
      </c>
      <c r="E28" t="s">
        <v>735</v>
      </c>
      <c r="F28" t="s">
        <v>753</v>
      </c>
      <c r="G28" t="s">
        <v>155</v>
      </c>
      <c r="H28"/>
      <c r="I28" t="s">
        <v>2911</v>
      </c>
      <c r="J28" t="s">
        <v>2912</v>
      </c>
    </row>
    <row r="29" spans="1:10" ht="21.6" thickBot="1" x14ac:dyDescent="0.45">
      <c r="A29" s="9" t="s">
        <v>770</v>
      </c>
      <c r="B29" s="11">
        <v>2561</v>
      </c>
      <c r="C29" t="s">
        <v>15</v>
      </c>
      <c r="D29" t="s">
        <v>33</v>
      </c>
      <c r="E29" t="s">
        <v>735</v>
      </c>
      <c r="F29" t="s">
        <v>753</v>
      </c>
      <c r="G29" t="s">
        <v>155</v>
      </c>
      <c r="H29"/>
      <c r="I29" t="s">
        <v>2911</v>
      </c>
      <c r="J29" t="s">
        <v>2912</v>
      </c>
    </row>
    <row r="30" spans="1:10" ht="29.4" thickBot="1" x14ac:dyDescent="0.45">
      <c r="A30" s="9" t="s">
        <v>778</v>
      </c>
      <c r="B30" s="11">
        <v>2561</v>
      </c>
      <c r="C30" t="s">
        <v>15</v>
      </c>
      <c r="D30" t="s">
        <v>446</v>
      </c>
      <c r="E30" t="s">
        <v>779</v>
      </c>
      <c r="F30" t="s">
        <v>410</v>
      </c>
      <c r="G30" t="s">
        <v>411</v>
      </c>
      <c r="H30"/>
      <c r="I30" t="s">
        <v>3091</v>
      </c>
      <c r="J30" t="s">
        <v>3092</v>
      </c>
    </row>
    <row r="31" spans="1:10" ht="21.6" thickBot="1" x14ac:dyDescent="0.45">
      <c r="A31" s="9" t="s">
        <v>802</v>
      </c>
      <c r="B31" s="11">
        <v>2561</v>
      </c>
      <c r="C31" t="s">
        <v>15</v>
      </c>
      <c r="D31" t="s">
        <v>449</v>
      </c>
      <c r="E31" t="s">
        <v>803</v>
      </c>
      <c r="F31" t="s">
        <v>410</v>
      </c>
      <c r="G31" t="s">
        <v>411</v>
      </c>
      <c r="H31"/>
      <c r="I31" t="s">
        <v>3091</v>
      </c>
      <c r="J31" t="s">
        <v>3092</v>
      </c>
    </row>
    <row r="32" spans="1:10" ht="21.6" thickBot="1" x14ac:dyDescent="0.45">
      <c r="A32" s="9" t="s">
        <v>805</v>
      </c>
      <c r="B32" s="11">
        <v>2561</v>
      </c>
      <c r="C32" t="s">
        <v>15</v>
      </c>
      <c r="D32" t="s">
        <v>806</v>
      </c>
      <c r="E32" t="s">
        <v>416</v>
      </c>
      <c r="F32" t="s">
        <v>410</v>
      </c>
      <c r="G32" t="s">
        <v>411</v>
      </c>
      <c r="H32"/>
      <c r="I32" t="s">
        <v>2911</v>
      </c>
      <c r="J32" t="s">
        <v>3148</v>
      </c>
    </row>
    <row r="33" spans="1:10" ht="29.4" thickBot="1" x14ac:dyDescent="0.45">
      <c r="A33" s="9" t="s">
        <v>808</v>
      </c>
      <c r="B33" s="11">
        <v>2561</v>
      </c>
      <c r="C33" t="s">
        <v>15</v>
      </c>
      <c r="D33" t="s">
        <v>449</v>
      </c>
      <c r="E33" t="s">
        <v>809</v>
      </c>
      <c r="F33" t="s">
        <v>410</v>
      </c>
      <c r="G33" t="s">
        <v>411</v>
      </c>
      <c r="H33"/>
      <c r="I33" t="s">
        <v>3091</v>
      </c>
      <c r="J33" t="s">
        <v>3092</v>
      </c>
    </row>
    <row r="34" spans="1:10" ht="29.4" thickBot="1" x14ac:dyDescent="0.45">
      <c r="A34" s="9" t="s">
        <v>811</v>
      </c>
      <c r="B34" s="11">
        <v>2561</v>
      </c>
      <c r="C34" t="s">
        <v>806</v>
      </c>
      <c r="D34" t="s">
        <v>450</v>
      </c>
      <c r="E34" t="s">
        <v>428</v>
      </c>
      <c r="F34" t="s">
        <v>410</v>
      </c>
      <c r="G34" t="s">
        <v>411</v>
      </c>
      <c r="H34"/>
      <c r="I34" t="s">
        <v>2911</v>
      </c>
      <c r="J34" t="s">
        <v>3148</v>
      </c>
    </row>
    <row r="35" spans="1:10" ht="21.6" thickBot="1" x14ac:dyDescent="0.45">
      <c r="A35" s="9" t="s">
        <v>813</v>
      </c>
      <c r="B35" s="11">
        <v>2562</v>
      </c>
      <c r="C35" t="s">
        <v>19</v>
      </c>
      <c r="D35" t="s">
        <v>29</v>
      </c>
      <c r="E35" t="s">
        <v>416</v>
      </c>
      <c r="F35" t="s">
        <v>410</v>
      </c>
      <c r="G35" t="s">
        <v>411</v>
      </c>
      <c r="H35"/>
      <c r="I35" t="s">
        <v>2911</v>
      </c>
      <c r="J35" t="s">
        <v>3148</v>
      </c>
    </row>
    <row r="36" spans="1:10" ht="21.6" thickBot="1" x14ac:dyDescent="0.45">
      <c r="A36" s="9" t="s">
        <v>815</v>
      </c>
      <c r="B36" s="11">
        <v>2561</v>
      </c>
      <c r="C36" t="s">
        <v>15</v>
      </c>
      <c r="D36" t="s">
        <v>446</v>
      </c>
      <c r="E36" t="s">
        <v>416</v>
      </c>
      <c r="F36" t="s">
        <v>410</v>
      </c>
      <c r="G36" t="s">
        <v>411</v>
      </c>
      <c r="H36"/>
      <c r="I36" t="s">
        <v>2911</v>
      </c>
      <c r="J36" t="s">
        <v>3148</v>
      </c>
    </row>
    <row r="37" spans="1:10" ht="21.6" thickBot="1" x14ac:dyDescent="0.45">
      <c r="A37" s="9" t="s">
        <v>815</v>
      </c>
      <c r="B37" s="11">
        <v>2562</v>
      </c>
      <c r="C37" t="s">
        <v>19</v>
      </c>
      <c r="D37" t="s">
        <v>16</v>
      </c>
      <c r="E37" t="s">
        <v>416</v>
      </c>
      <c r="F37" t="s">
        <v>410</v>
      </c>
      <c r="G37" t="s">
        <v>411</v>
      </c>
      <c r="H37"/>
      <c r="I37" t="s">
        <v>2911</v>
      </c>
      <c r="J37" t="s">
        <v>3148</v>
      </c>
    </row>
    <row r="38" spans="1:10" ht="21.6" thickBot="1" x14ac:dyDescent="0.45">
      <c r="A38" s="9" t="s">
        <v>818</v>
      </c>
      <c r="B38" s="11">
        <v>2563</v>
      </c>
      <c r="C38" t="s">
        <v>32</v>
      </c>
      <c r="D38" t="s">
        <v>71</v>
      </c>
      <c r="E38" t="s">
        <v>416</v>
      </c>
      <c r="F38" t="s">
        <v>410</v>
      </c>
      <c r="G38" t="s">
        <v>411</v>
      </c>
      <c r="H38"/>
      <c r="I38" t="s">
        <v>3091</v>
      </c>
      <c r="J38" t="s">
        <v>3092</v>
      </c>
    </row>
    <row r="39" spans="1:10" ht="21.6" thickBot="1" x14ac:dyDescent="0.45">
      <c r="A39" s="9" t="s">
        <v>820</v>
      </c>
      <c r="B39" s="11">
        <v>2563</v>
      </c>
      <c r="C39" t="s">
        <v>32</v>
      </c>
      <c r="D39" t="s">
        <v>43</v>
      </c>
      <c r="E39" t="s">
        <v>416</v>
      </c>
      <c r="F39" t="s">
        <v>410</v>
      </c>
      <c r="G39" t="s">
        <v>411</v>
      </c>
      <c r="H39"/>
      <c r="I39" t="s">
        <v>2911</v>
      </c>
      <c r="J39" t="s">
        <v>3148</v>
      </c>
    </row>
    <row r="40" spans="1:10" ht="21.6" thickBot="1" x14ac:dyDescent="0.45">
      <c r="A40" s="9" t="s">
        <v>822</v>
      </c>
      <c r="B40" s="11">
        <v>2561</v>
      </c>
      <c r="C40" t="s">
        <v>448</v>
      </c>
      <c r="D40" t="s">
        <v>446</v>
      </c>
      <c r="E40" t="s">
        <v>416</v>
      </c>
      <c r="F40" t="s">
        <v>410</v>
      </c>
      <c r="G40" t="s">
        <v>411</v>
      </c>
      <c r="H40"/>
      <c r="I40" t="s">
        <v>2911</v>
      </c>
      <c r="J40" t="s">
        <v>3148</v>
      </c>
    </row>
    <row r="41" spans="1:10" ht="21.6" thickBot="1" x14ac:dyDescent="0.45">
      <c r="A41" s="9" t="s">
        <v>824</v>
      </c>
      <c r="B41" s="11">
        <v>2562</v>
      </c>
      <c r="C41" t="s">
        <v>19</v>
      </c>
      <c r="D41" t="s">
        <v>16</v>
      </c>
      <c r="E41" t="s">
        <v>416</v>
      </c>
      <c r="F41" t="s">
        <v>410</v>
      </c>
      <c r="G41" t="s">
        <v>411</v>
      </c>
      <c r="H41"/>
      <c r="I41" t="s">
        <v>2911</v>
      </c>
      <c r="J41" t="s">
        <v>3148</v>
      </c>
    </row>
    <row r="42" spans="1:10" ht="21.6" thickBot="1" x14ac:dyDescent="0.45">
      <c r="A42" s="9" t="s">
        <v>827</v>
      </c>
      <c r="B42" s="11">
        <v>2563</v>
      </c>
      <c r="C42" t="s">
        <v>32</v>
      </c>
      <c r="D42" t="s">
        <v>43</v>
      </c>
      <c r="E42" t="s">
        <v>416</v>
      </c>
      <c r="F42" t="s">
        <v>410</v>
      </c>
      <c r="G42" t="s">
        <v>411</v>
      </c>
      <c r="H42"/>
      <c r="I42" t="s">
        <v>2911</v>
      </c>
      <c r="J42" t="s">
        <v>3148</v>
      </c>
    </row>
    <row r="43" spans="1:10" ht="29.4" thickBot="1" x14ac:dyDescent="0.45">
      <c r="A43" s="9" t="s">
        <v>831</v>
      </c>
      <c r="B43" s="11">
        <v>2561</v>
      </c>
      <c r="C43" t="s">
        <v>15</v>
      </c>
      <c r="D43" t="s">
        <v>446</v>
      </c>
      <c r="E43" t="s">
        <v>416</v>
      </c>
      <c r="F43" t="s">
        <v>410</v>
      </c>
      <c r="G43" t="s">
        <v>411</v>
      </c>
      <c r="H43"/>
      <c r="I43" t="s">
        <v>2911</v>
      </c>
      <c r="J43" t="s">
        <v>3148</v>
      </c>
    </row>
    <row r="44" spans="1:10" ht="21.6" thickBot="1" x14ac:dyDescent="0.45">
      <c r="A44" s="9" t="s">
        <v>838</v>
      </c>
      <c r="B44" s="11">
        <v>2561</v>
      </c>
      <c r="C44" t="s">
        <v>15</v>
      </c>
      <c r="D44" t="s">
        <v>449</v>
      </c>
      <c r="E44" t="s">
        <v>416</v>
      </c>
      <c r="F44" t="s">
        <v>410</v>
      </c>
      <c r="G44" t="s">
        <v>411</v>
      </c>
      <c r="H44"/>
      <c r="I44" t="s">
        <v>3091</v>
      </c>
      <c r="J44" t="s">
        <v>3092</v>
      </c>
    </row>
    <row r="45" spans="1:10" ht="21.6" thickBot="1" x14ac:dyDescent="0.45">
      <c r="A45" s="9" t="s">
        <v>840</v>
      </c>
      <c r="B45" s="11">
        <v>2561</v>
      </c>
      <c r="C45" t="s">
        <v>15</v>
      </c>
      <c r="D45" t="s">
        <v>446</v>
      </c>
      <c r="E45" t="s">
        <v>841</v>
      </c>
      <c r="F45" t="s">
        <v>410</v>
      </c>
      <c r="G45" t="s">
        <v>411</v>
      </c>
      <c r="H45"/>
      <c r="I45" t="s">
        <v>3091</v>
      </c>
      <c r="J45" t="s">
        <v>3092</v>
      </c>
    </row>
    <row r="46" spans="1:10" ht="29.4" thickBot="1" x14ac:dyDescent="0.45">
      <c r="A46" s="9" t="s">
        <v>831</v>
      </c>
      <c r="B46" s="11">
        <v>2562</v>
      </c>
      <c r="C46" t="s">
        <v>19</v>
      </c>
      <c r="D46" t="s">
        <v>16</v>
      </c>
      <c r="E46" t="s">
        <v>416</v>
      </c>
      <c r="F46" t="s">
        <v>410</v>
      </c>
      <c r="G46" t="s">
        <v>411</v>
      </c>
      <c r="H46"/>
      <c r="I46" t="s">
        <v>2911</v>
      </c>
      <c r="J46" t="s">
        <v>3148</v>
      </c>
    </row>
    <row r="47" spans="1:10" ht="29.4" thickBot="1" x14ac:dyDescent="0.45">
      <c r="A47" s="9" t="s">
        <v>846</v>
      </c>
      <c r="B47" s="11">
        <v>2561</v>
      </c>
      <c r="C47" t="s">
        <v>15</v>
      </c>
      <c r="D47" t="s">
        <v>446</v>
      </c>
      <c r="E47" t="s">
        <v>416</v>
      </c>
      <c r="F47" t="s">
        <v>410</v>
      </c>
      <c r="G47" t="s">
        <v>411</v>
      </c>
      <c r="H47"/>
      <c r="I47" t="s">
        <v>2911</v>
      </c>
      <c r="J47" t="s">
        <v>3148</v>
      </c>
    </row>
    <row r="48" spans="1:10" ht="29.4" thickBot="1" x14ac:dyDescent="0.45">
      <c r="A48" s="9" t="s">
        <v>850</v>
      </c>
      <c r="B48" s="11">
        <v>2563</v>
      </c>
      <c r="C48" t="s">
        <v>32</v>
      </c>
      <c r="D48" t="s">
        <v>43</v>
      </c>
      <c r="E48" t="s">
        <v>416</v>
      </c>
      <c r="F48" t="s">
        <v>410</v>
      </c>
      <c r="G48" t="s">
        <v>411</v>
      </c>
      <c r="H48"/>
      <c r="I48" t="s">
        <v>2911</v>
      </c>
      <c r="J48" t="s">
        <v>3148</v>
      </c>
    </row>
    <row r="49" spans="1:10" ht="29.4" thickBot="1" x14ac:dyDescent="0.45">
      <c r="A49" s="9" t="s">
        <v>854</v>
      </c>
      <c r="B49" s="11">
        <v>2561</v>
      </c>
      <c r="C49" t="s">
        <v>449</v>
      </c>
      <c r="D49" t="s">
        <v>449</v>
      </c>
      <c r="E49" t="s">
        <v>855</v>
      </c>
      <c r="F49" t="s">
        <v>410</v>
      </c>
      <c r="G49" t="s">
        <v>411</v>
      </c>
      <c r="H49"/>
      <c r="I49" t="s">
        <v>3091</v>
      </c>
      <c r="J49" t="s">
        <v>3092</v>
      </c>
    </row>
    <row r="50" spans="1:10" ht="21.6" thickBot="1" x14ac:dyDescent="0.45">
      <c r="A50" s="9" t="s">
        <v>858</v>
      </c>
      <c r="B50" s="11">
        <v>2561</v>
      </c>
      <c r="C50" t="s">
        <v>15</v>
      </c>
      <c r="D50" t="s">
        <v>446</v>
      </c>
      <c r="E50" t="s">
        <v>416</v>
      </c>
      <c r="F50" t="s">
        <v>410</v>
      </c>
      <c r="G50" t="s">
        <v>411</v>
      </c>
      <c r="H50"/>
      <c r="I50" t="s">
        <v>3091</v>
      </c>
      <c r="J50" t="s">
        <v>3092</v>
      </c>
    </row>
    <row r="51" spans="1:10" ht="21.6" thickBot="1" x14ac:dyDescent="0.45">
      <c r="A51" s="9" t="s">
        <v>860</v>
      </c>
      <c r="B51" s="11">
        <v>2562</v>
      </c>
      <c r="C51" t="s">
        <v>19</v>
      </c>
      <c r="D51" t="s">
        <v>29</v>
      </c>
      <c r="E51" t="s">
        <v>416</v>
      </c>
      <c r="F51" t="s">
        <v>410</v>
      </c>
      <c r="G51" t="s">
        <v>411</v>
      </c>
      <c r="H51"/>
      <c r="I51" t="s">
        <v>3091</v>
      </c>
      <c r="J51" t="s">
        <v>3092</v>
      </c>
    </row>
    <row r="52" spans="1:10" ht="29.4" thickBot="1" x14ac:dyDescent="0.45">
      <c r="A52" s="9" t="s">
        <v>865</v>
      </c>
      <c r="B52" s="11">
        <v>2561</v>
      </c>
      <c r="C52" t="s">
        <v>449</v>
      </c>
      <c r="D52" t="s">
        <v>449</v>
      </c>
      <c r="E52" t="s">
        <v>866</v>
      </c>
      <c r="F52" t="s">
        <v>410</v>
      </c>
      <c r="G52" t="s">
        <v>411</v>
      </c>
      <c r="H52"/>
      <c r="I52" t="s">
        <v>3091</v>
      </c>
      <c r="J52" t="s">
        <v>3092</v>
      </c>
    </row>
    <row r="53" spans="1:10" ht="29.4" thickBot="1" x14ac:dyDescent="0.45">
      <c r="A53" s="9" t="s">
        <v>868</v>
      </c>
      <c r="B53" s="11">
        <v>2561</v>
      </c>
      <c r="C53" t="s">
        <v>15</v>
      </c>
      <c r="D53" t="s">
        <v>449</v>
      </c>
      <c r="E53" t="s">
        <v>869</v>
      </c>
      <c r="F53" t="s">
        <v>410</v>
      </c>
      <c r="G53" t="s">
        <v>411</v>
      </c>
      <c r="H53"/>
      <c r="I53" t="s">
        <v>3091</v>
      </c>
      <c r="J53" t="s">
        <v>3092</v>
      </c>
    </row>
    <row r="54" spans="1:10" ht="21.6" thickBot="1" x14ac:dyDescent="0.45">
      <c r="A54" s="9" t="s">
        <v>860</v>
      </c>
      <c r="B54" s="11">
        <v>2563</v>
      </c>
      <c r="C54" t="s">
        <v>32</v>
      </c>
      <c r="D54" t="s">
        <v>38</v>
      </c>
      <c r="E54" t="s">
        <v>416</v>
      </c>
      <c r="F54" t="s">
        <v>410</v>
      </c>
      <c r="G54" t="s">
        <v>411</v>
      </c>
      <c r="H54"/>
      <c r="I54" t="s">
        <v>3091</v>
      </c>
      <c r="J54" t="s">
        <v>3092</v>
      </c>
    </row>
    <row r="55" spans="1:10" ht="21.6" thickBot="1" x14ac:dyDescent="0.45">
      <c r="A55" s="9" t="s">
        <v>858</v>
      </c>
      <c r="B55" s="11">
        <v>2562</v>
      </c>
      <c r="C55" t="s">
        <v>19</v>
      </c>
      <c r="D55" t="s">
        <v>16</v>
      </c>
      <c r="E55" t="s">
        <v>416</v>
      </c>
      <c r="F55" t="s">
        <v>410</v>
      </c>
      <c r="G55" t="s">
        <v>411</v>
      </c>
      <c r="H55"/>
      <c r="I55" t="s">
        <v>3091</v>
      </c>
      <c r="J55" t="s">
        <v>3092</v>
      </c>
    </row>
    <row r="56" spans="1:10" ht="29.4" thickBot="1" x14ac:dyDescent="0.45">
      <c r="A56" s="9" t="s">
        <v>884</v>
      </c>
      <c r="B56" s="11">
        <v>2561</v>
      </c>
      <c r="C56" t="s">
        <v>15</v>
      </c>
      <c r="D56" t="s">
        <v>449</v>
      </c>
      <c r="E56" t="s">
        <v>885</v>
      </c>
      <c r="F56" t="s">
        <v>410</v>
      </c>
      <c r="G56" t="s">
        <v>411</v>
      </c>
      <c r="H56"/>
      <c r="I56" t="s">
        <v>3091</v>
      </c>
      <c r="J56" t="s">
        <v>3092</v>
      </c>
    </row>
    <row r="57" spans="1:10" ht="21.6" thickBot="1" x14ac:dyDescent="0.45">
      <c r="A57" s="9" t="s">
        <v>888</v>
      </c>
      <c r="B57" s="11">
        <v>2563</v>
      </c>
      <c r="C57" t="s">
        <v>32</v>
      </c>
      <c r="D57" t="s">
        <v>43</v>
      </c>
      <c r="E57" t="s">
        <v>416</v>
      </c>
      <c r="F57" t="s">
        <v>410</v>
      </c>
      <c r="G57" t="s">
        <v>411</v>
      </c>
      <c r="H57"/>
      <c r="I57" t="s">
        <v>3091</v>
      </c>
      <c r="J57" t="s">
        <v>3092</v>
      </c>
    </row>
    <row r="58" spans="1:10" ht="21.6" thickBot="1" x14ac:dyDescent="0.45">
      <c r="A58" s="9" t="s">
        <v>890</v>
      </c>
      <c r="B58" s="11">
        <v>2561</v>
      </c>
      <c r="C58" t="s">
        <v>15</v>
      </c>
      <c r="D58" t="s">
        <v>446</v>
      </c>
      <c r="E58" t="s">
        <v>891</v>
      </c>
      <c r="F58" t="s">
        <v>410</v>
      </c>
      <c r="G58" t="s">
        <v>411</v>
      </c>
      <c r="H58"/>
      <c r="I58" t="s">
        <v>3091</v>
      </c>
      <c r="J58" t="s">
        <v>3092</v>
      </c>
    </row>
    <row r="59" spans="1:10" ht="21.6" thickBot="1" x14ac:dyDescent="0.45">
      <c r="A59" s="9" t="s">
        <v>893</v>
      </c>
      <c r="B59" s="11">
        <v>2562</v>
      </c>
      <c r="C59" t="s">
        <v>19</v>
      </c>
      <c r="D59" t="s">
        <v>16</v>
      </c>
      <c r="E59" t="s">
        <v>416</v>
      </c>
      <c r="F59" t="s">
        <v>410</v>
      </c>
      <c r="G59" t="s">
        <v>411</v>
      </c>
      <c r="H59"/>
      <c r="I59" t="s">
        <v>2911</v>
      </c>
      <c r="J59" t="s">
        <v>3148</v>
      </c>
    </row>
    <row r="60" spans="1:10" ht="21.6" thickBot="1" x14ac:dyDescent="0.45">
      <c r="A60" s="9" t="s">
        <v>895</v>
      </c>
      <c r="B60" s="11">
        <v>2561</v>
      </c>
      <c r="C60" t="s">
        <v>15</v>
      </c>
      <c r="D60" t="s">
        <v>446</v>
      </c>
      <c r="E60" t="s">
        <v>416</v>
      </c>
      <c r="F60" t="s">
        <v>410</v>
      </c>
      <c r="G60" t="s">
        <v>411</v>
      </c>
      <c r="H60"/>
      <c r="I60" t="s">
        <v>2911</v>
      </c>
      <c r="J60" t="s">
        <v>3148</v>
      </c>
    </row>
    <row r="61" spans="1:10" ht="21.6" thickBot="1" x14ac:dyDescent="0.45">
      <c r="A61" s="9" t="s">
        <v>897</v>
      </c>
      <c r="B61" s="11">
        <v>2561</v>
      </c>
      <c r="C61" t="s">
        <v>449</v>
      </c>
      <c r="D61" t="s">
        <v>449</v>
      </c>
      <c r="E61" t="s">
        <v>898</v>
      </c>
      <c r="F61" t="s">
        <v>410</v>
      </c>
      <c r="G61" t="s">
        <v>411</v>
      </c>
      <c r="H61"/>
      <c r="I61" t="s">
        <v>3091</v>
      </c>
      <c r="J61" t="s">
        <v>3092</v>
      </c>
    </row>
    <row r="62" spans="1:10" ht="43.8" thickBot="1" x14ac:dyDescent="0.45">
      <c r="A62" s="9" t="s">
        <v>900</v>
      </c>
      <c r="B62" s="11">
        <v>2562</v>
      </c>
      <c r="C62" t="s">
        <v>19</v>
      </c>
      <c r="D62" t="s">
        <v>16</v>
      </c>
      <c r="E62" t="s">
        <v>901</v>
      </c>
      <c r="F62" t="s">
        <v>410</v>
      </c>
      <c r="G62" t="s">
        <v>411</v>
      </c>
      <c r="H62"/>
      <c r="I62" t="s">
        <v>1737</v>
      </c>
      <c r="J62" t="s">
        <v>2983</v>
      </c>
    </row>
    <row r="63" spans="1:10" ht="21.6" thickBot="1" x14ac:dyDescent="0.45">
      <c r="A63" s="9" t="s">
        <v>903</v>
      </c>
      <c r="B63" s="11">
        <v>2561</v>
      </c>
      <c r="C63" t="s">
        <v>15</v>
      </c>
      <c r="D63" t="s">
        <v>446</v>
      </c>
      <c r="E63" t="s">
        <v>416</v>
      </c>
      <c r="F63" t="s">
        <v>410</v>
      </c>
      <c r="G63" t="s">
        <v>411</v>
      </c>
      <c r="H63"/>
      <c r="I63" t="s">
        <v>2911</v>
      </c>
      <c r="J63" t="s">
        <v>3148</v>
      </c>
    </row>
    <row r="64" spans="1:10" ht="21.6" thickBot="1" x14ac:dyDescent="0.45">
      <c r="A64" s="9" t="s">
        <v>905</v>
      </c>
      <c r="B64" s="11">
        <v>2562</v>
      </c>
      <c r="C64" t="s">
        <v>19</v>
      </c>
      <c r="D64" t="s">
        <v>16</v>
      </c>
      <c r="E64" t="s">
        <v>416</v>
      </c>
      <c r="F64" t="s">
        <v>410</v>
      </c>
      <c r="G64" t="s">
        <v>411</v>
      </c>
      <c r="H64"/>
      <c r="I64" t="s">
        <v>2911</v>
      </c>
      <c r="J64" t="s">
        <v>3148</v>
      </c>
    </row>
    <row r="65" spans="1:10" ht="21.6" thickBot="1" x14ac:dyDescent="0.45">
      <c r="A65" s="9" t="s">
        <v>903</v>
      </c>
      <c r="B65" s="11">
        <v>2562</v>
      </c>
      <c r="C65" t="s">
        <v>19</v>
      </c>
      <c r="D65" t="s">
        <v>16</v>
      </c>
      <c r="E65" t="s">
        <v>416</v>
      </c>
      <c r="F65" t="s">
        <v>410</v>
      </c>
      <c r="G65" t="s">
        <v>411</v>
      </c>
      <c r="H65"/>
      <c r="I65" t="s">
        <v>2911</v>
      </c>
      <c r="J65" t="s">
        <v>3148</v>
      </c>
    </row>
    <row r="66" spans="1:10" ht="21.6" thickBot="1" x14ac:dyDescent="0.45">
      <c r="A66" s="9" t="s">
        <v>908</v>
      </c>
      <c r="B66" s="11">
        <v>2563</v>
      </c>
      <c r="C66" t="s">
        <v>32</v>
      </c>
      <c r="D66" t="s">
        <v>38</v>
      </c>
      <c r="E66" t="s">
        <v>909</v>
      </c>
      <c r="F66" t="s">
        <v>410</v>
      </c>
      <c r="G66" t="s">
        <v>411</v>
      </c>
      <c r="H66"/>
      <c r="I66" t="s">
        <v>3091</v>
      </c>
      <c r="J66" t="s">
        <v>3092</v>
      </c>
    </row>
    <row r="67" spans="1:10" ht="21.6" thickBot="1" x14ac:dyDescent="0.45">
      <c r="A67" s="9" t="s">
        <v>911</v>
      </c>
      <c r="B67" s="11">
        <v>2561</v>
      </c>
      <c r="C67" t="s">
        <v>15</v>
      </c>
      <c r="D67" t="s">
        <v>446</v>
      </c>
      <c r="E67" t="s">
        <v>416</v>
      </c>
      <c r="F67" t="s">
        <v>410</v>
      </c>
      <c r="G67" t="s">
        <v>411</v>
      </c>
      <c r="H67"/>
      <c r="I67" t="s">
        <v>2911</v>
      </c>
      <c r="J67" t="s">
        <v>3148</v>
      </c>
    </row>
    <row r="68" spans="1:10" ht="21.6" thickBot="1" x14ac:dyDescent="0.45">
      <c r="A68" s="9" t="s">
        <v>903</v>
      </c>
      <c r="B68" s="11">
        <v>2563</v>
      </c>
      <c r="C68" t="s">
        <v>32</v>
      </c>
      <c r="D68" t="s">
        <v>43</v>
      </c>
      <c r="E68" t="s">
        <v>416</v>
      </c>
      <c r="F68" t="s">
        <v>410</v>
      </c>
      <c r="G68" t="s">
        <v>411</v>
      </c>
      <c r="H68"/>
      <c r="I68" t="s">
        <v>2911</v>
      </c>
      <c r="J68" t="s">
        <v>3148</v>
      </c>
    </row>
    <row r="69" spans="1:10" ht="21.6" thickBot="1" x14ac:dyDescent="0.45">
      <c r="A69" s="9" t="s">
        <v>914</v>
      </c>
      <c r="B69" s="11">
        <v>2561</v>
      </c>
      <c r="C69" t="s">
        <v>15</v>
      </c>
      <c r="D69" t="s">
        <v>446</v>
      </c>
      <c r="E69" t="s">
        <v>428</v>
      </c>
      <c r="F69" t="s">
        <v>410</v>
      </c>
      <c r="G69" t="s">
        <v>411</v>
      </c>
      <c r="H69"/>
      <c r="I69" t="s">
        <v>3091</v>
      </c>
      <c r="J69" t="s">
        <v>3092</v>
      </c>
    </row>
    <row r="70" spans="1:10" ht="21.6" thickBot="1" x14ac:dyDescent="0.45">
      <c r="A70" s="9" t="s">
        <v>911</v>
      </c>
      <c r="B70" s="11">
        <v>2562</v>
      </c>
      <c r="C70" t="s">
        <v>19</v>
      </c>
      <c r="D70" t="s">
        <v>16</v>
      </c>
      <c r="E70" t="s">
        <v>416</v>
      </c>
      <c r="F70" t="s">
        <v>410</v>
      </c>
      <c r="G70" t="s">
        <v>411</v>
      </c>
      <c r="H70"/>
      <c r="I70" t="s">
        <v>2911</v>
      </c>
      <c r="J70" t="s">
        <v>3148</v>
      </c>
    </row>
    <row r="71" spans="1:10" ht="21.6" thickBot="1" x14ac:dyDescent="0.45">
      <c r="A71" s="9" t="s">
        <v>918</v>
      </c>
      <c r="B71" s="11">
        <v>2561</v>
      </c>
      <c r="C71" t="s">
        <v>15</v>
      </c>
      <c r="D71" t="s">
        <v>446</v>
      </c>
      <c r="E71" t="s">
        <v>919</v>
      </c>
      <c r="F71" t="s">
        <v>410</v>
      </c>
      <c r="G71" t="s">
        <v>411</v>
      </c>
      <c r="H71"/>
      <c r="I71" t="s">
        <v>3091</v>
      </c>
      <c r="J71" t="s">
        <v>3092</v>
      </c>
    </row>
    <row r="72" spans="1:10" ht="21.6" thickBot="1" x14ac:dyDescent="0.45">
      <c r="A72" s="9" t="s">
        <v>922</v>
      </c>
      <c r="B72" s="11">
        <v>2563</v>
      </c>
      <c r="C72" t="s">
        <v>32</v>
      </c>
      <c r="D72" t="s">
        <v>43</v>
      </c>
      <c r="E72" t="s">
        <v>416</v>
      </c>
      <c r="F72" t="s">
        <v>410</v>
      </c>
      <c r="G72" t="s">
        <v>411</v>
      </c>
      <c r="H72"/>
      <c r="I72" t="s">
        <v>2911</v>
      </c>
      <c r="J72" t="s">
        <v>2912</v>
      </c>
    </row>
    <row r="73" spans="1:10" ht="29.4" thickBot="1" x14ac:dyDescent="0.45">
      <c r="A73" s="9" t="s">
        <v>925</v>
      </c>
      <c r="B73" s="11">
        <v>2562</v>
      </c>
      <c r="C73" t="s">
        <v>19</v>
      </c>
      <c r="D73" t="s">
        <v>32</v>
      </c>
      <c r="E73" t="s">
        <v>452</v>
      </c>
      <c r="F73" t="s">
        <v>410</v>
      </c>
      <c r="G73" t="s">
        <v>411</v>
      </c>
      <c r="H73"/>
      <c r="I73" t="s">
        <v>1737</v>
      </c>
      <c r="J73" t="s">
        <v>3129</v>
      </c>
    </row>
    <row r="74" spans="1:10" ht="21.6" thickBot="1" x14ac:dyDescent="0.45">
      <c r="A74" s="9" t="s">
        <v>927</v>
      </c>
      <c r="B74" s="11">
        <v>2561</v>
      </c>
      <c r="C74" t="s">
        <v>451</v>
      </c>
      <c r="D74" t="s">
        <v>29</v>
      </c>
      <c r="E74" t="s">
        <v>453</v>
      </c>
      <c r="F74" t="s">
        <v>410</v>
      </c>
      <c r="G74" t="s">
        <v>411</v>
      </c>
      <c r="H74"/>
      <c r="I74" t="s">
        <v>1737</v>
      </c>
      <c r="J74" t="s">
        <v>3129</v>
      </c>
    </row>
    <row r="75" spans="1:10" ht="21.6" thickBot="1" x14ac:dyDescent="0.45">
      <c r="A75" s="9" t="s">
        <v>929</v>
      </c>
      <c r="B75" s="11">
        <v>2561</v>
      </c>
      <c r="C75" t="s">
        <v>449</v>
      </c>
      <c r="D75" t="s">
        <v>789</v>
      </c>
      <c r="E75" t="s">
        <v>898</v>
      </c>
      <c r="F75" t="s">
        <v>410</v>
      </c>
      <c r="G75" t="s">
        <v>411</v>
      </c>
      <c r="H75"/>
      <c r="I75" t="s">
        <v>3091</v>
      </c>
      <c r="J75" t="s">
        <v>3092</v>
      </c>
    </row>
    <row r="76" spans="1:10" ht="29.4" thickBot="1" x14ac:dyDescent="0.45">
      <c r="A76" s="9" t="s">
        <v>931</v>
      </c>
      <c r="B76" s="11">
        <v>2562</v>
      </c>
      <c r="C76" t="s">
        <v>19</v>
      </c>
      <c r="D76" t="s">
        <v>32</v>
      </c>
      <c r="E76" t="s">
        <v>452</v>
      </c>
      <c r="F76" t="s">
        <v>410</v>
      </c>
      <c r="G76" t="s">
        <v>411</v>
      </c>
      <c r="H76"/>
      <c r="I76" t="s">
        <v>1737</v>
      </c>
      <c r="J76" t="s">
        <v>3129</v>
      </c>
    </row>
    <row r="77" spans="1:10" ht="21.6" thickBot="1" x14ac:dyDescent="0.45">
      <c r="A77" s="9" t="s">
        <v>933</v>
      </c>
      <c r="B77" s="11">
        <v>2561</v>
      </c>
      <c r="C77" t="s">
        <v>15</v>
      </c>
      <c r="D77" t="s">
        <v>449</v>
      </c>
      <c r="E77" t="s">
        <v>416</v>
      </c>
      <c r="F77" t="s">
        <v>410</v>
      </c>
      <c r="G77" t="s">
        <v>411</v>
      </c>
      <c r="H77"/>
      <c r="I77" t="s">
        <v>2911</v>
      </c>
      <c r="J77" t="s">
        <v>3148</v>
      </c>
    </row>
    <row r="78" spans="1:10" ht="21.6" thickBot="1" x14ac:dyDescent="0.45">
      <c r="A78" s="9" t="s">
        <v>935</v>
      </c>
      <c r="B78" s="11">
        <v>2561</v>
      </c>
      <c r="C78" t="s">
        <v>448</v>
      </c>
      <c r="D78" t="s">
        <v>26</v>
      </c>
      <c r="E78" t="s">
        <v>453</v>
      </c>
      <c r="F78" t="s">
        <v>410</v>
      </c>
      <c r="G78" t="s">
        <v>411</v>
      </c>
      <c r="H78"/>
      <c r="I78" t="s">
        <v>1737</v>
      </c>
      <c r="J78" t="s">
        <v>3129</v>
      </c>
    </row>
    <row r="79" spans="1:10" ht="21.6" thickBot="1" x14ac:dyDescent="0.45">
      <c r="A79" s="9" t="s">
        <v>938</v>
      </c>
      <c r="B79" s="11">
        <v>2561</v>
      </c>
      <c r="C79" t="s">
        <v>15</v>
      </c>
      <c r="D79" t="s">
        <v>446</v>
      </c>
      <c r="E79" t="s">
        <v>939</v>
      </c>
      <c r="F79" t="s">
        <v>410</v>
      </c>
      <c r="G79" t="s">
        <v>411</v>
      </c>
      <c r="H79"/>
      <c r="I79" t="s">
        <v>3091</v>
      </c>
      <c r="J79" t="s">
        <v>3092</v>
      </c>
    </row>
    <row r="80" spans="1:10" ht="58.2" thickBot="1" x14ac:dyDescent="0.45">
      <c r="A80" s="9" t="s">
        <v>941</v>
      </c>
      <c r="B80" s="11">
        <v>2562</v>
      </c>
      <c r="C80" t="s">
        <v>19</v>
      </c>
      <c r="D80" t="s">
        <v>32</v>
      </c>
      <c r="E80" t="s">
        <v>452</v>
      </c>
      <c r="F80" t="s">
        <v>410</v>
      </c>
      <c r="G80" t="s">
        <v>411</v>
      </c>
      <c r="H80"/>
      <c r="I80" t="s">
        <v>1737</v>
      </c>
      <c r="J80" t="s">
        <v>3129</v>
      </c>
    </row>
    <row r="81" spans="1:10" ht="29.4" thickBot="1" x14ac:dyDescent="0.45">
      <c r="A81" s="9" t="s">
        <v>943</v>
      </c>
      <c r="B81" s="11">
        <v>2561</v>
      </c>
      <c r="C81" t="s">
        <v>15</v>
      </c>
      <c r="D81" t="s">
        <v>449</v>
      </c>
      <c r="E81" t="s">
        <v>944</v>
      </c>
      <c r="F81" t="s">
        <v>410</v>
      </c>
      <c r="G81" t="s">
        <v>411</v>
      </c>
      <c r="H81"/>
      <c r="I81" t="s">
        <v>3091</v>
      </c>
      <c r="J81" t="s">
        <v>3092</v>
      </c>
    </row>
    <row r="82" spans="1:10" ht="21.6" thickBot="1" x14ac:dyDescent="0.45">
      <c r="A82" s="9" t="s">
        <v>947</v>
      </c>
      <c r="B82" s="11">
        <v>2561</v>
      </c>
      <c r="C82" t="s">
        <v>15</v>
      </c>
      <c r="D82" t="s">
        <v>446</v>
      </c>
      <c r="E82" t="s">
        <v>919</v>
      </c>
      <c r="F82" t="s">
        <v>410</v>
      </c>
      <c r="G82" t="s">
        <v>411</v>
      </c>
      <c r="H82"/>
      <c r="I82" t="s">
        <v>3091</v>
      </c>
      <c r="J82" t="s">
        <v>3092</v>
      </c>
    </row>
    <row r="83" spans="1:10" ht="29.4" thickBot="1" x14ac:dyDescent="0.45">
      <c r="A83" s="9" t="s">
        <v>949</v>
      </c>
      <c r="B83" s="11">
        <v>2562</v>
      </c>
      <c r="C83" t="s">
        <v>19</v>
      </c>
      <c r="D83" t="s">
        <v>29</v>
      </c>
      <c r="E83" t="s">
        <v>950</v>
      </c>
      <c r="F83" t="s">
        <v>410</v>
      </c>
      <c r="G83" t="s">
        <v>411</v>
      </c>
      <c r="H83"/>
      <c r="I83" t="s">
        <v>3091</v>
      </c>
      <c r="J83" t="s">
        <v>3092</v>
      </c>
    </row>
    <row r="84" spans="1:10" ht="29.4" thickBot="1" x14ac:dyDescent="0.45">
      <c r="A84" s="9" t="s">
        <v>952</v>
      </c>
      <c r="B84" s="11">
        <v>2561</v>
      </c>
      <c r="C84" t="s">
        <v>15</v>
      </c>
      <c r="D84" t="s">
        <v>449</v>
      </c>
      <c r="E84" t="s">
        <v>953</v>
      </c>
      <c r="F84" t="s">
        <v>410</v>
      </c>
      <c r="G84" t="s">
        <v>411</v>
      </c>
      <c r="H84"/>
      <c r="I84" t="s">
        <v>3091</v>
      </c>
      <c r="J84" t="s">
        <v>3092</v>
      </c>
    </row>
    <row r="85" spans="1:10" ht="29.4" thickBot="1" x14ac:dyDescent="0.45">
      <c r="A85" s="9" t="s">
        <v>955</v>
      </c>
      <c r="B85" s="11">
        <v>2561</v>
      </c>
      <c r="C85" t="s">
        <v>15</v>
      </c>
      <c r="D85" t="s">
        <v>449</v>
      </c>
      <c r="E85" t="s">
        <v>956</v>
      </c>
      <c r="F85" t="s">
        <v>410</v>
      </c>
      <c r="G85" t="s">
        <v>411</v>
      </c>
      <c r="H85"/>
      <c r="I85" t="s">
        <v>3091</v>
      </c>
      <c r="J85" t="s">
        <v>3092</v>
      </c>
    </row>
    <row r="86" spans="1:10" ht="29.4" thickBot="1" x14ac:dyDescent="0.45">
      <c r="A86" s="9" t="s">
        <v>958</v>
      </c>
      <c r="B86" s="11">
        <v>2561</v>
      </c>
      <c r="C86" t="s">
        <v>15</v>
      </c>
      <c r="D86" t="s">
        <v>449</v>
      </c>
      <c r="E86" t="s">
        <v>959</v>
      </c>
      <c r="F86" t="s">
        <v>410</v>
      </c>
      <c r="G86" t="s">
        <v>411</v>
      </c>
      <c r="H86"/>
      <c r="I86" t="s">
        <v>3091</v>
      </c>
      <c r="J86" t="s">
        <v>3092</v>
      </c>
    </row>
    <row r="87" spans="1:10" ht="29.4" thickBot="1" x14ac:dyDescent="0.45">
      <c r="A87" s="9" t="s">
        <v>961</v>
      </c>
      <c r="B87" s="11">
        <v>2561</v>
      </c>
      <c r="C87" t="s">
        <v>449</v>
      </c>
      <c r="D87" t="s">
        <v>773</v>
      </c>
      <c r="E87" t="s">
        <v>428</v>
      </c>
      <c r="F87" t="s">
        <v>410</v>
      </c>
      <c r="G87" t="s">
        <v>411</v>
      </c>
      <c r="H87"/>
      <c r="I87" t="s">
        <v>1737</v>
      </c>
      <c r="J87" t="s">
        <v>3129</v>
      </c>
    </row>
    <row r="88" spans="1:10" ht="29.4" thickBot="1" x14ac:dyDescent="0.45">
      <c r="A88" s="9" t="s">
        <v>963</v>
      </c>
      <c r="B88" s="11">
        <v>2561</v>
      </c>
      <c r="C88" t="s">
        <v>15</v>
      </c>
      <c r="D88" t="s">
        <v>446</v>
      </c>
      <c r="E88" t="s">
        <v>428</v>
      </c>
      <c r="F88" t="s">
        <v>410</v>
      </c>
      <c r="G88" t="s">
        <v>411</v>
      </c>
      <c r="H88"/>
      <c r="I88" t="s">
        <v>2911</v>
      </c>
      <c r="J88" t="s">
        <v>3169</v>
      </c>
    </row>
    <row r="89" spans="1:10" ht="29.4" thickBot="1" x14ac:dyDescent="0.45">
      <c r="A89" s="9" t="s">
        <v>965</v>
      </c>
      <c r="B89" s="11">
        <v>2560</v>
      </c>
      <c r="C89" t="s">
        <v>966</v>
      </c>
      <c r="D89" t="s">
        <v>449</v>
      </c>
      <c r="E89" t="s">
        <v>967</v>
      </c>
      <c r="F89" t="s">
        <v>410</v>
      </c>
      <c r="G89" t="s">
        <v>411</v>
      </c>
      <c r="H89"/>
      <c r="I89" t="s">
        <v>3091</v>
      </c>
      <c r="J89" t="s">
        <v>3092</v>
      </c>
    </row>
    <row r="90" spans="1:10" ht="29.4" thickBot="1" x14ac:dyDescent="0.45">
      <c r="A90" s="9" t="s">
        <v>969</v>
      </c>
      <c r="B90" s="11">
        <v>2561</v>
      </c>
      <c r="C90" t="s">
        <v>15</v>
      </c>
      <c r="D90" t="s">
        <v>446</v>
      </c>
      <c r="E90" t="s">
        <v>891</v>
      </c>
      <c r="F90" t="s">
        <v>410</v>
      </c>
      <c r="G90" t="s">
        <v>411</v>
      </c>
      <c r="H90"/>
      <c r="I90" t="s">
        <v>3091</v>
      </c>
      <c r="J90" t="s">
        <v>3092</v>
      </c>
    </row>
    <row r="91" spans="1:10" ht="21.6" thickBot="1" x14ac:dyDescent="0.45">
      <c r="A91" s="9" t="s">
        <v>973</v>
      </c>
      <c r="B91" s="11">
        <v>2561</v>
      </c>
      <c r="C91" t="s">
        <v>15</v>
      </c>
      <c r="D91" t="s">
        <v>446</v>
      </c>
      <c r="E91" t="s">
        <v>974</v>
      </c>
      <c r="F91" t="s">
        <v>410</v>
      </c>
      <c r="G91" t="s">
        <v>411</v>
      </c>
      <c r="H91"/>
      <c r="I91" t="s">
        <v>3091</v>
      </c>
      <c r="J91" t="s">
        <v>3092</v>
      </c>
    </row>
    <row r="92" spans="1:10" ht="21.6" thickBot="1" x14ac:dyDescent="0.45">
      <c r="A92" s="9" t="s">
        <v>976</v>
      </c>
      <c r="B92" s="11">
        <v>2561</v>
      </c>
      <c r="C92" t="s">
        <v>15</v>
      </c>
      <c r="D92" t="s">
        <v>446</v>
      </c>
      <c r="E92" t="s">
        <v>779</v>
      </c>
      <c r="F92" t="s">
        <v>410</v>
      </c>
      <c r="G92" t="s">
        <v>411</v>
      </c>
      <c r="H92"/>
      <c r="I92" t="s">
        <v>3091</v>
      </c>
      <c r="J92" t="s">
        <v>3092</v>
      </c>
    </row>
    <row r="93" spans="1:10" ht="21.6" thickBot="1" x14ac:dyDescent="0.45">
      <c r="A93" s="9" t="s">
        <v>980</v>
      </c>
      <c r="B93" s="11">
        <v>2561</v>
      </c>
      <c r="C93" t="s">
        <v>15</v>
      </c>
      <c r="D93" t="s">
        <v>789</v>
      </c>
      <c r="E93" t="s">
        <v>422</v>
      </c>
      <c r="F93" t="s">
        <v>410</v>
      </c>
      <c r="G93" t="s">
        <v>411</v>
      </c>
      <c r="H93"/>
      <c r="I93" t="s">
        <v>3091</v>
      </c>
      <c r="J93" t="s">
        <v>3092</v>
      </c>
    </row>
    <row r="94" spans="1:10" ht="29.4" thickBot="1" x14ac:dyDescent="0.45">
      <c r="A94" s="9" t="s">
        <v>982</v>
      </c>
      <c r="B94" s="11">
        <v>2561</v>
      </c>
      <c r="C94" t="s">
        <v>15</v>
      </c>
      <c r="D94" t="s">
        <v>449</v>
      </c>
      <c r="E94" t="s">
        <v>983</v>
      </c>
      <c r="F94" t="s">
        <v>410</v>
      </c>
      <c r="G94" t="s">
        <v>411</v>
      </c>
      <c r="H94"/>
      <c r="I94" t="s">
        <v>3091</v>
      </c>
      <c r="J94" t="s">
        <v>3092</v>
      </c>
    </row>
    <row r="95" spans="1:10" ht="29.4" thickBot="1" x14ac:dyDescent="0.45">
      <c r="A95" s="9" t="s">
        <v>985</v>
      </c>
      <c r="B95" s="11">
        <v>2561</v>
      </c>
      <c r="C95" t="s">
        <v>15</v>
      </c>
      <c r="D95" t="s">
        <v>449</v>
      </c>
      <c r="E95" t="s">
        <v>986</v>
      </c>
      <c r="F95" t="s">
        <v>410</v>
      </c>
      <c r="G95" t="s">
        <v>411</v>
      </c>
      <c r="H95"/>
      <c r="I95" t="s">
        <v>3091</v>
      </c>
      <c r="J95" t="s">
        <v>3092</v>
      </c>
    </row>
    <row r="96" spans="1:10" ht="29.4" thickBot="1" x14ac:dyDescent="0.45">
      <c r="A96" s="9" t="s">
        <v>988</v>
      </c>
      <c r="B96" s="11">
        <v>2561</v>
      </c>
      <c r="C96" t="s">
        <v>15</v>
      </c>
      <c r="D96" t="s">
        <v>449</v>
      </c>
      <c r="E96" t="s">
        <v>989</v>
      </c>
      <c r="F96" t="s">
        <v>410</v>
      </c>
      <c r="G96" t="s">
        <v>411</v>
      </c>
      <c r="H96"/>
      <c r="I96" t="s">
        <v>3091</v>
      </c>
      <c r="J96" t="s">
        <v>3092</v>
      </c>
    </row>
    <row r="97" spans="1:10" ht="21.6" thickBot="1" x14ac:dyDescent="0.45">
      <c r="A97" s="9" t="s">
        <v>991</v>
      </c>
      <c r="B97" s="11">
        <v>2561</v>
      </c>
      <c r="C97" t="s">
        <v>15</v>
      </c>
      <c r="D97" t="s">
        <v>446</v>
      </c>
      <c r="E97" t="s">
        <v>986</v>
      </c>
      <c r="F97" t="s">
        <v>410</v>
      </c>
      <c r="G97" t="s">
        <v>411</v>
      </c>
      <c r="H97"/>
      <c r="I97" t="s">
        <v>3091</v>
      </c>
      <c r="J97" t="s">
        <v>3092</v>
      </c>
    </row>
    <row r="98" spans="1:10" ht="29.4" thickBot="1" x14ac:dyDescent="0.45">
      <c r="A98" s="9" t="s">
        <v>994</v>
      </c>
      <c r="B98" s="11">
        <v>2561</v>
      </c>
      <c r="C98" t="s">
        <v>15</v>
      </c>
      <c r="D98" t="s">
        <v>446</v>
      </c>
      <c r="E98" t="s">
        <v>995</v>
      </c>
      <c r="F98" t="s">
        <v>410</v>
      </c>
      <c r="G98" t="s">
        <v>411</v>
      </c>
      <c r="H98"/>
      <c r="I98" t="s">
        <v>2911</v>
      </c>
      <c r="J98" t="s">
        <v>3148</v>
      </c>
    </row>
    <row r="99" spans="1:10" ht="21.6" thickBot="1" x14ac:dyDescent="0.45">
      <c r="A99" s="9" t="s">
        <v>997</v>
      </c>
      <c r="B99" s="11">
        <v>2561</v>
      </c>
      <c r="C99" t="s">
        <v>15</v>
      </c>
      <c r="D99" t="s">
        <v>446</v>
      </c>
      <c r="E99" t="s">
        <v>995</v>
      </c>
      <c r="F99" t="s">
        <v>410</v>
      </c>
      <c r="G99" t="s">
        <v>411</v>
      </c>
      <c r="H99"/>
      <c r="I99" t="s">
        <v>3091</v>
      </c>
      <c r="J99" t="s">
        <v>3092</v>
      </c>
    </row>
    <row r="100" spans="1:10" ht="29.4" thickBot="1" x14ac:dyDescent="0.45">
      <c r="A100" s="9" t="s">
        <v>1002</v>
      </c>
      <c r="B100" s="11">
        <v>2561</v>
      </c>
      <c r="C100" t="s">
        <v>15</v>
      </c>
      <c r="D100" t="s">
        <v>446</v>
      </c>
      <c r="E100" t="s">
        <v>432</v>
      </c>
      <c r="F100" t="s">
        <v>410</v>
      </c>
      <c r="G100" t="s">
        <v>411</v>
      </c>
      <c r="H100"/>
      <c r="I100" t="s">
        <v>1737</v>
      </c>
      <c r="J100" t="s">
        <v>3129</v>
      </c>
    </row>
    <row r="101" spans="1:10" ht="21.6" thickBot="1" x14ac:dyDescent="0.45">
      <c r="A101" s="9" t="s">
        <v>1004</v>
      </c>
      <c r="B101" s="11">
        <v>2563</v>
      </c>
      <c r="C101" t="s">
        <v>32</v>
      </c>
      <c r="D101" t="s">
        <v>43</v>
      </c>
      <c r="E101" t="s">
        <v>429</v>
      </c>
      <c r="F101" t="s">
        <v>410</v>
      </c>
      <c r="G101" t="s">
        <v>411</v>
      </c>
      <c r="H101"/>
      <c r="I101" t="s">
        <v>3091</v>
      </c>
      <c r="J101" t="s">
        <v>3092</v>
      </c>
    </row>
    <row r="102" spans="1:10" ht="29.4" thickBot="1" x14ac:dyDescent="0.45">
      <c r="A102" s="9" t="s">
        <v>1006</v>
      </c>
      <c r="B102" s="11">
        <v>2561</v>
      </c>
      <c r="C102" t="s">
        <v>454</v>
      </c>
      <c r="D102" t="s">
        <v>638</v>
      </c>
      <c r="E102" t="s">
        <v>422</v>
      </c>
      <c r="F102" t="s">
        <v>410</v>
      </c>
      <c r="G102" t="s">
        <v>411</v>
      </c>
      <c r="H102"/>
      <c r="I102" t="s">
        <v>1737</v>
      </c>
      <c r="J102" t="s">
        <v>3129</v>
      </c>
    </row>
    <row r="103" spans="1:10" ht="21.6" thickBot="1" x14ac:dyDescent="0.45">
      <c r="A103" s="9" t="s">
        <v>1008</v>
      </c>
      <c r="B103" s="11">
        <v>2561</v>
      </c>
      <c r="C103" t="s">
        <v>449</v>
      </c>
      <c r="D103" t="s">
        <v>449</v>
      </c>
      <c r="E103" t="s">
        <v>1009</v>
      </c>
      <c r="F103" t="s">
        <v>410</v>
      </c>
      <c r="G103" t="s">
        <v>411</v>
      </c>
      <c r="H103"/>
      <c r="I103" t="s">
        <v>3091</v>
      </c>
      <c r="J103" t="s">
        <v>3092</v>
      </c>
    </row>
    <row r="104" spans="1:10" ht="29.4" thickBot="1" x14ac:dyDescent="0.45">
      <c r="A104" s="9" t="s">
        <v>1011</v>
      </c>
      <c r="B104" s="11">
        <v>2563</v>
      </c>
      <c r="C104" t="s">
        <v>32</v>
      </c>
      <c r="D104" t="s">
        <v>43</v>
      </c>
      <c r="E104" t="s">
        <v>455</v>
      </c>
      <c r="F104" t="s">
        <v>410</v>
      </c>
      <c r="G104" t="s">
        <v>411</v>
      </c>
      <c r="H104"/>
      <c r="I104" t="s">
        <v>2911</v>
      </c>
      <c r="J104" t="s">
        <v>3148</v>
      </c>
    </row>
    <row r="105" spans="1:10" ht="21.6" thickBot="1" x14ac:dyDescent="0.45">
      <c r="A105" s="9" t="s">
        <v>1013</v>
      </c>
      <c r="B105" s="11">
        <v>2561</v>
      </c>
      <c r="C105" t="s">
        <v>15</v>
      </c>
      <c r="D105" t="s">
        <v>446</v>
      </c>
      <c r="E105" t="s">
        <v>1009</v>
      </c>
      <c r="F105" t="s">
        <v>410</v>
      </c>
      <c r="G105" t="s">
        <v>411</v>
      </c>
      <c r="H105"/>
      <c r="I105" t="s">
        <v>3091</v>
      </c>
      <c r="J105" t="s">
        <v>3092</v>
      </c>
    </row>
    <row r="106" spans="1:10" ht="29.4" thickBot="1" x14ac:dyDescent="0.45">
      <c r="A106" s="9" t="s">
        <v>1015</v>
      </c>
      <c r="B106" s="11">
        <v>2561</v>
      </c>
      <c r="C106" t="s">
        <v>15</v>
      </c>
      <c r="D106" t="s">
        <v>446</v>
      </c>
      <c r="E106" t="s">
        <v>974</v>
      </c>
      <c r="F106" t="s">
        <v>410</v>
      </c>
      <c r="G106" t="s">
        <v>411</v>
      </c>
      <c r="H106"/>
      <c r="I106" t="s">
        <v>3091</v>
      </c>
      <c r="J106" t="s">
        <v>3092</v>
      </c>
    </row>
    <row r="107" spans="1:10" ht="29.4" thickBot="1" x14ac:dyDescent="0.45">
      <c r="A107" s="9" t="s">
        <v>1017</v>
      </c>
      <c r="B107" s="11">
        <v>2561</v>
      </c>
      <c r="C107" t="s">
        <v>15</v>
      </c>
      <c r="D107" t="s">
        <v>446</v>
      </c>
      <c r="E107" t="s">
        <v>432</v>
      </c>
      <c r="F107" t="s">
        <v>410</v>
      </c>
      <c r="G107" t="s">
        <v>411</v>
      </c>
      <c r="H107"/>
      <c r="I107" t="s">
        <v>1737</v>
      </c>
      <c r="J107" t="s">
        <v>3129</v>
      </c>
    </row>
    <row r="108" spans="1:10" ht="43.8" thickBot="1" x14ac:dyDescent="0.45">
      <c r="A108" s="9" t="s">
        <v>1019</v>
      </c>
      <c r="B108" s="11">
        <v>2561</v>
      </c>
      <c r="C108" t="s">
        <v>15</v>
      </c>
      <c r="D108" t="s">
        <v>446</v>
      </c>
      <c r="E108" t="s">
        <v>432</v>
      </c>
      <c r="F108" t="s">
        <v>410</v>
      </c>
      <c r="G108" t="s">
        <v>411</v>
      </c>
      <c r="H108"/>
      <c r="I108" t="s">
        <v>1737</v>
      </c>
      <c r="J108" t="s">
        <v>3129</v>
      </c>
    </row>
    <row r="109" spans="1:10" ht="29.4" thickBot="1" x14ac:dyDescent="0.45">
      <c r="A109" s="9" t="s">
        <v>1021</v>
      </c>
      <c r="B109" s="11">
        <v>2561</v>
      </c>
      <c r="C109" t="s">
        <v>15</v>
      </c>
      <c r="D109" t="s">
        <v>446</v>
      </c>
      <c r="E109" t="s">
        <v>432</v>
      </c>
      <c r="F109" t="s">
        <v>410</v>
      </c>
      <c r="G109" t="s">
        <v>411</v>
      </c>
      <c r="H109"/>
      <c r="I109" t="s">
        <v>1737</v>
      </c>
      <c r="J109" t="s">
        <v>3129</v>
      </c>
    </row>
    <row r="110" spans="1:10" ht="29.4" thickBot="1" x14ac:dyDescent="0.45">
      <c r="A110" s="9" t="s">
        <v>1023</v>
      </c>
      <c r="B110" s="11">
        <v>2561</v>
      </c>
      <c r="C110" t="s">
        <v>15</v>
      </c>
      <c r="D110" t="s">
        <v>446</v>
      </c>
      <c r="E110" t="s">
        <v>432</v>
      </c>
      <c r="F110" t="s">
        <v>410</v>
      </c>
      <c r="G110" t="s">
        <v>411</v>
      </c>
      <c r="H110"/>
      <c r="I110" t="s">
        <v>1737</v>
      </c>
      <c r="J110" t="s">
        <v>3129</v>
      </c>
    </row>
    <row r="111" spans="1:10" ht="29.4" thickBot="1" x14ac:dyDescent="0.45">
      <c r="A111" s="9" t="s">
        <v>1025</v>
      </c>
      <c r="B111" s="11">
        <v>2563</v>
      </c>
      <c r="C111" t="s">
        <v>32</v>
      </c>
      <c r="D111" t="s">
        <v>43</v>
      </c>
      <c r="E111" t="s">
        <v>1026</v>
      </c>
      <c r="F111" t="s">
        <v>410</v>
      </c>
      <c r="G111" t="s">
        <v>411</v>
      </c>
      <c r="H111"/>
      <c r="I111" t="s">
        <v>3091</v>
      </c>
      <c r="J111" t="s">
        <v>3092</v>
      </c>
    </row>
    <row r="112" spans="1:10" ht="21.6" thickBot="1" x14ac:dyDescent="0.45">
      <c r="A112" s="9" t="s">
        <v>1028</v>
      </c>
      <c r="B112" s="11">
        <v>2562</v>
      </c>
      <c r="C112" t="s">
        <v>19</v>
      </c>
      <c r="D112" t="s">
        <v>32</v>
      </c>
      <c r="E112" t="s">
        <v>452</v>
      </c>
      <c r="F112" t="s">
        <v>410</v>
      </c>
      <c r="G112" t="s">
        <v>411</v>
      </c>
      <c r="H112"/>
      <c r="I112" t="s">
        <v>1737</v>
      </c>
      <c r="J112" t="s">
        <v>3129</v>
      </c>
    </row>
    <row r="113" spans="1:10" ht="43.8" thickBot="1" x14ac:dyDescent="0.45">
      <c r="A113" s="9" t="s">
        <v>1030</v>
      </c>
      <c r="B113" s="11">
        <v>2562</v>
      </c>
      <c r="C113" t="s">
        <v>19</v>
      </c>
      <c r="D113" t="s">
        <v>32</v>
      </c>
      <c r="E113" t="s">
        <v>452</v>
      </c>
      <c r="F113" t="s">
        <v>410</v>
      </c>
      <c r="G113" t="s">
        <v>411</v>
      </c>
      <c r="H113"/>
      <c r="I113" t="s">
        <v>1737</v>
      </c>
      <c r="J113" t="s">
        <v>3129</v>
      </c>
    </row>
    <row r="114" spans="1:10" ht="29.4" thickBot="1" x14ac:dyDescent="0.45">
      <c r="A114" s="9" t="s">
        <v>1032</v>
      </c>
      <c r="B114" s="11">
        <v>2562</v>
      </c>
      <c r="C114" t="s">
        <v>19</v>
      </c>
      <c r="D114" t="s">
        <v>177</v>
      </c>
      <c r="E114" t="s">
        <v>452</v>
      </c>
      <c r="F114" t="s">
        <v>410</v>
      </c>
      <c r="G114" t="s">
        <v>411</v>
      </c>
      <c r="H114" t="s">
        <v>235</v>
      </c>
      <c r="I114" t="s">
        <v>2911</v>
      </c>
      <c r="J114" t="s">
        <v>3148</v>
      </c>
    </row>
    <row r="115" spans="1:10" ht="21.6" thickBot="1" x14ac:dyDescent="0.45">
      <c r="A115" s="9" t="s">
        <v>1035</v>
      </c>
      <c r="B115" s="11">
        <v>2562</v>
      </c>
      <c r="C115" t="s">
        <v>19</v>
      </c>
      <c r="D115" t="s">
        <v>177</v>
      </c>
      <c r="E115" t="s">
        <v>452</v>
      </c>
      <c r="F115" t="s">
        <v>410</v>
      </c>
      <c r="G115" t="s">
        <v>411</v>
      </c>
      <c r="H115"/>
      <c r="I115" t="s">
        <v>1737</v>
      </c>
      <c r="J115" t="s">
        <v>3129</v>
      </c>
    </row>
    <row r="116" spans="1:10" ht="21.6" thickBot="1" x14ac:dyDescent="0.45">
      <c r="A116" s="9" t="s">
        <v>1040</v>
      </c>
      <c r="B116" s="11">
        <v>2562</v>
      </c>
      <c r="C116" t="s">
        <v>19</v>
      </c>
      <c r="D116" t="s">
        <v>16</v>
      </c>
      <c r="E116" t="s">
        <v>735</v>
      </c>
      <c r="F116" t="s">
        <v>430</v>
      </c>
      <c r="G116" t="s">
        <v>155</v>
      </c>
      <c r="H116"/>
      <c r="I116" t="s">
        <v>2911</v>
      </c>
      <c r="J116" t="s">
        <v>2912</v>
      </c>
    </row>
    <row r="117" spans="1:10" ht="29.4" thickBot="1" x14ac:dyDescent="0.45">
      <c r="A117" s="9" t="s">
        <v>1042</v>
      </c>
      <c r="B117" s="11">
        <v>2561</v>
      </c>
      <c r="C117" t="s">
        <v>15</v>
      </c>
      <c r="D117" t="s">
        <v>449</v>
      </c>
      <c r="E117" t="s">
        <v>1043</v>
      </c>
      <c r="F117" t="s">
        <v>410</v>
      </c>
      <c r="G117" t="s">
        <v>411</v>
      </c>
      <c r="H117"/>
      <c r="I117" t="s">
        <v>3091</v>
      </c>
      <c r="J117" t="s">
        <v>3092</v>
      </c>
    </row>
    <row r="118" spans="1:10" ht="29.4" thickBot="1" x14ac:dyDescent="0.45">
      <c r="A118" s="9" t="s">
        <v>1045</v>
      </c>
      <c r="B118" s="11">
        <v>2562</v>
      </c>
      <c r="C118" t="s">
        <v>19</v>
      </c>
      <c r="D118" t="s">
        <v>16</v>
      </c>
      <c r="E118" t="s">
        <v>417</v>
      </c>
      <c r="F118" t="s">
        <v>410</v>
      </c>
      <c r="G118" t="s">
        <v>411</v>
      </c>
      <c r="H118"/>
      <c r="I118" t="s">
        <v>3091</v>
      </c>
      <c r="J118" t="s">
        <v>3092</v>
      </c>
    </row>
    <row r="119" spans="1:10" ht="43.8" thickBot="1" x14ac:dyDescent="0.45">
      <c r="A119" s="9" t="s">
        <v>1057</v>
      </c>
      <c r="B119" s="11">
        <v>2562</v>
      </c>
      <c r="C119" t="s">
        <v>19</v>
      </c>
      <c r="D119" t="s">
        <v>16</v>
      </c>
      <c r="E119" t="s">
        <v>901</v>
      </c>
      <c r="F119" t="s">
        <v>410</v>
      </c>
      <c r="G119" t="s">
        <v>411</v>
      </c>
      <c r="H119"/>
      <c r="I119" t="s">
        <v>1737</v>
      </c>
      <c r="J119" t="s">
        <v>2983</v>
      </c>
    </row>
    <row r="120" spans="1:10" ht="21.6" thickBot="1" x14ac:dyDescent="0.45">
      <c r="A120" s="9" t="s">
        <v>1061</v>
      </c>
      <c r="B120" s="11">
        <v>2561</v>
      </c>
      <c r="C120" t="s">
        <v>638</v>
      </c>
      <c r="D120" t="s">
        <v>448</v>
      </c>
      <c r="E120" t="s">
        <v>1062</v>
      </c>
      <c r="F120" t="s">
        <v>131</v>
      </c>
      <c r="G120" t="s">
        <v>78</v>
      </c>
      <c r="H120"/>
      <c r="I120" t="s">
        <v>1737</v>
      </c>
      <c r="J120" t="s">
        <v>3129</v>
      </c>
    </row>
    <row r="121" spans="1:10" ht="43.8" thickBot="1" x14ac:dyDescent="0.45">
      <c r="A121" s="9" t="s">
        <v>1064</v>
      </c>
      <c r="B121" s="11">
        <v>2561</v>
      </c>
      <c r="C121" t="s">
        <v>15</v>
      </c>
      <c r="D121" t="s">
        <v>16</v>
      </c>
      <c r="E121" t="s">
        <v>23</v>
      </c>
      <c r="F121" t="s">
        <v>1065</v>
      </c>
      <c r="G121" t="s">
        <v>39</v>
      </c>
      <c r="H121"/>
      <c r="I121" t="s">
        <v>3091</v>
      </c>
      <c r="J121" t="s">
        <v>3292</v>
      </c>
    </row>
    <row r="122" spans="1:10" ht="29.4" thickBot="1" x14ac:dyDescent="0.45">
      <c r="A122" s="9" t="s">
        <v>1067</v>
      </c>
      <c r="B122" s="11">
        <v>2559</v>
      </c>
      <c r="C122" t="s">
        <v>1068</v>
      </c>
      <c r="D122" t="s">
        <v>446</v>
      </c>
      <c r="E122" t="s">
        <v>23</v>
      </c>
      <c r="F122" t="s">
        <v>1065</v>
      </c>
      <c r="G122" t="s">
        <v>39</v>
      </c>
      <c r="H122"/>
      <c r="I122" t="s">
        <v>1737</v>
      </c>
      <c r="J122" t="s">
        <v>3129</v>
      </c>
    </row>
    <row r="123" spans="1:10" ht="21.6" thickBot="1" x14ac:dyDescent="0.45">
      <c r="A123" s="9" t="s">
        <v>1074</v>
      </c>
      <c r="B123" s="11">
        <v>2562</v>
      </c>
      <c r="C123" t="s">
        <v>19</v>
      </c>
      <c r="D123" t="s">
        <v>33</v>
      </c>
      <c r="E123" t="s">
        <v>735</v>
      </c>
      <c r="F123" t="s">
        <v>632</v>
      </c>
      <c r="G123" t="s">
        <v>182</v>
      </c>
      <c r="H123"/>
      <c r="I123" t="s">
        <v>2911</v>
      </c>
      <c r="J123" t="s">
        <v>3169</v>
      </c>
    </row>
    <row r="124" spans="1:10" ht="21.6" thickBot="1" x14ac:dyDescent="0.45">
      <c r="A124" s="9" t="s">
        <v>1078</v>
      </c>
      <c r="B124" s="11">
        <v>2560</v>
      </c>
      <c r="C124" t="s">
        <v>456</v>
      </c>
      <c r="D124" t="s">
        <v>966</v>
      </c>
      <c r="E124" t="s">
        <v>416</v>
      </c>
      <c r="F124" t="s">
        <v>410</v>
      </c>
      <c r="G124" t="s">
        <v>411</v>
      </c>
      <c r="H124"/>
      <c r="I124" t="s">
        <v>2911</v>
      </c>
      <c r="J124" t="s">
        <v>3148</v>
      </c>
    </row>
    <row r="125" spans="1:10" ht="21.6" thickBot="1" x14ac:dyDescent="0.45">
      <c r="A125" s="9" t="s">
        <v>813</v>
      </c>
      <c r="B125" s="11">
        <v>2560</v>
      </c>
      <c r="C125" t="s">
        <v>456</v>
      </c>
      <c r="D125" t="s">
        <v>966</v>
      </c>
      <c r="E125" t="s">
        <v>416</v>
      </c>
      <c r="F125" t="s">
        <v>410</v>
      </c>
      <c r="G125" t="s">
        <v>411</v>
      </c>
      <c r="H125"/>
      <c r="I125" t="s">
        <v>3091</v>
      </c>
      <c r="J125" t="s">
        <v>3092</v>
      </c>
    </row>
    <row r="126" spans="1:10" ht="21.6" thickBot="1" x14ac:dyDescent="0.45">
      <c r="A126" s="9" t="s">
        <v>933</v>
      </c>
      <c r="B126" s="11">
        <v>2560</v>
      </c>
      <c r="C126" t="s">
        <v>456</v>
      </c>
      <c r="D126" t="s">
        <v>966</v>
      </c>
      <c r="E126" t="s">
        <v>416</v>
      </c>
      <c r="F126" t="s">
        <v>410</v>
      </c>
      <c r="G126" t="s">
        <v>411</v>
      </c>
      <c r="H126"/>
      <c r="I126" t="s">
        <v>2911</v>
      </c>
      <c r="J126" t="s">
        <v>3148</v>
      </c>
    </row>
    <row r="127" spans="1:10" ht="21.6" thickBot="1" x14ac:dyDescent="0.45">
      <c r="A127" s="9" t="s">
        <v>1082</v>
      </c>
      <c r="B127" s="11">
        <v>2560</v>
      </c>
      <c r="C127" t="s">
        <v>456</v>
      </c>
      <c r="D127" t="s">
        <v>966</v>
      </c>
      <c r="E127" t="s">
        <v>416</v>
      </c>
      <c r="F127" t="s">
        <v>410</v>
      </c>
      <c r="G127" t="s">
        <v>411</v>
      </c>
      <c r="H127"/>
      <c r="I127" t="s">
        <v>2911</v>
      </c>
      <c r="J127" t="s">
        <v>3148</v>
      </c>
    </row>
    <row r="128" spans="1:10" ht="21.6" thickBot="1" x14ac:dyDescent="0.45">
      <c r="A128" s="9" t="s">
        <v>1084</v>
      </c>
      <c r="B128" s="11">
        <v>2560</v>
      </c>
      <c r="C128" t="s">
        <v>456</v>
      </c>
      <c r="D128" t="s">
        <v>966</v>
      </c>
      <c r="E128" t="s">
        <v>416</v>
      </c>
      <c r="F128" t="s">
        <v>410</v>
      </c>
      <c r="G128" t="s">
        <v>411</v>
      </c>
      <c r="H128"/>
      <c r="I128" t="s">
        <v>2911</v>
      </c>
      <c r="J128" t="s">
        <v>3148</v>
      </c>
    </row>
    <row r="129" spans="1:10" ht="21.6" thickBot="1" x14ac:dyDescent="0.45">
      <c r="A129" s="9" t="s">
        <v>1086</v>
      </c>
      <c r="B129" s="11">
        <v>2560</v>
      </c>
      <c r="C129" t="s">
        <v>456</v>
      </c>
      <c r="D129" t="s">
        <v>966</v>
      </c>
      <c r="E129" t="s">
        <v>416</v>
      </c>
      <c r="F129" t="s">
        <v>410</v>
      </c>
      <c r="G129" t="s">
        <v>411</v>
      </c>
      <c r="H129"/>
      <c r="I129" t="s">
        <v>2911</v>
      </c>
      <c r="J129" t="s">
        <v>3148</v>
      </c>
    </row>
    <row r="130" spans="1:10" ht="21.6" thickBot="1" x14ac:dyDescent="0.45">
      <c r="A130" s="9" t="s">
        <v>1088</v>
      </c>
      <c r="B130" s="11">
        <v>2560</v>
      </c>
      <c r="C130" t="s">
        <v>456</v>
      </c>
      <c r="D130" t="s">
        <v>966</v>
      </c>
      <c r="E130" t="s">
        <v>416</v>
      </c>
      <c r="F130" t="s">
        <v>410</v>
      </c>
      <c r="G130" t="s">
        <v>411</v>
      </c>
      <c r="H130"/>
      <c r="I130" t="s">
        <v>3091</v>
      </c>
      <c r="J130" t="s">
        <v>3092</v>
      </c>
    </row>
    <row r="131" spans="1:10" ht="29.4" thickBot="1" x14ac:dyDescent="0.45">
      <c r="A131" s="9" t="s">
        <v>1098</v>
      </c>
      <c r="B131" s="11">
        <v>2561</v>
      </c>
      <c r="C131" t="s">
        <v>789</v>
      </c>
      <c r="D131" t="s">
        <v>272</v>
      </c>
      <c r="E131" t="s">
        <v>1099</v>
      </c>
      <c r="F131" t="s">
        <v>1100</v>
      </c>
      <c r="G131" t="s">
        <v>411</v>
      </c>
      <c r="H131"/>
      <c r="I131" t="s">
        <v>2911</v>
      </c>
      <c r="J131" t="s">
        <v>2912</v>
      </c>
    </row>
    <row r="132" spans="1:10" ht="21.6" thickBot="1" x14ac:dyDescent="0.45">
      <c r="A132" s="9" t="s">
        <v>1102</v>
      </c>
      <c r="B132" s="11">
        <v>2563</v>
      </c>
      <c r="C132" t="s">
        <v>32</v>
      </c>
      <c r="D132" t="s">
        <v>177</v>
      </c>
      <c r="E132" t="s">
        <v>1099</v>
      </c>
      <c r="F132" t="s">
        <v>1100</v>
      </c>
      <c r="G132" t="s">
        <v>411</v>
      </c>
      <c r="H132"/>
      <c r="I132" t="s">
        <v>2911</v>
      </c>
      <c r="J132" t="s">
        <v>2912</v>
      </c>
    </row>
    <row r="133" spans="1:10" ht="21.6" thickBot="1" x14ac:dyDescent="0.45">
      <c r="A133" s="9" t="s">
        <v>1104</v>
      </c>
      <c r="B133" s="11">
        <v>2561</v>
      </c>
      <c r="C133" t="s">
        <v>454</v>
      </c>
      <c r="D133" t="s">
        <v>189</v>
      </c>
      <c r="E133" t="s">
        <v>1105</v>
      </c>
      <c r="F133" t="s">
        <v>1106</v>
      </c>
      <c r="G133" t="s">
        <v>411</v>
      </c>
      <c r="H133"/>
      <c r="I133" t="s">
        <v>2911</v>
      </c>
      <c r="J133" t="s">
        <v>2912</v>
      </c>
    </row>
    <row r="134" spans="1:10" ht="21.6" thickBot="1" x14ac:dyDescent="0.45">
      <c r="A134" s="9" t="s">
        <v>1114</v>
      </c>
      <c r="B134" s="11">
        <v>2561</v>
      </c>
      <c r="C134" t="s">
        <v>15</v>
      </c>
      <c r="D134" t="s">
        <v>43</v>
      </c>
      <c r="E134" t="s">
        <v>740</v>
      </c>
      <c r="F134" t="s">
        <v>144</v>
      </c>
      <c r="G134" t="s">
        <v>39</v>
      </c>
      <c r="H134"/>
      <c r="I134" t="s">
        <v>1737</v>
      </c>
      <c r="J134" t="s">
        <v>3129</v>
      </c>
    </row>
    <row r="135" spans="1:10" ht="21.6" thickBot="1" x14ac:dyDescent="0.45">
      <c r="A135" s="9" t="s">
        <v>1123</v>
      </c>
      <c r="B135" s="11">
        <v>2561</v>
      </c>
      <c r="C135" t="s">
        <v>15</v>
      </c>
      <c r="D135" t="s">
        <v>33</v>
      </c>
      <c r="E135" t="s">
        <v>23</v>
      </c>
      <c r="F135" t="s">
        <v>1124</v>
      </c>
      <c r="G135" t="s">
        <v>36</v>
      </c>
      <c r="H135"/>
      <c r="I135" t="s">
        <v>2911</v>
      </c>
      <c r="J135" t="s">
        <v>3148</v>
      </c>
    </row>
    <row r="136" spans="1:10" ht="43.8" thickBot="1" x14ac:dyDescent="0.45">
      <c r="A136" s="9" t="s">
        <v>1126</v>
      </c>
      <c r="B136" s="11">
        <v>2561</v>
      </c>
      <c r="C136" t="s">
        <v>15</v>
      </c>
      <c r="D136" t="s">
        <v>446</v>
      </c>
      <c r="E136" t="s">
        <v>23</v>
      </c>
      <c r="F136" t="s">
        <v>1110</v>
      </c>
      <c r="G136" t="s">
        <v>78</v>
      </c>
      <c r="H136"/>
      <c r="I136" t="s">
        <v>2911</v>
      </c>
      <c r="J136" t="s">
        <v>2912</v>
      </c>
    </row>
    <row r="137" spans="1:10" ht="29.4" thickBot="1" x14ac:dyDescent="0.45">
      <c r="A137" s="9" t="s">
        <v>1133</v>
      </c>
      <c r="B137" s="11">
        <v>2562</v>
      </c>
      <c r="C137" t="s">
        <v>49</v>
      </c>
      <c r="D137" t="s">
        <v>49</v>
      </c>
      <c r="E137" t="s">
        <v>1129</v>
      </c>
      <c r="F137" t="s">
        <v>437</v>
      </c>
      <c r="G137" t="s">
        <v>412</v>
      </c>
      <c r="H137"/>
      <c r="I137" t="s">
        <v>1737</v>
      </c>
      <c r="J137" t="s">
        <v>3129</v>
      </c>
    </row>
    <row r="138" spans="1:10" ht="43.8" thickBot="1" x14ac:dyDescent="0.45">
      <c r="A138" s="9" t="s">
        <v>1135</v>
      </c>
      <c r="B138" s="11">
        <v>2562</v>
      </c>
      <c r="C138" t="s">
        <v>55</v>
      </c>
      <c r="D138" t="s">
        <v>55</v>
      </c>
      <c r="E138" t="s">
        <v>1129</v>
      </c>
      <c r="F138" t="s">
        <v>437</v>
      </c>
      <c r="G138" t="s">
        <v>412</v>
      </c>
      <c r="H138"/>
      <c r="I138" t="s">
        <v>2911</v>
      </c>
      <c r="J138" t="s">
        <v>2912</v>
      </c>
    </row>
    <row r="139" spans="1:10" ht="21.6" thickBot="1" x14ac:dyDescent="0.45">
      <c r="A139" s="9" t="s">
        <v>1137</v>
      </c>
      <c r="B139" s="11">
        <v>2562</v>
      </c>
      <c r="C139" t="s">
        <v>19</v>
      </c>
      <c r="D139" t="s">
        <v>16</v>
      </c>
      <c r="E139" t="s">
        <v>631</v>
      </c>
      <c r="F139" t="s">
        <v>154</v>
      </c>
      <c r="G139" t="s">
        <v>155</v>
      </c>
      <c r="H139"/>
      <c r="I139" t="s">
        <v>2911</v>
      </c>
      <c r="J139" t="s">
        <v>2912</v>
      </c>
    </row>
    <row r="140" spans="1:10" ht="21.6" thickBot="1" x14ac:dyDescent="0.45">
      <c r="A140" s="9" t="s">
        <v>1139</v>
      </c>
      <c r="B140" s="11">
        <v>2562</v>
      </c>
      <c r="C140" t="s">
        <v>19</v>
      </c>
      <c r="D140" t="s">
        <v>159</v>
      </c>
      <c r="E140" t="s">
        <v>186</v>
      </c>
      <c r="F140" t="s">
        <v>420</v>
      </c>
      <c r="G140" t="s">
        <v>421</v>
      </c>
      <c r="H140"/>
      <c r="I140" t="s">
        <v>1737</v>
      </c>
      <c r="J140" t="s">
        <v>1738</v>
      </c>
    </row>
    <row r="141" spans="1:10" ht="29.4" thickBot="1" x14ac:dyDescent="0.45">
      <c r="A141" s="9" t="s">
        <v>1141</v>
      </c>
      <c r="B141" s="11">
        <v>2562</v>
      </c>
      <c r="C141" t="s">
        <v>22</v>
      </c>
      <c r="D141" t="s">
        <v>16</v>
      </c>
      <c r="E141" t="s">
        <v>186</v>
      </c>
      <c r="F141" t="s">
        <v>420</v>
      </c>
      <c r="G141" t="s">
        <v>421</v>
      </c>
      <c r="H141"/>
      <c r="I141" t="s">
        <v>1737</v>
      </c>
      <c r="J141" t="s">
        <v>4155</v>
      </c>
    </row>
    <row r="142" spans="1:10" ht="29.4" thickBot="1" x14ac:dyDescent="0.45">
      <c r="A142" s="9" t="s">
        <v>1143</v>
      </c>
      <c r="B142" s="11">
        <v>2562</v>
      </c>
      <c r="C142" t="s">
        <v>19</v>
      </c>
      <c r="D142" t="s">
        <v>16</v>
      </c>
      <c r="E142" t="s">
        <v>23</v>
      </c>
      <c r="F142" t="s">
        <v>1065</v>
      </c>
      <c r="G142" t="s">
        <v>39</v>
      </c>
      <c r="H142"/>
      <c r="I142" t="s">
        <v>1737</v>
      </c>
      <c r="J142" t="s">
        <v>3129</v>
      </c>
    </row>
    <row r="143" spans="1:10" ht="21.6" thickBot="1" x14ac:dyDescent="0.45">
      <c r="A143" s="9" t="s">
        <v>1151</v>
      </c>
      <c r="B143" s="11">
        <v>2563</v>
      </c>
      <c r="C143" t="s">
        <v>32</v>
      </c>
      <c r="D143" t="s">
        <v>33</v>
      </c>
      <c r="E143" t="s">
        <v>735</v>
      </c>
      <c r="F143" t="s">
        <v>430</v>
      </c>
      <c r="G143" t="s">
        <v>155</v>
      </c>
      <c r="H143"/>
      <c r="I143" t="s">
        <v>2911</v>
      </c>
      <c r="J143" t="s">
        <v>2912</v>
      </c>
    </row>
    <row r="144" spans="1:10" ht="29.4" thickBot="1" x14ac:dyDescent="0.45">
      <c r="A144" s="9" t="s">
        <v>1156</v>
      </c>
      <c r="B144" s="11">
        <v>2562</v>
      </c>
      <c r="C144" t="s">
        <v>19</v>
      </c>
      <c r="D144" t="s">
        <v>29</v>
      </c>
      <c r="E144" t="s">
        <v>779</v>
      </c>
      <c r="F144" t="s">
        <v>410</v>
      </c>
      <c r="G144" t="s">
        <v>411</v>
      </c>
      <c r="H144"/>
      <c r="I144" t="s">
        <v>3091</v>
      </c>
      <c r="J144" t="s">
        <v>3092</v>
      </c>
    </row>
    <row r="145" spans="1:10" ht="21.6" thickBot="1" x14ac:dyDescent="0.45">
      <c r="A145" s="9" t="s">
        <v>1158</v>
      </c>
      <c r="B145" s="11">
        <v>2562</v>
      </c>
      <c r="C145" t="s">
        <v>19</v>
      </c>
      <c r="D145" t="s">
        <v>16</v>
      </c>
      <c r="E145" t="s">
        <v>779</v>
      </c>
      <c r="F145" t="s">
        <v>410</v>
      </c>
      <c r="G145" t="s">
        <v>411</v>
      </c>
      <c r="H145"/>
      <c r="I145" t="s">
        <v>3091</v>
      </c>
      <c r="J145" t="s">
        <v>3092</v>
      </c>
    </row>
    <row r="146" spans="1:10" ht="21.6" thickBot="1" x14ac:dyDescent="0.45">
      <c r="A146" s="9" t="s">
        <v>1188</v>
      </c>
      <c r="B146" s="11">
        <v>2562</v>
      </c>
      <c r="C146" t="s">
        <v>19</v>
      </c>
      <c r="D146" t="s">
        <v>16</v>
      </c>
      <c r="E146" t="s">
        <v>891</v>
      </c>
      <c r="F146" t="s">
        <v>410</v>
      </c>
      <c r="G146" t="s">
        <v>411</v>
      </c>
      <c r="H146"/>
      <c r="I146" t="s">
        <v>3091</v>
      </c>
      <c r="J146" t="s">
        <v>3092</v>
      </c>
    </row>
    <row r="147" spans="1:10" ht="29.4" thickBot="1" x14ac:dyDescent="0.45">
      <c r="A147" s="9" t="s">
        <v>1190</v>
      </c>
      <c r="B147" s="11">
        <v>2562</v>
      </c>
      <c r="C147" t="s">
        <v>47</v>
      </c>
      <c r="D147" t="s">
        <v>26</v>
      </c>
      <c r="E147" t="s">
        <v>1191</v>
      </c>
      <c r="F147" t="s">
        <v>1192</v>
      </c>
      <c r="G147" t="s">
        <v>135</v>
      </c>
      <c r="H147"/>
      <c r="I147" t="s">
        <v>1737</v>
      </c>
      <c r="J147" t="s">
        <v>3129</v>
      </c>
    </row>
    <row r="148" spans="1:10" ht="29.4" thickBot="1" x14ac:dyDescent="0.45">
      <c r="A148" s="9" t="s">
        <v>1194</v>
      </c>
      <c r="B148" s="11">
        <v>2562</v>
      </c>
      <c r="C148" t="s">
        <v>19</v>
      </c>
      <c r="D148" t="s">
        <v>29</v>
      </c>
      <c r="E148" t="s">
        <v>967</v>
      </c>
      <c r="F148" t="s">
        <v>410</v>
      </c>
      <c r="G148" t="s">
        <v>411</v>
      </c>
      <c r="H148"/>
      <c r="I148" t="s">
        <v>3091</v>
      </c>
      <c r="J148" t="s">
        <v>3092</v>
      </c>
    </row>
    <row r="149" spans="1:10" ht="29.4" thickBot="1" x14ac:dyDescent="0.45">
      <c r="A149" s="9" t="s">
        <v>1196</v>
      </c>
      <c r="B149" s="11">
        <v>2562</v>
      </c>
      <c r="C149" t="s">
        <v>19</v>
      </c>
      <c r="D149" t="s">
        <v>16</v>
      </c>
      <c r="E149" t="s">
        <v>891</v>
      </c>
      <c r="F149" t="s">
        <v>410</v>
      </c>
      <c r="G149" t="s">
        <v>411</v>
      </c>
      <c r="H149"/>
      <c r="I149" t="s">
        <v>3091</v>
      </c>
      <c r="J149" t="s">
        <v>3092</v>
      </c>
    </row>
    <row r="150" spans="1:10" ht="29.4" thickBot="1" x14ac:dyDescent="0.45">
      <c r="A150" s="9" t="s">
        <v>1198</v>
      </c>
      <c r="B150" s="11">
        <v>2562</v>
      </c>
      <c r="C150" t="s">
        <v>19</v>
      </c>
      <c r="D150" t="s">
        <v>29</v>
      </c>
      <c r="E150" t="s">
        <v>1043</v>
      </c>
      <c r="F150" t="s">
        <v>410</v>
      </c>
      <c r="G150" t="s">
        <v>411</v>
      </c>
      <c r="H150"/>
      <c r="I150" t="s">
        <v>3091</v>
      </c>
      <c r="J150" t="s">
        <v>3092</v>
      </c>
    </row>
    <row r="151" spans="1:10" ht="29.4" thickBot="1" x14ac:dyDescent="0.45">
      <c r="A151" s="9" t="s">
        <v>1203</v>
      </c>
      <c r="B151" s="11">
        <v>2562</v>
      </c>
      <c r="C151" t="s">
        <v>19</v>
      </c>
      <c r="D151" t="s">
        <v>16</v>
      </c>
      <c r="E151" t="s">
        <v>1201</v>
      </c>
      <c r="F151" t="s">
        <v>183</v>
      </c>
      <c r="G151" t="s">
        <v>37</v>
      </c>
      <c r="H151"/>
      <c r="I151" t="s">
        <v>3091</v>
      </c>
      <c r="J151" t="s">
        <v>3092</v>
      </c>
    </row>
    <row r="152" spans="1:10" ht="29.4" thickBot="1" x14ac:dyDescent="0.45">
      <c r="A152" s="9" t="s">
        <v>1208</v>
      </c>
      <c r="B152" s="11">
        <v>2562</v>
      </c>
      <c r="C152" t="s">
        <v>19</v>
      </c>
      <c r="D152" t="s">
        <v>29</v>
      </c>
      <c r="E152" t="s">
        <v>885</v>
      </c>
      <c r="F152" t="s">
        <v>410</v>
      </c>
      <c r="G152" t="s">
        <v>411</v>
      </c>
      <c r="H152"/>
      <c r="I152" t="s">
        <v>2911</v>
      </c>
      <c r="J152" t="s">
        <v>3148</v>
      </c>
    </row>
    <row r="153" spans="1:10" ht="29.4" thickBot="1" x14ac:dyDescent="0.45">
      <c r="A153" s="9" t="s">
        <v>1210</v>
      </c>
      <c r="B153" s="11">
        <v>2562</v>
      </c>
      <c r="C153" t="s">
        <v>19</v>
      </c>
      <c r="D153" t="s">
        <v>16</v>
      </c>
      <c r="E153" t="s">
        <v>428</v>
      </c>
      <c r="F153" t="s">
        <v>410</v>
      </c>
      <c r="G153" t="s">
        <v>411</v>
      </c>
      <c r="H153"/>
      <c r="I153" t="s">
        <v>3091</v>
      </c>
      <c r="J153" t="s">
        <v>3092</v>
      </c>
    </row>
    <row r="154" spans="1:10" ht="29.4" thickBot="1" x14ac:dyDescent="0.45">
      <c r="A154" s="9" t="s">
        <v>1212</v>
      </c>
      <c r="B154" s="11">
        <v>2562</v>
      </c>
      <c r="C154" t="s">
        <v>19</v>
      </c>
      <c r="D154" t="s">
        <v>29</v>
      </c>
      <c r="E154" t="s">
        <v>1213</v>
      </c>
      <c r="F154" t="s">
        <v>410</v>
      </c>
      <c r="G154" t="s">
        <v>411</v>
      </c>
      <c r="H154"/>
      <c r="I154" t="s">
        <v>3091</v>
      </c>
      <c r="J154" t="s">
        <v>3092</v>
      </c>
    </row>
    <row r="155" spans="1:10" ht="21.6" thickBot="1" x14ac:dyDescent="0.45">
      <c r="A155" s="9" t="s">
        <v>1219</v>
      </c>
      <c r="B155" s="11">
        <v>2562</v>
      </c>
      <c r="C155" t="s">
        <v>19</v>
      </c>
      <c r="D155" t="s">
        <v>16</v>
      </c>
      <c r="E155" t="s">
        <v>1216</v>
      </c>
      <c r="F155" t="s">
        <v>1217</v>
      </c>
      <c r="G155" t="s">
        <v>677</v>
      </c>
      <c r="H155"/>
      <c r="I155" t="s">
        <v>1737</v>
      </c>
      <c r="J155" t="s">
        <v>3129</v>
      </c>
    </row>
    <row r="156" spans="1:10" ht="21.6" thickBot="1" x14ac:dyDescent="0.45">
      <c r="A156" s="9" t="s">
        <v>1221</v>
      </c>
      <c r="B156" s="11">
        <v>2562</v>
      </c>
      <c r="C156" t="s">
        <v>19</v>
      </c>
      <c r="D156" t="s">
        <v>16</v>
      </c>
      <c r="E156" t="s">
        <v>1216</v>
      </c>
      <c r="F156" t="s">
        <v>1217</v>
      </c>
      <c r="G156" t="s">
        <v>677</v>
      </c>
      <c r="H156"/>
      <c r="I156" t="s">
        <v>1737</v>
      </c>
      <c r="J156" t="s">
        <v>3129</v>
      </c>
    </row>
    <row r="157" spans="1:10" ht="29.4" thickBot="1" x14ac:dyDescent="0.45">
      <c r="A157" s="9" t="s">
        <v>1243</v>
      </c>
      <c r="B157" s="11">
        <v>2562</v>
      </c>
      <c r="C157" t="s">
        <v>19</v>
      </c>
      <c r="D157" t="s">
        <v>43</v>
      </c>
      <c r="E157" t="s">
        <v>1244</v>
      </c>
      <c r="F157" t="s">
        <v>144</v>
      </c>
      <c r="G157" t="s">
        <v>39</v>
      </c>
      <c r="H157"/>
      <c r="I157" t="s">
        <v>1737</v>
      </c>
      <c r="J157" t="s">
        <v>3129</v>
      </c>
    </row>
    <row r="158" spans="1:10" ht="29.4" thickBot="1" x14ac:dyDescent="0.45">
      <c r="A158" s="9" t="s">
        <v>1246</v>
      </c>
      <c r="B158" s="11">
        <v>2562</v>
      </c>
      <c r="C158" t="s">
        <v>19</v>
      </c>
      <c r="D158" t="s">
        <v>29</v>
      </c>
      <c r="E158" t="s">
        <v>809</v>
      </c>
      <c r="F158" t="s">
        <v>410</v>
      </c>
      <c r="G158" t="s">
        <v>411</v>
      </c>
      <c r="H158"/>
      <c r="I158" t="s">
        <v>3091</v>
      </c>
      <c r="J158" t="s">
        <v>3092</v>
      </c>
    </row>
    <row r="159" spans="1:10" ht="21.6" thickBot="1" x14ac:dyDescent="0.45">
      <c r="A159" s="9" t="s">
        <v>1188</v>
      </c>
      <c r="B159" s="11">
        <v>2562</v>
      </c>
      <c r="C159" t="s">
        <v>19</v>
      </c>
      <c r="D159" t="s">
        <v>16</v>
      </c>
      <c r="E159" t="s">
        <v>809</v>
      </c>
      <c r="F159" t="s">
        <v>410</v>
      </c>
      <c r="G159" t="s">
        <v>411</v>
      </c>
      <c r="H159"/>
      <c r="I159" t="s">
        <v>3091</v>
      </c>
      <c r="J159" t="s">
        <v>3092</v>
      </c>
    </row>
    <row r="160" spans="1:10" ht="21.6" thickBot="1" x14ac:dyDescent="0.45">
      <c r="A160" s="9" t="s">
        <v>1248</v>
      </c>
      <c r="B160" s="11">
        <v>2562</v>
      </c>
      <c r="C160" t="s">
        <v>19</v>
      </c>
      <c r="D160" t="s">
        <v>16</v>
      </c>
      <c r="E160" t="s">
        <v>836</v>
      </c>
      <c r="F160" t="s">
        <v>410</v>
      </c>
      <c r="G160" t="s">
        <v>411</v>
      </c>
      <c r="H160"/>
      <c r="I160" t="s">
        <v>3091</v>
      </c>
      <c r="J160" t="s">
        <v>3092</v>
      </c>
    </row>
    <row r="161" spans="1:10" ht="21.6" thickBot="1" x14ac:dyDescent="0.45">
      <c r="A161" s="9" t="s">
        <v>441</v>
      </c>
      <c r="B161" s="11">
        <v>2562</v>
      </c>
      <c r="C161" t="s">
        <v>19</v>
      </c>
      <c r="D161" t="s">
        <v>16</v>
      </c>
      <c r="E161" t="s">
        <v>440</v>
      </c>
      <c r="F161" t="s">
        <v>415</v>
      </c>
      <c r="G161" t="s">
        <v>155</v>
      </c>
      <c r="H161"/>
      <c r="I161" t="s">
        <v>1737</v>
      </c>
      <c r="J161" t="s">
        <v>3129</v>
      </c>
    </row>
    <row r="162" spans="1:10" ht="29.4" thickBot="1" x14ac:dyDescent="0.45">
      <c r="A162" s="9" t="s">
        <v>1251</v>
      </c>
      <c r="B162" s="11">
        <v>2562</v>
      </c>
      <c r="C162" t="s">
        <v>29</v>
      </c>
      <c r="D162" t="s">
        <v>29</v>
      </c>
      <c r="E162" t="s">
        <v>866</v>
      </c>
      <c r="F162" t="s">
        <v>410</v>
      </c>
      <c r="G162" t="s">
        <v>411</v>
      </c>
      <c r="H162"/>
      <c r="I162" t="s">
        <v>3091</v>
      </c>
      <c r="J162" t="s">
        <v>3092</v>
      </c>
    </row>
    <row r="163" spans="1:10" ht="21.6" thickBot="1" x14ac:dyDescent="0.45">
      <c r="A163" s="9" t="s">
        <v>1253</v>
      </c>
      <c r="B163" s="11">
        <v>2562</v>
      </c>
      <c r="C163" t="s">
        <v>19</v>
      </c>
      <c r="D163" t="s">
        <v>16</v>
      </c>
      <c r="E163" t="s">
        <v>866</v>
      </c>
      <c r="F163" t="s">
        <v>410</v>
      </c>
      <c r="G163" t="s">
        <v>411</v>
      </c>
      <c r="H163"/>
      <c r="I163" t="s">
        <v>3091</v>
      </c>
      <c r="J163" t="s">
        <v>3092</v>
      </c>
    </row>
    <row r="164" spans="1:10" ht="21.6" thickBot="1" x14ac:dyDescent="0.45">
      <c r="A164" s="9" t="s">
        <v>1255</v>
      </c>
      <c r="B164" s="11">
        <v>2562</v>
      </c>
      <c r="C164" t="s">
        <v>19</v>
      </c>
      <c r="D164" t="s">
        <v>16</v>
      </c>
      <c r="E164" t="s">
        <v>995</v>
      </c>
      <c r="F164" t="s">
        <v>410</v>
      </c>
      <c r="G164" t="s">
        <v>411</v>
      </c>
      <c r="H164"/>
      <c r="I164" t="s">
        <v>3091</v>
      </c>
      <c r="J164" t="s">
        <v>3092</v>
      </c>
    </row>
    <row r="165" spans="1:10" ht="29.4" thickBot="1" x14ac:dyDescent="0.45">
      <c r="A165" s="9" t="s">
        <v>1257</v>
      </c>
      <c r="B165" s="11">
        <v>2562</v>
      </c>
      <c r="C165" t="s">
        <v>19</v>
      </c>
      <c r="D165" t="s">
        <v>29</v>
      </c>
      <c r="E165" t="s">
        <v>995</v>
      </c>
      <c r="F165" t="s">
        <v>410</v>
      </c>
      <c r="G165" t="s">
        <v>411</v>
      </c>
      <c r="H165"/>
      <c r="I165" t="s">
        <v>3091</v>
      </c>
      <c r="J165" t="s">
        <v>3092</v>
      </c>
    </row>
    <row r="166" spans="1:10" ht="29.4" thickBot="1" x14ac:dyDescent="0.45">
      <c r="A166" s="9" t="s">
        <v>1259</v>
      </c>
      <c r="B166" s="11">
        <v>2562</v>
      </c>
      <c r="C166" t="s">
        <v>19</v>
      </c>
      <c r="D166" t="s">
        <v>16</v>
      </c>
      <c r="E166" t="s">
        <v>1260</v>
      </c>
      <c r="F166" t="s">
        <v>410</v>
      </c>
      <c r="G166" t="s">
        <v>411</v>
      </c>
      <c r="H166"/>
      <c r="I166" t="s">
        <v>1737</v>
      </c>
      <c r="J166" t="s">
        <v>3129</v>
      </c>
    </row>
    <row r="167" spans="1:10" ht="29.4" thickBot="1" x14ac:dyDescent="0.45">
      <c r="A167" s="9" t="s">
        <v>1265</v>
      </c>
      <c r="B167" s="11">
        <v>2562</v>
      </c>
      <c r="C167" t="s">
        <v>19</v>
      </c>
      <c r="D167" t="s">
        <v>16</v>
      </c>
      <c r="E167" t="s">
        <v>909</v>
      </c>
      <c r="F167" t="s">
        <v>410</v>
      </c>
      <c r="G167" t="s">
        <v>411</v>
      </c>
      <c r="H167"/>
      <c r="I167" t="s">
        <v>3091</v>
      </c>
      <c r="J167" t="s">
        <v>3092</v>
      </c>
    </row>
    <row r="168" spans="1:10" ht="29.4" thickBot="1" x14ac:dyDescent="0.45">
      <c r="A168" s="9" t="s">
        <v>1267</v>
      </c>
      <c r="B168" s="11">
        <v>2562</v>
      </c>
      <c r="C168" t="s">
        <v>19</v>
      </c>
      <c r="D168" t="s">
        <v>16</v>
      </c>
      <c r="E168" t="s">
        <v>1268</v>
      </c>
      <c r="F168" t="s">
        <v>1269</v>
      </c>
      <c r="G168" t="s">
        <v>78</v>
      </c>
      <c r="H168"/>
      <c r="I168" t="s">
        <v>2911</v>
      </c>
      <c r="J168" t="s">
        <v>2912</v>
      </c>
    </row>
    <row r="169" spans="1:10" ht="29.4" thickBot="1" x14ac:dyDescent="0.45">
      <c r="A169" s="9" t="s">
        <v>1271</v>
      </c>
      <c r="B169" s="11">
        <v>2562</v>
      </c>
      <c r="C169" t="s">
        <v>22</v>
      </c>
      <c r="D169" t="s">
        <v>16</v>
      </c>
      <c r="E169" t="s">
        <v>1272</v>
      </c>
      <c r="F169" t="s">
        <v>1192</v>
      </c>
      <c r="G169" t="s">
        <v>135</v>
      </c>
      <c r="H169"/>
      <c r="I169" t="s">
        <v>2911</v>
      </c>
      <c r="J169" t="s">
        <v>2912</v>
      </c>
    </row>
    <row r="170" spans="1:10" ht="29.4" thickBot="1" x14ac:dyDescent="0.45">
      <c r="A170" s="9" t="s">
        <v>1274</v>
      </c>
      <c r="B170" s="11">
        <v>2562</v>
      </c>
      <c r="C170" t="s">
        <v>19</v>
      </c>
      <c r="D170" t="s">
        <v>159</v>
      </c>
      <c r="E170" t="s">
        <v>1213</v>
      </c>
      <c r="F170" t="s">
        <v>410</v>
      </c>
      <c r="G170" t="s">
        <v>411</v>
      </c>
      <c r="H170"/>
      <c r="I170" t="s">
        <v>3091</v>
      </c>
      <c r="J170" t="s">
        <v>3092</v>
      </c>
    </row>
    <row r="171" spans="1:10" ht="21.6" thickBot="1" x14ac:dyDescent="0.45">
      <c r="A171" s="9" t="s">
        <v>1276</v>
      </c>
      <c r="B171" s="11">
        <v>2562</v>
      </c>
      <c r="C171" t="s">
        <v>19</v>
      </c>
      <c r="D171" t="s">
        <v>16</v>
      </c>
      <c r="E171" t="s">
        <v>423</v>
      </c>
      <c r="F171" t="s">
        <v>410</v>
      </c>
      <c r="G171" t="s">
        <v>411</v>
      </c>
      <c r="H171"/>
      <c r="I171" t="s">
        <v>3091</v>
      </c>
      <c r="J171" t="s">
        <v>3092</v>
      </c>
    </row>
    <row r="172" spans="1:10" ht="29.4" thickBot="1" x14ac:dyDescent="0.45">
      <c r="A172" s="9" t="s">
        <v>1280</v>
      </c>
      <c r="B172" s="11">
        <v>2562</v>
      </c>
      <c r="C172" t="s">
        <v>19</v>
      </c>
      <c r="D172" t="s">
        <v>16</v>
      </c>
      <c r="E172" t="s">
        <v>432</v>
      </c>
      <c r="F172" t="s">
        <v>410</v>
      </c>
      <c r="G172" t="s">
        <v>411</v>
      </c>
      <c r="H172"/>
      <c r="I172" t="s">
        <v>1737</v>
      </c>
      <c r="J172" t="s">
        <v>3129</v>
      </c>
    </row>
    <row r="173" spans="1:10" ht="29.4" thickBot="1" x14ac:dyDescent="0.45">
      <c r="A173" s="9" t="s">
        <v>1282</v>
      </c>
      <c r="B173" s="11">
        <v>2562</v>
      </c>
      <c r="C173" t="s">
        <v>19</v>
      </c>
      <c r="D173" t="s">
        <v>16</v>
      </c>
      <c r="E173" t="s">
        <v>432</v>
      </c>
      <c r="F173" t="s">
        <v>410</v>
      </c>
      <c r="G173" t="s">
        <v>411</v>
      </c>
      <c r="H173"/>
      <c r="I173" t="s">
        <v>1737</v>
      </c>
      <c r="J173" t="s">
        <v>3129</v>
      </c>
    </row>
    <row r="174" spans="1:10" ht="29.4" thickBot="1" x14ac:dyDescent="0.45">
      <c r="A174" s="9" t="s">
        <v>1284</v>
      </c>
      <c r="B174" s="11">
        <v>2562</v>
      </c>
      <c r="C174" t="s">
        <v>19</v>
      </c>
      <c r="D174" t="s">
        <v>16</v>
      </c>
      <c r="E174" t="s">
        <v>432</v>
      </c>
      <c r="F174" t="s">
        <v>410</v>
      </c>
      <c r="G174" t="s">
        <v>411</v>
      </c>
      <c r="H174"/>
      <c r="I174" t="s">
        <v>1737</v>
      </c>
      <c r="J174" t="s">
        <v>3129</v>
      </c>
    </row>
    <row r="175" spans="1:10" ht="29.4" thickBot="1" x14ac:dyDescent="0.45">
      <c r="A175" s="9" t="s">
        <v>1286</v>
      </c>
      <c r="B175" s="11">
        <v>2562</v>
      </c>
      <c r="C175" t="s">
        <v>19</v>
      </c>
      <c r="D175" t="s">
        <v>16</v>
      </c>
      <c r="E175" t="s">
        <v>432</v>
      </c>
      <c r="F175" t="s">
        <v>410</v>
      </c>
      <c r="G175" t="s">
        <v>411</v>
      </c>
      <c r="H175"/>
      <c r="I175" t="s">
        <v>1737</v>
      </c>
      <c r="J175" t="s">
        <v>3129</v>
      </c>
    </row>
    <row r="176" spans="1:10" ht="21.6" thickBot="1" x14ac:dyDescent="0.45">
      <c r="A176" s="9" t="s">
        <v>1289</v>
      </c>
      <c r="B176" s="11">
        <v>2562</v>
      </c>
      <c r="C176" t="s">
        <v>19</v>
      </c>
      <c r="D176" t="s">
        <v>16</v>
      </c>
      <c r="E176" t="s">
        <v>1290</v>
      </c>
      <c r="F176" t="s">
        <v>410</v>
      </c>
      <c r="G176" t="s">
        <v>411</v>
      </c>
      <c r="H176"/>
      <c r="I176" t="s">
        <v>3091</v>
      </c>
      <c r="J176" t="s">
        <v>3092</v>
      </c>
    </row>
    <row r="177" spans="1:10" ht="29.4" thickBot="1" x14ac:dyDescent="0.45">
      <c r="A177" s="9" t="s">
        <v>1295</v>
      </c>
      <c r="B177" s="11">
        <v>2562</v>
      </c>
      <c r="C177" t="s">
        <v>19</v>
      </c>
      <c r="D177" t="s">
        <v>16</v>
      </c>
      <c r="E177" t="s">
        <v>432</v>
      </c>
      <c r="F177" t="s">
        <v>410</v>
      </c>
      <c r="G177" t="s">
        <v>411</v>
      </c>
      <c r="H177"/>
      <c r="I177" t="s">
        <v>1737</v>
      </c>
      <c r="J177" t="s">
        <v>3129</v>
      </c>
    </row>
    <row r="178" spans="1:10" ht="29.4" thickBot="1" x14ac:dyDescent="0.45">
      <c r="A178" s="9" t="s">
        <v>1297</v>
      </c>
      <c r="B178" s="11">
        <v>2562</v>
      </c>
      <c r="C178" t="s">
        <v>19</v>
      </c>
      <c r="D178" t="s">
        <v>16</v>
      </c>
      <c r="E178" t="s">
        <v>432</v>
      </c>
      <c r="F178" t="s">
        <v>410</v>
      </c>
      <c r="G178" t="s">
        <v>411</v>
      </c>
      <c r="H178"/>
      <c r="I178" t="s">
        <v>1737</v>
      </c>
      <c r="J178" t="s">
        <v>3129</v>
      </c>
    </row>
    <row r="179" spans="1:10" ht="29.4" thickBot="1" x14ac:dyDescent="0.45">
      <c r="A179" s="9" t="s">
        <v>1299</v>
      </c>
      <c r="B179" s="11">
        <v>2562</v>
      </c>
      <c r="C179" t="s">
        <v>19</v>
      </c>
      <c r="D179" t="s">
        <v>16</v>
      </c>
      <c r="E179" t="s">
        <v>432</v>
      </c>
      <c r="F179" t="s">
        <v>410</v>
      </c>
      <c r="G179" t="s">
        <v>411</v>
      </c>
      <c r="H179"/>
      <c r="I179" t="s">
        <v>1737</v>
      </c>
      <c r="J179" t="s">
        <v>3129</v>
      </c>
    </row>
    <row r="180" spans="1:10" ht="29.4" thickBot="1" x14ac:dyDescent="0.45">
      <c r="A180" s="9" t="s">
        <v>1301</v>
      </c>
      <c r="B180" s="11">
        <v>2562</v>
      </c>
      <c r="C180" t="s">
        <v>19</v>
      </c>
      <c r="D180" t="s">
        <v>16</v>
      </c>
      <c r="E180" t="s">
        <v>432</v>
      </c>
      <c r="F180" t="s">
        <v>410</v>
      </c>
      <c r="G180" t="s">
        <v>411</v>
      </c>
      <c r="H180"/>
      <c r="I180" t="s">
        <v>1737</v>
      </c>
      <c r="J180" t="s">
        <v>3129</v>
      </c>
    </row>
    <row r="181" spans="1:10" ht="21.6" thickBot="1" x14ac:dyDescent="0.45">
      <c r="A181" s="9" t="s">
        <v>1303</v>
      </c>
      <c r="B181" s="11">
        <v>2562</v>
      </c>
      <c r="C181" t="s">
        <v>29</v>
      </c>
      <c r="D181" t="s">
        <v>29</v>
      </c>
      <c r="E181" t="s">
        <v>855</v>
      </c>
      <c r="F181" t="s">
        <v>410</v>
      </c>
      <c r="G181" t="s">
        <v>411</v>
      </c>
      <c r="H181"/>
      <c r="I181" t="s">
        <v>2911</v>
      </c>
      <c r="J181" t="s">
        <v>3148</v>
      </c>
    </row>
    <row r="182" spans="1:10" ht="29.4" thickBot="1" x14ac:dyDescent="0.45">
      <c r="A182" s="9" t="s">
        <v>1309</v>
      </c>
      <c r="B182" s="11">
        <v>2562</v>
      </c>
      <c r="C182" t="s">
        <v>55</v>
      </c>
      <c r="D182" t="s">
        <v>16</v>
      </c>
      <c r="E182" t="s">
        <v>1206</v>
      </c>
      <c r="F182" t="s">
        <v>1192</v>
      </c>
      <c r="G182" t="s">
        <v>135</v>
      </c>
      <c r="H182"/>
      <c r="I182" t="s">
        <v>2911</v>
      </c>
      <c r="J182" t="s">
        <v>2912</v>
      </c>
    </row>
    <row r="183" spans="1:10" ht="21.6" thickBot="1" x14ac:dyDescent="0.45">
      <c r="A183" s="9" t="s">
        <v>1311</v>
      </c>
      <c r="B183" s="11">
        <v>2562</v>
      </c>
      <c r="C183" t="s">
        <v>19</v>
      </c>
      <c r="D183" t="s">
        <v>29</v>
      </c>
      <c r="E183" t="s">
        <v>898</v>
      </c>
      <c r="F183" t="s">
        <v>410</v>
      </c>
      <c r="G183" t="s">
        <v>411</v>
      </c>
      <c r="H183"/>
      <c r="I183" t="s">
        <v>3091</v>
      </c>
      <c r="J183" t="s">
        <v>3092</v>
      </c>
    </row>
    <row r="184" spans="1:10" ht="21.6" thickBot="1" x14ac:dyDescent="0.45">
      <c r="A184" s="9" t="s">
        <v>1313</v>
      </c>
      <c r="B184" s="11">
        <v>2562</v>
      </c>
      <c r="C184" t="s">
        <v>19</v>
      </c>
      <c r="D184" t="s">
        <v>16</v>
      </c>
      <c r="E184" t="s">
        <v>631</v>
      </c>
      <c r="F184" t="s">
        <v>1192</v>
      </c>
      <c r="G184" t="s">
        <v>135</v>
      </c>
      <c r="H184"/>
      <c r="I184" t="s">
        <v>2911</v>
      </c>
      <c r="J184" t="s">
        <v>2912</v>
      </c>
    </row>
    <row r="185" spans="1:10" ht="21.6" thickBot="1" x14ac:dyDescent="0.45">
      <c r="A185" s="9" t="s">
        <v>1322</v>
      </c>
      <c r="B185" s="11">
        <v>2562</v>
      </c>
      <c r="C185" t="s">
        <v>19</v>
      </c>
      <c r="D185" t="s">
        <v>16</v>
      </c>
      <c r="E185" t="s">
        <v>176</v>
      </c>
      <c r="F185" t="s">
        <v>681</v>
      </c>
      <c r="G185" t="s">
        <v>677</v>
      </c>
      <c r="H185"/>
      <c r="I185" t="s">
        <v>1737</v>
      </c>
      <c r="J185" t="s">
        <v>3129</v>
      </c>
    </row>
    <row r="186" spans="1:10" ht="29.4" thickBot="1" x14ac:dyDescent="0.45">
      <c r="A186" s="9" t="s">
        <v>1328</v>
      </c>
      <c r="B186" s="11">
        <v>2554</v>
      </c>
      <c r="C186" t="s">
        <v>1329</v>
      </c>
      <c r="D186" t="s">
        <v>38</v>
      </c>
      <c r="E186" t="s">
        <v>1319</v>
      </c>
      <c r="F186" t="s">
        <v>1320</v>
      </c>
      <c r="G186" t="s">
        <v>39</v>
      </c>
      <c r="H186"/>
      <c r="I186" t="s">
        <v>1737</v>
      </c>
      <c r="J186" t="s">
        <v>3129</v>
      </c>
    </row>
    <row r="187" spans="1:10" ht="21.6" thickBot="1" x14ac:dyDescent="0.45">
      <c r="A187" s="9" t="s">
        <v>1340</v>
      </c>
      <c r="B187" s="11">
        <v>2562</v>
      </c>
      <c r="C187" t="s">
        <v>16</v>
      </c>
      <c r="D187" t="s">
        <v>110</v>
      </c>
      <c r="E187" t="s">
        <v>142</v>
      </c>
      <c r="F187" t="s">
        <v>183</v>
      </c>
      <c r="G187" t="s">
        <v>37</v>
      </c>
      <c r="H187"/>
      <c r="I187" t="s">
        <v>1737</v>
      </c>
      <c r="J187" t="s">
        <v>2983</v>
      </c>
    </row>
    <row r="188" spans="1:10" ht="29.4" thickBot="1" x14ac:dyDescent="0.45">
      <c r="A188" s="9" t="s">
        <v>1345</v>
      </c>
      <c r="B188" s="11">
        <v>2562</v>
      </c>
      <c r="C188" t="s">
        <v>19</v>
      </c>
      <c r="D188" t="s">
        <v>16</v>
      </c>
      <c r="E188" t="s">
        <v>433</v>
      </c>
      <c r="F188" t="s">
        <v>410</v>
      </c>
      <c r="G188" t="s">
        <v>411</v>
      </c>
      <c r="H188"/>
      <c r="I188" t="s">
        <v>1737</v>
      </c>
      <c r="J188" t="s">
        <v>3129</v>
      </c>
    </row>
    <row r="189" spans="1:10" ht="21.6" thickBot="1" x14ac:dyDescent="0.45">
      <c r="A189" s="9" t="s">
        <v>1347</v>
      </c>
      <c r="B189" s="11">
        <v>2562</v>
      </c>
      <c r="C189" t="s">
        <v>47</v>
      </c>
      <c r="D189" t="s">
        <v>29</v>
      </c>
      <c r="E189" t="s">
        <v>631</v>
      </c>
      <c r="F189" t="s">
        <v>1192</v>
      </c>
      <c r="G189" t="s">
        <v>135</v>
      </c>
      <c r="H189"/>
      <c r="I189" t="s">
        <v>2911</v>
      </c>
      <c r="J189" t="s">
        <v>2912</v>
      </c>
    </row>
    <row r="190" spans="1:10" ht="29.4" thickBot="1" x14ac:dyDescent="0.45">
      <c r="A190" s="9" t="s">
        <v>1349</v>
      </c>
      <c r="B190" s="11">
        <v>2562</v>
      </c>
      <c r="C190" t="s">
        <v>19</v>
      </c>
      <c r="D190" t="s">
        <v>16</v>
      </c>
      <c r="E190" t="s">
        <v>631</v>
      </c>
      <c r="F190" t="s">
        <v>1192</v>
      </c>
      <c r="G190" t="s">
        <v>135</v>
      </c>
      <c r="H190"/>
      <c r="I190" t="s">
        <v>2911</v>
      </c>
      <c r="J190" t="s">
        <v>2912</v>
      </c>
    </row>
    <row r="191" spans="1:10" ht="21.6" thickBot="1" x14ac:dyDescent="0.45">
      <c r="A191" s="9" t="s">
        <v>1357</v>
      </c>
      <c r="B191" s="11">
        <v>2562</v>
      </c>
      <c r="C191" t="s">
        <v>19</v>
      </c>
      <c r="D191" t="s">
        <v>16</v>
      </c>
      <c r="E191" t="s">
        <v>419</v>
      </c>
      <c r="F191" t="s">
        <v>1358</v>
      </c>
      <c r="G191" t="s">
        <v>677</v>
      </c>
      <c r="H191"/>
      <c r="I191" t="s">
        <v>1737</v>
      </c>
      <c r="J191" t="s">
        <v>3129</v>
      </c>
    </row>
    <row r="192" spans="1:10" ht="29.4" thickBot="1" x14ac:dyDescent="0.45">
      <c r="A192" s="9" t="s">
        <v>1362</v>
      </c>
      <c r="B192" s="11">
        <v>2563</v>
      </c>
      <c r="C192" t="s">
        <v>94</v>
      </c>
      <c r="D192" t="s">
        <v>94</v>
      </c>
      <c r="E192" t="s">
        <v>427</v>
      </c>
      <c r="F192" t="s">
        <v>437</v>
      </c>
      <c r="G192" t="s">
        <v>412</v>
      </c>
      <c r="H192"/>
      <c r="I192" t="s">
        <v>2911</v>
      </c>
      <c r="J192" t="s">
        <v>2912</v>
      </c>
    </row>
    <row r="193" spans="1:10" ht="29.4" thickBot="1" x14ac:dyDescent="0.45">
      <c r="A193" s="9" t="s">
        <v>1364</v>
      </c>
      <c r="B193" s="11">
        <v>2562</v>
      </c>
      <c r="C193" t="s">
        <v>26</v>
      </c>
      <c r="D193" t="s">
        <v>159</v>
      </c>
      <c r="E193" t="s">
        <v>1365</v>
      </c>
      <c r="F193" t="s">
        <v>437</v>
      </c>
      <c r="G193" t="s">
        <v>412</v>
      </c>
      <c r="H193"/>
      <c r="I193" t="s">
        <v>1737</v>
      </c>
      <c r="J193" t="s">
        <v>3129</v>
      </c>
    </row>
    <row r="194" spans="1:10" ht="29.4" thickBot="1" x14ac:dyDescent="0.45">
      <c r="A194" s="9" t="s">
        <v>1374</v>
      </c>
      <c r="B194" s="11">
        <v>2561</v>
      </c>
      <c r="C194" t="s">
        <v>451</v>
      </c>
      <c r="D194" t="s">
        <v>16</v>
      </c>
      <c r="E194" t="s">
        <v>457</v>
      </c>
      <c r="F194" t="s">
        <v>408</v>
      </c>
      <c r="G194" t="s">
        <v>173</v>
      </c>
      <c r="H194"/>
      <c r="I194" t="s">
        <v>2911</v>
      </c>
      <c r="J194" t="s">
        <v>2912</v>
      </c>
    </row>
    <row r="195" spans="1:10" ht="29.4" thickBot="1" x14ac:dyDescent="0.45">
      <c r="A195" s="9" t="s">
        <v>1376</v>
      </c>
      <c r="B195" s="11">
        <v>2561</v>
      </c>
      <c r="C195" t="s">
        <v>451</v>
      </c>
      <c r="D195" t="s">
        <v>16</v>
      </c>
      <c r="E195" t="s">
        <v>457</v>
      </c>
      <c r="F195" t="s">
        <v>408</v>
      </c>
      <c r="G195" t="s">
        <v>173</v>
      </c>
      <c r="H195"/>
      <c r="I195" t="s">
        <v>1737</v>
      </c>
      <c r="J195" t="s">
        <v>3129</v>
      </c>
    </row>
    <row r="196" spans="1:10" ht="29.4" thickBot="1" x14ac:dyDescent="0.45">
      <c r="A196" s="9" t="s">
        <v>1384</v>
      </c>
      <c r="B196" s="11">
        <v>2563</v>
      </c>
      <c r="C196" t="s">
        <v>32</v>
      </c>
      <c r="D196" t="s">
        <v>33</v>
      </c>
      <c r="E196" t="s">
        <v>457</v>
      </c>
      <c r="F196" t="s">
        <v>408</v>
      </c>
      <c r="G196" t="s">
        <v>173</v>
      </c>
      <c r="H196"/>
      <c r="I196" t="s">
        <v>1737</v>
      </c>
      <c r="J196" t="s">
        <v>3129</v>
      </c>
    </row>
    <row r="197" spans="1:10" ht="29.4" thickBot="1" x14ac:dyDescent="0.45">
      <c r="A197" s="9" t="s">
        <v>1388</v>
      </c>
      <c r="B197" s="11">
        <v>2562</v>
      </c>
      <c r="C197" t="s">
        <v>19</v>
      </c>
      <c r="D197" t="s">
        <v>33</v>
      </c>
      <c r="E197" t="s">
        <v>20</v>
      </c>
      <c r="F197" t="s">
        <v>408</v>
      </c>
      <c r="G197" t="s">
        <v>173</v>
      </c>
      <c r="H197"/>
      <c r="I197" t="s">
        <v>1737</v>
      </c>
      <c r="J197" t="s">
        <v>3129</v>
      </c>
    </row>
    <row r="198" spans="1:10" ht="29.4" thickBot="1" x14ac:dyDescent="0.45">
      <c r="A198" s="9" t="s">
        <v>1390</v>
      </c>
      <c r="B198" s="11">
        <v>2562</v>
      </c>
      <c r="C198" t="s">
        <v>19</v>
      </c>
      <c r="D198" t="s">
        <v>16</v>
      </c>
      <c r="E198" t="s">
        <v>425</v>
      </c>
      <c r="F198" t="s">
        <v>408</v>
      </c>
      <c r="G198" t="s">
        <v>173</v>
      </c>
      <c r="H198"/>
      <c r="I198" t="s">
        <v>1737</v>
      </c>
      <c r="J198" t="s">
        <v>3129</v>
      </c>
    </row>
    <row r="199" spans="1:10" ht="29.4" thickBot="1" x14ac:dyDescent="0.45">
      <c r="A199" s="9" t="s">
        <v>1392</v>
      </c>
      <c r="B199" s="11">
        <v>2562</v>
      </c>
      <c r="C199" t="s">
        <v>19</v>
      </c>
      <c r="D199" t="s">
        <v>33</v>
      </c>
      <c r="E199" t="s">
        <v>425</v>
      </c>
      <c r="F199" t="s">
        <v>408</v>
      </c>
      <c r="G199" t="s">
        <v>173</v>
      </c>
      <c r="H199"/>
      <c r="I199" t="s">
        <v>1737</v>
      </c>
      <c r="J199" t="s">
        <v>3129</v>
      </c>
    </row>
    <row r="200" spans="1:10" ht="29.4" thickBot="1" x14ac:dyDescent="0.45">
      <c r="A200" s="9" t="s">
        <v>1394</v>
      </c>
      <c r="B200" s="11">
        <v>2562</v>
      </c>
      <c r="C200" t="s">
        <v>19</v>
      </c>
      <c r="D200" t="s">
        <v>16</v>
      </c>
      <c r="E200" t="s">
        <v>425</v>
      </c>
      <c r="F200" t="s">
        <v>408</v>
      </c>
      <c r="G200" t="s">
        <v>173</v>
      </c>
      <c r="H200"/>
      <c r="I200" t="s">
        <v>1737</v>
      </c>
      <c r="J200" t="s">
        <v>3129</v>
      </c>
    </row>
    <row r="201" spans="1:10" ht="43.8" thickBot="1" x14ac:dyDescent="0.45">
      <c r="A201" s="9" t="s">
        <v>1396</v>
      </c>
      <c r="B201" s="11">
        <v>2562</v>
      </c>
      <c r="C201" t="s">
        <v>19</v>
      </c>
      <c r="D201" t="s">
        <v>16</v>
      </c>
      <c r="E201" t="s">
        <v>425</v>
      </c>
      <c r="F201" t="s">
        <v>408</v>
      </c>
      <c r="G201" t="s">
        <v>173</v>
      </c>
      <c r="H201"/>
      <c r="I201" t="s">
        <v>1737</v>
      </c>
      <c r="J201" t="s">
        <v>3129</v>
      </c>
    </row>
    <row r="202" spans="1:10" ht="29.4" thickBot="1" x14ac:dyDescent="0.45">
      <c r="A202" s="9" t="s">
        <v>1398</v>
      </c>
      <c r="B202" s="11">
        <v>2562</v>
      </c>
      <c r="C202" t="s">
        <v>19</v>
      </c>
      <c r="D202" t="s">
        <v>33</v>
      </c>
      <c r="E202" t="s">
        <v>425</v>
      </c>
      <c r="F202" t="s">
        <v>408</v>
      </c>
      <c r="G202" t="s">
        <v>173</v>
      </c>
      <c r="H202"/>
      <c r="I202" t="s">
        <v>1737</v>
      </c>
      <c r="J202" t="s">
        <v>3129</v>
      </c>
    </row>
    <row r="203" spans="1:10" ht="43.8" thickBot="1" x14ac:dyDescent="0.45">
      <c r="A203" s="9" t="s">
        <v>1402</v>
      </c>
      <c r="B203" s="11">
        <v>2562</v>
      </c>
      <c r="C203" t="s">
        <v>19</v>
      </c>
      <c r="D203" t="s">
        <v>16</v>
      </c>
      <c r="E203" t="s">
        <v>425</v>
      </c>
      <c r="F203" t="s">
        <v>408</v>
      </c>
      <c r="G203" t="s">
        <v>173</v>
      </c>
      <c r="H203"/>
      <c r="I203" t="s">
        <v>1737</v>
      </c>
      <c r="J203" t="s">
        <v>3129</v>
      </c>
    </row>
    <row r="204" spans="1:10" ht="21.6" thickBot="1" x14ac:dyDescent="0.45">
      <c r="A204" s="9" t="s">
        <v>1404</v>
      </c>
      <c r="B204" s="11">
        <v>2562</v>
      </c>
      <c r="C204" t="s">
        <v>19</v>
      </c>
      <c r="D204" t="s">
        <v>33</v>
      </c>
      <c r="E204" t="s">
        <v>425</v>
      </c>
      <c r="F204" t="s">
        <v>408</v>
      </c>
      <c r="G204" t="s">
        <v>173</v>
      </c>
      <c r="H204"/>
      <c r="I204" t="s">
        <v>1737</v>
      </c>
      <c r="J204" t="s">
        <v>3129</v>
      </c>
    </row>
    <row r="205" spans="1:10" ht="29.4" thickBot="1" x14ac:dyDescent="0.45">
      <c r="A205" s="9" t="s">
        <v>1406</v>
      </c>
      <c r="B205" s="11">
        <v>2561</v>
      </c>
      <c r="C205" t="s">
        <v>15</v>
      </c>
      <c r="D205" t="s">
        <v>33</v>
      </c>
      <c r="E205" t="s">
        <v>176</v>
      </c>
      <c r="F205" t="s">
        <v>408</v>
      </c>
      <c r="G205" t="s">
        <v>173</v>
      </c>
      <c r="H205"/>
      <c r="I205" t="s">
        <v>1737</v>
      </c>
      <c r="J205" t="s">
        <v>3129</v>
      </c>
    </row>
    <row r="206" spans="1:10" ht="43.8" thickBot="1" x14ac:dyDescent="0.45">
      <c r="A206" s="9" t="s">
        <v>1410</v>
      </c>
      <c r="B206" s="11">
        <v>2561</v>
      </c>
      <c r="C206" t="s">
        <v>773</v>
      </c>
      <c r="D206" t="s">
        <v>446</v>
      </c>
      <c r="E206" t="s">
        <v>426</v>
      </c>
      <c r="F206" t="s">
        <v>408</v>
      </c>
      <c r="G206" t="s">
        <v>173</v>
      </c>
      <c r="H206"/>
      <c r="I206" t="s">
        <v>1737</v>
      </c>
      <c r="J206" t="s">
        <v>3129</v>
      </c>
    </row>
    <row r="207" spans="1:10" ht="43.8" thickBot="1" x14ac:dyDescent="0.45">
      <c r="A207" s="9" t="s">
        <v>1412</v>
      </c>
      <c r="B207" s="11">
        <v>2562</v>
      </c>
      <c r="C207" t="s">
        <v>19</v>
      </c>
      <c r="D207" t="s">
        <v>16</v>
      </c>
      <c r="E207" t="s">
        <v>426</v>
      </c>
      <c r="F207" t="s">
        <v>408</v>
      </c>
      <c r="G207" t="s">
        <v>173</v>
      </c>
      <c r="H207"/>
      <c r="I207" t="s">
        <v>1737</v>
      </c>
      <c r="J207" t="s">
        <v>3129</v>
      </c>
    </row>
    <row r="208" spans="1:10" ht="29.4" thickBot="1" x14ac:dyDescent="0.45">
      <c r="A208" s="9" t="s">
        <v>1414</v>
      </c>
      <c r="B208" s="11">
        <v>2561</v>
      </c>
      <c r="C208" t="s">
        <v>448</v>
      </c>
      <c r="D208" t="s">
        <v>16</v>
      </c>
      <c r="E208" t="s">
        <v>426</v>
      </c>
      <c r="F208" t="s">
        <v>408</v>
      </c>
      <c r="G208" t="s">
        <v>173</v>
      </c>
      <c r="H208"/>
      <c r="I208" t="s">
        <v>1737</v>
      </c>
      <c r="J208" t="s">
        <v>3129</v>
      </c>
    </row>
    <row r="209" spans="1:10" ht="29.4" thickBot="1" x14ac:dyDescent="0.45">
      <c r="A209" s="9" t="s">
        <v>1416</v>
      </c>
      <c r="B209" s="11">
        <v>2563</v>
      </c>
      <c r="C209" t="s">
        <v>32</v>
      </c>
      <c r="D209" t="s">
        <v>43</v>
      </c>
      <c r="E209" t="s">
        <v>426</v>
      </c>
      <c r="F209" t="s">
        <v>408</v>
      </c>
      <c r="G209" t="s">
        <v>173</v>
      </c>
      <c r="H209"/>
      <c r="I209" t="s">
        <v>1737</v>
      </c>
      <c r="J209" t="s">
        <v>3129</v>
      </c>
    </row>
    <row r="210" spans="1:10" ht="29.4" thickBot="1" x14ac:dyDescent="0.45">
      <c r="A210" s="9" t="s">
        <v>1418</v>
      </c>
      <c r="B210" s="11">
        <v>2563</v>
      </c>
      <c r="C210" t="s">
        <v>32</v>
      </c>
      <c r="D210" t="s">
        <v>43</v>
      </c>
      <c r="E210" t="s">
        <v>426</v>
      </c>
      <c r="F210" t="s">
        <v>408</v>
      </c>
      <c r="G210" t="s">
        <v>173</v>
      </c>
      <c r="H210"/>
      <c r="I210" t="s">
        <v>1737</v>
      </c>
      <c r="J210" t="s">
        <v>3129</v>
      </c>
    </row>
    <row r="211" spans="1:10" ht="21.6" thickBot="1" x14ac:dyDescent="0.45">
      <c r="A211" s="9" t="s">
        <v>1420</v>
      </c>
      <c r="B211" s="11">
        <v>2563</v>
      </c>
      <c r="C211" t="s">
        <v>32</v>
      </c>
      <c r="D211" t="s">
        <v>141</v>
      </c>
      <c r="E211" t="s">
        <v>142</v>
      </c>
      <c r="F211" t="s">
        <v>408</v>
      </c>
      <c r="G211" t="s">
        <v>173</v>
      </c>
      <c r="H211"/>
      <c r="I211" t="s">
        <v>1737</v>
      </c>
      <c r="J211" t="s">
        <v>3129</v>
      </c>
    </row>
    <row r="212" spans="1:10" ht="43.8" thickBot="1" x14ac:dyDescent="0.45">
      <c r="A212" s="9" t="s">
        <v>1422</v>
      </c>
      <c r="B212" s="11">
        <v>2562</v>
      </c>
      <c r="C212" t="s">
        <v>19</v>
      </c>
      <c r="D212" t="s">
        <v>16</v>
      </c>
      <c r="E212" t="s">
        <v>631</v>
      </c>
      <c r="F212" t="s">
        <v>408</v>
      </c>
      <c r="G212" t="s">
        <v>173</v>
      </c>
      <c r="H212"/>
      <c r="I212" t="s">
        <v>1737</v>
      </c>
      <c r="J212" t="s">
        <v>3129</v>
      </c>
    </row>
    <row r="213" spans="1:10" ht="21.6" thickBot="1" x14ac:dyDescent="0.45">
      <c r="A213" s="9" t="s">
        <v>1425</v>
      </c>
      <c r="B213" s="11">
        <v>2562</v>
      </c>
      <c r="C213" t="s">
        <v>19</v>
      </c>
      <c r="D213" t="s">
        <v>33</v>
      </c>
      <c r="E213" t="s">
        <v>427</v>
      </c>
      <c r="F213" t="s">
        <v>408</v>
      </c>
      <c r="G213" t="s">
        <v>173</v>
      </c>
      <c r="H213"/>
      <c r="I213" t="s">
        <v>1737</v>
      </c>
      <c r="J213" t="s">
        <v>3129</v>
      </c>
    </row>
    <row r="214" spans="1:10" ht="21.6" thickBot="1" x14ac:dyDescent="0.45">
      <c r="A214" s="9" t="s">
        <v>1430</v>
      </c>
      <c r="B214" s="11">
        <v>2561</v>
      </c>
      <c r="C214" t="s">
        <v>15</v>
      </c>
      <c r="D214" t="s">
        <v>446</v>
      </c>
      <c r="E214" t="s">
        <v>419</v>
      </c>
      <c r="F214" t="s">
        <v>408</v>
      </c>
      <c r="G214" t="s">
        <v>173</v>
      </c>
      <c r="H214"/>
      <c r="I214" t="s">
        <v>1737</v>
      </c>
      <c r="J214" t="s">
        <v>3129</v>
      </c>
    </row>
    <row r="215" spans="1:10" ht="29.4" thickBot="1" x14ac:dyDescent="0.45">
      <c r="A215" s="9" t="s">
        <v>1432</v>
      </c>
      <c r="B215" s="11">
        <v>2562</v>
      </c>
      <c r="C215" t="s">
        <v>19</v>
      </c>
      <c r="D215" t="s">
        <v>177</v>
      </c>
      <c r="E215" t="s">
        <v>419</v>
      </c>
      <c r="F215" t="s">
        <v>408</v>
      </c>
      <c r="G215" t="s">
        <v>173</v>
      </c>
      <c r="H215"/>
      <c r="I215" t="s">
        <v>3091</v>
      </c>
      <c r="J215" t="s">
        <v>6465</v>
      </c>
    </row>
    <row r="216" spans="1:10" ht="29.4" thickBot="1" x14ac:dyDescent="0.45">
      <c r="A216" s="9" t="s">
        <v>1434</v>
      </c>
      <c r="B216" s="11">
        <v>2561</v>
      </c>
      <c r="C216" t="s">
        <v>15</v>
      </c>
      <c r="D216" t="s">
        <v>33</v>
      </c>
      <c r="E216" t="s">
        <v>419</v>
      </c>
      <c r="F216" t="s">
        <v>408</v>
      </c>
      <c r="G216" t="s">
        <v>173</v>
      </c>
      <c r="H216"/>
      <c r="I216" t="s">
        <v>1737</v>
      </c>
      <c r="J216" t="s">
        <v>3129</v>
      </c>
    </row>
    <row r="217" spans="1:10" ht="29.4" thickBot="1" x14ac:dyDescent="0.45">
      <c r="A217" s="9" t="s">
        <v>1436</v>
      </c>
      <c r="B217" s="11">
        <v>2561</v>
      </c>
      <c r="C217" t="s">
        <v>15</v>
      </c>
      <c r="D217" t="s">
        <v>33</v>
      </c>
      <c r="E217" t="s">
        <v>419</v>
      </c>
      <c r="F217" t="s">
        <v>408</v>
      </c>
      <c r="G217" t="s">
        <v>173</v>
      </c>
      <c r="H217"/>
      <c r="I217" t="s">
        <v>1737</v>
      </c>
      <c r="J217" t="s">
        <v>3129</v>
      </c>
    </row>
    <row r="218" spans="1:10" ht="21.6" thickBot="1" x14ac:dyDescent="0.45">
      <c r="A218" s="9" t="s">
        <v>1438</v>
      </c>
      <c r="B218" s="11">
        <v>2562</v>
      </c>
      <c r="C218" t="s">
        <v>19</v>
      </c>
      <c r="D218" t="s">
        <v>33</v>
      </c>
      <c r="E218" t="s">
        <v>419</v>
      </c>
      <c r="F218" t="s">
        <v>408</v>
      </c>
      <c r="G218" t="s">
        <v>173</v>
      </c>
      <c r="H218"/>
      <c r="I218" t="s">
        <v>1737</v>
      </c>
      <c r="J218" t="s">
        <v>3129</v>
      </c>
    </row>
    <row r="219" spans="1:10" ht="29.4" thickBot="1" x14ac:dyDescent="0.45">
      <c r="A219" s="9" t="s">
        <v>1440</v>
      </c>
      <c r="B219" s="11">
        <v>2562</v>
      </c>
      <c r="C219" t="s">
        <v>19</v>
      </c>
      <c r="D219" t="s">
        <v>33</v>
      </c>
      <c r="E219" t="s">
        <v>419</v>
      </c>
      <c r="F219" t="s">
        <v>408</v>
      </c>
      <c r="G219" t="s">
        <v>173</v>
      </c>
      <c r="H219"/>
      <c r="I219" t="s">
        <v>1737</v>
      </c>
      <c r="J219" t="s">
        <v>3129</v>
      </c>
    </row>
    <row r="220" spans="1:10" ht="21.6" thickBot="1" x14ac:dyDescent="0.45">
      <c r="A220" s="9" t="s">
        <v>1442</v>
      </c>
      <c r="B220" s="11">
        <v>2562</v>
      </c>
      <c r="C220" t="s">
        <v>19</v>
      </c>
      <c r="D220" t="s">
        <v>33</v>
      </c>
      <c r="E220" t="s">
        <v>419</v>
      </c>
      <c r="F220" t="s">
        <v>408</v>
      </c>
      <c r="G220" t="s">
        <v>173</v>
      </c>
      <c r="H220"/>
      <c r="I220" t="s">
        <v>1737</v>
      </c>
      <c r="J220" t="s">
        <v>3129</v>
      </c>
    </row>
    <row r="221" spans="1:10" ht="21.6" thickBot="1" x14ac:dyDescent="0.45">
      <c r="A221" s="9" t="s">
        <v>1444</v>
      </c>
      <c r="B221" s="11">
        <v>2562</v>
      </c>
      <c r="C221" t="s">
        <v>19</v>
      </c>
      <c r="D221" t="s">
        <v>33</v>
      </c>
      <c r="E221" t="s">
        <v>419</v>
      </c>
      <c r="F221" t="s">
        <v>408</v>
      </c>
      <c r="G221" t="s">
        <v>173</v>
      </c>
      <c r="H221"/>
      <c r="I221" t="s">
        <v>2911</v>
      </c>
      <c r="J221" t="s">
        <v>2912</v>
      </c>
    </row>
    <row r="222" spans="1:10" ht="21.6" thickBot="1" x14ac:dyDescent="0.45">
      <c r="A222" s="9" t="s">
        <v>1449</v>
      </c>
      <c r="B222" s="11">
        <v>2562</v>
      </c>
      <c r="C222" t="s">
        <v>19</v>
      </c>
      <c r="D222" t="s">
        <v>16</v>
      </c>
      <c r="E222" t="s">
        <v>659</v>
      </c>
      <c r="F222" t="s">
        <v>1450</v>
      </c>
      <c r="G222" t="s">
        <v>135</v>
      </c>
      <c r="H222"/>
      <c r="I222" t="s">
        <v>2911</v>
      </c>
      <c r="J222" t="s">
        <v>2912</v>
      </c>
    </row>
    <row r="223" spans="1:10" ht="21.6" thickBot="1" x14ac:dyDescent="0.45">
      <c r="A223" s="9" t="s">
        <v>1452</v>
      </c>
      <c r="B223" s="11">
        <v>2562</v>
      </c>
      <c r="C223" t="s">
        <v>19</v>
      </c>
      <c r="D223" t="s">
        <v>16</v>
      </c>
      <c r="E223" t="s">
        <v>1191</v>
      </c>
      <c r="F223" t="s">
        <v>1450</v>
      </c>
      <c r="G223" t="s">
        <v>135</v>
      </c>
      <c r="H223"/>
      <c r="I223" t="s">
        <v>1737</v>
      </c>
      <c r="J223" t="s">
        <v>3129</v>
      </c>
    </row>
    <row r="224" spans="1:10" ht="29.4" thickBot="1" x14ac:dyDescent="0.45">
      <c r="A224" s="9" t="s">
        <v>671</v>
      </c>
      <c r="B224" s="11">
        <v>2563</v>
      </c>
      <c r="C224" t="s">
        <v>32</v>
      </c>
      <c r="D224" t="s">
        <v>43</v>
      </c>
      <c r="E224" t="s">
        <v>672</v>
      </c>
      <c r="F224" t="s">
        <v>1455</v>
      </c>
      <c r="G224" t="s">
        <v>75</v>
      </c>
      <c r="H224"/>
      <c r="I224" t="s">
        <v>1737</v>
      </c>
      <c r="J224" t="s">
        <v>1738</v>
      </c>
    </row>
    <row r="225" spans="1:10" ht="21.6" thickBot="1" x14ac:dyDescent="0.45">
      <c r="A225" s="9" t="s">
        <v>980</v>
      </c>
      <c r="B225" s="11">
        <v>2562</v>
      </c>
      <c r="C225" t="s">
        <v>19</v>
      </c>
      <c r="D225" t="s">
        <v>16</v>
      </c>
      <c r="E225" t="s">
        <v>422</v>
      </c>
      <c r="F225" t="s">
        <v>410</v>
      </c>
      <c r="G225" t="s">
        <v>411</v>
      </c>
      <c r="H225"/>
      <c r="I225" t="s">
        <v>3091</v>
      </c>
      <c r="J225" t="s">
        <v>3092</v>
      </c>
    </row>
    <row r="226" spans="1:10" ht="21.6" thickBot="1" x14ac:dyDescent="0.45">
      <c r="A226" s="9" t="s">
        <v>1458</v>
      </c>
      <c r="B226" s="11">
        <v>2562</v>
      </c>
      <c r="C226" t="s">
        <v>19</v>
      </c>
      <c r="D226" t="s">
        <v>16</v>
      </c>
      <c r="E226" t="s">
        <v>1459</v>
      </c>
      <c r="F226" t="s">
        <v>410</v>
      </c>
      <c r="G226" t="s">
        <v>411</v>
      </c>
      <c r="H226"/>
      <c r="I226" t="s">
        <v>2911</v>
      </c>
      <c r="J226" t="s">
        <v>3148</v>
      </c>
    </row>
    <row r="227" spans="1:10" ht="29.4" thickBot="1" x14ac:dyDescent="0.45">
      <c r="A227" s="9" t="s">
        <v>1461</v>
      </c>
      <c r="B227" s="11">
        <v>2562</v>
      </c>
      <c r="C227" t="s">
        <v>19</v>
      </c>
      <c r="D227" t="s">
        <v>16</v>
      </c>
      <c r="E227" t="s">
        <v>950</v>
      </c>
      <c r="F227" t="s">
        <v>410</v>
      </c>
      <c r="G227" t="s">
        <v>411</v>
      </c>
      <c r="H227"/>
      <c r="I227" t="s">
        <v>2911</v>
      </c>
      <c r="J227" t="s">
        <v>3148</v>
      </c>
    </row>
    <row r="228" spans="1:10" ht="29.4" thickBot="1" x14ac:dyDescent="0.45">
      <c r="A228" s="9" t="s">
        <v>1259</v>
      </c>
      <c r="B228" s="11">
        <v>2562</v>
      </c>
      <c r="C228" t="s">
        <v>19</v>
      </c>
      <c r="D228" t="s">
        <v>16</v>
      </c>
      <c r="E228" t="s">
        <v>950</v>
      </c>
      <c r="F228" t="s">
        <v>410</v>
      </c>
      <c r="G228" t="s">
        <v>411</v>
      </c>
      <c r="H228"/>
      <c r="I228" t="s">
        <v>1737</v>
      </c>
      <c r="J228" t="s">
        <v>3129</v>
      </c>
    </row>
    <row r="229" spans="1:10" ht="21.6" thickBot="1" x14ac:dyDescent="0.45">
      <c r="A229" s="9" t="s">
        <v>1464</v>
      </c>
      <c r="B229" s="11">
        <v>2562</v>
      </c>
      <c r="C229" t="s">
        <v>19</v>
      </c>
      <c r="D229" t="s">
        <v>16</v>
      </c>
      <c r="E229" t="s">
        <v>950</v>
      </c>
      <c r="F229" t="s">
        <v>410</v>
      </c>
      <c r="G229" t="s">
        <v>411</v>
      </c>
      <c r="H229"/>
      <c r="I229" t="s">
        <v>3091</v>
      </c>
      <c r="J229" t="s">
        <v>3092</v>
      </c>
    </row>
    <row r="230" spans="1:10" ht="29.4" thickBot="1" x14ac:dyDescent="0.45">
      <c r="A230" s="9" t="s">
        <v>1466</v>
      </c>
      <c r="B230" s="11">
        <v>2562</v>
      </c>
      <c r="C230" t="s">
        <v>19</v>
      </c>
      <c r="D230" t="s">
        <v>16</v>
      </c>
      <c r="E230" t="s">
        <v>1459</v>
      </c>
      <c r="F230" t="s">
        <v>410</v>
      </c>
      <c r="G230" t="s">
        <v>411</v>
      </c>
      <c r="H230"/>
      <c r="I230" t="s">
        <v>1737</v>
      </c>
      <c r="J230" t="s">
        <v>3129</v>
      </c>
    </row>
    <row r="231" spans="1:10" ht="21.6" thickBot="1" x14ac:dyDescent="0.45">
      <c r="A231" s="9" t="s">
        <v>1468</v>
      </c>
      <c r="B231" s="11">
        <v>2562</v>
      </c>
      <c r="C231" t="s">
        <v>19</v>
      </c>
      <c r="D231" t="s">
        <v>16</v>
      </c>
      <c r="E231" t="s">
        <v>1459</v>
      </c>
      <c r="F231" t="s">
        <v>410</v>
      </c>
      <c r="G231" t="s">
        <v>411</v>
      </c>
      <c r="H231"/>
      <c r="I231" t="s">
        <v>3091</v>
      </c>
      <c r="J231" t="s">
        <v>3092</v>
      </c>
    </row>
    <row r="232" spans="1:10" ht="29.4" thickBot="1" x14ac:dyDescent="0.45">
      <c r="A232" s="9" t="s">
        <v>1470</v>
      </c>
      <c r="B232" s="11">
        <v>2562</v>
      </c>
      <c r="C232" t="s">
        <v>159</v>
      </c>
      <c r="D232" t="s">
        <v>159</v>
      </c>
      <c r="E232" t="s">
        <v>1471</v>
      </c>
      <c r="F232" t="s">
        <v>1192</v>
      </c>
      <c r="G232" t="s">
        <v>135</v>
      </c>
      <c r="H232"/>
      <c r="I232" t="s">
        <v>1737</v>
      </c>
      <c r="J232" t="s">
        <v>2983</v>
      </c>
    </row>
    <row r="233" spans="1:10" ht="21.6" thickBot="1" x14ac:dyDescent="0.45">
      <c r="A233" s="9" t="s">
        <v>1473</v>
      </c>
      <c r="B233" s="11">
        <v>2562</v>
      </c>
      <c r="C233" t="s">
        <v>19</v>
      </c>
      <c r="D233" t="s">
        <v>16</v>
      </c>
      <c r="E233" t="s">
        <v>1459</v>
      </c>
      <c r="F233" t="s">
        <v>410</v>
      </c>
      <c r="G233" t="s">
        <v>411</v>
      </c>
      <c r="H233"/>
      <c r="I233" t="s">
        <v>2911</v>
      </c>
      <c r="J233" t="s">
        <v>3148</v>
      </c>
    </row>
    <row r="234" spans="1:10" ht="21.6" thickBot="1" x14ac:dyDescent="0.45">
      <c r="A234" s="9" t="s">
        <v>1475</v>
      </c>
      <c r="B234" s="11">
        <v>2562</v>
      </c>
      <c r="C234" t="s">
        <v>19</v>
      </c>
      <c r="D234" t="s">
        <v>16</v>
      </c>
      <c r="E234" t="s">
        <v>974</v>
      </c>
      <c r="F234" t="s">
        <v>410</v>
      </c>
      <c r="G234" t="s">
        <v>411</v>
      </c>
      <c r="H234"/>
      <c r="I234" t="s">
        <v>3091</v>
      </c>
      <c r="J234" t="s">
        <v>3092</v>
      </c>
    </row>
    <row r="235" spans="1:10" ht="21.6" thickBot="1" x14ac:dyDescent="0.45">
      <c r="A235" s="9" t="s">
        <v>1311</v>
      </c>
      <c r="B235" s="11">
        <v>2562</v>
      </c>
      <c r="C235" t="s">
        <v>19</v>
      </c>
      <c r="D235" t="s">
        <v>16</v>
      </c>
      <c r="E235" t="s">
        <v>974</v>
      </c>
      <c r="F235" t="s">
        <v>410</v>
      </c>
      <c r="G235" t="s">
        <v>411</v>
      </c>
      <c r="H235"/>
      <c r="I235" t="s">
        <v>3091</v>
      </c>
      <c r="J235" t="s">
        <v>3092</v>
      </c>
    </row>
    <row r="236" spans="1:10" ht="29.4" thickBot="1" x14ac:dyDescent="0.45">
      <c r="A236" s="9" t="s">
        <v>1476</v>
      </c>
      <c r="B236" s="11">
        <v>2562</v>
      </c>
      <c r="C236" t="s">
        <v>29</v>
      </c>
      <c r="D236" t="s">
        <v>29</v>
      </c>
      <c r="E236" t="s">
        <v>1477</v>
      </c>
      <c r="F236" t="s">
        <v>410</v>
      </c>
      <c r="G236" t="s">
        <v>411</v>
      </c>
      <c r="H236"/>
      <c r="I236" t="s">
        <v>3091</v>
      </c>
      <c r="J236" t="s">
        <v>3092</v>
      </c>
    </row>
    <row r="237" spans="1:10" ht="29.4" thickBot="1" x14ac:dyDescent="0.45">
      <c r="A237" s="9" t="s">
        <v>1259</v>
      </c>
      <c r="B237" s="11">
        <v>2562</v>
      </c>
      <c r="C237" t="s">
        <v>55</v>
      </c>
      <c r="D237" t="s">
        <v>159</v>
      </c>
      <c r="E237" t="s">
        <v>1477</v>
      </c>
      <c r="F237" t="s">
        <v>410</v>
      </c>
      <c r="G237" t="s">
        <v>411</v>
      </c>
      <c r="H237"/>
      <c r="I237" t="s">
        <v>1737</v>
      </c>
      <c r="J237" t="s">
        <v>3129</v>
      </c>
    </row>
    <row r="238" spans="1:10" ht="21.6" thickBot="1" x14ac:dyDescent="0.45">
      <c r="A238" s="9" t="s">
        <v>1479</v>
      </c>
      <c r="B238" s="11">
        <v>2563</v>
      </c>
      <c r="C238" t="s">
        <v>32</v>
      </c>
      <c r="D238" t="s">
        <v>33</v>
      </c>
      <c r="E238" t="s">
        <v>672</v>
      </c>
      <c r="F238" t="s">
        <v>1480</v>
      </c>
      <c r="G238" t="s">
        <v>39</v>
      </c>
      <c r="H238"/>
      <c r="I238" t="s">
        <v>1737</v>
      </c>
      <c r="J238" t="s">
        <v>3129</v>
      </c>
    </row>
    <row r="239" spans="1:10" ht="29.4" thickBot="1" x14ac:dyDescent="0.45">
      <c r="A239" s="9" t="s">
        <v>1482</v>
      </c>
      <c r="B239" s="11">
        <v>2562</v>
      </c>
      <c r="C239" t="s">
        <v>58</v>
      </c>
      <c r="D239" t="s">
        <v>16</v>
      </c>
      <c r="E239" t="s">
        <v>1483</v>
      </c>
      <c r="F239" t="s">
        <v>1192</v>
      </c>
      <c r="G239" t="s">
        <v>135</v>
      </c>
      <c r="H239"/>
      <c r="I239" t="s">
        <v>1737</v>
      </c>
      <c r="J239" t="s">
        <v>3129</v>
      </c>
    </row>
    <row r="240" spans="1:10" ht="21.6" thickBot="1" x14ac:dyDescent="0.45">
      <c r="A240" s="9" t="s">
        <v>1485</v>
      </c>
      <c r="B240" s="11">
        <v>2562</v>
      </c>
      <c r="C240" t="s">
        <v>19</v>
      </c>
      <c r="D240" t="s">
        <v>16</v>
      </c>
      <c r="E240" t="s">
        <v>1477</v>
      </c>
      <c r="F240" t="s">
        <v>410</v>
      </c>
      <c r="G240" t="s">
        <v>411</v>
      </c>
      <c r="H240"/>
      <c r="I240" t="s">
        <v>3091</v>
      </c>
      <c r="J240" t="s">
        <v>3092</v>
      </c>
    </row>
    <row r="241" spans="1:10" ht="29.4" thickBot="1" x14ac:dyDescent="0.45">
      <c r="A241" s="9" t="s">
        <v>1487</v>
      </c>
      <c r="B241" s="11">
        <v>2562</v>
      </c>
      <c r="C241" t="s">
        <v>19</v>
      </c>
      <c r="D241" t="s">
        <v>16</v>
      </c>
      <c r="E241" t="s">
        <v>919</v>
      </c>
      <c r="F241" t="s">
        <v>410</v>
      </c>
      <c r="G241" t="s">
        <v>411</v>
      </c>
      <c r="H241"/>
      <c r="I241" t="s">
        <v>3091</v>
      </c>
      <c r="J241" t="s">
        <v>3092</v>
      </c>
    </row>
    <row r="242" spans="1:10" ht="29.4" thickBot="1" x14ac:dyDescent="0.45">
      <c r="A242" s="9" t="s">
        <v>1489</v>
      </c>
      <c r="B242" s="11">
        <v>2562</v>
      </c>
      <c r="C242" t="s">
        <v>19</v>
      </c>
      <c r="D242" t="s">
        <v>16</v>
      </c>
      <c r="E242" t="s">
        <v>919</v>
      </c>
      <c r="F242" t="s">
        <v>410</v>
      </c>
      <c r="G242" t="s">
        <v>411</v>
      </c>
      <c r="H242"/>
      <c r="I242" t="s">
        <v>3091</v>
      </c>
      <c r="J242" t="s">
        <v>3092</v>
      </c>
    </row>
    <row r="243" spans="1:10" ht="29.4" thickBot="1" x14ac:dyDescent="0.45">
      <c r="A243" s="9" t="s">
        <v>1491</v>
      </c>
      <c r="B243" s="11">
        <v>2562</v>
      </c>
      <c r="C243" t="s">
        <v>45</v>
      </c>
      <c r="D243" t="s">
        <v>16</v>
      </c>
      <c r="E243" t="s">
        <v>1492</v>
      </c>
      <c r="F243" t="s">
        <v>1192</v>
      </c>
      <c r="G243" t="s">
        <v>135</v>
      </c>
      <c r="H243"/>
      <c r="I243" t="s">
        <v>1737</v>
      </c>
      <c r="J243" t="s">
        <v>3129</v>
      </c>
    </row>
    <row r="244" spans="1:10" ht="21.6" thickBot="1" x14ac:dyDescent="0.45">
      <c r="A244" s="9" t="s">
        <v>1496</v>
      </c>
      <c r="B244" s="11">
        <v>2562</v>
      </c>
      <c r="C244" t="s">
        <v>19</v>
      </c>
      <c r="D244" t="s">
        <v>16</v>
      </c>
      <c r="E244" t="s">
        <v>1497</v>
      </c>
      <c r="F244" t="s">
        <v>1192</v>
      </c>
      <c r="G244" t="s">
        <v>135</v>
      </c>
      <c r="H244"/>
      <c r="I244" t="s">
        <v>2911</v>
      </c>
      <c r="J244" t="s">
        <v>2912</v>
      </c>
    </row>
    <row r="245" spans="1:10" ht="21.6" thickBot="1" x14ac:dyDescent="0.45">
      <c r="A245" s="9" t="s">
        <v>1502</v>
      </c>
      <c r="B245" s="11">
        <v>2561</v>
      </c>
      <c r="C245" t="s">
        <v>451</v>
      </c>
      <c r="D245" t="s">
        <v>55</v>
      </c>
      <c r="E245" t="s">
        <v>1503</v>
      </c>
      <c r="F245" t="s">
        <v>1450</v>
      </c>
      <c r="G245" t="s">
        <v>135</v>
      </c>
      <c r="H245"/>
      <c r="I245" t="s">
        <v>1737</v>
      </c>
      <c r="J245" t="s">
        <v>1738</v>
      </c>
    </row>
    <row r="246" spans="1:10" ht="29.4" thickBot="1" x14ac:dyDescent="0.45">
      <c r="A246" s="9" t="s">
        <v>1505</v>
      </c>
      <c r="B246" s="11">
        <v>2562</v>
      </c>
      <c r="C246" t="s">
        <v>19</v>
      </c>
      <c r="D246" t="s">
        <v>16</v>
      </c>
      <c r="E246" t="s">
        <v>1483</v>
      </c>
      <c r="F246" t="s">
        <v>1192</v>
      </c>
      <c r="G246" t="s">
        <v>135</v>
      </c>
      <c r="H246"/>
      <c r="I246" t="s">
        <v>1737</v>
      </c>
      <c r="J246" t="s">
        <v>3129</v>
      </c>
    </row>
    <row r="247" spans="1:10" ht="29.4" thickBot="1" x14ac:dyDescent="0.45">
      <c r="A247" s="9" t="s">
        <v>1507</v>
      </c>
      <c r="B247" s="11">
        <v>2562</v>
      </c>
      <c r="C247" t="s">
        <v>19</v>
      </c>
      <c r="D247" t="s">
        <v>16</v>
      </c>
      <c r="E247" t="s">
        <v>919</v>
      </c>
      <c r="F247" t="s">
        <v>410</v>
      </c>
      <c r="G247" t="s">
        <v>411</v>
      </c>
      <c r="H247"/>
      <c r="I247" t="s">
        <v>1737</v>
      </c>
      <c r="J247" t="s">
        <v>3129</v>
      </c>
    </row>
    <row r="248" spans="1:10" ht="29.4" thickBot="1" x14ac:dyDescent="0.45">
      <c r="A248" s="9" t="s">
        <v>1509</v>
      </c>
      <c r="B248" s="11">
        <v>2562</v>
      </c>
      <c r="C248" t="s">
        <v>19</v>
      </c>
      <c r="D248" t="s">
        <v>29</v>
      </c>
      <c r="E248" t="s">
        <v>989</v>
      </c>
      <c r="F248" t="s">
        <v>410</v>
      </c>
      <c r="G248" t="s">
        <v>411</v>
      </c>
      <c r="H248"/>
      <c r="I248" t="s">
        <v>3091</v>
      </c>
      <c r="J248" t="s">
        <v>3092</v>
      </c>
    </row>
    <row r="249" spans="1:10" ht="21.6" thickBot="1" x14ac:dyDescent="0.45">
      <c r="A249" s="9" t="s">
        <v>1188</v>
      </c>
      <c r="B249" s="11">
        <v>2562</v>
      </c>
      <c r="C249" t="s">
        <v>19</v>
      </c>
      <c r="D249" t="s">
        <v>16</v>
      </c>
      <c r="E249" t="s">
        <v>989</v>
      </c>
      <c r="F249" t="s">
        <v>410</v>
      </c>
      <c r="G249" t="s">
        <v>411</v>
      </c>
      <c r="H249"/>
      <c r="I249" t="s">
        <v>3091</v>
      </c>
      <c r="J249" t="s">
        <v>3092</v>
      </c>
    </row>
    <row r="250" spans="1:10" ht="29.4" thickBot="1" x14ac:dyDescent="0.45">
      <c r="A250" s="9" t="s">
        <v>1514</v>
      </c>
      <c r="B250" s="11">
        <v>2562</v>
      </c>
      <c r="C250" t="s">
        <v>58</v>
      </c>
      <c r="D250" t="s">
        <v>16</v>
      </c>
      <c r="E250" t="s">
        <v>989</v>
      </c>
      <c r="F250" t="s">
        <v>410</v>
      </c>
      <c r="G250" t="s">
        <v>411</v>
      </c>
      <c r="H250"/>
      <c r="I250" t="s">
        <v>1737</v>
      </c>
      <c r="J250" t="s">
        <v>3129</v>
      </c>
    </row>
    <row r="251" spans="1:10" ht="29.4" thickBot="1" x14ac:dyDescent="0.45">
      <c r="A251" s="9" t="s">
        <v>1515</v>
      </c>
      <c r="B251" s="11">
        <v>2562</v>
      </c>
      <c r="C251" t="s">
        <v>19</v>
      </c>
      <c r="D251" t="s">
        <v>16</v>
      </c>
      <c r="E251" t="s">
        <v>989</v>
      </c>
      <c r="F251" t="s">
        <v>410</v>
      </c>
      <c r="G251" t="s">
        <v>411</v>
      </c>
      <c r="H251"/>
      <c r="I251" t="s">
        <v>2911</v>
      </c>
      <c r="J251" t="s">
        <v>3148</v>
      </c>
    </row>
    <row r="252" spans="1:10" ht="29.4" thickBot="1" x14ac:dyDescent="0.45">
      <c r="A252" s="9" t="s">
        <v>1259</v>
      </c>
      <c r="B252" s="11">
        <v>2562</v>
      </c>
      <c r="C252" t="s">
        <v>45</v>
      </c>
      <c r="D252" t="s">
        <v>159</v>
      </c>
      <c r="E252" t="s">
        <v>944</v>
      </c>
      <c r="F252" t="s">
        <v>410</v>
      </c>
      <c r="G252" t="s">
        <v>411</v>
      </c>
      <c r="H252"/>
      <c r="I252" t="s">
        <v>1737</v>
      </c>
      <c r="J252" t="s">
        <v>3129</v>
      </c>
    </row>
    <row r="253" spans="1:10" ht="21.6" thickBot="1" x14ac:dyDescent="0.45">
      <c r="A253" s="9" t="s">
        <v>1521</v>
      </c>
      <c r="B253" s="11">
        <v>2562</v>
      </c>
      <c r="C253" t="s">
        <v>19</v>
      </c>
      <c r="D253" t="s">
        <v>16</v>
      </c>
      <c r="E253" t="s">
        <v>944</v>
      </c>
      <c r="F253" t="s">
        <v>410</v>
      </c>
      <c r="G253" t="s">
        <v>411</v>
      </c>
      <c r="H253"/>
      <c r="I253" t="s">
        <v>3091</v>
      </c>
      <c r="J253" t="s">
        <v>3092</v>
      </c>
    </row>
    <row r="254" spans="1:10" ht="29.4" thickBot="1" x14ac:dyDescent="0.45">
      <c r="A254" s="9" t="s">
        <v>1523</v>
      </c>
      <c r="B254" s="11">
        <v>2562</v>
      </c>
      <c r="C254" t="s">
        <v>29</v>
      </c>
      <c r="D254" t="s">
        <v>29</v>
      </c>
      <c r="E254" t="s">
        <v>944</v>
      </c>
      <c r="F254" t="s">
        <v>410</v>
      </c>
      <c r="G254" t="s">
        <v>411</v>
      </c>
      <c r="H254"/>
      <c r="I254" t="s">
        <v>3091</v>
      </c>
      <c r="J254" t="s">
        <v>3092</v>
      </c>
    </row>
    <row r="255" spans="1:10" ht="21.6" thickBot="1" x14ac:dyDescent="0.45">
      <c r="A255" s="9" t="s">
        <v>1525</v>
      </c>
      <c r="B255" s="11">
        <v>2562</v>
      </c>
      <c r="C255" t="s">
        <v>16</v>
      </c>
      <c r="D255" t="s">
        <v>16</v>
      </c>
      <c r="E255" t="s">
        <v>1526</v>
      </c>
      <c r="F255" t="s">
        <v>1192</v>
      </c>
      <c r="G255" t="s">
        <v>135</v>
      </c>
      <c r="H255"/>
      <c r="I255" t="s">
        <v>1737</v>
      </c>
      <c r="J255" t="s">
        <v>1738</v>
      </c>
    </row>
    <row r="256" spans="1:10" ht="21.6" thickBot="1" x14ac:dyDescent="0.45">
      <c r="A256" s="9" t="s">
        <v>1188</v>
      </c>
      <c r="B256" s="11">
        <v>2562</v>
      </c>
      <c r="C256" t="s">
        <v>19</v>
      </c>
      <c r="D256" t="s">
        <v>16</v>
      </c>
      <c r="E256" t="s">
        <v>986</v>
      </c>
      <c r="F256" t="s">
        <v>410</v>
      </c>
      <c r="G256" t="s">
        <v>411</v>
      </c>
      <c r="H256"/>
      <c r="I256" t="s">
        <v>3091</v>
      </c>
      <c r="J256" t="s">
        <v>3092</v>
      </c>
    </row>
    <row r="257" spans="1:10" ht="29.4" thickBot="1" x14ac:dyDescent="0.45">
      <c r="A257" s="9" t="s">
        <v>1528</v>
      </c>
      <c r="B257" s="11">
        <v>2562</v>
      </c>
      <c r="C257" t="s">
        <v>19</v>
      </c>
      <c r="D257" t="s">
        <v>16</v>
      </c>
      <c r="E257" t="s">
        <v>986</v>
      </c>
      <c r="F257" t="s">
        <v>410</v>
      </c>
      <c r="G257" t="s">
        <v>411</v>
      </c>
      <c r="H257"/>
      <c r="I257" t="s">
        <v>3091</v>
      </c>
      <c r="J257" t="s">
        <v>3092</v>
      </c>
    </row>
    <row r="258" spans="1:10" ht="21.6" thickBot="1" x14ac:dyDescent="0.45">
      <c r="A258" s="9" t="s">
        <v>1532</v>
      </c>
      <c r="B258" s="11">
        <v>2562</v>
      </c>
      <c r="C258" t="s">
        <v>19</v>
      </c>
      <c r="D258" t="s">
        <v>16</v>
      </c>
      <c r="E258" t="s">
        <v>885</v>
      </c>
      <c r="F258" t="s">
        <v>410</v>
      </c>
      <c r="G258" t="s">
        <v>411</v>
      </c>
      <c r="H258"/>
      <c r="I258" t="s">
        <v>3091</v>
      </c>
      <c r="J258" t="s">
        <v>3092</v>
      </c>
    </row>
    <row r="259" spans="1:10" ht="29.4" thickBot="1" x14ac:dyDescent="0.45">
      <c r="A259" s="9" t="s">
        <v>1542</v>
      </c>
      <c r="B259" s="11">
        <v>2563</v>
      </c>
      <c r="C259" t="s">
        <v>32</v>
      </c>
      <c r="D259" t="s">
        <v>33</v>
      </c>
      <c r="E259" t="s">
        <v>419</v>
      </c>
      <c r="F259" t="s">
        <v>640</v>
      </c>
      <c r="G259" t="s">
        <v>39</v>
      </c>
      <c r="H259"/>
      <c r="I259" t="s">
        <v>1737</v>
      </c>
      <c r="J259" t="s">
        <v>3129</v>
      </c>
    </row>
    <row r="260" spans="1:10" ht="21.6" thickBot="1" x14ac:dyDescent="0.45">
      <c r="A260" s="9" t="s">
        <v>1544</v>
      </c>
      <c r="B260" s="11">
        <v>2563</v>
      </c>
      <c r="C260" t="s">
        <v>32</v>
      </c>
      <c r="D260" t="s">
        <v>94</v>
      </c>
      <c r="E260" t="s">
        <v>416</v>
      </c>
      <c r="F260" t="s">
        <v>410</v>
      </c>
      <c r="G260" t="s">
        <v>411</v>
      </c>
      <c r="H260"/>
      <c r="I260" t="s">
        <v>2911</v>
      </c>
      <c r="J260" t="s">
        <v>3148</v>
      </c>
    </row>
    <row r="261" spans="1:10" ht="29.4" thickBot="1" x14ac:dyDescent="0.45">
      <c r="A261" s="9" t="s">
        <v>1546</v>
      </c>
      <c r="B261" s="11">
        <v>2563</v>
      </c>
      <c r="C261" t="s">
        <v>32</v>
      </c>
      <c r="D261" t="s">
        <v>43</v>
      </c>
      <c r="E261" t="s">
        <v>1547</v>
      </c>
      <c r="F261" t="s">
        <v>410</v>
      </c>
      <c r="G261" t="s">
        <v>411</v>
      </c>
      <c r="H261"/>
      <c r="I261" t="s">
        <v>3091</v>
      </c>
      <c r="J261" t="s">
        <v>3092</v>
      </c>
    </row>
    <row r="262" spans="1:10" ht="29.4" thickBot="1" x14ac:dyDescent="0.45">
      <c r="A262" s="9" t="s">
        <v>1562</v>
      </c>
      <c r="B262" s="11">
        <v>2562</v>
      </c>
      <c r="C262" t="s">
        <v>52</v>
      </c>
      <c r="D262" t="s">
        <v>52</v>
      </c>
      <c r="E262" t="s">
        <v>1563</v>
      </c>
      <c r="F262" t="s">
        <v>1192</v>
      </c>
      <c r="G262" t="s">
        <v>135</v>
      </c>
      <c r="H262"/>
      <c r="I262" t="s">
        <v>2911</v>
      </c>
      <c r="J262" t="s">
        <v>3148</v>
      </c>
    </row>
    <row r="263" spans="1:10" ht="43.8" thickBot="1" x14ac:dyDescent="0.45">
      <c r="A263" s="9" t="s">
        <v>1566</v>
      </c>
      <c r="B263" s="11">
        <v>2562</v>
      </c>
      <c r="C263" t="s">
        <v>52</v>
      </c>
      <c r="D263" t="s">
        <v>16</v>
      </c>
      <c r="E263" t="s">
        <v>1567</v>
      </c>
      <c r="F263" t="s">
        <v>1192</v>
      </c>
      <c r="G263" t="s">
        <v>135</v>
      </c>
      <c r="H263"/>
      <c r="I263" t="s">
        <v>1737</v>
      </c>
      <c r="J263" t="s">
        <v>2983</v>
      </c>
    </row>
    <row r="264" spans="1:10" ht="29.4" thickBot="1" x14ac:dyDescent="0.45">
      <c r="A264" s="9" t="s">
        <v>1598</v>
      </c>
      <c r="B264" s="11">
        <v>2563</v>
      </c>
      <c r="C264" t="s">
        <v>167</v>
      </c>
      <c r="D264" t="s">
        <v>110</v>
      </c>
      <c r="E264" t="s">
        <v>458</v>
      </c>
      <c r="F264" t="s">
        <v>410</v>
      </c>
      <c r="G264" t="s">
        <v>411</v>
      </c>
      <c r="H264"/>
      <c r="I264" t="s">
        <v>3091</v>
      </c>
      <c r="J264" t="s">
        <v>6465</v>
      </c>
    </row>
    <row r="265" spans="1:10" ht="21.6" thickBot="1" x14ac:dyDescent="0.45">
      <c r="A265" s="9" t="s">
        <v>1600</v>
      </c>
      <c r="B265" s="11">
        <v>2563</v>
      </c>
      <c r="C265" t="s">
        <v>32</v>
      </c>
      <c r="D265" t="s">
        <v>43</v>
      </c>
      <c r="E265" t="s">
        <v>631</v>
      </c>
      <c r="F265" t="s">
        <v>409</v>
      </c>
      <c r="G265" t="s">
        <v>135</v>
      </c>
      <c r="H265"/>
      <c r="I265" t="s">
        <v>2911</v>
      </c>
      <c r="J265" t="s">
        <v>2912</v>
      </c>
    </row>
    <row r="266" spans="1:10" ht="29.4" thickBot="1" x14ac:dyDescent="0.45">
      <c r="A266" s="9" t="s">
        <v>1145</v>
      </c>
      <c r="B266" s="11">
        <v>2563</v>
      </c>
      <c r="C266" t="s">
        <v>32</v>
      </c>
      <c r="D266" t="s">
        <v>43</v>
      </c>
      <c r="E266" t="s">
        <v>419</v>
      </c>
      <c r="F266" t="s">
        <v>1146</v>
      </c>
      <c r="G266" t="s">
        <v>1147</v>
      </c>
      <c r="H266"/>
      <c r="I266" t="s">
        <v>1737</v>
      </c>
      <c r="J266" t="s">
        <v>1738</v>
      </c>
    </row>
    <row r="267" spans="1:10" ht="21.6" thickBot="1" x14ac:dyDescent="0.45">
      <c r="A267" s="9" t="s">
        <v>1603</v>
      </c>
      <c r="B267" s="11">
        <v>2563</v>
      </c>
      <c r="C267" t="s">
        <v>93</v>
      </c>
      <c r="D267" t="s">
        <v>43</v>
      </c>
      <c r="E267" t="s">
        <v>735</v>
      </c>
      <c r="F267" t="s">
        <v>1604</v>
      </c>
      <c r="G267" t="s">
        <v>715</v>
      </c>
      <c r="H267"/>
      <c r="I267" t="s">
        <v>1737</v>
      </c>
      <c r="J267" t="s">
        <v>3129</v>
      </c>
    </row>
    <row r="268" spans="1:10" ht="21.6" thickBot="1" x14ac:dyDescent="0.45">
      <c r="A268" s="9" t="s">
        <v>1616</v>
      </c>
      <c r="B268" s="11">
        <v>2563</v>
      </c>
      <c r="C268" t="s">
        <v>32</v>
      </c>
      <c r="D268" t="s">
        <v>43</v>
      </c>
      <c r="E268" t="s">
        <v>740</v>
      </c>
      <c r="F268" t="s">
        <v>144</v>
      </c>
      <c r="G268" t="s">
        <v>39</v>
      </c>
      <c r="H268"/>
      <c r="I268" t="s">
        <v>1737</v>
      </c>
      <c r="J268" t="s">
        <v>3129</v>
      </c>
    </row>
    <row r="269" spans="1:10" ht="21.6" thickBot="1" x14ac:dyDescent="0.45">
      <c r="A269" s="9" t="s">
        <v>1618</v>
      </c>
      <c r="B269" s="11">
        <v>2563</v>
      </c>
      <c r="C269" t="s">
        <v>32</v>
      </c>
      <c r="D269" t="s">
        <v>141</v>
      </c>
      <c r="E269" t="s">
        <v>740</v>
      </c>
      <c r="F269" t="s">
        <v>144</v>
      </c>
      <c r="G269" t="s">
        <v>39</v>
      </c>
      <c r="H269"/>
      <c r="I269" t="s">
        <v>1737</v>
      </c>
      <c r="J269" t="s">
        <v>3129</v>
      </c>
    </row>
    <row r="270" spans="1:10" ht="29.4" thickBot="1" x14ac:dyDescent="0.45">
      <c r="A270" s="9" t="s">
        <v>1620</v>
      </c>
      <c r="B270" s="11">
        <v>2562</v>
      </c>
      <c r="C270" t="s">
        <v>19</v>
      </c>
      <c r="D270" t="s">
        <v>43</v>
      </c>
      <c r="E270" t="s">
        <v>740</v>
      </c>
      <c r="F270" t="s">
        <v>144</v>
      </c>
      <c r="G270" t="s">
        <v>39</v>
      </c>
      <c r="H270"/>
      <c r="I270" t="s">
        <v>1737</v>
      </c>
      <c r="J270" t="s">
        <v>3129</v>
      </c>
    </row>
    <row r="271" spans="1:10" ht="21.6" thickBot="1" x14ac:dyDescent="0.45">
      <c r="A271" s="9" t="s">
        <v>1626</v>
      </c>
      <c r="B271" s="11">
        <v>2562</v>
      </c>
      <c r="C271" t="s">
        <v>19</v>
      </c>
      <c r="D271" t="s">
        <v>43</v>
      </c>
      <c r="E271" t="s">
        <v>740</v>
      </c>
      <c r="F271" t="s">
        <v>144</v>
      </c>
      <c r="G271" t="s">
        <v>39</v>
      </c>
      <c r="H271"/>
      <c r="I271" t="s">
        <v>2911</v>
      </c>
      <c r="J271" t="s">
        <v>2912</v>
      </c>
    </row>
    <row r="272" spans="1:10" ht="29.4" thickBot="1" x14ac:dyDescent="0.45">
      <c r="A272" s="9" t="s">
        <v>1628</v>
      </c>
      <c r="B272" s="11">
        <v>2562</v>
      </c>
      <c r="C272" t="s">
        <v>19</v>
      </c>
      <c r="D272" t="s">
        <v>43</v>
      </c>
      <c r="E272" t="s">
        <v>740</v>
      </c>
      <c r="F272" t="s">
        <v>144</v>
      </c>
      <c r="G272" t="s">
        <v>39</v>
      </c>
      <c r="H272"/>
      <c r="I272" t="s">
        <v>1737</v>
      </c>
      <c r="J272" t="s">
        <v>3129</v>
      </c>
    </row>
    <row r="273" spans="1:10" ht="21.6" thickBot="1" x14ac:dyDescent="0.45">
      <c r="A273" s="9" t="s">
        <v>1630</v>
      </c>
      <c r="B273" s="11">
        <v>2562</v>
      </c>
      <c r="C273" t="s">
        <v>19</v>
      </c>
      <c r="D273" t="s">
        <v>43</v>
      </c>
      <c r="E273" t="s">
        <v>740</v>
      </c>
      <c r="F273" t="s">
        <v>144</v>
      </c>
      <c r="G273" t="s">
        <v>39</v>
      </c>
      <c r="H273"/>
      <c r="I273" t="s">
        <v>2911</v>
      </c>
      <c r="J273" t="s">
        <v>2912</v>
      </c>
    </row>
    <row r="274" spans="1:10" ht="29.4" thickBot="1" x14ac:dyDescent="0.45">
      <c r="A274" s="9" t="s">
        <v>1632</v>
      </c>
      <c r="B274" s="11">
        <v>2563</v>
      </c>
      <c r="C274" t="s">
        <v>32</v>
      </c>
      <c r="D274" t="s">
        <v>43</v>
      </c>
      <c r="E274" t="s">
        <v>740</v>
      </c>
      <c r="F274" t="s">
        <v>144</v>
      </c>
      <c r="G274" t="s">
        <v>39</v>
      </c>
      <c r="H274"/>
      <c r="I274" t="s">
        <v>2911</v>
      </c>
      <c r="J274" t="s">
        <v>2912</v>
      </c>
    </row>
    <row r="275" spans="1:10" ht="29.4" thickBot="1" x14ac:dyDescent="0.45">
      <c r="A275" s="9" t="s">
        <v>1634</v>
      </c>
      <c r="B275" s="11">
        <v>2563</v>
      </c>
      <c r="C275" t="s">
        <v>32</v>
      </c>
      <c r="D275" t="s">
        <v>43</v>
      </c>
      <c r="E275" t="s">
        <v>1609</v>
      </c>
      <c r="F275" t="s">
        <v>1610</v>
      </c>
      <c r="G275" t="s">
        <v>677</v>
      </c>
      <c r="H275"/>
      <c r="I275" t="s">
        <v>1737</v>
      </c>
      <c r="J275" t="s">
        <v>3129</v>
      </c>
    </row>
    <row r="276" spans="1:10" ht="21.6" thickBot="1" x14ac:dyDescent="0.45">
      <c r="A276" s="9" t="s">
        <v>1637</v>
      </c>
      <c r="B276" s="11">
        <v>2563</v>
      </c>
      <c r="C276" t="s">
        <v>32</v>
      </c>
      <c r="D276" t="s">
        <v>43</v>
      </c>
      <c r="E276" t="s">
        <v>186</v>
      </c>
      <c r="F276" t="s">
        <v>420</v>
      </c>
      <c r="G276" t="s">
        <v>421</v>
      </c>
      <c r="H276"/>
      <c r="I276" t="s">
        <v>2911</v>
      </c>
      <c r="J276" t="s">
        <v>3148</v>
      </c>
    </row>
    <row r="277" spans="1:10" ht="29.4" thickBot="1" x14ac:dyDescent="0.45">
      <c r="A277" s="9" t="s">
        <v>1639</v>
      </c>
      <c r="B277" s="11">
        <v>2563</v>
      </c>
      <c r="C277" t="s">
        <v>32</v>
      </c>
      <c r="D277" t="s">
        <v>43</v>
      </c>
      <c r="E277" t="s">
        <v>186</v>
      </c>
      <c r="F277" t="s">
        <v>420</v>
      </c>
      <c r="G277" t="s">
        <v>421</v>
      </c>
      <c r="H277"/>
      <c r="I277" t="s">
        <v>1737</v>
      </c>
      <c r="J277" t="s">
        <v>4115</v>
      </c>
    </row>
    <row r="278" spans="1:10" ht="21.6" thickBot="1" x14ac:dyDescent="0.45">
      <c r="A278" s="9" t="s">
        <v>401</v>
      </c>
      <c r="B278" s="11">
        <v>2563</v>
      </c>
      <c r="C278" t="s">
        <v>32</v>
      </c>
      <c r="D278" t="s">
        <v>43</v>
      </c>
      <c r="E278" t="s">
        <v>427</v>
      </c>
      <c r="F278" t="s">
        <v>408</v>
      </c>
      <c r="G278" t="s">
        <v>173</v>
      </c>
      <c r="H278"/>
      <c r="I278" t="s">
        <v>2911</v>
      </c>
      <c r="J278" t="s">
        <v>2912</v>
      </c>
    </row>
    <row r="279" spans="1:10" ht="43.8" thickBot="1" x14ac:dyDescent="0.45">
      <c r="A279" s="9" t="s">
        <v>1646</v>
      </c>
      <c r="B279" s="11">
        <v>2563</v>
      </c>
      <c r="C279" t="s">
        <v>32</v>
      </c>
      <c r="D279" t="s">
        <v>33</v>
      </c>
      <c r="E279" t="s">
        <v>457</v>
      </c>
      <c r="F279" t="s">
        <v>408</v>
      </c>
      <c r="G279" t="s">
        <v>173</v>
      </c>
      <c r="H279"/>
      <c r="I279" t="s">
        <v>1737</v>
      </c>
      <c r="J279" t="s">
        <v>3129</v>
      </c>
    </row>
    <row r="280" spans="1:10" ht="21.6" thickBot="1" x14ac:dyDescent="0.45">
      <c r="A280" s="9" t="s">
        <v>1649</v>
      </c>
      <c r="B280" s="11">
        <v>2563</v>
      </c>
      <c r="C280" t="s">
        <v>167</v>
      </c>
      <c r="D280" t="s">
        <v>43</v>
      </c>
      <c r="E280" t="s">
        <v>427</v>
      </c>
      <c r="F280" t="s">
        <v>408</v>
      </c>
      <c r="G280" t="s">
        <v>173</v>
      </c>
      <c r="H280"/>
      <c r="I280" t="s">
        <v>1737</v>
      </c>
      <c r="J280" t="s">
        <v>3129</v>
      </c>
    </row>
    <row r="281" spans="1:10" ht="21.6" thickBot="1" x14ac:dyDescent="0.45">
      <c r="A281" s="9" t="s">
        <v>1651</v>
      </c>
      <c r="B281" s="11">
        <v>2563</v>
      </c>
      <c r="C281" t="s">
        <v>32</v>
      </c>
      <c r="D281" t="s">
        <v>43</v>
      </c>
      <c r="E281" t="s">
        <v>427</v>
      </c>
      <c r="F281" t="s">
        <v>408</v>
      </c>
      <c r="G281" t="s">
        <v>173</v>
      </c>
      <c r="H281"/>
      <c r="I281" t="s">
        <v>1737</v>
      </c>
      <c r="J281" t="s">
        <v>3129</v>
      </c>
    </row>
    <row r="282" spans="1:10" ht="29.4" thickBot="1" x14ac:dyDescent="0.45">
      <c r="A282" s="9" t="s">
        <v>442</v>
      </c>
      <c r="B282" s="11">
        <v>2563</v>
      </c>
      <c r="C282" t="s">
        <v>110</v>
      </c>
      <c r="D282" t="s">
        <v>93</v>
      </c>
      <c r="E282" t="s">
        <v>1653</v>
      </c>
      <c r="F282" t="s">
        <v>408</v>
      </c>
      <c r="G282" t="s">
        <v>173</v>
      </c>
      <c r="H282"/>
      <c r="I282" t="s">
        <v>1737</v>
      </c>
      <c r="J282" t="s">
        <v>3129</v>
      </c>
    </row>
    <row r="283" spans="1:10" ht="29.4" thickBot="1" x14ac:dyDescent="0.45">
      <c r="A283" s="9" t="s">
        <v>1655</v>
      </c>
      <c r="B283" s="11">
        <v>2563</v>
      </c>
      <c r="C283" t="s">
        <v>32</v>
      </c>
      <c r="D283" t="s">
        <v>43</v>
      </c>
      <c r="E283" t="s">
        <v>426</v>
      </c>
      <c r="F283" t="s">
        <v>408</v>
      </c>
      <c r="G283" t="s">
        <v>173</v>
      </c>
      <c r="H283"/>
      <c r="I283" t="s">
        <v>1737</v>
      </c>
      <c r="J283" t="s">
        <v>3129</v>
      </c>
    </row>
    <row r="284" spans="1:10" ht="21.6" thickBot="1" x14ac:dyDescent="0.45">
      <c r="A284" s="9" t="s">
        <v>1657</v>
      </c>
      <c r="B284" s="11">
        <v>2563</v>
      </c>
      <c r="C284" t="s">
        <v>167</v>
      </c>
      <c r="D284" t="s">
        <v>43</v>
      </c>
      <c r="E284" t="s">
        <v>142</v>
      </c>
      <c r="F284" t="s">
        <v>408</v>
      </c>
      <c r="G284" t="s">
        <v>173</v>
      </c>
      <c r="H284"/>
      <c r="I284" t="s">
        <v>1737</v>
      </c>
      <c r="J284" t="s">
        <v>3129</v>
      </c>
    </row>
    <row r="285" spans="1:10" ht="29.4" thickBot="1" x14ac:dyDescent="0.45">
      <c r="A285" s="9" t="s">
        <v>1659</v>
      </c>
      <c r="B285" s="11">
        <v>2563</v>
      </c>
      <c r="C285" t="s">
        <v>32</v>
      </c>
      <c r="D285" t="s">
        <v>43</v>
      </c>
      <c r="E285" t="s">
        <v>426</v>
      </c>
      <c r="F285" t="s">
        <v>408</v>
      </c>
      <c r="G285" t="s">
        <v>173</v>
      </c>
      <c r="H285"/>
      <c r="I285" t="s">
        <v>1737</v>
      </c>
      <c r="J285" t="s">
        <v>3129</v>
      </c>
    </row>
    <row r="286" spans="1:10" ht="21.6" thickBot="1" x14ac:dyDescent="0.45">
      <c r="A286" s="9" t="s">
        <v>1661</v>
      </c>
      <c r="B286" s="11">
        <v>2563</v>
      </c>
      <c r="C286" t="s">
        <v>32</v>
      </c>
      <c r="D286" t="s">
        <v>43</v>
      </c>
      <c r="E286" t="s">
        <v>419</v>
      </c>
      <c r="F286" t="s">
        <v>408</v>
      </c>
      <c r="G286" t="s">
        <v>173</v>
      </c>
      <c r="H286"/>
      <c r="I286" t="s">
        <v>1737</v>
      </c>
      <c r="J286" t="s">
        <v>3129</v>
      </c>
    </row>
    <row r="287" spans="1:10" ht="29.4" thickBot="1" x14ac:dyDescent="0.45">
      <c r="A287" s="9" t="s">
        <v>1663</v>
      </c>
      <c r="B287" s="11">
        <v>2563</v>
      </c>
      <c r="C287" t="s">
        <v>167</v>
      </c>
      <c r="D287" t="s">
        <v>43</v>
      </c>
      <c r="E287" t="s">
        <v>142</v>
      </c>
      <c r="F287" t="s">
        <v>408</v>
      </c>
      <c r="G287" t="s">
        <v>173</v>
      </c>
      <c r="H287"/>
      <c r="I287" t="s">
        <v>1737</v>
      </c>
      <c r="J287" t="s">
        <v>3129</v>
      </c>
    </row>
    <row r="288" spans="1:10" ht="29.4" thickBot="1" x14ac:dyDescent="0.45">
      <c r="A288" s="9" t="s">
        <v>1670</v>
      </c>
      <c r="B288" s="11">
        <v>2563</v>
      </c>
      <c r="C288" t="s">
        <v>32</v>
      </c>
      <c r="D288" t="s">
        <v>43</v>
      </c>
      <c r="E288" t="s">
        <v>419</v>
      </c>
      <c r="F288" t="s">
        <v>1666</v>
      </c>
      <c r="G288" t="s">
        <v>75</v>
      </c>
      <c r="H288"/>
      <c r="I288" t="s">
        <v>2911</v>
      </c>
      <c r="J288" t="s">
        <v>3148</v>
      </c>
    </row>
    <row r="289" spans="1:10" ht="21.6" thickBot="1" x14ac:dyDescent="0.45">
      <c r="A289" s="9" t="s">
        <v>1672</v>
      </c>
      <c r="B289" s="11">
        <v>2563</v>
      </c>
      <c r="C289" t="s">
        <v>32</v>
      </c>
      <c r="D289" t="s">
        <v>43</v>
      </c>
      <c r="E289" t="s">
        <v>1673</v>
      </c>
      <c r="F289" t="s">
        <v>410</v>
      </c>
      <c r="G289" t="s">
        <v>411</v>
      </c>
      <c r="H289"/>
      <c r="I289" t="s">
        <v>1737</v>
      </c>
      <c r="J289" t="s">
        <v>3129</v>
      </c>
    </row>
    <row r="290" spans="1:10" ht="29.4" thickBot="1" x14ac:dyDescent="0.45">
      <c r="A290" s="9" t="s">
        <v>1677</v>
      </c>
      <c r="B290" s="11">
        <v>2563</v>
      </c>
      <c r="C290" t="s">
        <v>32</v>
      </c>
      <c r="D290" t="s">
        <v>43</v>
      </c>
      <c r="E290" t="s">
        <v>1678</v>
      </c>
      <c r="F290" t="s">
        <v>408</v>
      </c>
      <c r="G290" t="s">
        <v>173</v>
      </c>
      <c r="H290"/>
      <c r="I290" t="s">
        <v>1737</v>
      </c>
      <c r="J290" t="s">
        <v>3129</v>
      </c>
    </row>
    <row r="291" spans="1:10" ht="29.4" thickBot="1" x14ac:dyDescent="0.45">
      <c r="A291" s="9" t="s">
        <v>1680</v>
      </c>
      <c r="B291" s="11">
        <v>2563</v>
      </c>
      <c r="C291" t="s">
        <v>32</v>
      </c>
      <c r="D291" t="s">
        <v>38</v>
      </c>
      <c r="E291" t="s">
        <v>1673</v>
      </c>
      <c r="F291" t="s">
        <v>410</v>
      </c>
      <c r="G291" t="s">
        <v>411</v>
      </c>
      <c r="H291"/>
      <c r="I291" t="s">
        <v>3091</v>
      </c>
      <c r="J291" t="s">
        <v>3092</v>
      </c>
    </row>
    <row r="292" spans="1:10" ht="29.4" thickBot="1" x14ac:dyDescent="0.45">
      <c r="A292" s="9" t="s">
        <v>1682</v>
      </c>
      <c r="B292" s="11">
        <v>2563</v>
      </c>
      <c r="C292" t="s">
        <v>32</v>
      </c>
      <c r="D292" t="s">
        <v>43</v>
      </c>
      <c r="E292" t="s">
        <v>1673</v>
      </c>
      <c r="F292" t="s">
        <v>410</v>
      </c>
      <c r="G292" t="s">
        <v>411</v>
      </c>
      <c r="H292"/>
      <c r="I292" t="s">
        <v>2911</v>
      </c>
      <c r="J292" t="s">
        <v>3148</v>
      </c>
    </row>
    <row r="293" spans="1:10" ht="29.4" thickBot="1" x14ac:dyDescent="0.45">
      <c r="A293" s="9" t="s">
        <v>1684</v>
      </c>
      <c r="B293" s="11">
        <v>2563</v>
      </c>
      <c r="C293" t="s">
        <v>32</v>
      </c>
      <c r="D293" t="s">
        <v>110</v>
      </c>
      <c r="E293" t="s">
        <v>414</v>
      </c>
      <c r="F293" t="s">
        <v>410</v>
      </c>
      <c r="G293" t="s">
        <v>411</v>
      </c>
      <c r="H293"/>
      <c r="I293" t="s">
        <v>1737</v>
      </c>
      <c r="J293" t="s">
        <v>3129</v>
      </c>
    </row>
    <row r="294" spans="1:10" ht="29.4" thickBot="1" x14ac:dyDescent="0.45">
      <c r="A294" s="9" t="s">
        <v>1686</v>
      </c>
      <c r="B294" s="11">
        <v>2563</v>
      </c>
      <c r="C294" t="s">
        <v>32</v>
      </c>
      <c r="D294" t="s">
        <v>43</v>
      </c>
      <c r="E294" t="s">
        <v>1201</v>
      </c>
      <c r="F294" t="s">
        <v>183</v>
      </c>
      <c r="G294" t="s">
        <v>37</v>
      </c>
      <c r="H294"/>
      <c r="I294" t="s">
        <v>1737</v>
      </c>
      <c r="J294" t="s">
        <v>1738</v>
      </c>
    </row>
    <row r="295" spans="1:10" ht="21.6" thickBot="1" x14ac:dyDescent="0.45">
      <c r="A295" s="9" t="s">
        <v>1688</v>
      </c>
      <c r="B295" s="11">
        <v>2563</v>
      </c>
      <c r="C295" t="s">
        <v>32</v>
      </c>
      <c r="D295" t="s">
        <v>43</v>
      </c>
      <c r="E295" t="s">
        <v>176</v>
      </c>
      <c r="F295" t="s">
        <v>408</v>
      </c>
      <c r="G295" t="s">
        <v>173</v>
      </c>
      <c r="H295"/>
      <c r="I295" t="s">
        <v>2911</v>
      </c>
      <c r="J295" t="s">
        <v>2912</v>
      </c>
    </row>
    <row r="296" spans="1:10" ht="21.6" thickBot="1" x14ac:dyDescent="0.45">
      <c r="A296" s="9" t="s">
        <v>1690</v>
      </c>
      <c r="B296" s="11">
        <v>2562</v>
      </c>
      <c r="C296" t="s">
        <v>19</v>
      </c>
      <c r="D296" t="s">
        <v>16</v>
      </c>
      <c r="E296" t="s">
        <v>1691</v>
      </c>
      <c r="F296" t="s">
        <v>409</v>
      </c>
      <c r="G296" t="s">
        <v>135</v>
      </c>
      <c r="H296"/>
      <c r="I296" t="s">
        <v>2911</v>
      </c>
      <c r="J296" t="s">
        <v>2912</v>
      </c>
    </row>
    <row r="297" spans="1:10" ht="29.4" thickBot="1" x14ac:dyDescent="0.45">
      <c r="A297" s="9" t="s">
        <v>1698</v>
      </c>
      <c r="B297" s="11">
        <v>2562</v>
      </c>
      <c r="C297" t="s">
        <v>52</v>
      </c>
      <c r="D297" t="s">
        <v>16</v>
      </c>
      <c r="E297" t="s">
        <v>1699</v>
      </c>
      <c r="F297" t="s">
        <v>1192</v>
      </c>
      <c r="G297" t="s">
        <v>135</v>
      </c>
      <c r="H297"/>
      <c r="I297" t="s">
        <v>1737</v>
      </c>
      <c r="J297" t="s">
        <v>1738</v>
      </c>
    </row>
    <row r="298" spans="1:10" ht="21.6" thickBot="1" x14ac:dyDescent="0.45">
      <c r="A298" s="9" t="s">
        <v>1701</v>
      </c>
      <c r="B298" s="11">
        <v>2563</v>
      </c>
      <c r="C298" t="s">
        <v>167</v>
      </c>
      <c r="D298" t="s">
        <v>43</v>
      </c>
      <c r="E298" t="s">
        <v>20</v>
      </c>
      <c r="F298" t="s">
        <v>408</v>
      </c>
      <c r="G298" t="s">
        <v>173</v>
      </c>
      <c r="H298"/>
      <c r="I298" t="s">
        <v>3091</v>
      </c>
      <c r="J298" t="s">
        <v>6465</v>
      </c>
    </row>
    <row r="299" spans="1:10" ht="43.8" thickBot="1" x14ac:dyDescent="0.45">
      <c r="A299" s="9" t="s">
        <v>1705</v>
      </c>
      <c r="B299" s="11">
        <v>2562</v>
      </c>
      <c r="C299" t="s">
        <v>19</v>
      </c>
      <c r="D299" t="s">
        <v>16</v>
      </c>
      <c r="E299" t="s">
        <v>1706</v>
      </c>
      <c r="F299" t="s">
        <v>1192</v>
      </c>
      <c r="G299" t="s">
        <v>135</v>
      </c>
      <c r="H299"/>
      <c r="I299" t="s">
        <v>2911</v>
      </c>
      <c r="J299" t="s">
        <v>2912</v>
      </c>
    </row>
    <row r="300" spans="1:10" ht="29.4" thickBot="1" x14ac:dyDescent="0.45">
      <c r="A300" s="9" t="s">
        <v>1708</v>
      </c>
      <c r="B300" s="11">
        <v>2563</v>
      </c>
      <c r="C300" t="s">
        <v>32</v>
      </c>
      <c r="D300" t="s">
        <v>134</v>
      </c>
      <c r="E300" t="s">
        <v>414</v>
      </c>
      <c r="F300" t="s">
        <v>410</v>
      </c>
      <c r="G300" t="s">
        <v>411</v>
      </c>
      <c r="H300"/>
      <c r="I300" t="s">
        <v>1737</v>
      </c>
      <c r="J300" t="s">
        <v>3129</v>
      </c>
    </row>
    <row r="301" spans="1:10" ht="29.4" thickBot="1" x14ac:dyDescent="0.45">
      <c r="A301" s="9" t="s">
        <v>1711</v>
      </c>
      <c r="B301" s="11">
        <v>2562</v>
      </c>
      <c r="C301" t="s">
        <v>19</v>
      </c>
      <c r="D301" t="s">
        <v>16</v>
      </c>
      <c r="E301" t="s">
        <v>1712</v>
      </c>
      <c r="F301" t="s">
        <v>1192</v>
      </c>
      <c r="G301" t="s">
        <v>135</v>
      </c>
      <c r="H301"/>
      <c r="I301" t="s">
        <v>2911</v>
      </c>
      <c r="J301" t="s">
        <v>2912</v>
      </c>
    </row>
    <row r="302" spans="1:10" ht="21.6" thickBot="1" x14ac:dyDescent="0.45">
      <c r="A302" s="9" t="s">
        <v>1714</v>
      </c>
      <c r="B302" s="11">
        <v>2563</v>
      </c>
      <c r="C302" t="s">
        <v>32</v>
      </c>
      <c r="D302" t="s">
        <v>43</v>
      </c>
      <c r="E302" t="s">
        <v>425</v>
      </c>
      <c r="F302" t="s">
        <v>408</v>
      </c>
      <c r="G302" t="s">
        <v>173</v>
      </c>
      <c r="H302"/>
      <c r="I302" t="s">
        <v>1737</v>
      </c>
      <c r="J302" t="s">
        <v>3129</v>
      </c>
    </row>
    <row r="303" spans="1:10" ht="29.4" thickBot="1" x14ac:dyDescent="0.45">
      <c r="A303" s="9" t="s">
        <v>1716</v>
      </c>
      <c r="B303" s="11">
        <v>2563</v>
      </c>
      <c r="C303" t="s">
        <v>32</v>
      </c>
      <c r="D303" t="s">
        <v>43</v>
      </c>
      <c r="E303" t="s">
        <v>428</v>
      </c>
      <c r="F303" t="s">
        <v>410</v>
      </c>
      <c r="G303" t="s">
        <v>411</v>
      </c>
      <c r="H303"/>
      <c r="I303" t="s">
        <v>3091</v>
      </c>
      <c r="J303" t="s">
        <v>3092</v>
      </c>
    </row>
    <row r="304" spans="1:10" ht="29.4" thickBot="1" x14ac:dyDescent="0.45">
      <c r="A304" s="9" t="s">
        <v>1719</v>
      </c>
      <c r="B304" s="11">
        <v>2563</v>
      </c>
      <c r="C304" t="s">
        <v>32</v>
      </c>
      <c r="D304" t="s">
        <v>43</v>
      </c>
      <c r="E304" t="s">
        <v>1720</v>
      </c>
      <c r="F304" t="s">
        <v>437</v>
      </c>
      <c r="G304" t="s">
        <v>412</v>
      </c>
      <c r="H304"/>
      <c r="I304" t="s">
        <v>2911</v>
      </c>
      <c r="J304" t="s">
        <v>2912</v>
      </c>
    </row>
    <row r="305" spans="1:10" ht="29.4" thickBot="1" x14ac:dyDescent="0.45">
      <c r="A305" s="9" t="s">
        <v>443</v>
      </c>
      <c r="B305" s="11">
        <v>2563</v>
      </c>
      <c r="C305" t="s">
        <v>32</v>
      </c>
      <c r="D305" t="s">
        <v>43</v>
      </c>
      <c r="E305" t="s">
        <v>459</v>
      </c>
      <c r="F305" t="s">
        <v>413</v>
      </c>
      <c r="G305" t="s">
        <v>173</v>
      </c>
      <c r="H305"/>
      <c r="I305" t="s">
        <v>2911</v>
      </c>
      <c r="J305" t="s">
        <v>3148</v>
      </c>
    </row>
    <row r="306" spans="1:10" ht="29.4" thickBot="1" x14ac:dyDescent="0.45">
      <c r="A306" s="9" t="s">
        <v>443</v>
      </c>
      <c r="B306" s="11">
        <v>2563</v>
      </c>
      <c r="C306" t="s">
        <v>32</v>
      </c>
      <c r="D306" t="s">
        <v>43</v>
      </c>
      <c r="E306" t="s">
        <v>460</v>
      </c>
      <c r="F306" t="s">
        <v>413</v>
      </c>
      <c r="G306" t="s">
        <v>173</v>
      </c>
      <c r="H306"/>
      <c r="I306" t="s">
        <v>2911</v>
      </c>
      <c r="J306" t="s">
        <v>3148</v>
      </c>
    </row>
    <row r="307" spans="1:10" ht="29.4" thickBot="1" x14ac:dyDescent="0.45">
      <c r="A307" s="9" t="s">
        <v>443</v>
      </c>
      <c r="B307" s="11">
        <v>2563</v>
      </c>
      <c r="C307" t="s">
        <v>32</v>
      </c>
      <c r="D307" t="s">
        <v>43</v>
      </c>
      <c r="E307" t="s">
        <v>461</v>
      </c>
      <c r="F307" t="s">
        <v>413</v>
      </c>
      <c r="G307" t="s">
        <v>173</v>
      </c>
      <c r="H307"/>
      <c r="I307" t="s">
        <v>2911</v>
      </c>
      <c r="J307" t="s">
        <v>3148</v>
      </c>
    </row>
    <row r="308" spans="1:10" ht="29.4" thickBot="1" x14ac:dyDescent="0.45">
      <c r="A308" s="9" t="s">
        <v>1723</v>
      </c>
      <c r="B308" s="11">
        <v>2562</v>
      </c>
      <c r="C308" t="s">
        <v>19</v>
      </c>
      <c r="D308" t="s">
        <v>16</v>
      </c>
      <c r="E308" t="s">
        <v>1724</v>
      </c>
      <c r="F308" t="s">
        <v>409</v>
      </c>
      <c r="G308" t="s">
        <v>135</v>
      </c>
      <c r="H308"/>
      <c r="I308" t="s">
        <v>1737</v>
      </c>
      <c r="J308" t="s">
        <v>1738</v>
      </c>
    </row>
    <row r="309" spans="1:10" ht="21.6" thickBot="1" x14ac:dyDescent="0.45">
      <c r="A309" s="9" t="s">
        <v>1726</v>
      </c>
      <c r="B309" s="11">
        <v>2562</v>
      </c>
      <c r="C309" t="s">
        <v>19</v>
      </c>
      <c r="D309" t="s">
        <v>16</v>
      </c>
      <c r="E309" t="s">
        <v>1724</v>
      </c>
      <c r="F309" t="s">
        <v>409</v>
      </c>
      <c r="G309" t="s">
        <v>135</v>
      </c>
      <c r="H309"/>
      <c r="I309" t="s">
        <v>1737</v>
      </c>
      <c r="J309" t="s">
        <v>1738</v>
      </c>
    </row>
    <row r="310" spans="1:10" ht="21.6" thickBot="1" x14ac:dyDescent="0.45">
      <c r="A310" s="9" t="s">
        <v>1732</v>
      </c>
      <c r="B310" s="11">
        <v>2563</v>
      </c>
      <c r="C310" t="s">
        <v>32</v>
      </c>
      <c r="D310" t="s">
        <v>43</v>
      </c>
      <c r="E310" t="s">
        <v>836</v>
      </c>
      <c r="F310" t="s">
        <v>410</v>
      </c>
      <c r="G310" t="s">
        <v>411</v>
      </c>
      <c r="H310"/>
      <c r="I310" t="s">
        <v>3091</v>
      </c>
      <c r="J310" t="s">
        <v>3092</v>
      </c>
    </row>
    <row r="311" spans="1:10" ht="29.4" thickBot="1" x14ac:dyDescent="0.45">
      <c r="A311" s="9" t="s">
        <v>1734</v>
      </c>
      <c r="B311" s="11">
        <v>2563</v>
      </c>
      <c r="C311" t="s">
        <v>32</v>
      </c>
      <c r="D311" t="s">
        <v>43</v>
      </c>
      <c r="E311" t="s">
        <v>1735</v>
      </c>
      <c r="F311" t="s">
        <v>408</v>
      </c>
      <c r="G311" t="s">
        <v>173</v>
      </c>
      <c r="H311"/>
      <c r="I311" t="s">
        <v>1737</v>
      </c>
      <c r="J311" t="s">
        <v>1738</v>
      </c>
    </row>
    <row r="312" spans="1:10" ht="21.6" thickBot="1" x14ac:dyDescent="0.45">
      <c r="A312" s="9" t="s">
        <v>1739</v>
      </c>
      <c r="B312" s="11">
        <v>2563</v>
      </c>
      <c r="C312" t="s">
        <v>32</v>
      </c>
      <c r="D312" t="s">
        <v>43</v>
      </c>
      <c r="E312" t="s">
        <v>680</v>
      </c>
      <c r="F312" t="s">
        <v>681</v>
      </c>
      <c r="G312" t="s">
        <v>677</v>
      </c>
      <c r="H312"/>
      <c r="I312" t="s">
        <v>1737</v>
      </c>
      <c r="J312" t="s">
        <v>3129</v>
      </c>
    </row>
    <row r="313" spans="1:10" ht="43.8" thickBot="1" x14ac:dyDescent="0.45">
      <c r="A313" s="9" t="s">
        <v>1743</v>
      </c>
      <c r="B313" s="11">
        <v>2563</v>
      </c>
      <c r="C313" t="s">
        <v>167</v>
      </c>
      <c r="D313" t="s">
        <v>43</v>
      </c>
      <c r="E313" t="s">
        <v>419</v>
      </c>
      <c r="F313" t="s">
        <v>408</v>
      </c>
      <c r="G313" t="s">
        <v>173</v>
      </c>
      <c r="H313"/>
      <c r="I313" t="s">
        <v>1737</v>
      </c>
      <c r="J313" t="s">
        <v>3129</v>
      </c>
    </row>
    <row r="314" spans="1:10" ht="43.8" thickBot="1" x14ac:dyDescent="0.45">
      <c r="A314" s="9" t="s">
        <v>1745</v>
      </c>
      <c r="B314" s="11">
        <v>2563</v>
      </c>
      <c r="C314" t="s">
        <v>32</v>
      </c>
      <c r="D314" t="s">
        <v>43</v>
      </c>
      <c r="E314" t="s">
        <v>424</v>
      </c>
      <c r="F314" t="s">
        <v>408</v>
      </c>
      <c r="G314" t="s">
        <v>173</v>
      </c>
      <c r="H314"/>
      <c r="I314" t="s">
        <v>2911</v>
      </c>
      <c r="J314" t="s">
        <v>2912</v>
      </c>
    </row>
    <row r="315" spans="1:10" ht="21.6" thickBot="1" x14ac:dyDescent="0.45">
      <c r="A315" s="9" t="s">
        <v>1747</v>
      </c>
      <c r="B315" s="11">
        <v>2563</v>
      </c>
      <c r="C315" t="s">
        <v>32</v>
      </c>
      <c r="D315" t="s">
        <v>43</v>
      </c>
      <c r="E315" t="s">
        <v>425</v>
      </c>
      <c r="F315" t="s">
        <v>408</v>
      </c>
      <c r="G315" t="s">
        <v>173</v>
      </c>
      <c r="H315"/>
      <c r="I315" t="s">
        <v>3091</v>
      </c>
      <c r="J315" t="s">
        <v>3092</v>
      </c>
    </row>
    <row r="316" spans="1:10" ht="29.4" thickBot="1" x14ac:dyDescent="0.45">
      <c r="A316" s="9" t="s">
        <v>1749</v>
      </c>
      <c r="B316" s="11">
        <v>2563</v>
      </c>
      <c r="C316" t="s">
        <v>32</v>
      </c>
      <c r="D316" t="s">
        <v>43</v>
      </c>
      <c r="E316" t="s">
        <v>425</v>
      </c>
      <c r="F316" t="s">
        <v>408</v>
      </c>
      <c r="G316" t="s">
        <v>173</v>
      </c>
      <c r="H316"/>
      <c r="I316" t="s">
        <v>1737</v>
      </c>
      <c r="J316" t="s">
        <v>2983</v>
      </c>
    </row>
    <row r="317" spans="1:10" ht="21.6" thickBot="1" x14ac:dyDescent="0.45">
      <c r="A317" s="9" t="s">
        <v>1751</v>
      </c>
      <c r="B317" s="11">
        <v>2563</v>
      </c>
      <c r="C317" t="s">
        <v>167</v>
      </c>
      <c r="D317" t="s">
        <v>43</v>
      </c>
      <c r="E317" t="s">
        <v>419</v>
      </c>
      <c r="F317" t="s">
        <v>408</v>
      </c>
      <c r="G317" t="s">
        <v>173</v>
      </c>
      <c r="H317"/>
      <c r="I317" t="s">
        <v>1737</v>
      </c>
      <c r="J317" t="s">
        <v>3129</v>
      </c>
    </row>
    <row r="318" spans="1:10" ht="29.4" thickBot="1" x14ac:dyDescent="0.45">
      <c r="A318" s="9" t="s">
        <v>1753</v>
      </c>
      <c r="B318" s="11">
        <v>2563</v>
      </c>
      <c r="C318" t="s">
        <v>32</v>
      </c>
      <c r="D318" t="s">
        <v>94</v>
      </c>
      <c r="E318" t="s">
        <v>836</v>
      </c>
      <c r="F318" t="s">
        <v>410</v>
      </c>
      <c r="G318" t="s">
        <v>411</v>
      </c>
      <c r="H318"/>
      <c r="I318" t="s">
        <v>1737</v>
      </c>
      <c r="J318" t="s">
        <v>3129</v>
      </c>
    </row>
    <row r="319" spans="1:10" ht="21.6" thickBot="1" x14ac:dyDescent="0.45">
      <c r="A319" s="9" t="s">
        <v>1755</v>
      </c>
      <c r="B319" s="11">
        <v>2562</v>
      </c>
      <c r="C319" t="s">
        <v>19</v>
      </c>
      <c r="D319" t="s">
        <v>16</v>
      </c>
      <c r="E319" t="s">
        <v>1756</v>
      </c>
      <c r="F319" t="s">
        <v>409</v>
      </c>
      <c r="G319" t="s">
        <v>135</v>
      </c>
      <c r="H319"/>
      <c r="I319" t="s">
        <v>2911</v>
      </c>
      <c r="J319" t="s">
        <v>2912</v>
      </c>
    </row>
    <row r="320" spans="1:10" ht="21.6" thickBot="1" x14ac:dyDescent="0.45">
      <c r="A320" s="9" t="s">
        <v>400</v>
      </c>
      <c r="B320" s="11">
        <v>2563</v>
      </c>
      <c r="C320" t="s">
        <v>32</v>
      </c>
      <c r="D320" t="s">
        <v>43</v>
      </c>
      <c r="E320" t="s">
        <v>643</v>
      </c>
      <c r="F320" t="s">
        <v>408</v>
      </c>
      <c r="G320" t="s">
        <v>173</v>
      </c>
      <c r="H320"/>
      <c r="I320" t="s">
        <v>1737</v>
      </c>
      <c r="J320" t="s">
        <v>3129</v>
      </c>
    </row>
    <row r="321" spans="1:10" ht="21.6" thickBot="1" x14ac:dyDescent="0.45">
      <c r="A321" s="9" t="s">
        <v>1759</v>
      </c>
      <c r="B321" s="11">
        <v>2563</v>
      </c>
      <c r="C321" t="s">
        <v>32</v>
      </c>
      <c r="D321" t="s">
        <v>108</v>
      </c>
      <c r="E321" t="s">
        <v>425</v>
      </c>
      <c r="F321" t="s">
        <v>408</v>
      </c>
      <c r="G321" t="s">
        <v>173</v>
      </c>
      <c r="H321"/>
      <c r="I321" t="s">
        <v>1737</v>
      </c>
      <c r="J321" t="s">
        <v>3129</v>
      </c>
    </row>
    <row r="322" spans="1:10" ht="29.4" thickBot="1" x14ac:dyDescent="0.45">
      <c r="A322" s="9" t="s">
        <v>1761</v>
      </c>
      <c r="B322" s="11">
        <v>2563</v>
      </c>
      <c r="C322" t="s">
        <v>167</v>
      </c>
      <c r="D322" t="s">
        <v>43</v>
      </c>
      <c r="E322" t="s">
        <v>424</v>
      </c>
      <c r="F322" t="s">
        <v>408</v>
      </c>
      <c r="G322" t="s">
        <v>173</v>
      </c>
      <c r="H322"/>
      <c r="I322" t="s">
        <v>1737</v>
      </c>
      <c r="J322" t="s">
        <v>1738</v>
      </c>
    </row>
    <row r="323" spans="1:10" ht="21.6" thickBot="1" x14ac:dyDescent="0.45">
      <c r="A323" s="9" t="s">
        <v>1767</v>
      </c>
      <c r="B323" s="11">
        <v>2563</v>
      </c>
      <c r="C323" t="s">
        <v>32</v>
      </c>
      <c r="D323" t="s">
        <v>43</v>
      </c>
      <c r="E323"/>
      <c r="F323" t="s">
        <v>1768</v>
      </c>
      <c r="G323" t="s">
        <v>36</v>
      </c>
      <c r="H323"/>
      <c r="I323" t="s">
        <v>1737</v>
      </c>
      <c r="J323" t="s">
        <v>3129</v>
      </c>
    </row>
    <row r="324" spans="1:10" ht="21.6" thickBot="1" x14ac:dyDescent="0.45">
      <c r="A324" s="9" t="s">
        <v>400</v>
      </c>
      <c r="B324" s="11">
        <v>2563</v>
      </c>
      <c r="C324" t="s">
        <v>32</v>
      </c>
      <c r="D324" t="s">
        <v>43</v>
      </c>
      <c r="E324" t="s">
        <v>424</v>
      </c>
      <c r="F324" t="s">
        <v>408</v>
      </c>
      <c r="G324" t="s">
        <v>173</v>
      </c>
      <c r="H324"/>
      <c r="I324" t="s">
        <v>1737</v>
      </c>
      <c r="J324" t="s">
        <v>3129</v>
      </c>
    </row>
    <row r="325" spans="1:10" ht="21.6" thickBot="1" x14ac:dyDescent="0.45">
      <c r="A325" s="9" t="s">
        <v>1772</v>
      </c>
      <c r="B325" s="11">
        <v>2563</v>
      </c>
      <c r="C325" t="s">
        <v>32</v>
      </c>
      <c r="D325" t="s">
        <v>43</v>
      </c>
      <c r="E325" t="s">
        <v>747</v>
      </c>
      <c r="F325" t="s">
        <v>1773</v>
      </c>
      <c r="G325" t="s">
        <v>78</v>
      </c>
      <c r="H325"/>
      <c r="I325" t="s">
        <v>1737</v>
      </c>
      <c r="J325" t="s">
        <v>1738</v>
      </c>
    </row>
    <row r="326" spans="1:10" ht="21.6" thickBot="1" x14ac:dyDescent="0.45">
      <c r="A326" s="9" t="s">
        <v>1772</v>
      </c>
      <c r="B326" s="11">
        <v>2563</v>
      </c>
      <c r="C326" t="s">
        <v>32</v>
      </c>
      <c r="D326" t="s">
        <v>43</v>
      </c>
      <c r="E326" t="s">
        <v>1775</v>
      </c>
      <c r="F326" t="s">
        <v>1773</v>
      </c>
      <c r="G326" t="s">
        <v>78</v>
      </c>
      <c r="H326"/>
      <c r="I326" t="s">
        <v>1737</v>
      </c>
      <c r="J326" t="s">
        <v>1738</v>
      </c>
    </row>
    <row r="327" spans="1:10" ht="29.4" thickBot="1" x14ac:dyDescent="0.45">
      <c r="A327" s="9" t="s">
        <v>1776</v>
      </c>
      <c r="B327" s="11">
        <v>2563</v>
      </c>
      <c r="C327" t="s">
        <v>167</v>
      </c>
      <c r="D327" t="s">
        <v>43</v>
      </c>
      <c r="E327" t="s">
        <v>735</v>
      </c>
      <c r="F327" t="s">
        <v>35</v>
      </c>
      <c r="G327" t="s">
        <v>36</v>
      </c>
      <c r="H327"/>
      <c r="I327" t="s">
        <v>1737</v>
      </c>
      <c r="J327" t="s">
        <v>3129</v>
      </c>
    </row>
    <row r="328" spans="1:10" ht="21.6" thickBot="1" x14ac:dyDescent="0.45">
      <c r="A328" s="9" t="s">
        <v>1772</v>
      </c>
      <c r="B328" s="11">
        <v>2563</v>
      </c>
      <c r="C328" t="s">
        <v>32</v>
      </c>
      <c r="D328" t="s">
        <v>43</v>
      </c>
      <c r="E328" t="s">
        <v>1782</v>
      </c>
      <c r="F328" t="s">
        <v>1773</v>
      </c>
      <c r="G328" t="s">
        <v>78</v>
      </c>
      <c r="H328"/>
      <c r="I328" t="s">
        <v>1737</v>
      </c>
      <c r="J328" t="s">
        <v>1738</v>
      </c>
    </row>
    <row r="329" spans="1:10" ht="21.6" thickBot="1" x14ac:dyDescent="0.45">
      <c r="A329" s="9" t="s">
        <v>1792</v>
      </c>
      <c r="B329" s="11">
        <v>2563</v>
      </c>
      <c r="C329" t="s">
        <v>32</v>
      </c>
      <c r="D329" t="s">
        <v>43</v>
      </c>
      <c r="E329" t="s">
        <v>425</v>
      </c>
      <c r="F329" t="s">
        <v>408</v>
      </c>
      <c r="G329" t="s">
        <v>173</v>
      </c>
      <c r="H329"/>
      <c r="I329" t="s">
        <v>2911</v>
      </c>
      <c r="J329" t="s">
        <v>2912</v>
      </c>
    </row>
    <row r="330" spans="1:10" ht="21.6" thickBot="1" x14ac:dyDescent="0.45">
      <c r="A330" s="9" t="s">
        <v>1796</v>
      </c>
      <c r="B330" s="11">
        <v>2563</v>
      </c>
      <c r="C330" t="s">
        <v>32</v>
      </c>
      <c r="D330" t="s">
        <v>43</v>
      </c>
      <c r="E330" t="s">
        <v>425</v>
      </c>
      <c r="F330" t="s">
        <v>408</v>
      </c>
      <c r="G330" t="s">
        <v>173</v>
      </c>
      <c r="H330"/>
      <c r="I330" t="s">
        <v>1737</v>
      </c>
      <c r="J330" t="s">
        <v>3129</v>
      </c>
    </row>
    <row r="331" spans="1:10" ht="29.4" thickBot="1" x14ac:dyDescent="0.45">
      <c r="A331" s="9" t="s">
        <v>1807</v>
      </c>
      <c r="B331" s="11">
        <v>2563</v>
      </c>
      <c r="C331" t="s">
        <v>32</v>
      </c>
      <c r="D331" t="s">
        <v>43</v>
      </c>
      <c r="E331" t="s">
        <v>176</v>
      </c>
      <c r="F331" t="s">
        <v>408</v>
      </c>
      <c r="G331" t="s">
        <v>173</v>
      </c>
      <c r="H331"/>
      <c r="I331" t="s">
        <v>3091</v>
      </c>
      <c r="J331" t="s">
        <v>3092</v>
      </c>
    </row>
    <row r="332" spans="1:10" ht="43.8" thickBot="1" x14ac:dyDescent="0.45">
      <c r="A332" s="9" t="s">
        <v>1386</v>
      </c>
      <c r="B332" s="11">
        <v>2563</v>
      </c>
      <c r="C332" t="s">
        <v>32</v>
      </c>
      <c r="D332" t="s">
        <v>43</v>
      </c>
      <c r="E332" t="s">
        <v>20</v>
      </c>
      <c r="F332" t="s">
        <v>408</v>
      </c>
      <c r="G332" t="s">
        <v>173</v>
      </c>
      <c r="H332"/>
      <c r="I332" t="s">
        <v>1737</v>
      </c>
      <c r="J332" t="s">
        <v>3129</v>
      </c>
    </row>
    <row r="333" spans="1:10" ht="21.6" thickBot="1" x14ac:dyDescent="0.45">
      <c r="A333" s="9" t="s">
        <v>658</v>
      </c>
      <c r="B333" s="11">
        <v>2563</v>
      </c>
      <c r="C333" t="s">
        <v>32</v>
      </c>
      <c r="D333" t="s">
        <v>43</v>
      </c>
      <c r="E333" t="s">
        <v>659</v>
      </c>
      <c r="F333" t="s">
        <v>660</v>
      </c>
      <c r="G333" t="s">
        <v>78</v>
      </c>
      <c r="H333"/>
      <c r="I333" t="s">
        <v>1737</v>
      </c>
      <c r="J333" t="s">
        <v>3129</v>
      </c>
    </row>
    <row r="334" spans="1:10" ht="29.4" thickBot="1" x14ac:dyDescent="0.45">
      <c r="A334" s="9" t="s">
        <v>1834</v>
      </c>
      <c r="B334" s="11">
        <v>2563</v>
      </c>
      <c r="C334" t="s">
        <v>32</v>
      </c>
      <c r="D334" t="s">
        <v>43</v>
      </c>
      <c r="E334" t="s">
        <v>735</v>
      </c>
      <c r="F334" t="s">
        <v>1835</v>
      </c>
      <c r="G334" t="s">
        <v>75</v>
      </c>
      <c r="H334"/>
      <c r="I334" t="s">
        <v>2911</v>
      </c>
      <c r="J334" t="s">
        <v>2912</v>
      </c>
    </row>
    <row r="335" spans="1:10" ht="29.4" thickBot="1" x14ac:dyDescent="0.45">
      <c r="A335" s="9" t="s">
        <v>1839</v>
      </c>
      <c r="B335" s="11">
        <v>2563</v>
      </c>
      <c r="C335" t="s">
        <v>32</v>
      </c>
      <c r="D335" t="s">
        <v>43</v>
      </c>
      <c r="E335" t="s">
        <v>891</v>
      </c>
      <c r="F335" t="s">
        <v>410</v>
      </c>
      <c r="G335" t="s">
        <v>411</v>
      </c>
      <c r="H335"/>
      <c r="I335" t="s">
        <v>3091</v>
      </c>
      <c r="J335" t="s">
        <v>3092</v>
      </c>
    </row>
    <row r="336" spans="1:10" ht="21.6" thickBot="1" x14ac:dyDescent="0.45">
      <c r="A336" s="9" t="s">
        <v>1849</v>
      </c>
      <c r="B336" s="11">
        <v>2562</v>
      </c>
      <c r="C336" t="s">
        <v>19</v>
      </c>
      <c r="D336" t="s">
        <v>16</v>
      </c>
      <c r="E336" t="s">
        <v>455</v>
      </c>
      <c r="F336" t="s">
        <v>410</v>
      </c>
      <c r="G336" t="s">
        <v>411</v>
      </c>
      <c r="H336"/>
      <c r="I336" t="s">
        <v>1737</v>
      </c>
      <c r="J336" t="s">
        <v>3129</v>
      </c>
    </row>
    <row r="337" spans="1:10" ht="29.4" thickBot="1" x14ac:dyDescent="0.45">
      <c r="A337" s="9" t="s">
        <v>1851</v>
      </c>
      <c r="B337" s="11">
        <v>2563</v>
      </c>
      <c r="C337" t="s">
        <v>32</v>
      </c>
      <c r="D337" t="s">
        <v>43</v>
      </c>
      <c r="E337" t="s">
        <v>455</v>
      </c>
      <c r="F337" t="s">
        <v>410</v>
      </c>
      <c r="G337" t="s">
        <v>411</v>
      </c>
      <c r="H337"/>
      <c r="I337" t="s">
        <v>1737</v>
      </c>
      <c r="J337" t="s">
        <v>3129</v>
      </c>
    </row>
    <row r="338" spans="1:10" ht="29.4" thickBot="1" x14ac:dyDescent="0.45">
      <c r="A338" s="9" t="s">
        <v>1858</v>
      </c>
      <c r="B338" s="11">
        <v>2563</v>
      </c>
      <c r="C338" t="s">
        <v>32</v>
      </c>
      <c r="D338" t="s">
        <v>43</v>
      </c>
      <c r="E338" t="s">
        <v>1547</v>
      </c>
      <c r="F338" t="s">
        <v>410</v>
      </c>
      <c r="G338" t="s">
        <v>411</v>
      </c>
      <c r="H338"/>
      <c r="I338" t="s">
        <v>2911</v>
      </c>
      <c r="J338" t="s">
        <v>3148</v>
      </c>
    </row>
    <row r="339" spans="1:10" ht="29.4" thickBot="1" x14ac:dyDescent="0.45">
      <c r="A339" s="9" t="s">
        <v>1862</v>
      </c>
      <c r="B339" s="11">
        <v>2563</v>
      </c>
      <c r="C339" t="s">
        <v>32</v>
      </c>
      <c r="D339" t="s">
        <v>43</v>
      </c>
      <c r="E339" t="s">
        <v>1550</v>
      </c>
      <c r="F339" t="s">
        <v>1551</v>
      </c>
      <c r="G339" t="s">
        <v>78</v>
      </c>
      <c r="H339"/>
      <c r="I339" t="s">
        <v>1737</v>
      </c>
      <c r="J339" t="s">
        <v>3129</v>
      </c>
    </row>
    <row r="340" spans="1:10" ht="21.6" thickBot="1" x14ac:dyDescent="0.45">
      <c r="A340" s="9" t="s">
        <v>1864</v>
      </c>
      <c r="B340" s="11">
        <v>2563</v>
      </c>
      <c r="C340" t="s">
        <v>71</v>
      </c>
      <c r="D340" t="s">
        <v>38</v>
      </c>
      <c r="E340" t="s">
        <v>631</v>
      </c>
      <c r="F340" t="s">
        <v>1192</v>
      </c>
      <c r="G340" t="s">
        <v>135</v>
      </c>
      <c r="H340"/>
      <c r="I340" t="s">
        <v>2911</v>
      </c>
      <c r="J340" t="s">
        <v>2912</v>
      </c>
    </row>
    <row r="341" spans="1:10" ht="21.6" thickBot="1" x14ac:dyDescent="0.45">
      <c r="A341" s="9" t="s">
        <v>1866</v>
      </c>
      <c r="B341" s="11">
        <v>2563</v>
      </c>
      <c r="C341" t="s">
        <v>32</v>
      </c>
      <c r="D341" t="s">
        <v>43</v>
      </c>
      <c r="E341" t="s">
        <v>631</v>
      </c>
      <c r="F341" t="s">
        <v>1192</v>
      </c>
      <c r="G341" t="s">
        <v>135</v>
      </c>
      <c r="H341"/>
      <c r="I341" t="s">
        <v>2911</v>
      </c>
      <c r="J341" t="s">
        <v>2912</v>
      </c>
    </row>
    <row r="342" spans="1:10" ht="21.6" thickBot="1" x14ac:dyDescent="0.45">
      <c r="A342" s="9" t="s">
        <v>1870</v>
      </c>
      <c r="B342" s="11">
        <v>2562</v>
      </c>
      <c r="C342" t="s">
        <v>22</v>
      </c>
      <c r="D342" t="s">
        <v>33</v>
      </c>
      <c r="E342" t="s">
        <v>1871</v>
      </c>
      <c r="F342" t="s">
        <v>1872</v>
      </c>
      <c r="G342" t="s">
        <v>411</v>
      </c>
      <c r="H342"/>
      <c r="I342" t="s">
        <v>1737</v>
      </c>
      <c r="J342" t="s">
        <v>3129</v>
      </c>
    </row>
    <row r="343" spans="1:10" ht="29.4" thickBot="1" x14ac:dyDescent="0.45">
      <c r="A343" s="9" t="s">
        <v>1874</v>
      </c>
      <c r="B343" s="11">
        <v>2563</v>
      </c>
      <c r="C343" t="s">
        <v>32</v>
      </c>
      <c r="D343" t="s">
        <v>43</v>
      </c>
      <c r="E343" t="s">
        <v>1547</v>
      </c>
      <c r="F343" t="s">
        <v>410</v>
      </c>
      <c r="G343" t="s">
        <v>411</v>
      </c>
      <c r="H343"/>
      <c r="I343" t="s">
        <v>3091</v>
      </c>
      <c r="J343" t="s">
        <v>3092</v>
      </c>
    </row>
    <row r="344" spans="1:10" ht="29.4" thickBot="1" x14ac:dyDescent="0.45">
      <c r="A344" s="9" t="s">
        <v>1878</v>
      </c>
      <c r="B344" s="11">
        <v>2563</v>
      </c>
      <c r="C344" t="s">
        <v>32</v>
      </c>
      <c r="D344" t="s">
        <v>43</v>
      </c>
      <c r="E344" t="s">
        <v>1879</v>
      </c>
      <c r="F344" t="s">
        <v>183</v>
      </c>
      <c r="G344" t="s">
        <v>37</v>
      </c>
      <c r="H344"/>
      <c r="I344" t="s">
        <v>1737</v>
      </c>
      <c r="J344" t="s">
        <v>3129</v>
      </c>
    </row>
    <row r="345" spans="1:10" ht="21.6" thickBot="1" x14ac:dyDescent="0.45">
      <c r="A345" s="9" t="s">
        <v>1884</v>
      </c>
      <c r="B345" s="11">
        <v>2563</v>
      </c>
      <c r="C345" t="s">
        <v>32</v>
      </c>
      <c r="D345" t="s">
        <v>43</v>
      </c>
      <c r="E345" t="s">
        <v>1882</v>
      </c>
      <c r="F345" t="s">
        <v>410</v>
      </c>
      <c r="G345" t="s">
        <v>411</v>
      </c>
      <c r="H345"/>
      <c r="I345" t="s">
        <v>3091</v>
      </c>
      <c r="J345" t="s">
        <v>3292</v>
      </c>
    </row>
    <row r="346" spans="1:10" ht="43.8" thickBot="1" x14ac:dyDescent="0.45">
      <c r="A346" s="9" t="s">
        <v>1886</v>
      </c>
      <c r="B346" s="11">
        <v>2563</v>
      </c>
      <c r="C346" t="s">
        <v>32</v>
      </c>
      <c r="D346" t="s">
        <v>43</v>
      </c>
      <c r="E346" t="s">
        <v>1882</v>
      </c>
      <c r="F346" t="s">
        <v>410</v>
      </c>
      <c r="G346" t="s">
        <v>411</v>
      </c>
      <c r="H346"/>
      <c r="I346" t="s">
        <v>1737</v>
      </c>
      <c r="J346" t="s">
        <v>3129</v>
      </c>
    </row>
    <row r="347" spans="1:10" ht="29.4" thickBot="1" x14ac:dyDescent="0.45">
      <c r="A347" s="9" t="s">
        <v>1892</v>
      </c>
      <c r="B347" s="11">
        <v>2563</v>
      </c>
      <c r="C347" t="s">
        <v>32</v>
      </c>
      <c r="D347" t="s">
        <v>43</v>
      </c>
      <c r="E347" t="s">
        <v>919</v>
      </c>
      <c r="F347" t="s">
        <v>410</v>
      </c>
      <c r="G347" t="s">
        <v>411</v>
      </c>
      <c r="H347"/>
      <c r="I347" t="s">
        <v>3091</v>
      </c>
      <c r="J347" t="s">
        <v>3092</v>
      </c>
    </row>
    <row r="348" spans="1:10" ht="29.4" thickBot="1" x14ac:dyDescent="0.45">
      <c r="A348" s="9" t="s">
        <v>1896</v>
      </c>
      <c r="B348" s="11">
        <v>2563</v>
      </c>
      <c r="C348" t="s">
        <v>32</v>
      </c>
      <c r="D348" t="s">
        <v>43</v>
      </c>
      <c r="E348" t="s">
        <v>919</v>
      </c>
      <c r="F348" t="s">
        <v>410</v>
      </c>
      <c r="G348" t="s">
        <v>411</v>
      </c>
      <c r="H348"/>
      <c r="I348" t="s">
        <v>3091</v>
      </c>
      <c r="J348" t="s">
        <v>3092</v>
      </c>
    </row>
    <row r="349" spans="1:10" ht="29.4" thickBot="1" x14ac:dyDescent="0.45">
      <c r="A349" s="9" t="s">
        <v>1898</v>
      </c>
      <c r="B349" s="11">
        <v>2563</v>
      </c>
      <c r="C349" t="s">
        <v>32</v>
      </c>
      <c r="D349" t="s">
        <v>43</v>
      </c>
      <c r="E349" t="s">
        <v>919</v>
      </c>
      <c r="F349" t="s">
        <v>410</v>
      </c>
      <c r="G349" t="s">
        <v>411</v>
      </c>
      <c r="H349"/>
      <c r="I349" t="s">
        <v>1737</v>
      </c>
      <c r="J349" t="s">
        <v>3129</v>
      </c>
    </row>
    <row r="350" spans="1:10" ht="29.4" thickBot="1" x14ac:dyDescent="0.45">
      <c r="A350" s="9" t="s">
        <v>1900</v>
      </c>
      <c r="B350" s="11">
        <v>2563</v>
      </c>
      <c r="C350" t="s">
        <v>32</v>
      </c>
      <c r="D350" t="s">
        <v>43</v>
      </c>
      <c r="E350" t="s">
        <v>919</v>
      </c>
      <c r="F350" t="s">
        <v>410</v>
      </c>
      <c r="G350" t="s">
        <v>411</v>
      </c>
      <c r="H350"/>
      <c r="I350" t="s">
        <v>2911</v>
      </c>
      <c r="J350" t="s">
        <v>3148</v>
      </c>
    </row>
    <row r="351" spans="1:10" ht="29.4" thickBot="1" x14ac:dyDescent="0.45">
      <c r="A351" s="9" t="s">
        <v>1908</v>
      </c>
      <c r="B351" s="11">
        <v>2563</v>
      </c>
      <c r="C351" t="s">
        <v>38</v>
      </c>
      <c r="D351" t="s">
        <v>38</v>
      </c>
      <c r="E351" t="s">
        <v>989</v>
      </c>
      <c r="F351" t="s">
        <v>410</v>
      </c>
      <c r="G351" t="s">
        <v>411</v>
      </c>
      <c r="H351"/>
      <c r="I351" t="s">
        <v>3091</v>
      </c>
      <c r="J351" t="s">
        <v>3092</v>
      </c>
    </row>
    <row r="352" spans="1:10" ht="21.6" thickBot="1" x14ac:dyDescent="0.45">
      <c r="A352" s="9" t="s">
        <v>1913</v>
      </c>
      <c r="B352" s="11">
        <v>2563</v>
      </c>
      <c r="C352" t="s">
        <v>32</v>
      </c>
      <c r="D352" t="s">
        <v>43</v>
      </c>
      <c r="E352" t="s">
        <v>989</v>
      </c>
      <c r="F352" t="s">
        <v>410</v>
      </c>
      <c r="G352" t="s">
        <v>411</v>
      </c>
      <c r="H352"/>
      <c r="I352" t="s">
        <v>3091</v>
      </c>
      <c r="J352" t="s">
        <v>3092</v>
      </c>
    </row>
    <row r="353" spans="1:10" ht="29.4" thickBot="1" x14ac:dyDescent="0.45">
      <c r="A353" s="9" t="s">
        <v>1915</v>
      </c>
      <c r="B353" s="11">
        <v>2563</v>
      </c>
      <c r="C353" t="s">
        <v>167</v>
      </c>
      <c r="D353" t="s">
        <v>110</v>
      </c>
      <c r="E353" t="s">
        <v>989</v>
      </c>
      <c r="F353" t="s">
        <v>410</v>
      </c>
      <c r="G353" t="s">
        <v>411</v>
      </c>
      <c r="H353"/>
      <c r="I353" t="s">
        <v>2911</v>
      </c>
      <c r="J353" t="s">
        <v>3148</v>
      </c>
    </row>
    <row r="354" spans="1:10" ht="29.4" thickBot="1" x14ac:dyDescent="0.45">
      <c r="A354" s="9" t="s">
        <v>1917</v>
      </c>
      <c r="B354" s="11">
        <v>2563</v>
      </c>
      <c r="C354" t="s">
        <v>32</v>
      </c>
      <c r="D354" t="s">
        <v>38</v>
      </c>
      <c r="E354" t="s">
        <v>1213</v>
      </c>
      <c r="F354" t="s">
        <v>410</v>
      </c>
      <c r="G354" t="s">
        <v>411</v>
      </c>
      <c r="H354"/>
      <c r="I354" t="s">
        <v>3091</v>
      </c>
      <c r="J354" t="s">
        <v>3092</v>
      </c>
    </row>
    <row r="355" spans="1:10" ht="29.4" thickBot="1" x14ac:dyDescent="0.45">
      <c r="A355" s="9" t="s">
        <v>1919</v>
      </c>
      <c r="B355" s="11">
        <v>2563</v>
      </c>
      <c r="C355" t="s">
        <v>32</v>
      </c>
      <c r="D355" t="s">
        <v>43</v>
      </c>
      <c r="E355" t="s">
        <v>1213</v>
      </c>
      <c r="F355" t="s">
        <v>410</v>
      </c>
      <c r="G355" t="s">
        <v>411</v>
      </c>
      <c r="H355"/>
      <c r="I355" t="s">
        <v>3091</v>
      </c>
      <c r="J355" t="s">
        <v>3092</v>
      </c>
    </row>
    <row r="356" spans="1:10" ht="29.4" thickBot="1" x14ac:dyDescent="0.45">
      <c r="A356" s="9" t="s">
        <v>1924</v>
      </c>
      <c r="B356" s="11">
        <v>2563</v>
      </c>
      <c r="C356" t="s">
        <v>32</v>
      </c>
      <c r="D356" t="s">
        <v>43</v>
      </c>
      <c r="E356" t="s">
        <v>426</v>
      </c>
      <c r="F356" t="s">
        <v>408</v>
      </c>
      <c r="G356" t="s">
        <v>173</v>
      </c>
      <c r="H356"/>
      <c r="I356" t="s">
        <v>1737</v>
      </c>
      <c r="J356" t="s">
        <v>3129</v>
      </c>
    </row>
    <row r="357" spans="1:10" ht="29.4" thickBot="1" x14ac:dyDescent="0.45">
      <c r="A357" s="9" t="s">
        <v>1930</v>
      </c>
      <c r="B357" s="11">
        <v>2563</v>
      </c>
      <c r="C357" t="s">
        <v>32</v>
      </c>
      <c r="D357" t="s">
        <v>110</v>
      </c>
      <c r="E357" t="s">
        <v>1931</v>
      </c>
      <c r="F357" t="s">
        <v>1192</v>
      </c>
      <c r="G357" t="s">
        <v>135</v>
      </c>
      <c r="H357"/>
      <c r="I357" t="s">
        <v>1737</v>
      </c>
      <c r="J357" t="s">
        <v>1738</v>
      </c>
    </row>
    <row r="358" spans="1:10" ht="21.6" thickBot="1" x14ac:dyDescent="0.45">
      <c r="A358" s="9" t="s">
        <v>1936</v>
      </c>
      <c r="B358" s="11">
        <v>2561</v>
      </c>
      <c r="C358" t="s">
        <v>15</v>
      </c>
      <c r="D358" t="s">
        <v>187</v>
      </c>
      <c r="E358" t="s">
        <v>171</v>
      </c>
      <c r="F358" t="s">
        <v>172</v>
      </c>
      <c r="G358" t="s">
        <v>173</v>
      </c>
      <c r="H358"/>
      <c r="I358" t="s">
        <v>1737</v>
      </c>
      <c r="J358" t="s">
        <v>3129</v>
      </c>
    </row>
    <row r="359" spans="1:10" ht="29.4" thickBot="1" x14ac:dyDescent="0.45">
      <c r="A359" s="9" t="s">
        <v>1941</v>
      </c>
      <c r="B359" s="11">
        <v>2563</v>
      </c>
      <c r="C359" t="s">
        <v>32</v>
      </c>
      <c r="D359" t="s">
        <v>43</v>
      </c>
      <c r="E359" t="s">
        <v>419</v>
      </c>
      <c r="F359" t="s">
        <v>154</v>
      </c>
      <c r="G359" t="s">
        <v>155</v>
      </c>
      <c r="H359"/>
      <c r="I359" t="s">
        <v>1737</v>
      </c>
      <c r="J359" t="s">
        <v>3129</v>
      </c>
    </row>
    <row r="360" spans="1:10" ht="21.6" thickBot="1" x14ac:dyDescent="0.45">
      <c r="A360" s="9" t="s">
        <v>1690</v>
      </c>
      <c r="B360" s="11">
        <v>2563</v>
      </c>
      <c r="C360" t="s">
        <v>32</v>
      </c>
      <c r="D360" t="s">
        <v>43</v>
      </c>
      <c r="E360" t="s">
        <v>1691</v>
      </c>
      <c r="F360" t="s">
        <v>409</v>
      </c>
      <c r="G360" t="s">
        <v>135</v>
      </c>
      <c r="H360"/>
      <c r="I360" t="s">
        <v>1737</v>
      </c>
      <c r="J360" t="s">
        <v>3129</v>
      </c>
    </row>
    <row r="361" spans="1:10" ht="29.4" thickBot="1" x14ac:dyDescent="0.45">
      <c r="A361" s="9" t="s">
        <v>1951</v>
      </c>
      <c r="B361" s="11">
        <v>2563</v>
      </c>
      <c r="C361" t="s">
        <v>32</v>
      </c>
      <c r="D361" t="s">
        <v>43</v>
      </c>
      <c r="E361" t="s">
        <v>1952</v>
      </c>
      <c r="F361" t="s">
        <v>1192</v>
      </c>
      <c r="G361" t="s">
        <v>135</v>
      </c>
      <c r="H361"/>
      <c r="I361" t="s">
        <v>1737</v>
      </c>
      <c r="J361" t="s">
        <v>3129</v>
      </c>
    </row>
    <row r="362" spans="1:10" ht="29.4" thickBot="1" x14ac:dyDescent="0.45">
      <c r="A362" s="9" t="s">
        <v>1954</v>
      </c>
      <c r="B362" s="11">
        <v>2563</v>
      </c>
      <c r="C362" t="s">
        <v>71</v>
      </c>
      <c r="D362" t="s">
        <v>71</v>
      </c>
      <c r="E362" t="s">
        <v>1129</v>
      </c>
      <c r="F362" t="s">
        <v>437</v>
      </c>
      <c r="G362" t="s">
        <v>412</v>
      </c>
      <c r="H362"/>
      <c r="I362" t="s">
        <v>1737</v>
      </c>
      <c r="J362" t="s">
        <v>1738</v>
      </c>
    </row>
    <row r="363" spans="1:10" ht="29.4" thickBot="1" x14ac:dyDescent="0.45">
      <c r="A363" s="9" t="s">
        <v>1961</v>
      </c>
      <c r="B363" s="11">
        <v>2563</v>
      </c>
      <c r="C363" t="s">
        <v>32</v>
      </c>
      <c r="D363" t="s">
        <v>43</v>
      </c>
      <c r="E363" t="s">
        <v>425</v>
      </c>
      <c r="F363" t="s">
        <v>408</v>
      </c>
      <c r="G363" t="s">
        <v>173</v>
      </c>
      <c r="H363"/>
      <c r="I363" t="s">
        <v>1737</v>
      </c>
      <c r="J363" t="s">
        <v>3129</v>
      </c>
    </row>
    <row r="364" spans="1:10" ht="29.4" thickBot="1" x14ac:dyDescent="0.45">
      <c r="A364" s="9" t="s">
        <v>1963</v>
      </c>
      <c r="B364" s="11">
        <v>2563</v>
      </c>
      <c r="C364" t="s">
        <v>32</v>
      </c>
      <c r="D364" t="s">
        <v>1964</v>
      </c>
      <c r="E364" t="s">
        <v>1756</v>
      </c>
      <c r="F364" t="s">
        <v>409</v>
      </c>
      <c r="G364" t="s">
        <v>135</v>
      </c>
      <c r="H364"/>
      <c r="I364" t="s">
        <v>1737</v>
      </c>
      <c r="J364" t="s">
        <v>1738</v>
      </c>
    </row>
    <row r="365" spans="1:10" ht="29.4" thickBot="1" x14ac:dyDescent="0.45">
      <c r="A365" s="9" t="s">
        <v>1967</v>
      </c>
      <c r="B365" s="11">
        <v>2563</v>
      </c>
      <c r="C365" t="s">
        <v>71</v>
      </c>
      <c r="D365" t="s">
        <v>167</v>
      </c>
      <c r="E365" t="s">
        <v>659</v>
      </c>
      <c r="F365" t="s">
        <v>1048</v>
      </c>
      <c r="G365" t="s">
        <v>78</v>
      </c>
      <c r="H365"/>
      <c r="I365" t="s">
        <v>1737</v>
      </c>
      <c r="J365" t="s">
        <v>3129</v>
      </c>
    </row>
    <row r="366" spans="1:10" ht="21.6" thickBot="1" x14ac:dyDescent="0.45">
      <c r="A366" s="9" t="s">
        <v>1969</v>
      </c>
      <c r="B366" s="11">
        <v>2563</v>
      </c>
      <c r="C366" t="s">
        <v>32</v>
      </c>
      <c r="D366" t="s">
        <v>43</v>
      </c>
      <c r="E366" t="s">
        <v>1970</v>
      </c>
      <c r="F366" t="s">
        <v>1192</v>
      </c>
      <c r="G366" t="s">
        <v>135</v>
      </c>
      <c r="H366"/>
      <c r="I366" t="s">
        <v>1737</v>
      </c>
      <c r="J366" t="s">
        <v>1738</v>
      </c>
    </row>
    <row r="367" spans="1:10" ht="21.6" thickBot="1" x14ac:dyDescent="0.45">
      <c r="A367" s="9" t="s">
        <v>1972</v>
      </c>
      <c r="B367" s="11">
        <v>2563</v>
      </c>
      <c r="C367" t="s">
        <v>32</v>
      </c>
      <c r="D367" t="s">
        <v>43</v>
      </c>
      <c r="E367" t="s">
        <v>1973</v>
      </c>
      <c r="F367" t="s">
        <v>1192</v>
      </c>
      <c r="G367" t="s">
        <v>135</v>
      </c>
      <c r="H367"/>
      <c r="I367" t="s">
        <v>1737</v>
      </c>
      <c r="J367" t="s">
        <v>3129</v>
      </c>
    </row>
    <row r="368" spans="1:10" ht="29.4" thickBot="1" x14ac:dyDescent="0.45">
      <c r="A368" s="9" t="s">
        <v>1975</v>
      </c>
      <c r="B368" s="11">
        <v>2563</v>
      </c>
      <c r="C368" t="s">
        <v>167</v>
      </c>
      <c r="D368" t="s">
        <v>43</v>
      </c>
      <c r="E368" t="s">
        <v>1931</v>
      </c>
      <c r="F368" t="s">
        <v>1192</v>
      </c>
      <c r="G368" t="s">
        <v>135</v>
      </c>
      <c r="H368"/>
      <c r="I368" t="s">
        <v>1737</v>
      </c>
      <c r="J368" t="s">
        <v>3129</v>
      </c>
    </row>
    <row r="369" spans="1:10" ht="29.4" thickBot="1" x14ac:dyDescent="0.45">
      <c r="A369" s="9" t="s">
        <v>1977</v>
      </c>
      <c r="B369" s="11">
        <v>2563</v>
      </c>
      <c r="C369" t="s">
        <v>32</v>
      </c>
      <c r="D369" t="s">
        <v>43</v>
      </c>
      <c r="E369" t="s">
        <v>747</v>
      </c>
      <c r="F369" t="s">
        <v>1226</v>
      </c>
      <c r="G369" t="s">
        <v>78</v>
      </c>
      <c r="H369"/>
      <c r="I369" t="s">
        <v>1737</v>
      </c>
      <c r="J369" t="s">
        <v>3129</v>
      </c>
    </row>
    <row r="370" spans="1:10" ht="29.4" thickBot="1" x14ac:dyDescent="0.45">
      <c r="A370" s="9" t="s">
        <v>1988</v>
      </c>
      <c r="B370" s="11">
        <v>2563</v>
      </c>
      <c r="C370" t="s">
        <v>126</v>
      </c>
      <c r="D370" t="s">
        <v>108</v>
      </c>
      <c r="E370" t="s">
        <v>186</v>
      </c>
      <c r="F370" t="s">
        <v>420</v>
      </c>
      <c r="G370" t="s">
        <v>421</v>
      </c>
      <c r="H370"/>
      <c r="I370" t="s">
        <v>2911</v>
      </c>
      <c r="J370" t="s">
        <v>2912</v>
      </c>
    </row>
    <row r="371" spans="1:10" ht="21.6" thickBot="1" x14ac:dyDescent="0.45">
      <c r="A371" s="9" t="s">
        <v>1992</v>
      </c>
      <c r="B371" s="11">
        <v>2563</v>
      </c>
      <c r="C371" t="s">
        <v>32</v>
      </c>
      <c r="D371" t="s">
        <v>126</v>
      </c>
      <c r="E371" t="s">
        <v>186</v>
      </c>
      <c r="F371" t="s">
        <v>420</v>
      </c>
      <c r="G371" t="s">
        <v>421</v>
      </c>
      <c r="H371"/>
      <c r="I371" t="s">
        <v>3091</v>
      </c>
      <c r="J371" t="s">
        <v>3092</v>
      </c>
    </row>
    <row r="372" spans="1:10" ht="29.4" thickBot="1" x14ac:dyDescent="0.45">
      <c r="A372" s="9" t="s">
        <v>1994</v>
      </c>
      <c r="B372" s="11">
        <v>2563</v>
      </c>
      <c r="C372" t="s">
        <v>32</v>
      </c>
      <c r="D372" t="s">
        <v>38</v>
      </c>
      <c r="E372" t="s">
        <v>995</v>
      </c>
      <c r="F372" t="s">
        <v>410</v>
      </c>
      <c r="G372" t="s">
        <v>411</v>
      </c>
      <c r="H372"/>
      <c r="I372" t="s">
        <v>3091</v>
      </c>
      <c r="J372" t="s">
        <v>3092</v>
      </c>
    </row>
    <row r="373" spans="1:10" ht="29.4" thickBot="1" x14ac:dyDescent="0.45">
      <c r="A373" s="9" t="s">
        <v>1996</v>
      </c>
      <c r="B373" s="11">
        <v>2563</v>
      </c>
      <c r="C373" t="s">
        <v>32</v>
      </c>
      <c r="D373" t="s">
        <v>43</v>
      </c>
      <c r="E373" t="s">
        <v>995</v>
      </c>
      <c r="F373" t="s">
        <v>410</v>
      </c>
      <c r="G373" t="s">
        <v>411</v>
      </c>
      <c r="H373"/>
      <c r="I373" t="s">
        <v>3091</v>
      </c>
      <c r="J373" t="s">
        <v>3092</v>
      </c>
    </row>
    <row r="374" spans="1:10" ht="21.6" thickBot="1" x14ac:dyDescent="0.45">
      <c r="A374" s="9" t="s">
        <v>1998</v>
      </c>
      <c r="B374" s="11">
        <v>2563</v>
      </c>
      <c r="C374" t="s">
        <v>32</v>
      </c>
      <c r="D374" t="s">
        <v>43</v>
      </c>
      <c r="E374" t="s">
        <v>1999</v>
      </c>
      <c r="F374" t="s">
        <v>410</v>
      </c>
      <c r="G374" t="s">
        <v>411</v>
      </c>
      <c r="H374"/>
      <c r="I374" t="s">
        <v>3091</v>
      </c>
      <c r="J374" t="s">
        <v>3092</v>
      </c>
    </row>
    <row r="375" spans="1:10" ht="43.8" thickBot="1" x14ac:dyDescent="0.45">
      <c r="A375" s="9" t="s">
        <v>2004</v>
      </c>
      <c r="B375" s="11">
        <v>2563</v>
      </c>
      <c r="C375" t="s">
        <v>32</v>
      </c>
      <c r="D375" t="s">
        <v>43</v>
      </c>
      <c r="E375" t="s">
        <v>176</v>
      </c>
      <c r="F375" t="s">
        <v>408</v>
      </c>
      <c r="G375" t="s">
        <v>173</v>
      </c>
      <c r="H375"/>
      <c r="I375" t="s">
        <v>1737</v>
      </c>
      <c r="J375" t="s">
        <v>3129</v>
      </c>
    </row>
    <row r="376" spans="1:10" ht="29.4" thickBot="1" x14ac:dyDescent="0.45">
      <c r="A376" s="9" t="s">
        <v>2006</v>
      </c>
      <c r="B376" s="11">
        <v>2563</v>
      </c>
      <c r="C376" t="s">
        <v>32</v>
      </c>
      <c r="D376" t="s">
        <v>43</v>
      </c>
      <c r="E376" t="s">
        <v>176</v>
      </c>
      <c r="F376" t="s">
        <v>408</v>
      </c>
      <c r="G376" t="s">
        <v>173</v>
      </c>
      <c r="H376"/>
      <c r="I376" t="s">
        <v>1737</v>
      </c>
      <c r="J376" t="s">
        <v>3129</v>
      </c>
    </row>
    <row r="377" spans="1:10" ht="29.4" thickBot="1" x14ac:dyDescent="0.45">
      <c r="A377" s="9" t="s">
        <v>2008</v>
      </c>
      <c r="B377" s="11">
        <v>2563</v>
      </c>
      <c r="C377" t="s">
        <v>32</v>
      </c>
      <c r="D377" t="s">
        <v>43</v>
      </c>
      <c r="E377" t="s">
        <v>909</v>
      </c>
      <c r="F377" t="s">
        <v>410</v>
      </c>
      <c r="G377" t="s">
        <v>411</v>
      </c>
      <c r="H377"/>
      <c r="I377" t="s">
        <v>3091</v>
      </c>
      <c r="J377" t="s">
        <v>3092</v>
      </c>
    </row>
    <row r="378" spans="1:10" ht="29.4" thickBot="1" x14ac:dyDescent="0.45">
      <c r="A378" s="9" t="s">
        <v>2010</v>
      </c>
      <c r="B378" s="11">
        <v>2563</v>
      </c>
      <c r="C378" t="s">
        <v>32</v>
      </c>
      <c r="D378" t="s">
        <v>38</v>
      </c>
      <c r="E378" t="s">
        <v>2011</v>
      </c>
      <c r="F378" t="s">
        <v>410</v>
      </c>
      <c r="G378" t="s">
        <v>411</v>
      </c>
      <c r="H378"/>
      <c r="I378" t="s">
        <v>3091</v>
      </c>
      <c r="J378" t="s">
        <v>3092</v>
      </c>
    </row>
    <row r="379" spans="1:10" ht="29.4" thickBot="1" x14ac:dyDescent="0.45">
      <c r="A379" s="9" t="s">
        <v>2015</v>
      </c>
      <c r="B379" s="11">
        <v>2563</v>
      </c>
      <c r="C379" t="s">
        <v>32</v>
      </c>
      <c r="D379" t="s">
        <v>94</v>
      </c>
      <c r="E379" t="s">
        <v>2011</v>
      </c>
      <c r="F379" t="s">
        <v>410</v>
      </c>
      <c r="G379" t="s">
        <v>411</v>
      </c>
      <c r="H379"/>
      <c r="I379" t="s">
        <v>2911</v>
      </c>
      <c r="J379" t="s">
        <v>3148</v>
      </c>
    </row>
    <row r="380" spans="1:10" ht="21.6" thickBot="1" x14ac:dyDescent="0.45">
      <c r="A380" s="9" t="s">
        <v>1913</v>
      </c>
      <c r="B380" s="11">
        <v>2563</v>
      </c>
      <c r="C380" t="s">
        <v>32</v>
      </c>
      <c r="D380" t="s">
        <v>43</v>
      </c>
      <c r="E380" t="s">
        <v>2011</v>
      </c>
      <c r="F380" t="s">
        <v>410</v>
      </c>
      <c r="G380" t="s">
        <v>411</v>
      </c>
      <c r="H380"/>
      <c r="I380" t="s">
        <v>3091</v>
      </c>
      <c r="J380" t="s">
        <v>3092</v>
      </c>
    </row>
    <row r="381" spans="1:10" ht="29.4" thickBot="1" x14ac:dyDescent="0.45">
      <c r="A381" s="9" t="s">
        <v>2017</v>
      </c>
      <c r="B381" s="11">
        <v>2563</v>
      </c>
      <c r="C381" t="s">
        <v>32</v>
      </c>
      <c r="D381" t="s">
        <v>43</v>
      </c>
      <c r="E381" t="s">
        <v>891</v>
      </c>
      <c r="F381" t="s">
        <v>410</v>
      </c>
      <c r="G381" t="s">
        <v>411</v>
      </c>
      <c r="H381"/>
      <c r="I381" t="s">
        <v>3091</v>
      </c>
      <c r="J381" t="s">
        <v>3092</v>
      </c>
    </row>
    <row r="382" spans="1:10" ht="43.8" thickBot="1" x14ac:dyDescent="0.45">
      <c r="A382" s="9" t="s">
        <v>2019</v>
      </c>
      <c r="B382" s="11">
        <v>2563</v>
      </c>
      <c r="C382" t="s">
        <v>167</v>
      </c>
      <c r="D382" t="s">
        <v>110</v>
      </c>
      <c r="E382" t="s">
        <v>891</v>
      </c>
      <c r="F382" t="s">
        <v>410</v>
      </c>
      <c r="G382" t="s">
        <v>411</v>
      </c>
      <c r="H382"/>
      <c r="I382" t="s">
        <v>2911</v>
      </c>
      <c r="J382" t="s">
        <v>2912</v>
      </c>
    </row>
    <row r="383" spans="1:10" ht="29.4" thickBot="1" x14ac:dyDescent="0.45">
      <c r="A383" s="9" t="s">
        <v>2021</v>
      </c>
      <c r="B383" s="11">
        <v>2563</v>
      </c>
      <c r="C383" t="s">
        <v>32</v>
      </c>
      <c r="D383" t="s">
        <v>43</v>
      </c>
      <c r="E383" t="s">
        <v>891</v>
      </c>
      <c r="F383" t="s">
        <v>410</v>
      </c>
      <c r="G383" t="s">
        <v>411</v>
      </c>
      <c r="H383"/>
      <c r="I383" t="s">
        <v>2911</v>
      </c>
      <c r="J383" t="s">
        <v>3148</v>
      </c>
    </row>
    <row r="384" spans="1:10" ht="29.4" thickBot="1" x14ac:dyDescent="0.45">
      <c r="A384" s="9" t="s">
        <v>2023</v>
      </c>
      <c r="B384" s="11">
        <v>2563</v>
      </c>
      <c r="C384" t="s">
        <v>126</v>
      </c>
      <c r="D384" t="s">
        <v>43</v>
      </c>
      <c r="E384" t="s">
        <v>2024</v>
      </c>
      <c r="F384" t="s">
        <v>1192</v>
      </c>
      <c r="G384" t="s">
        <v>135</v>
      </c>
      <c r="H384"/>
      <c r="I384" t="s">
        <v>2911</v>
      </c>
      <c r="J384" t="s">
        <v>2912</v>
      </c>
    </row>
    <row r="385" spans="1:10" ht="21.6" thickBot="1" x14ac:dyDescent="0.45">
      <c r="A385" s="9" t="s">
        <v>2026</v>
      </c>
      <c r="B385" s="11">
        <v>2563</v>
      </c>
      <c r="C385" t="s">
        <v>32</v>
      </c>
      <c r="D385" t="s">
        <v>43</v>
      </c>
      <c r="E385" t="s">
        <v>974</v>
      </c>
      <c r="F385" t="s">
        <v>410</v>
      </c>
      <c r="G385" t="s">
        <v>411</v>
      </c>
      <c r="H385"/>
      <c r="I385" t="s">
        <v>3091</v>
      </c>
      <c r="J385" t="s">
        <v>3092</v>
      </c>
    </row>
    <row r="386" spans="1:10" ht="29.4" thickBot="1" x14ac:dyDescent="0.45">
      <c r="A386" s="9" t="s">
        <v>2028</v>
      </c>
      <c r="B386" s="11">
        <v>2563</v>
      </c>
      <c r="C386" t="s">
        <v>32</v>
      </c>
      <c r="D386" t="s">
        <v>38</v>
      </c>
      <c r="E386" t="s">
        <v>974</v>
      </c>
      <c r="F386" t="s">
        <v>410</v>
      </c>
      <c r="G386" t="s">
        <v>411</v>
      </c>
      <c r="H386"/>
      <c r="I386" t="s">
        <v>3091</v>
      </c>
      <c r="J386" t="s">
        <v>3092</v>
      </c>
    </row>
    <row r="387" spans="1:10" ht="21.6" thickBot="1" x14ac:dyDescent="0.45">
      <c r="A387" s="9" t="s">
        <v>2032</v>
      </c>
      <c r="B387" s="11">
        <v>2563</v>
      </c>
      <c r="C387" t="s">
        <v>32</v>
      </c>
      <c r="D387" t="s">
        <v>43</v>
      </c>
      <c r="E387" t="s">
        <v>2033</v>
      </c>
      <c r="F387" t="s">
        <v>410</v>
      </c>
      <c r="G387" t="s">
        <v>411</v>
      </c>
      <c r="H387"/>
      <c r="I387" t="s">
        <v>3091</v>
      </c>
      <c r="J387" t="s">
        <v>3092</v>
      </c>
    </row>
    <row r="388" spans="1:10" ht="29.4" thickBot="1" x14ac:dyDescent="0.45">
      <c r="A388" s="9" t="s">
        <v>2035</v>
      </c>
      <c r="B388" s="11">
        <v>2563</v>
      </c>
      <c r="C388" t="s">
        <v>32</v>
      </c>
      <c r="D388" t="s">
        <v>43</v>
      </c>
      <c r="E388" t="s">
        <v>2033</v>
      </c>
      <c r="F388" t="s">
        <v>410</v>
      </c>
      <c r="G388" t="s">
        <v>411</v>
      </c>
      <c r="H388"/>
      <c r="I388" t="s">
        <v>1737</v>
      </c>
      <c r="J388" t="s">
        <v>3129</v>
      </c>
    </row>
    <row r="389" spans="1:10" ht="21.6" thickBot="1" x14ac:dyDescent="0.45">
      <c r="A389" s="9" t="s">
        <v>2037</v>
      </c>
      <c r="B389" s="11">
        <v>2563</v>
      </c>
      <c r="C389" t="s">
        <v>32</v>
      </c>
      <c r="D389" t="s">
        <v>43</v>
      </c>
      <c r="E389" t="s">
        <v>422</v>
      </c>
      <c r="F389" t="s">
        <v>410</v>
      </c>
      <c r="G389" t="s">
        <v>411</v>
      </c>
      <c r="H389"/>
      <c r="I389" t="s">
        <v>3091</v>
      </c>
      <c r="J389" t="s">
        <v>3092</v>
      </c>
    </row>
    <row r="390" spans="1:10" ht="29.4" thickBot="1" x14ac:dyDescent="0.45">
      <c r="A390" s="9" t="s">
        <v>2039</v>
      </c>
      <c r="B390" s="11">
        <v>2563</v>
      </c>
      <c r="C390" t="s">
        <v>93</v>
      </c>
      <c r="D390" t="s">
        <v>141</v>
      </c>
      <c r="E390" t="s">
        <v>2033</v>
      </c>
      <c r="F390" t="s">
        <v>410</v>
      </c>
      <c r="G390" t="s">
        <v>411</v>
      </c>
      <c r="H390"/>
      <c r="I390" t="s">
        <v>2911</v>
      </c>
      <c r="J390" t="s">
        <v>3169</v>
      </c>
    </row>
    <row r="391" spans="1:10" ht="29.4" thickBot="1" x14ac:dyDescent="0.45">
      <c r="A391" s="9" t="s">
        <v>2041</v>
      </c>
      <c r="B391" s="11">
        <v>2563</v>
      </c>
      <c r="C391" t="s">
        <v>32</v>
      </c>
      <c r="D391" t="s">
        <v>38</v>
      </c>
      <c r="E391" t="s">
        <v>2042</v>
      </c>
      <c r="F391" t="s">
        <v>410</v>
      </c>
      <c r="G391" t="s">
        <v>411</v>
      </c>
      <c r="H391"/>
      <c r="I391" t="s">
        <v>3091</v>
      </c>
      <c r="J391" t="s">
        <v>3092</v>
      </c>
    </row>
    <row r="392" spans="1:10" ht="29.4" thickBot="1" x14ac:dyDescent="0.45">
      <c r="A392" s="9" t="s">
        <v>2044</v>
      </c>
      <c r="B392" s="11">
        <v>2563</v>
      </c>
      <c r="C392" t="s">
        <v>32</v>
      </c>
      <c r="D392" t="s">
        <v>43</v>
      </c>
      <c r="E392" t="s">
        <v>2042</v>
      </c>
      <c r="F392" t="s">
        <v>410</v>
      </c>
      <c r="G392" t="s">
        <v>411</v>
      </c>
      <c r="H392"/>
      <c r="I392" t="s">
        <v>3091</v>
      </c>
      <c r="J392" t="s">
        <v>3092</v>
      </c>
    </row>
    <row r="393" spans="1:10" ht="29.4" thickBot="1" x14ac:dyDescent="0.45">
      <c r="A393" s="9" t="s">
        <v>2048</v>
      </c>
      <c r="B393" s="11">
        <v>2563</v>
      </c>
      <c r="C393" t="s">
        <v>32</v>
      </c>
      <c r="D393" t="s">
        <v>43</v>
      </c>
      <c r="E393" t="s">
        <v>974</v>
      </c>
      <c r="F393" t="s">
        <v>410</v>
      </c>
      <c r="G393" t="s">
        <v>411</v>
      </c>
      <c r="H393"/>
      <c r="I393" t="s">
        <v>2911</v>
      </c>
      <c r="J393" t="s">
        <v>3148</v>
      </c>
    </row>
    <row r="394" spans="1:10" ht="29.4" thickBot="1" x14ac:dyDescent="0.45">
      <c r="A394" s="9" t="s">
        <v>2050</v>
      </c>
      <c r="B394" s="11">
        <v>2563</v>
      </c>
      <c r="C394" t="s">
        <v>32</v>
      </c>
      <c r="D394" t="s">
        <v>38</v>
      </c>
      <c r="E394" t="s">
        <v>803</v>
      </c>
      <c r="F394" t="s">
        <v>410</v>
      </c>
      <c r="G394" t="s">
        <v>411</v>
      </c>
      <c r="H394"/>
      <c r="I394" t="s">
        <v>3091</v>
      </c>
      <c r="J394" t="s">
        <v>3092</v>
      </c>
    </row>
    <row r="395" spans="1:10" ht="29.4" thickBot="1" x14ac:dyDescent="0.45">
      <c r="A395" s="9" t="s">
        <v>2052</v>
      </c>
      <c r="B395" s="11">
        <v>2563</v>
      </c>
      <c r="C395" t="s">
        <v>126</v>
      </c>
      <c r="D395" t="s">
        <v>43</v>
      </c>
      <c r="E395" t="s">
        <v>2042</v>
      </c>
      <c r="F395" t="s">
        <v>410</v>
      </c>
      <c r="G395" t="s">
        <v>411</v>
      </c>
      <c r="H395"/>
      <c r="I395" t="s">
        <v>1737</v>
      </c>
      <c r="J395" t="s">
        <v>3129</v>
      </c>
    </row>
    <row r="396" spans="1:10" ht="29.4" thickBot="1" x14ac:dyDescent="0.45">
      <c r="A396" s="9" t="s">
        <v>2054</v>
      </c>
      <c r="B396" s="11">
        <v>2563</v>
      </c>
      <c r="C396" t="s">
        <v>32</v>
      </c>
      <c r="D396" t="s">
        <v>43</v>
      </c>
      <c r="E396" t="s">
        <v>2042</v>
      </c>
      <c r="F396" t="s">
        <v>410</v>
      </c>
      <c r="G396" t="s">
        <v>411</v>
      </c>
      <c r="H396"/>
      <c r="I396" t="s">
        <v>2911</v>
      </c>
      <c r="J396" t="s">
        <v>3148</v>
      </c>
    </row>
    <row r="397" spans="1:10" ht="29.4" thickBot="1" x14ac:dyDescent="0.45">
      <c r="A397" s="9" t="s">
        <v>2060</v>
      </c>
      <c r="B397" s="11">
        <v>2563</v>
      </c>
      <c r="C397" t="s">
        <v>32</v>
      </c>
      <c r="D397" t="s">
        <v>43</v>
      </c>
      <c r="E397" t="s">
        <v>2061</v>
      </c>
      <c r="F397" t="s">
        <v>410</v>
      </c>
      <c r="G397" t="s">
        <v>411</v>
      </c>
      <c r="H397"/>
      <c r="I397" t="s">
        <v>3091</v>
      </c>
      <c r="J397" t="s">
        <v>3092</v>
      </c>
    </row>
    <row r="398" spans="1:10" ht="29.4" thickBot="1" x14ac:dyDescent="0.45">
      <c r="A398" s="9" t="s">
        <v>2063</v>
      </c>
      <c r="B398" s="11">
        <v>2563</v>
      </c>
      <c r="C398" t="s">
        <v>32</v>
      </c>
      <c r="D398" t="s">
        <v>38</v>
      </c>
      <c r="E398" t="s">
        <v>909</v>
      </c>
      <c r="F398" t="s">
        <v>410</v>
      </c>
      <c r="G398" t="s">
        <v>411</v>
      </c>
      <c r="H398"/>
      <c r="I398" t="s">
        <v>2911</v>
      </c>
      <c r="J398" t="s">
        <v>3148</v>
      </c>
    </row>
    <row r="399" spans="1:10" ht="29.4" thickBot="1" x14ac:dyDescent="0.45">
      <c r="A399" s="9" t="s">
        <v>2065</v>
      </c>
      <c r="B399" s="11">
        <v>2563</v>
      </c>
      <c r="C399" t="s">
        <v>32</v>
      </c>
      <c r="D399" t="s">
        <v>43</v>
      </c>
      <c r="E399" t="s">
        <v>869</v>
      </c>
      <c r="F399" t="s">
        <v>410</v>
      </c>
      <c r="G399" t="s">
        <v>411</v>
      </c>
      <c r="H399"/>
      <c r="I399" t="s">
        <v>3091</v>
      </c>
      <c r="J399" t="s">
        <v>3092</v>
      </c>
    </row>
    <row r="400" spans="1:10" ht="21.6" thickBot="1" x14ac:dyDescent="0.45">
      <c r="A400" s="9" t="s">
        <v>2067</v>
      </c>
      <c r="B400" s="11">
        <v>2563</v>
      </c>
      <c r="C400" t="s">
        <v>32</v>
      </c>
      <c r="D400" t="s">
        <v>43</v>
      </c>
      <c r="E400" t="s">
        <v>2061</v>
      </c>
      <c r="F400" t="s">
        <v>410</v>
      </c>
      <c r="G400" t="s">
        <v>411</v>
      </c>
      <c r="H400"/>
      <c r="I400" t="s">
        <v>1737</v>
      </c>
      <c r="J400" t="s">
        <v>3129</v>
      </c>
    </row>
    <row r="401" spans="1:10" ht="21.6" thickBot="1" x14ac:dyDescent="0.45">
      <c r="A401" s="9" t="s">
        <v>2069</v>
      </c>
      <c r="B401" s="11">
        <v>2563</v>
      </c>
      <c r="C401" t="s">
        <v>32</v>
      </c>
      <c r="D401" t="s">
        <v>38</v>
      </c>
      <c r="E401" t="s">
        <v>967</v>
      </c>
      <c r="F401" t="s">
        <v>410</v>
      </c>
      <c r="G401" t="s">
        <v>411</v>
      </c>
      <c r="H401"/>
      <c r="I401" t="s">
        <v>3091</v>
      </c>
      <c r="J401" t="s">
        <v>3092</v>
      </c>
    </row>
    <row r="402" spans="1:10" ht="29.4" thickBot="1" x14ac:dyDescent="0.45">
      <c r="A402" s="9" t="s">
        <v>2071</v>
      </c>
      <c r="B402" s="11">
        <v>2563</v>
      </c>
      <c r="C402" t="s">
        <v>32</v>
      </c>
      <c r="D402" t="s">
        <v>43</v>
      </c>
      <c r="E402" t="s">
        <v>869</v>
      </c>
      <c r="F402" t="s">
        <v>410</v>
      </c>
      <c r="G402" t="s">
        <v>411</v>
      </c>
      <c r="H402"/>
      <c r="I402" t="s">
        <v>2911</v>
      </c>
      <c r="J402" t="s">
        <v>3148</v>
      </c>
    </row>
    <row r="403" spans="1:10" ht="29.4" thickBot="1" x14ac:dyDescent="0.45">
      <c r="A403" s="9" t="s">
        <v>2074</v>
      </c>
      <c r="B403" s="11">
        <v>2563</v>
      </c>
      <c r="C403" t="s">
        <v>32</v>
      </c>
      <c r="D403" t="s">
        <v>43</v>
      </c>
      <c r="E403" t="s">
        <v>429</v>
      </c>
      <c r="F403" t="s">
        <v>410</v>
      </c>
      <c r="G403" t="s">
        <v>411</v>
      </c>
      <c r="H403"/>
      <c r="I403" t="s">
        <v>2911</v>
      </c>
      <c r="J403" t="s">
        <v>3148</v>
      </c>
    </row>
    <row r="404" spans="1:10" ht="21.6" thickBot="1" x14ac:dyDescent="0.45">
      <c r="A404" s="9" t="s">
        <v>2076</v>
      </c>
      <c r="B404" s="11">
        <v>2563</v>
      </c>
      <c r="C404" t="s">
        <v>32</v>
      </c>
      <c r="D404" t="s">
        <v>38</v>
      </c>
      <c r="E404" t="s">
        <v>950</v>
      </c>
      <c r="F404" t="s">
        <v>410</v>
      </c>
      <c r="G404" t="s">
        <v>411</v>
      </c>
      <c r="H404"/>
      <c r="I404" t="s">
        <v>3091</v>
      </c>
      <c r="J404" t="s">
        <v>3092</v>
      </c>
    </row>
    <row r="405" spans="1:10" ht="29.4" thickBot="1" x14ac:dyDescent="0.45">
      <c r="A405" s="9" t="s">
        <v>2078</v>
      </c>
      <c r="B405" s="11">
        <v>2563</v>
      </c>
      <c r="C405" t="s">
        <v>32</v>
      </c>
      <c r="D405" t="s">
        <v>108</v>
      </c>
      <c r="E405" t="s">
        <v>2079</v>
      </c>
      <c r="F405" t="s">
        <v>410</v>
      </c>
      <c r="G405" t="s">
        <v>411</v>
      </c>
      <c r="H405"/>
      <c r="I405" t="s">
        <v>3091</v>
      </c>
      <c r="J405" t="s">
        <v>3092</v>
      </c>
    </row>
    <row r="406" spans="1:10" ht="29.4" thickBot="1" x14ac:dyDescent="0.45">
      <c r="A406" s="9" t="s">
        <v>2081</v>
      </c>
      <c r="B406" s="11">
        <v>2563</v>
      </c>
      <c r="C406" t="s">
        <v>32</v>
      </c>
      <c r="D406" t="s">
        <v>38</v>
      </c>
      <c r="E406" t="s">
        <v>429</v>
      </c>
      <c r="F406" t="s">
        <v>410</v>
      </c>
      <c r="G406" t="s">
        <v>411</v>
      </c>
      <c r="H406"/>
      <c r="I406" t="s">
        <v>3091</v>
      </c>
      <c r="J406" t="s">
        <v>3092</v>
      </c>
    </row>
    <row r="407" spans="1:10" ht="29.4" thickBot="1" x14ac:dyDescent="0.45">
      <c r="A407" s="9" t="s">
        <v>2083</v>
      </c>
      <c r="B407" s="11">
        <v>2563</v>
      </c>
      <c r="C407" t="s">
        <v>32</v>
      </c>
      <c r="D407" t="s">
        <v>43</v>
      </c>
      <c r="E407" t="s">
        <v>803</v>
      </c>
      <c r="F407" t="s">
        <v>410</v>
      </c>
      <c r="G407" t="s">
        <v>411</v>
      </c>
      <c r="H407"/>
      <c r="I407" t="s">
        <v>2911</v>
      </c>
      <c r="J407" t="s">
        <v>3148</v>
      </c>
    </row>
    <row r="408" spans="1:10" ht="29.4" thickBot="1" x14ac:dyDescent="0.45">
      <c r="A408" s="9" t="s">
        <v>2085</v>
      </c>
      <c r="B408" s="11">
        <v>2563</v>
      </c>
      <c r="C408" t="s">
        <v>32</v>
      </c>
      <c r="D408" t="s">
        <v>43</v>
      </c>
      <c r="E408" t="s">
        <v>967</v>
      </c>
      <c r="F408" t="s">
        <v>410</v>
      </c>
      <c r="G408" t="s">
        <v>411</v>
      </c>
      <c r="H408"/>
      <c r="I408" t="s">
        <v>3091</v>
      </c>
      <c r="J408" t="s">
        <v>3092</v>
      </c>
    </row>
    <row r="409" spans="1:10" ht="29.4" thickBot="1" x14ac:dyDescent="0.45">
      <c r="A409" s="9" t="s">
        <v>2087</v>
      </c>
      <c r="B409" s="11">
        <v>2563</v>
      </c>
      <c r="C409" t="s">
        <v>32</v>
      </c>
      <c r="D409" t="s">
        <v>43</v>
      </c>
      <c r="E409" t="s">
        <v>803</v>
      </c>
      <c r="F409" t="s">
        <v>410</v>
      </c>
      <c r="G409" t="s">
        <v>411</v>
      </c>
      <c r="H409"/>
      <c r="I409" t="s">
        <v>3091</v>
      </c>
      <c r="J409" t="s">
        <v>3092</v>
      </c>
    </row>
    <row r="410" spans="1:10" ht="29.4" thickBot="1" x14ac:dyDescent="0.45">
      <c r="A410" s="9" t="s">
        <v>2091</v>
      </c>
      <c r="B410" s="11">
        <v>2563</v>
      </c>
      <c r="C410" t="s">
        <v>32</v>
      </c>
      <c r="D410" t="s">
        <v>43</v>
      </c>
      <c r="E410" t="s">
        <v>967</v>
      </c>
      <c r="F410" t="s">
        <v>410</v>
      </c>
      <c r="G410" t="s">
        <v>411</v>
      </c>
      <c r="H410"/>
      <c r="I410" t="s">
        <v>3091</v>
      </c>
      <c r="J410" t="s">
        <v>3292</v>
      </c>
    </row>
    <row r="411" spans="1:10" ht="29.4" thickBot="1" x14ac:dyDescent="0.45">
      <c r="A411" s="9" t="s">
        <v>2093</v>
      </c>
      <c r="B411" s="11">
        <v>2563</v>
      </c>
      <c r="C411" t="s">
        <v>32</v>
      </c>
      <c r="D411" t="s">
        <v>38</v>
      </c>
      <c r="E411" t="s">
        <v>433</v>
      </c>
      <c r="F411" t="s">
        <v>410</v>
      </c>
      <c r="G411" t="s">
        <v>411</v>
      </c>
      <c r="H411"/>
      <c r="I411" t="s">
        <v>3091</v>
      </c>
      <c r="J411" t="s">
        <v>3092</v>
      </c>
    </row>
    <row r="412" spans="1:10" ht="29.4" thickBot="1" x14ac:dyDescent="0.45">
      <c r="A412" s="9" t="s">
        <v>2097</v>
      </c>
      <c r="B412" s="11">
        <v>2563</v>
      </c>
      <c r="C412" t="s">
        <v>32</v>
      </c>
      <c r="D412" t="s">
        <v>43</v>
      </c>
      <c r="E412" t="s">
        <v>1260</v>
      </c>
      <c r="F412" t="s">
        <v>410</v>
      </c>
      <c r="G412" t="s">
        <v>411</v>
      </c>
      <c r="H412"/>
      <c r="I412" t="s">
        <v>2911</v>
      </c>
      <c r="J412" t="s">
        <v>3148</v>
      </c>
    </row>
    <row r="413" spans="1:10" ht="29.4" thickBot="1" x14ac:dyDescent="0.45">
      <c r="A413" s="9" t="s">
        <v>2101</v>
      </c>
      <c r="B413" s="11">
        <v>2563</v>
      </c>
      <c r="C413" t="s">
        <v>32</v>
      </c>
      <c r="D413" t="s">
        <v>43</v>
      </c>
      <c r="E413" t="s">
        <v>1260</v>
      </c>
      <c r="F413" t="s">
        <v>410</v>
      </c>
      <c r="G413" t="s">
        <v>411</v>
      </c>
      <c r="H413"/>
      <c r="I413" t="s">
        <v>3091</v>
      </c>
      <c r="J413" t="s">
        <v>3092</v>
      </c>
    </row>
    <row r="414" spans="1:10" ht="29.4" thickBot="1" x14ac:dyDescent="0.45">
      <c r="A414" s="9" t="s">
        <v>2103</v>
      </c>
      <c r="B414" s="11">
        <v>2563</v>
      </c>
      <c r="C414" t="s">
        <v>38</v>
      </c>
      <c r="D414" t="s">
        <v>43</v>
      </c>
      <c r="E414" t="s">
        <v>1260</v>
      </c>
      <c r="F414" t="s">
        <v>410</v>
      </c>
      <c r="G414" t="s">
        <v>411</v>
      </c>
      <c r="H414"/>
      <c r="I414" t="s">
        <v>3091</v>
      </c>
      <c r="J414" t="s">
        <v>3092</v>
      </c>
    </row>
    <row r="415" spans="1:10" ht="21.6" thickBot="1" x14ac:dyDescent="0.45">
      <c r="A415" s="9" t="s">
        <v>2107</v>
      </c>
      <c r="B415" s="11">
        <v>2563</v>
      </c>
      <c r="C415" t="s">
        <v>32</v>
      </c>
      <c r="D415" t="s">
        <v>38</v>
      </c>
      <c r="E415" t="s">
        <v>2108</v>
      </c>
      <c r="F415" t="s">
        <v>410</v>
      </c>
      <c r="G415" t="s">
        <v>411</v>
      </c>
      <c r="H415"/>
      <c r="I415" t="s">
        <v>3091</v>
      </c>
      <c r="J415" t="s">
        <v>3092</v>
      </c>
    </row>
    <row r="416" spans="1:10" ht="21.6" thickBot="1" x14ac:dyDescent="0.45">
      <c r="A416" s="9" t="s">
        <v>2110</v>
      </c>
      <c r="B416" s="11">
        <v>2563</v>
      </c>
      <c r="C416" t="s">
        <v>32</v>
      </c>
      <c r="D416" t="s">
        <v>38</v>
      </c>
      <c r="E416" t="s">
        <v>953</v>
      </c>
      <c r="F416" t="s">
        <v>410</v>
      </c>
      <c r="G416" t="s">
        <v>411</v>
      </c>
      <c r="H416"/>
      <c r="I416" t="s">
        <v>3091</v>
      </c>
      <c r="J416" t="s">
        <v>3092</v>
      </c>
    </row>
    <row r="417" spans="1:10" ht="29.4" thickBot="1" x14ac:dyDescent="0.45">
      <c r="A417" s="9" t="s">
        <v>2112</v>
      </c>
      <c r="B417" s="11">
        <v>2563</v>
      </c>
      <c r="C417" t="s">
        <v>32</v>
      </c>
      <c r="D417" t="s">
        <v>43</v>
      </c>
      <c r="E417" t="s">
        <v>2061</v>
      </c>
      <c r="F417" t="s">
        <v>410</v>
      </c>
      <c r="G417" t="s">
        <v>411</v>
      </c>
      <c r="H417"/>
      <c r="I417" t="s">
        <v>2911</v>
      </c>
      <c r="J417" t="s">
        <v>3148</v>
      </c>
    </row>
    <row r="418" spans="1:10" ht="29.4" thickBot="1" x14ac:dyDescent="0.45">
      <c r="A418" s="9" t="s">
        <v>2114</v>
      </c>
      <c r="B418" s="11">
        <v>2563</v>
      </c>
      <c r="C418" t="s">
        <v>93</v>
      </c>
      <c r="D418" t="s">
        <v>93</v>
      </c>
      <c r="E418" t="s">
        <v>866</v>
      </c>
      <c r="F418" t="s">
        <v>410</v>
      </c>
      <c r="G418" t="s">
        <v>411</v>
      </c>
      <c r="H418"/>
      <c r="I418" t="s">
        <v>3091</v>
      </c>
      <c r="J418" t="s">
        <v>3092</v>
      </c>
    </row>
    <row r="419" spans="1:10" ht="29.4" thickBot="1" x14ac:dyDescent="0.45">
      <c r="A419" s="9" t="s">
        <v>2116</v>
      </c>
      <c r="B419" s="11">
        <v>2563</v>
      </c>
      <c r="C419" t="s">
        <v>167</v>
      </c>
      <c r="D419" t="s">
        <v>110</v>
      </c>
      <c r="E419" t="s">
        <v>885</v>
      </c>
      <c r="F419" t="s">
        <v>410</v>
      </c>
      <c r="G419" t="s">
        <v>411</v>
      </c>
      <c r="H419"/>
      <c r="I419" t="s">
        <v>1737</v>
      </c>
      <c r="J419" t="s">
        <v>3129</v>
      </c>
    </row>
    <row r="420" spans="1:10" ht="21.6" thickBot="1" x14ac:dyDescent="0.45">
      <c r="A420" s="9" t="s">
        <v>2120</v>
      </c>
      <c r="B420" s="11">
        <v>2563</v>
      </c>
      <c r="C420" t="s">
        <v>32</v>
      </c>
      <c r="D420" t="s">
        <v>38</v>
      </c>
      <c r="E420" t="s">
        <v>2079</v>
      </c>
      <c r="F420" t="s">
        <v>410</v>
      </c>
      <c r="G420" t="s">
        <v>411</v>
      </c>
      <c r="H420"/>
      <c r="I420" t="s">
        <v>3091</v>
      </c>
      <c r="J420" t="s">
        <v>3092</v>
      </c>
    </row>
    <row r="421" spans="1:10" ht="29.4" thickBot="1" x14ac:dyDescent="0.45">
      <c r="A421" s="9" t="s">
        <v>2122</v>
      </c>
      <c r="B421" s="11">
        <v>2563</v>
      </c>
      <c r="C421" t="s">
        <v>32</v>
      </c>
      <c r="D421" t="s">
        <v>43</v>
      </c>
      <c r="E421" t="s">
        <v>967</v>
      </c>
      <c r="F421" t="s">
        <v>410</v>
      </c>
      <c r="G421" t="s">
        <v>411</v>
      </c>
      <c r="H421"/>
      <c r="I421" t="s">
        <v>2911</v>
      </c>
      <c r="J421" t="s">
        <v>3148</v>
      </c>
    </row>
    <row r="422" spans="1:10" ht="29.4" thickBot="1" x14ac:dyDescent="0.45">
      <c r="A422" s="9" t="s">
        <v>2124</v>
      </c>
      <c r="B422" s="11">
        <v>2563</v>
      </c>
      <c r="C422" t="s">
        <v>32</v>
      </c>
      <c r="D422" t="s">
        <v>38</v>
      </c>
      <c r="E422" t="s">
        <v>885</v>
      </c>
      <c r="F422" t="s">
        <v>410</v>
      </c>
      <c r="G422" t="s">
        <v>411</v>
      </c>
      <c r="H422"/>
      <c r="I422" t="s">
        <v>3091</v>
      </c>
      <c r="J422" t="s">
        <v>3092</v>
      </c>
    </row>
    <row r="423" spans="1:10" ht="29.4" thickBot="1" x14ac:dyDescent="0.45">
      <c r="A423" s="9" t="s">
        <v>2126</v>
      </c>
      <c r="B423" s="11">
        <v>2563</v>
      </c>
      <c r="C423" t="s">
        <v>32</v>
      </c>
      <c r="D423" t="s">
        <v>43</v>
      </c>
      <c r="E423" t="s">
        <v>885</v>
      </c>
      <c r="F423" t="s">
        <v>410</v>
      </c>
      <c r="G423" t="s">
        <v>411</v>
      </c>
      <c r="H423"/>
      <c r="I423" t="s">
        <v>2911</v>
      </c>
      <c r="J423" t="s">
        <v>3148</v>
      </c>
    </row>
    <row r="424" spans="1:10" ht="29.4" thickBot="1" x14ac:dyDescent="0.45">
      <c r="A424" s="9" t="s">
        <v>2130</v>
      </c>
      <c r="B424" s="11">
        <v>2563</v>
      </c>
      <c r="C424" t="s">
        <v>38</v>
      </c>
      <c r="D424" t="s">
        <v>43</v>
      </c>
      <c r="E424" t="s">
        <v>2131</v>
      </c>
      <c r="F424" t="s">
        <v>410</v>
      </c>
      <c r="G424" t="s">
        <v>411</v>
      </c>
      <c r="H424"/>
      <c r="I424" t="s">
        <v>2911</v>
      </c>
      <c r="J424" t="s">
        <v>3148</v>
      </c>
    </row>
    <row r="425" spans="1:10" ht="29.4" thickBot="1" x14ac:dyDescent="0.45">
      <c r="A425" s="9" t="s">
        <v>2133</v>
      </c>
      <c r="B425" s="11">
        <v>2563</v>
      </c>
      <c r="C425" t="s">
        <v>93</v>
      </c>
      <c r="D425" t="s">
        <v>141</v>
      </c>
      <c r="E425" t="s">
        <v>2134</v>
      </c>
      <c r="F425" t="s">
        <v>410</v>
      </c>
      <c r="G425" t="s">
        <v>411</v>
      </c>
      <c r="H425"/>
      <c r="I425" t="s">
        <v>3091</v>
      </c>
      <c r="J425" t="s">
        <v>3092</v>
      </c>
    </row>
    <row r="426" spans="1:10" ht="29.4" thickBot="1" x14ac:dyDescent="0.45">
      <c r="A426" s="9" t="s">
        <v>2136</v>
      </c>
      <c r="B426" s="11">
        <v>2563</v>
      </c>
      <c r="C426" t="s">
        <v>32</v>
      </c>
      <c r="D426" t="s">
        <v>38</v>
      </c>
      <c r="E426" t="s">
        <v>809</v>
      </c>
      <c r="F426" t="s">
        <v>410</v>
      </c>
      <c r="G426" t="s">
        <v>411</v>
      </c>
      <c r="H426"/>
      <c r="I426" t="s">
        <v>3091</v>
      </c>
      <c r="J426" t="s">
        <v>3092</v>
      </c>
    </row>
    <row r="427" spans="1:10" ht="29.4" thickBot="1" x14ac:dyDescent="0.45">
      <c r="A427" s="9" t="s">
        <v>2138</v>
      </c>
      <c r="B427" s="11">
        <v>2563</v>
      </c>
      <c r="C427" t="s">
        <v>32</v>
      </c>
      <c r="D427" t="s">
        <v>43</v>
      </c>
      <c r="E427" t="s">
        <v>953</v>
      </c>
      <c r="F427" t="s">
        <v>410</v>
      </c>
      <c r="G427" t="s">
        <v>411</v>
      </c>
      <c r="H427"/>
      <c r="I427" t="s">
        <v>2911</v>
      </c>
      <c r="J427" t="s">
        <v>3148</v>
      </c>
    </row>
    <row r="428" spans="1:10" ht="29.4" thickBot="1" x14ac:dyDescent="0.45">
      <c r="A428" s="9" t="s">
        <v>2140</v>
      </c>
      <c r="B428" s="11">
        <v>2563</v>
      </c>
      <c r="C428" t="s">
        <v>93</v>
      </c>
      <c r="D428" t="s">
        <v>43</v>
      </c>
      <c r="E428" t="s">
        <v>866</v>
      </c>
      <c r="F428" t="s">
        <v>410</v>
      </c>
      <c r="G428" t="s">
        <v>411</v>
      </c>
      <c r="H428"/>
      <c r="I428" t="s">
        <v>3091</v>
      </c>
      <c r="J428" t="s">
        <v>3092</v>
      </c>
    </row>
    <row r="429" spans="1:10" ht="29.4" thickBot="1" x14ac:dyDescent="0.45">
      <c r="A429" s="9" t="s">
        <v>2142</v>
      </c>
      <c r="B429" s="11">
        <v>2563</v>
      </c>
      <c r="C429" t="s">
        <v>38</v>
      </c>
      <c r="D429" t="s">
        <v>167</v>
      </c>
      <c r="E429" t="s">
        <v>2131</v>
      </c>
      <c r="F429" t="s">
        <v>410</v>
      </c>
      <c r="G429" t="s">
        <v>411</v>
      </c>
      <c r="H429"/>
      <c r="I429" t="s">
        <v>3091</v>
      </c>
      <c r="J429" t="s">
        <v>3092</v>
      </c>
    </row>
    <row r="430" spans="1:10" ht="29.4" thickBot="1" x14ac:dyDescent="0.45">
      <c r="A430" s="9" t="s">
        <v>2146</v>
      </c>
      <c r="B430" s="11">
        <v>2563</v>
      </c>
      <c r="C430" t="s">
        <v>32</v>
      </c>
      <c r="D430" t="s">
        <v>38</v>
      </c>
      <c r="E430" t="s">
        <v>2147</v>
      </c>
      <c r="F430" t="s">
        <v>410</v>
      </c>
      <c r="G430" t="s">
        <v>411</v>
      </c>
      <c r="H430"/>
      <c r="I430" t="s">
        <v>3091</v>
      </c>
      <c r="J430" t="s">
        <v>3092</v>
      </c>
    </row>
    <row r="431" spans="1:10" ht="21.6" thickBot="1" x14ac:dyDescent="0.45">
      <c r="A431" s="9" t="s">
        <v>2149</v>
      </c>
      <c r="B431" s="11">
        <v>2563</v>
      </c>
      <c r="C431" t="s">
        <v>93</v>
      </c>
      <c r="D431" t="s">
        <v>190</v>
      </c>
      <c r="E431" t="s">
        <v>953</v>
      </c>
      <c r="F431" t="s">
        <v>410</v>
      </c>
      <c r="G431" t="s">
        <v>411</v>
      </c>
      <c r="H431"/>
      <c r="I431" t="s">
        <v>2911</v>
      </c>
      <c r="J431" t="s">
        <v>3148</v>
      </c>
    </row>
    <row r="432" spans="1:10" ht="29.4" thickBot="1" x14ac:dyDescent="0.45">
      <c r="A432" s="9" t="s">
        <v>2151</v>
      </c>
      <c r="B432" s="11">
        <v>2563</v>
      </c>
      <c r="C432" t="s">
        <v>32</v>
      </c>
      <c r="D432" t="s">
        <v>94</v>
      </c>
      <c r="E432" t="s">
        <v>809</v>
      </c>
      <c r="F432" t="s">
        <v>410</v>
      </c>
      <c r="G432" t="s">
        <v>411</v>
      </c>
      <c r="H432"/>
      <c r="I432" t="s">
        <v>2911</v>
      </c>
      <c r="J432" t="s">
        <v>3148</v>
      </c>
    </row>
    <row r="433" spans="1:10" ht="29.4" thickBot="1" x14ac:dyDescent="0.45">
      <c r="A433" s="9" t="s">
        <v>2153</v>
      </c>
      <c r="B433" s="11">
        <v>2563</v>
      </c>
      <c r="C433" t="s">
        <v>38</v>
      </c>
      <c r="D433" t="s">
        <v>38</v>
      </c>
      <c r="E433" t="s">
        <v>855</v>
      </c>
      <c r="F433" t="s">
        <v>410</v>
      </c>
      <c r="G433" t="s">
        <v>411</v>
      </c>
      <c r="H433"/>
      <c r="I433" t="s">
        <v>3091</v>
      </c>
      <c r="J433" t="s">
        <v>3092</v>
      </c>
    </row>
    <row r="434" spans="1:10" ht="29.4" thickBot="1" x14ac:dyDescent="0.45">
      <c r="A434" s="9" t="s">
        <v>2157</v>
      </c>
      <c r="B434" s="11">
        <v>2563</v>
      </c>
      <c r="C434" t="s">
        <v>32</v>
      </c>
      <c r="D434" t="s">
        <v>43</v>
      </c>
      <c r="E434" t="s">
        <v>2158</v>
      </c>
      <c r="F434" t="s">
        <v>410</v>
      </c>
      <c r="G434" t="s">
        <v>411</v>
      </c>
      <c r="H434"/>
      <c r="I434" t="s">
        <v>1737</v>
      </c>
      <c r="J434" t="s">
        <v>3129</v>
      </c>
    </row>
    <row r="435" spans="1:10" ht="29.4" thickBot="1" x14ac:dyDescent="0.45">
      <c r="A435" s="9" t="s">
        <v>2160</v>
      </c>
      <c r="B435" s="11">
        <v>2563</v>
      </c>
      <c r="C435" t="s">
        <v>32</v>
      </c>
      <c r="D435" t="s">
        <v>43</v>
      </c>
      <c r="E435" t="s">
        <v>2161</v>
      </c>
      <c r="F435" t="s">
        <v>410</v>
      </c>
      <c r="G435" t="s">
        <v>411</v>
      </c>
      <c r="H435"/>
      <c r="I435" t="s">
        <v>2911</v>
      </c>
      <c r="J435" t="s">
        <v>3148</v>
      </c>
    </row>
    <row r="436" spans="1:10" ht="29.4" thickBot="1" x14ac:dyDescent="0.45">
      <c r="A436" s="9" t="s">
        <v>2165</v>
      </c>
      <c r="B436" s="11">
        <v>2563</v>
      </c>
      <c r="C436" t="s">
        <v>32</v>
      </c>
      <c r="D436" t="s">
        <v>108</v>
      </c>
      <c r="E436" t="s">
        <v>953</v>
      </c>
      <c r="F436" t="s">
        <v>410</v>
      </c>
      <c r="G436" t="s">
        <v>411</v>
      </c>
      <c r="H436"/>
      <c r="I436" t="s">
        <v>3091</v>
      </c>
      <c r="J436" t="s">
        <v>3092</v>
      </c>
    </row>
    <row r="437" spans="1:10" ht="29.4" thickBot="1" x14ac:dyDescent="0.45">
      <c r="A437" s="9" t="s">
        <v>2167</v>
      </c>
      <c r="B437" s="11">
        <v>2563</v>
      </c>
      <c r="C437" t="s">
        <v>32</v>
      </c>
      <c r="D437" t="s">
        <v>43</v>
      </c>
      <c r="E437" t="s">
        <v>2147</v>
      </c>
      <c r="F437" t="s">
        <v>410</v>
      </c>
      <c r="G437" t="s">
        <v>411</v>
      </c>
      <c r="H437"/>
      <c r="I437" t="s">
        <v>2911</v>
      </c>
      <c r="J437" t="s">
        <v>3148</v>
      </c>
    </row>
    <row r="438" spans="1:10" ht="21.6" thickBot="1" x14ac:dyDescent="0.45">
      <c r="A438" s="9" t="s">
        <v>2169</v>
      </c>
      <c r="B438" s="11">
        <v>2563</v>
      </c>
      <c r="C438" t="s">
        <v>32</v>
      </c>
      <c r="D438" t="s">
        <v>43</v>
      </c>
      <c r="E438" t="s">
        <v>2170</v>
      </c>
      <c r="F438" t="s">
        <v>410</v>
      </c>
      <c r="G438" t="s">
        <v>411</v>
      </c>
      <c r="H438"/>
      <c r="I438" t="s">
        <v>3091</v>
      </c>
      <c r="J438" t="s">
        <v>3092</v>
      </c>
    </row>
    <row r="439" spans="1:10" ht="21.6" thickBot="1" x14ac:dyDescent="0.45">
      <c r="A439" s="9" t="s">
        <v>2174</v>
      </c>
      <c r="B439" s="11">
        <v>2563</v>
      </c>
      <c r="C439" t="s">
        <v>167</v>
      </c>
      <c r="D439" t="s">
        <v>94</v>
      </c>
      <c r="E439" t="s">
        <v>2131</v>
      </c>
      <c r="F439" t="s">
        <v>410</v>
      </c>
      <c r="G439" t="s">
        <v>411</v>
      </c>
      <c r="H439"/>
      <c r="I439" t="s">
        <v>1737</v>
      </c>
      <c r="J439" t="s">
        <v>3129</v>
      </c>
    </row>
    <row r="440" spans="1:10" ht="21.6" thickBot="1" x14ac:dyDescent="0.45">
      <c r="A440" s="9" t="s">
        <v>2176</v>
      </c>
      <c r="B440" s="11">
        <v>2563</v>
      </c>
      <c r="C440" t="s">
        <v>93</v>
      </c>
      <c r="D440" t="s">
        <v>43</v>
      </c>
      <c r="E440" t="s">
        <v>809</v>
      </c>
      <c r="F440" t="s">
        <v>410</v>
      </c>
      <c r="G440" t="s">
        <v>411</v>
      </c>
      <c r="H440"/>
      <c r="I440" t="s">
        <v>2911</v>
      </c>
      <c r="J440" t="s">
        <v>3148</v>
      </c>
    </row>
    <row r="441" spans="1:10" ht="29.4" thickBot="1" x14ac:dyDescent="0.45">
      <c r="A441" s="9" t="s">
        <v>2178</v>
      </c>
      <c r="B441" s="11">
        <v>2563</v>
      </c>
      <c r="C441" t="s">
        <v>32</v>
      </c>
      <c r="D441" t="s">
        <v>43</v>
      </c>
      <c r="E441" t="s">
        <v>2170</v>
      </c>
      <c r="F441" t="s">
        <v>410</v>
      </c>
      <c r="G441" t="s">
        <v>411</v>
      </c>
      <c r="H441"/>
      <c r="I441" t="s">
        <v>1737</v>
      </c>
      <c r="J441" t="s">
        <v>3129</v>
      </c>
    </row>
    <row r="442" spans="1:10" ht="29.4" thickBot="1" x14ac:dyDescent="0.45">
      <c r="A442" s="9" t="s">
        <v>2180</v>
      </c>
      <c r="B442" s="11">
        <v>2563</v>
      </c>
      <c r="C442" t="s">
        <v>32</v>
      </c>
      <c r="D442" t="s">
        <v>43</v>
      </c>
      <c r="E442" t="s">
        <v>433</v>
      </c>
      <c r="F442" t="s">
        <v>410</v>
      </c>
      <c r="G442" t="s">
        <v>411</v>
      </c>
      <c r="H442"/>
      <c r="I442" t="s">
        <v>2911</v>
      </c>
      <c r="J442" t="s">
        <v>3148</v>
      </c>
    </row>
    <row r="443" spans="1:10" ht="21.6" thickBot="1" x14ac:dyDescent="0.45">
      <c r="A443" s="9" t="s">
        <v>2182</v>
      </c>
      <c r="B443" s="11">
        <v>2563</v>
      </c>
      <c r="C443" t="s">
        <v>27</v>
      </c>
      <c r="D443" t="s">
        <v>141</v>
      </c>
      <c r="E443" t="s">
        <v>2183</v>
      </c>
      <c r="F443" t="s">
        <v>2184</v>
      </c>
      <c r="G443" t="s">
        <v>155</v>
      </c>
      <c r="H443"/>
      <c r="I443" t="s">
        <v>2911</v>
      </c>
      <c r="J443" t="s">
        <v>3148</v>
      </c>
    </row>
    <row r="444" spans="1:10" ht="21.6" thickBot="1" x14ac:dyDescent="0.45">
      <c r="A444" s="9" t="s">
        <v>2186</v>
      </c>
      <c r="B444" s="11">
        <v>2563</v>
      </c>
      <c r="C444" t="s">
        <v>93</v>
      </c>
      <c r="D444" t="s">
        <v>43</v>
      </c>
      <c r="E444" t="s">
        <v>2134</v>
      </c>
      <c r="F444" t="s">
        <v>410</v>
      </c>
      <c r="G444" t="s">
        <v>411</v>
      </c>
      <c r="H444"/>
      <c r="I444" t="s">
        <v>1737</v>
      </c>
      <c r="J444" t="s">
        <v>3129</v>
      </c>
    </row>
    <row r="445" spans="1:10" ht="29.4" thickBot="1" x14ac:dyDescent="0.45">
      <c r="A445" s="9" t="s">
        <v>2188</v>
      </c>
      <c r="B445" s="11">
        <v>2563</v>
      </c>
      <c r="C445" t="s">
        <v>93</v>
      </c>
      <c r="D445" t="s">
        <v>271</v>
      </c>
      <c r="E445" t="s">
        <v>434</v>
      </c>
      <c r="F445" t="s">
        <v>410</v>
      </c>
      <c r="G445" t="s">
        <v>411</v>
      </c>
      <c r="H445"/>
      <c r="I445" t="s">
        <v>3091</v>
      </c>
      <c r="J445" t="s">
        <v>3092</v>
      </c>
    </row>
    <row r="446" spans="1:10" ht="29.4" thickBot="1" x14ac:dyDescent="0.45">
      <c r="A446" s="9" t="s">
        <v>2192</v>
      </c>
      <c r="B446" s="11">
        <v>2563</v>
      </c>
      <c r="C446" t="s">
        <v>93</v>
      </c>
      <c r="D446" t="s">
        <v>43</v>
      </c>
      <c r="E446" t="s">
        <v>2134</v>
      </c>
      <c r="F446" t="s">
        <v>410</v>
      </c>
      <c r="G446" t="s">
        <v>411</v>
      </c>
      <c r="H446"/>
      <c r="I446" t="s">
        <v>2911</v>
      </c>
      <c r="J446" t="s">
        <v>3148</v>
      </c>
    </row>
    <row r="447" spans="1:10" ht="29.4" thickBot="1" x14ac:dyDescent="0.45">
      <c r="A447" s="9" t="s">
        <v>2195</v>
      </c>
      <c r="B447" s="11">
        <v>2563</v>
      </c>
      <c r="C447" t="s">
        <v>32</v>
      </c>
      <c r="D447" t="s">
        <v>43</v>
      </c>
      <c r="E447" t="s">
        <v>2061</v>
      </c>
      <c r="F447" t="s">
        <v>410</v>
      </c>
      <c r="G447" t="s">
        <v>411</v>
      </c>
      <c r="H447"/>
      <c r="I447" t="s">
        <v>3091</v>
      </c>
      <c r="J447" t="s">
        <v>3092</v>
      </c>
    </row>
    <row r="448" spans="1:10" ht="29.4" thickBot="1" x14ac:dyDescent="0.45">
      <c r="A448" s="9" t="s">
        <v>2197</v>
      </c>
      <c r="B448" s="11">
        <v>2563</v>
      </c>
      <c r="C448" t="s">
        <v>32</v>
      </c>
      <c r="D448" t="s">
        <v>43</v>
      </c>
      <c r="E448" t="s">
        <v>2170</v>
      </c>
      <c r="F448" t="s">
        <v>410</v>
      </c>
      <c r="G448" t="s">
        <v>411</v>
      </c>
      <c r="H448"/>
      <c r="I448" t="s">
        <v>1737</v>
      </c>
      <c r="J448" t="s">
        <v>3129</v>
      </c>
    </row>
    <row r="449" spans="1:10" ht="21.6" thickBot="1" x14ac:dyDescent="0.45">
      <c r="A449" s="9" t="s">
        <v>2199</v>
      </c>
      <c r="B449" s="11">
        <v>2563</v>
      </c>
      <c r="C449" t="s">
        <v>32</v>
      </c>
      <c r="D449" t="s">
        <v>43</v>
      </c>
      <c r="E449" t="s">
        <v>809</v>
      </c>
      <c r="F449" t="s">
        <v>410</v>
      </c>
      <c r="G449" t="s">
        <v>411</v>
      </c>
      <c r="H449"/>
      <c r="I449" t="s">
        <v>3091</v>
      </c>
      <c r="J449" t="s">
        <v>3092</v>
      </c>
    </row>
    <row r="450" spans="1:10" ht="29.4" thickBot="1" x14ac:dyDescent="0.45">
      <c r="A450" s="9" t="s">
        <v>2201</v>
      </c>
      <c r="B450" s="11">
        <v>2563</v>
      </c>
      <c r="C450" t="s">
        <v>32</v>
      </c>
      <c r="D450" t="s">
        <v>43</v>
      </c>
      <c r="E450" t="s">
        <v>950</v>
      </c>
      <c r="F450" t="s">
        <v>410</v>
      </c>
      <c r="G450" t="s">
        <v>411</v>
      </c>
      <c r="H450"/>
      <c r="I450" t="s">
        <v>2911</v>
      </c>
      <c r="J450" t="s">
        <v>3148</v>
      </c>
    </row>
    <row r="451" spans="1:10" ht="29.4" thickBot="1" x14ac:dyDescent="0.45">
      <c r="A451" s="9" t="s">
        <v>2203</v>
      </c>
      <c r="B451" s="11">
        <v>2563</v>
      </c>
      <c r="C451" t="s">
        <v>71</v>
      </c>
      <c r="D451" t="s">
        <v>38</v>
      </c>
      <c r="E451" t="s">
        <v>2079</v>
      </c>
      <c r="F451" t="s">
        <v>410</v>
      </c>
      <c r="G451" t="s">
        <v>411</v>
      </c>
      <c r="H451"/>
      <c r="I451" t="s">
        <v>2911</v>
      </c>
      <c r="J451" t="s">
        <v>3148</v>
      </c>
    </row>
    <row r="452" spans="1:10" ht="29.4" thickBot="1" x14ac:dyDescent="0.45">
      <c r="A452" s="9" t="s">
        <v>2205</v>
      </c>
      <c r="B452" s="11">
        <v>2563</v>
      </c>
      <c r="C452" t="s">
        <v>32</v>
      </c>
      <c r="D452" t="s">
        <v>43</v>
      </c>
      <c r="E452" t="s">
        <v>2206</v>
      </c>
      <c r="F452" t="s">
        <v>410</v>
      </c>
      <c r="G452" t="s">
        <v>411</v>
      </c>
      <c r="H452"/>
      <c r="I452" t="s">
        <v>3091</v>
      </c>
      <c r="J452" t="s">
        <v>3092</v>
      </c>
    </row>
    <row r="453" spans="1:10" ht="29.4" thickBot="1" x14ac:dyDescent="0.45">
      <c r="A453" s="9" t="s">
        <v>2210</v>
      </c>
      <c r="B453" s="11">
        <v>2563</v>
      </c>
      <c r="C453" t="s">
        <v>32</v>
      </c>
      <c r="D453" t="s">
        <v>43</v>
      </c>
      <c r="E453" t="s">
        <v>2147</v>
      </c>
      <c r="F453" t="s">
        <v>410</v>
      </c>
      <c r="G453" t="s">
        <v>411</v>
      </c>
      <c r="H453"/>
      <c r="I453" t="s">
        <v>3091</v>
      </c>
      <c r="J453" t="s">
        <v>3092</v>
      </c>
    </row>
    <row r="454" spans="1:10" ht="29.4" thickBot="1" x14ac:dyDescent="0.45">
      <c r="A454" s="9" t="s">
        <v>2212</v>
      </c>
      <c r="B454" s="11">
        <v>2563</v>
      </c>
      <c r="C454" t="s">
        <v>32</v>
      </c>
      <c r="D454" t="s">
        <v>38</v>
      </c>
      <c r="E454" t="s">
        <v>2161</v>
      </c>
      <c r="F454" t="s">
        <v>410</v>
      </c>
      <c r="G454" t="s">
        <v>411</v>
      </c>
      <c r="H454"/>
      <c r="I454" t="s">
        <v>3091</v>
      </c>
      <c r="J454" t="s">
        <v>3092</v>
      </c>
    </row>
    <row r="455" spans="1:10" ht="29.4" thickBot="1" x14ac:dyDescent="0.45">
      <c r="A455" s="9" t="s">
        <v>2214</v>
      </c>
      <c r="B455" s="11">
        <v>2563</v>
      </c>
      <c r="C455" t="s">
        <v>32</v>
      </c>
      <c r="D455" t="s">
        <v>38</v>
      </c>
      <c r="E455" t="s">
        <v>2215</v>
      </c>
      <c r="F455" t="s">
        <v>410</v>
      </c>
      <c r="G455" t="s">
        <v>411</v>
      </c>
      <c r="H455"/>
      <c r="I455" t="s">
        <v>3091</v>
      </c>
      <c r="J455" t="s">
        <v>3092</v>
      </c>
    </row>
    <row r="456" spans="1:10" ht="29.4" thickBot="1" x14ac:dyDescent="0.45">
      <c r="A456" s="9" t="s">
        <v>2217</v>
      </c>
      <c r="B456" s="11">
        <v>2563</v>
      </c>
      <c r="C456" t="s">
        <v>32</v>
      </c>
      <c r="D456" t="s">
        <v>38</v>
      </c>
      <c r="E456" t="s">
        <v>2218</v>
      </c>
      <c r="F456" t="s">
        <v>410</v>
      </c>
      <c r="G456" t="s">
        <v>411</v>
      </c>
      <c r="H456"/>
      <c r="I456" t="s">
        <v>3091</v>
      </c>
      <c r="J456" t="s">
        <v>3092</v>
      </c>
    </row>
    <row r="457" spans="1:10" ht="21.6" thickBot="1" x14ac:dyDescent="0.45">
      <c r="A457" s="9" t="s">
        <v>1464</v>
      </c>
      <c r="B457" s="11">
        <v>2563</v>
      </c>
      <c r="C457" t="s">
        <v>32</v>
      </c>
      <c r="D457" t="s">
        <v>43</v>
      </c>
      <c r="E457" t="s">
        <v>950</v>
      </c>
      <c r="F457" t="s">
        <v>410</v>
      </c>
      <c r="G457" t="s">
        <v>411</v>
      </c>
      <c r="H457"/>
      <c r="I457" t="s">
        <v>3091</v>
      </c>
      <c r="J457" t="s">
        <v>3092</v>
      </c>
    </row>
    <row r="458" spans="1:10" ht="29.4" thickBot="1" x14ac:dyDescent="0.45">
      <c r="A458" s="9" t="s">
        <v>2225</v>
      </c>
      <c r="B458" s="11">
        <v>2563</v>
      </c>
      <c r="C458" t="s">
        <v>32</v>
      </c>
      <c r="D458" t="s">
        <v>43</v>
      </c>
      <c r="E458" t="s">
        <v>855</v>
      </c>
      <c r="F458" t="s">
        <v>410</v>
      </c>
      <c r="G458" t="s">
        <v>411</v>
      </c>
      <c r="H458"/>
      <c r="I458" t="s">
        <v>2911</v>
      </c>
      <c r="J458" t="s">
        <v>3148</v>
      </c>
    </row>
    <row r="459" spans="1:10" ht="29.4" thickBot="1" x14ac:dyDescent="0.45">
      <c r="A459" s="9" t="s">
        <v>2229</v>
      </c>
      <c r="B459" s="11">
        <v>2563</v>
      </c>
      <c r="C459" t="s">
        <v>93</v>
      </c>
      <c r="D459" t="s">
        <v>43</v>
      </c>
      <c r="E459" t="s">
        <v>2134</v>
      </c>
      <c r="F459" t="s">
        <v>410</v>
      </c>
      <c r="G459" t="s">
        <v>411</v>
      </c>
      <c r="H459"/>
      <c r="I459" t="s">
        <v>3091</v>
      </c>
      <c r="J459" t="s">
        <v>3092</v>
      </c>
    </row>
    <row r="460" spans="1:10" ht="29.4" thickBot="1" x14ac:dyDescent="0.45">
      <c r="A460" s="9" t="s">
        <v>2231</v>
      </c>
      <c r="B460" s="11">
        <v>2563</v>
      </c>
      <c r="C460" t="s">
        <v>32</v>
      </c>
      <c r="D460" t="s">
        <v>43</v>
      </c>
      <c r="E460" t="s">
        <v>2215</v>
      </c>
      <c r="F460" t="s">
        <v>410</v>
      </c>
      <c r="G460" t="s">
        <v>411</v>
      </c>
      <c r="H460"/>
      <c r="I460" t="s">
        <v>2911</v>
      </c>
      <c r="J460" t="s">
        <v>3148</v>
      </c>
    </row>
    <row r="461" spans="1:10" ht="29.4" thickBot="1" x14ac:dyDescent="0.45">
      <c r="A461" s="9" t="s">
        <v>2233</v>
      </c>
      <c r="B461" s="11">
        <v>2563</v>
      </c>
      <c r="C461" t="s">
        <v>32</v>
      </c>
      <c r="D461" t="s">
        <v>43</v>
      </c>
      <c r="E461" t="s">
        <v>2218</v>
      </c>
      <c r="F461" t="s">
        <v>410</v>
      </c>
      <c r="G461" t="s">
        <v>411</v>
      </c>
      <c r="H461"/>
      <c r="I461" t="s">
        <v>2911</v>
      </c>
      <c r="J461" t="s">
        <v>3148</v>
      </c>
    </row>
    <row r="462" spans="1:10" ht="29.4" thickBot="1" x14ac:dyDescent="0.45">
      <c r="A462" s="9" t="s">
        <v>2235</v>
      </c>
      <c r="B462" s="11">
        <v>2563</v>
      </c>
      <c r="C462" t="s">
        <v>32</v>
      </c>
      <c r="D462" t="s">
        <v>167</v>
      </c>
      <c r="E462" t="s">
        <v>869</v>
      </c>
      <c r="F462" t="s">
        <v>410</v>
      </c>
      <c r="G462" t="s">
        <v>411</v>
      </c>
      <c r="H462"/>
      <c r="I462" t="s">
        <v>3091</v>
      </c>
      <c r="J462" t="s">
        <v>3092</v>
      </c>
    </row>
    <row r="463" spans="1:10" ht="29.4" thickBot="1" x14ac:dyDescent="0.45">
      <c r="A463" s="9" t="s">
        <v>2237</v>
      </c>
      <c r="B463" s="11">
        <v>2563</v>
      </c>
      <c r="C463" t="s">
        <v>110</v>
      </c>
      <c r="D463" t="s">
        <v>94</v>
      </c>
      <c r="E463" t="s">
        <v>855</v>
      </c>
      <c r="F463" t="s">
        <v>410</v>
      </c>
      <c r="G463" t="s">
        <v>411</v>
      </c>
      <c r="H463"/>
      <c r="I463" t="s">
        <v>1737</v>
      </c>
      <c r="J463" t="s">
        <v>3129</v>
      </c>
    </row>
    <row r="464" spans="1:10" ht="29.4" thickBot="1" x14ac:dyDescent="0.45">
      <c r="A464" s="9" t="s">
        <v>2241</v>
      </c>
      <c r="B464" s="11">
        <v>2563</v>
      </c>
      <c r="C464" t="s">
        <v>167</v>
      </c>
      <c r="D464" t="s">
        <v>110</v>
      </c>
      <c r="E464" t="s">
        <v>1213</v>
      </c>
      <c r="F464" t="s">
        <v>410</v>
      </c>
      <c r="G464" t="s">
        <v>411</v>
      </c>
      <c r="H464"/>
      <c r="I464" t="s">
        <v>1737</v>
      </c>
      <c r="J464" t="s">
        <v>3129</v>
      </c>
    </row>
    <row r="465" spans="1:10" ht="29.4" thickBot="1" x14ac:dyDescent="0.45">
      <c r="A465" s="9" t="s">
        <v>2243</v>
      </c>
      <c r="B465" s="11">
        <v>2563</v>
      </c>
      <c r="C465" t="s">
        <v>32</v>
      </c>
      <c r="D465" t="s">
        <v>110</v>
      </c>
      <c r="E465" t="s">
        <v>1213</v>
      </c>
      <c r="F465" t="s">
        <v>410</v>
      </c>
      <c r="G465" t="s">
        <v>411</v>
      </c>
      <c r="H465"/>
      <c r="I465" t="s">
        <v>2911</v>
      </c>
      <c r="J465" t="s">
        <v>3148</v>
      </c>
    </row>
    <row r="466" spans="1:10" ht="29.4" thickBot="1" x14ac:dyDescent="0.45">
      <c r="A466" s="9" t="s">
        <v>2245</v>
      </c>
      <c r="B466" s="11">
        <v>2563</v>
      </c>
      <c r="C466" t="s">
        <v>32</v>
      </c>
      <c r="D466" t="s">
        <v>43</v>
      </c>
      <c r="E466" t="s">
        <v>2206</v>
      </c>
      <c r="F466" t="s">
        <v>410</v>
      </c>
      <c r="G466" t="s">
        <v>411</v>
      </c>
      <c r="H466"/>
      <c r="I466" t="s">
        <v>2911</v>
      </c>
      <c r="J466" t="s">
        <v>3148</v>
      </c>
    </row>
    <row r="467" spans="1:10" ht="21.6" thickBot="1" x14ac:dyDescent="0.45">
      <c r="A467" s="9" t="s">
        <v>2247</v>
      </c>
      <c r="B467" s="11">
        <v>2563</v>
      </c>
      <c r="C467" t="s">
        <v>167</v>
      </c>
      <c r="D467" t="s">
        <v>110</v>
      </c>
      <c r="E467" t="s">
        <v>869</v>
      </c>
      <c r="F467" t="s">
        <v>410</v>
      </c>
      <c r="G467" t="s">
        <v>411</v>
      </c>
      <c r="H467"/>
      <c r="I467" t="s">
        <v>3091</v>
      </c>
      <c r="J467" t="s">
        <v>3292</v>
      </c>
    </row>
    <row r="468" spans="1:10" ht="29.4" thickBot="1" x14ac:dyDescent="0.45">
      <c r="A468" s="9" t="s">
        <v>2251</v>
      </c>
      <c r="B468" s="11">
        <v>2563</v>
      </c>
      <c r="C468" t="s">
        <v>167</v>
      </c>
      <c r="D468" t="s">
        <v>43</v>
      </c>
      <c r="E468" t="s">
        <v>2218</v>
      </c>
      <c r="F468" t="s">
        <v>410</v>
      </c>
      <c r="G468" t="s">
        <v>411</v>
      </c>
      <c r="H468"/>
      <c r="I468" t="s">
        <v>3091</v>
      </c>
      <c r="J468" t="s">
        <v>3092</v>
      </c>
    </row>
    <row r="469" spans="1:10" ht="29.4" thickBot="1" x14ac:dyDescent="0.45">
      <c r="A469" s="9" t="s">
        <v>2260</v>
      </c>
      <c r="B469" s="11">
        <v>2563</v>
      </c>
      <c r="C469" t="s">
        <v>167</v>
      </c>
      <c r="D469" t="s">
        <v>108</v>
      </c>
      <c r="E469" t="s">
        <v>944</v>
      </c>
      <c r="F469" t="s">
        <v>410</v>
      </c>
      <c r="G469" t="s">
        <v>411</v>
      </c>
      <c r="H469"/>
      <c r="I469" t="s">
        <v>2911</v>
      </c>
      <c r="J469" t="s">
        <v>3148</v>
      </c>
    </row>
    <row r="470" spans="1:10" ht="29.4" thickBot="1" x14ac:dyDescent="0.45">
      <c r="A470" s="9" t="s">
        <v>2262</v>
      </c>
      <c r="B470" s="11">
        <v>2563</v>
      </c>
      <c r="C470" t="s">
        <v>32</v>
      </c>
      <c r="D470" t="s">
        <v>43</v>
      </c>
      <c r="E470" t="s">
        <v>2258</v>
      </c>
      <c r="F470" t="s">
        <v>410</v>
      </c>
      <c r="G470" t="s">
        <v>411</v>
      </c>
      <c r="H470"/>
      <c r="I470" t="s">
        <v>2911</v>
      </c>
      <c r="J470" t="s">
        <v>3148</v>
      </c>
    </row>
    <row r="471" spans="1:10" ht="29.4" thickBot="1" x14ac:dyDescent="0.45">
      <c r="A471" s="9" t="s">
        <v>2264</v>
      </c>
      <c r="B471" s="11">
        <v>2563</v>
      </c>
      <c r="C471" t="s">
        <v>32</v>
      </c>
      <c r="D471" t="s">
        <v>38</v>
      </c>
      <c r="E471" t="s">
        <v>2265</v>
      </c>
      <c r="F471" t="s">
        <v>410</v>
      </c>
      <c r="G471" t="s">
        <v>411</v>
      </c>
      <c r="H471"/>
      <c r="I471" t="s">
        <v>3091</v>
      </c>
      <c r="J471" t="s">
        <v>3092</v>
      </c>
    </row>
    <row r="472" spans="1:10" ht="29.4" thickBot="1" x14ac:dyDescent="0.45">
      <c r="A472" s="9" t="s">
        <v>2267</v>
      </c>
      <c r="B472" s="11">
        <v>2563</v>
      </c>
      <c r="C472" t="s">
        <v>32</v>
      </c>
      <c r="D472" t="s">
        <v>43</v>
      </c>
      <c r="E472" t="s">
        <v>434</v>
      </c>
      <c r="F472" t="s">
        <v>410</v>
      </c>
      <c r="G472" t="s">
        <v>411</v>
      </c>
      <c r="H472"/>
      <c r="I472" t="s">
        <v>2911</v>
      </c>
      <c r="J472" t="s">
        <v>3148</v>
      </c>
    </row>
    <row r="473" spans="1:10" ht="29.4" thickBot="1" x14ac:dyDescent="0.45">
      <c r="A473" s="9" t="s">
        <v>2269</v>
      </c>
      <c r="B473" s="11">
        <v>2563</v>
      </c>
      <c r="C473" t="s">
        <v>32</v>
      </c>
      <c r="D473" t="s">
        <v>108</v>
      </c>
      <c r="E473" t="s">
        <v>855</v>
      </c>
      <c r="F473" t="s">
        <v>410</v>
      </c>
      <c r="G473" t="s">
        <v>411</v>
      </c>
      <c r="H473"/>
      <c r="I473" t="s">
        <v>3091</v>
      </c>
      <c r="J473" t="s">
        <v>3092</v>
      </c>
    </row>
    <row r="474" spans="1:10" ht="21.6" thickBot="1" x14ac:dyDescent="0.45">
      <c r="A474" s="9" t="s">
        <v>2271</v>
      </c>
      <c r="B474" s="11">
        <v>2563</v>
      </c>
      <c r="C474" t="s">
        <v>32</v>
      </c>
      <c r="D474" t="s">
        <v>38</v>
      </c>
      <c r="E474" t="s">
        <v>2272</v>
      </c>
      <c r="F474" t="s">
        <v>410</v>
      </c>
      <c r="G474" t="s">
        <v>411</v>
      </c>
      <c r="H474"/>
      <c r="I474" t="s">
        <v>3091</v>
      </c>
      <c r="J474" t="s">
        <v>3092</v>
      </c>
    </row>
    <row r="475" spans="1:10" ht="29.4" thickBot="1" x14ac:dyDescent="0.45">
      <c r="A475" s="9" t="s">
        <v>2276</v>
      </c>
      <c r="B475" s="11">
        <v>2563</v>
      </c>
      <c r="C475" t="s">
        <v>32</v>
      </c>
      <c r="D475" t="s">
        <v>43</v>
      </c>
      <c r="E475" t="s">
        <v>434</v>
      </c>
      <c r="F475" t="s">
        <v>410</v>
      </c>
      <c r="G475" t="s">
        <v>411</v>
      </c>
      <c r="H475"/>
      <c r="I475" t="s">
        <v>3091</v>
      </c>
      <c r="J475" t="s">
        <v>3092</v>
      </c>
    </row>
    <row r="476" spans="1:10" ht="21.6" thickBot="1" x14ac:dyDescent="0.45">
      <c r="A476" s="9" t="s">
        <v>2278</v>
      </c>
      <c r="B476" s="11">
        <v>2563</v>
      </c>
      <c r="C476" t="s">
        <v>32</v>
      </c>
      <c r="D476" t="s">
        <v>108</v>
      </c>
      <c r="E476" t="s">
        <v>2215</v>
      </c>
      <c r="F476" t="s">
        <v>410</v>
      </c>
      <c r="G476" t="s">
        <v>411</v>
      </c>
      <c r="H476"/>
      <c r="I476" t="s">
        <v>3091</v>
      </c>
      <c r="J476" t="s">
        <v>3092</v>
      </c>
    </row>
    <row r="477" spans="1:10" ht="29.4" thickBot="1" x14ac:dyDescent="0.45">
      <c r="A477" s="9" t="s">
        <v>2280</v>
      </c>
      <c r="B477" s="11">
        <v>2563</v>
      </c>
      <c r="C477" t="s">
        <v>32</v>
      </c>
      <c r="D477" t="s">
        <v>43</v>
      </c>
      <c r="E477" t="s">
        <v>2265</v>
      </c>
      <c r="F477" t="s">
        <v>410</v>
      </c>
      <c r="G477" t="s">
        <v>411</v>
      </c>
      <c r="H477"/>
      <c r="I477" t="s">
        <v>2911</v>
      </c>
      <c r="J477" t="s">
        <v>3148</v>
      </c>
    </row>
    <row r="478" spans="1:10" ht="29.4" thickBot="1" x14ac:dyDescent="0.45">
      <c r="A478" s="9" t="s">
        <v>2282</v>
      </c>
      <c r="B478" s="11">
        <v>2563</v>
      </c>
      <c r="C478" t="s">
        <v>32</v>
      </c>
      <c r="D478" t="s">
        <v>43</v>
      </c>
      <c r="E478" t="s">
        <v>2272</v>
      </c>
      <c r="F478" t="s">
        <v>410</v>
      </c>
      <c r="G478" t="s">
        <v>411</v>
      </c>
      <c r="H478"/>
      <c r="I478" t="s">
        <v>2911</v>
      </c>
      <c r="J478" t="s">
        <v>3148</v>
      </c>
    </row>
    <row r="479" spans="1:10" ht="29.4" thickBot="1" x14ac:dyDescent="0.45">
      <c r="A479" s="9" t="s">
        <v>2284</v>
      </c>
      <c r="B479" s="11">
        <v>2563</v>
      </c>
      <c r="C479" t="s">
        <v>32</v>
      </c>
      <c r="D479" t="s">
        <v>38</v>
      </c>
      <c r="E479" t="s">
        <v>2285</v>
      </c>
      <c r="F479" t="s">
        <v>410</v>
      </c>
      <c r="G479" t="s">
        <v>411</v>
      </c>
      <c r="H479"/>
      <c r="I479" t="s">
        <v>3091</v>
      </c>
      <c r="J479" t="s">
        <v>3092</v>
      </c>
    </row>
    <row r="480" spans="1:10" ht="29.4" thickBot="1" x14ac:dyDescent="0.45">
      <c r="A480" s="9" t="s">
        <v>2289</v>
      </c>
      <c r="B480" s="11">
        <v>2563</v>
      </c>
      <c r="C480" t="s">
        <v>32</v>
      </c>
      <c r="D480" t="s">
        <v>43</v>
      </c>
      <c r="E480" t="s">
        <v>428</v>
      </c>
      <c r="F480" t="s">
        <v>410</v>
      </c>
      <c r="G480" t="s">
        <v>411</v>
      </c>
      <c r="H480"/>
      <c r="I480" t="s">
        <v>1737</v>
      </c>
      <c r="J480" t="s">
        <v>3129</v>
      </c>
    </row>
    <row r="481" spans="1:10" ht="29.4" thickBot="1" x14ac:dyDescent="0.45">
      <c r="A481" s="9" t="s">
        <v>2291</v>
      </c>
      <c r="B481" s="11">
        <v>2563</v>
      </c>
      <c r="C481" t="s">
        <v>38</v>
      </c>
      <c r="D481" t="s">
        <v>38</v>
      </c>
      <c r="E481" t="s">
        <v>2292</v>
      </c>
      <c r="F481" t="s">
        <v>410</v>
      </c>
      <c r="G481" t="s">
        <v>411</v>
      </c>
      <c r="H481"/>
      <c r="I481" t="s">
        <v>3091</v>
      </c>
      <c r="J481" t="s">
        <v>3092</v>
      </c>
    </row>
    <row r="482" spans="1:10" ht="21.6" thickBot="1" x14ac:dyDescent="0.45">
      <c r="A482" s="9" t="s">
        <v>2294</v>
      </c>
      <c r="B482" s="11">
        <v>2563</v>
      </c>
      <c r="C482" t="s">
        <v>38</v>
      </c>
      <c r="D482" t="s">
        <v>38</v>
      </c>
      <c r="E482" t="s">
        <v>431</v>
      </c>
      <c r="F482" t="s">
        <v>410</v>
      </c>
      <c r="G482" t="s">
        <v>411</v>
      </c>
      <c r="H482"/>
      <c r="I482" t="s">
        <v>3091</v>
      </c>
      <c r="J482" t="s">
        <v>3092</v>
      </c>
    </row>
    <row r="483" spans="1:10" ht="29.4" thickBot="1" x14ac:dyDescent="0.45">
      <c r="A483" s="9" t="s">
        <v>2296</v>
      </c>
      <c r="B483" s="11">
        <v>2563</v>
      </c>
      <c r="C483" t="s">
        <v>93</v>
      </c>
      <c r="D483" t="s">
        <v>43</v>
      </c>
      <c r="E483" t="s">
        <v>1999</v>
      </c>
      <c r="F483" t="s">
        <v>410</v>
      </c>
      <c r="G483" t="s">
        <v>411</v>
      </c>
      <c r="H483"/>
      <c r="I483" t="s">
        <v>2911</v>
      </c>
      <c r="J483" t="s">
        <v>3148</v>
      </c>
    </row>
    <row r="484" spans="1:10" ht="29.4" thickBot="1" x14ac:dyDescent="0.45">
      <c r="A484" s="9" t="s">
        <v>2298</v>
      </c>
      <c r="B484" s="11">
        <v>2563</v>
      </c>
      <c r="C484" t="s">
        <v>38</v>
      </c>
      <c r="D484" t="s">
        <v>38</v>
      </c>
      <c r="E484" t="s">
        <v>944</v>
      </c>
      <c r="F484" t="s">
        <v>410</v>
      </c>
      <c r="G484" t="s">
        <v>411</v>
      </c>
      <c r="H484"/>
      <c r="I484" t="s">
        <v>3091</v>
      </c>
      <c r="J484" t="s">
        <v>3092</v>
      </c>
    </row>
    <row r="485" spans="1:10" ht="29.4" thickBot="1" x14ac:dyDescent="0.45">
      <c r="A485" s="9" t="s">
        <v>2300</v>
      </c>
      <c r="B485" s="11">
        <v>2563</v>
      </c>
      <c r="C485" t="s">
        <v>32</v>
      </c>
      <c r="D485" t="s">
        <v>38</v>
      </c>
      <c r="E485" t="s">
        <v>959</v>
      </c>
      <c r="F485" t="s">
        <v>410</v>
      </c>
      <c r="G485" t="s">
        <v>411</v>
      </c>
      <c r="H485"/>
      <c r="I485" t="s">
        <v>3091</v>
      </c>
      <c r="J485" t="s">
        <v>3092</v>
      </c>
    </row>
    <row r="486" spans="1:10" ht="29.4" thickBot="1" x14ac:dyDescent="0.45">
      <c r="A486" s="9" t="s">
        <v>2304</v>
      </c>
      <c r="B486" s="11">
        <v>2563</v>
      </c>
      <c r="C486" t="s">
        <v>93</v>
      </c>
      <c r="D486" t="s">
        <v>271</v>
      </c>
      <c r="E486" t="s">
        <v>1999</v>
      </c>
      <c r="F486" t="s">
        <v>410</v>
      </c>
      <c r="G486" t="s">
        <v>411</v>
      </c>
      <c r="H486"/>
      <c r="I486" t="s">
        <v>3091</v>
      </c>
      <c r="J486" t="s">
        <v>3092</v>
      </c>
    </row>
    <row r="487" spans="1:10" ht="21.6" thickBot="1" x14ac:dyDescent="0.45">
      <c r="A487" s="9" t="s">
        <v>2306</v>
      </c>
      <c r="B487" s="11">
        <v>2563</v>
      </c>
      <c r="C487" t="s">
        <v>93</v>
      </c>
      <c r="D487" t="s">
        <v>43</v>
      </c>
      <c r="E487" t="s">
        <v>2307</v>
      </c>
      <c r="F487" t="s">
        <v>410</v>
      </c>
      <c r="G487" t="s">
        <v>411</v>
      </c>
      <c r="H487"/>
      <c r="I487" t="s">
        <v>2911</v>
      </c>
      <c r="J487" t="s">
        <v>3148</v>
      </c>
    </row>
    <row r="488" spans="1:10" ht="29.4" thickBot="1" x14ac:dyDescent="0.45">
      <c r="A488" s="9" t="s">
        <v>2311</v>
      </c>
      <c r="B488" s="11">
        <v>2563</v>
      </c>
      <c r="C488" t="s">
        <v>32</v>
      </c>
      <c r="D488" t="s">
        <v>43</v>
      </c>
      <c r="E488" t="s">
        <v>2285</v>
      </c>
      <c r="F488" t="s">
        <v>410</v>
      </c>
      <c r="G488" t="s">
        <v>411</v>
      </c>
      <c r="H488"/>
      <c r="I488" t="s">
        <v>2911</v>
      </c>
      <c r="J488" t="s">
        <v>3148</v>
      </c>
    </row>
    <row r="489" spans="1:10" ht="29.4" thickBot="1" x14ac:dyDescent="0.45">
      <c r="A489" s="9" t="s">
        <v>2315</v>
      </c>
      <c r="B489" s="11">
        <v>2563</v>
      </c>
      <c r="C489" t="s">
        <v>38</v>
      </c>
      <c r="D489" t="s">
        <v>43</v>
      </c>
      <c r="E489" t="s">
        <v>959</v>
      </c>
      <c r="F489" t="s">
        <v>410</v>
      </c>
      <c r="G489" t="s">
        <v>411</v>
      </c>
      <c r="H489"/>
      <c r="I489" t="s">
        <v>2911</v>
      </c>
      <c r="J489" t="s">
        <v>3148</v>
      </c>
    </row>
    <row r="490" spans="1:10" ht="21.6" thickBot="1" x14ac:dyDescent="0.45">
      <c r="A490" s="9" t="s">
        <v>1188</v>
      </c>
      <c r="B490" s="11">
        <v>2563</v>
      </c>
      <c r="C490" t="s">
        <v>32</v>
      </c>
      <c r="D490" t="s">
        <v>43</v>
      </c>
      <c r="E490" t="s">
        <v>431</v>
      </c>
      <c r="F490" t="s">
        <v>410</v>
      </c>
      <c r="G490" t="s">
        <v>411</v>
      </c>
      <c r="H490"/>
      <c r="I490" t="s">
        <v>3091</v>
      </c>
      <c r="J490" t="s">
        <v>3092</v>
      </c>
    </row>
    <row r="491" spans="1:10" ht="29.4" thickBot="1" x14ac:dyDescent="0.45">
      <c r="A491" s="9" t="s">
        <v>2318</v>
      </c>
      <c r="B491" s="11">
        <v>2563</v>
      </c>
      <c r="C491" t="s">
        <v>32</v>
      </c>
      <c r="D491" t="s">
        <v>38</v>
      </c>
      <c r="E491" t="s">
        <v>2319</v>
      </c>
      <c r="F491" t="s">
        <v>410</v>
      </c>
      <c r="G491" t="s">
        <v>411</v>
      </c>
      <c r="H491"/>
      <c r="I491" t="s">
        <v>3091</v>
      </c>
      <c r="J491" t="s">
        <v>3092</v>
      </c>
    </row>
    <row r="492" spans="1:10" ht="29.4" thickBot="1" x14ac:dyDescent="0.45">
      <c r="A492" s="9" t="s">
        <v>2321</v>
      </c>
      <c r="B492" s="11">
        <v>2563</v>
      </c>
      <c r="C492" t="s">
        <v>167</v>
      </c>
      <c r="D492" t="s">
        <v>110</v>
      </c>
      <c r="E492" t="s">
        <v>2292</v>
      </c>
      <c r="F492" t="s">
        <v>410</v>
      </c>
      <c r="G492" t="s">
        <v>411</v>
      </c>
      <c r="H492"/>
      <c r="I492" t="s">
        <v>2911</v>
      </c>
      <c r="J492" t="s">
        <v>3148</v>
      </c>
    </row>
    <row r="493" spans="1:10" ht="21.6" thickBot="1" x14ac:dyDescent="0.45">
      <c r="A493" s="9" t="s">
        <v>2323</v>
      </c>
      <c r="B493" s="11">
        <v>2563</v>
      </c>
      <c r="C493" t="s">
        <v>32</v>
      </c>
      <c r="D493" t="s">
        <v>43</v>
      </c>
      <c r="E493" t="s">
        <v>2272</v>
      </c>
      <c r="F493" t="s">
        <v>410</v>
      </c>
      <c r="G493" t="s">
        <v>411</v>
      </c>
      <c r="H493"/>
      <c r="I493" t="s">
        <v>3091</v>
      </c>
      <c r="J493" t="s">
        <v>3092</v>
      </c>
    </row>
    <row r="494" spans="1:10" ht="29.4" thickBot="1" x14ac:dyDescent="0.45">
      <c r="A494" s="9" t="s">
        <v>2325</v>
      </c>
      <c r="B494" s="11">
        <v>2563</v>
      </c>
      <c r="C494" t="s">
        <v>32</v>
      </c>
      <c r="D494" t="s">
        <v>94</v>
      </c>
      <c r="E494" t="s">
        <v>2285</v>
      </c>
      <c r="F494" t="s">
        <v>410</v>
      </c>
      <c r="G494" t="s">
        <v>411</v>
      </c>
      <c r="H494"/>
      <c r="I494" t="s">
        <v>1737</v>
      </c>
      <c r="J494" t="s">
        <v>3129</v>
      </c>
    </row>
    <row r="495" spans="1:10" ht="29.4" thickBot="1" x14ac:dyDescent="0.45">
      <c r="A495" s="9" t="s">
        <v>2333</v>
      </c>
      <c r="B495" s="11">
        <v>2563</v>
      </c>
      <c r="C495" t="s">
        <v>32</v>
      </c>
      <c r="D495" t="s">
        <v>38</v>
      </c>
      <c r="E495" t="s">
        <v>2206</v>
      </c>
      <c r="F495" t="s">
        <v>410</v>
      </c>
      <c r="G495" t="s">
        <v>411</v>
      </c>
      <c r="H495"/>
      <c r="I495" t="s">
        <v>3091</v>
      </c>
      <c r="J495" t="s">
        <v>3092</v>
      </c>
    </row>
    <row r="496" spans="1:10" ht="21.6" thickBot="1" x14ac:dyDescent="0.45">
      <c r="A496" s="9" t="s">
        <v>2335</v>
      </c>
      <c r="B496" s="11">
        <v>2563</v>
      </c>
      <c r="C496" t="s">
        <v>167</v>
      </c>
      <c r="D496" t="s">
        <v>110</v>
      </c>
      <c r="E496" t="s">
        <v>2272</v>
      </c>
      <c r="F496" t="s">
        <v>410</v>
      </c>
      <c r="G496" t="s">
        <v>411</v>
      </c>
      <c r="H496"/>
      <c r="I496" t="s">
        <v>1737</v>
      </c>
      <c r="J496" t="s">
        <v>3129</v>
      </c>
    </row>
    <row r="497" spans="1:10" ht="29.4" thickBot="1" x14ac:dyDescent="0.45">
      <c r="A497" s="9" t="s">
        <v>2339</v>
      </c>
      <c r="B497" s="11">
        <v>2563</v>
      </c>
      <c r="C497" t="s">
        <v>167</v>
      </c>
      <c r="D497" t="s">
        <v>43</v>
      </c>
      <c r="E497" t="s">
        <v>2265</v>
      </c>
      <c r="F497" t="s">
        <v>410</v>
      </c>
      <c r="G497" t="s">
        <v>411</v>
      </c>
      <c r="H497"/>
      <c r="I497" t="s">
        <v>3091</v>
      </c>
      <c r="J497" t="s">
        <v>3092</v>
      </c>
    </row>
    <row r="498" spans="1:10" ht="29.4" thickBot="1" x14ac:dyDescent="0.45">
      <c r="A498" s="9" t="s">
        <v>2343</v>
      </c>
      <c r="B498" s="11">
        <v>2563</v>
      </c>
      <c r="C498" t="s">
        <v>167</v>
      </c>
      <c r="D498" t="s">
        <v>94</v>
      </c>
      <c r="E498" t="s">
        <v>1477</v>
      </c>
      <c r="F498" t="s">
        <v>410</v>
      </c>
      <c r="G498" t="s">
        <v>411</v>
      </c>
      <c r="H498"/>
      <c r="I498" t="s">
        <v>2911</v>
      </c>
      <c r="J498" t="s">
        <v>3148</v>
      </c>
    </row>
    <row r="499" spans="1:10" ht="29.4" thickBot="1" x14ac:dyDescent="0.45">
      <c r="A499" s="9" t="s">
        <v>2345</v>
      </c>
      <c r="B499" s="11">
        <v>2563</v>
      </c>
      <c r="C499" t="s">
        <v>27</v>
      </c>
      <c r="D499" t="s">
        <v>43</v>
      </c>
      <c r="E499" t="s">
        <v>2183</v>
      </c>
      <c r="F499" t="s">
        <v>2184</v>
      </c>
      <c r="G499" t="s">
        <v>155</v>
      </c>
      <c r="H499"/>
      <c r="I499" t="s">
        <v>1737</v>
      </c>
      <c r="J499" t="s">
        <v>3129</v>
      </c>
    </row>
    <row r="500" spans="1:10" ht="29.4" thickBot="1" x14ac:dyDescent="0.45">
      <c r="A500" s="9" t="s">
        <v>2347</v>
      </c>
      <c r="B500" s="11">
        <v>2563</v>
      </c>
      <c r="C500" t="s">
        <v>32</v>
      </c>
      <c r="D500" t="s">
        <v>108</v>
      </c>
      <c r="E500" t="s">
        <v>944</v>
      </c>
      <c r="F500" t="s">
        <v>410</v>
      </c>
      <c r="G500" t="s">
        <v>411</v>
      </c>
      <c r="H500"/>
      <c r="I500" t="s">
        <v>3091</v>
      </c>
      <c r="J500" t="s">
        <v>3092</v>
      </c>
    </row>
    <row r="501" spans="1:10" ht="29.4" thickBot="1" x14ac:dyDescent="0.45">
      <c r="A501" s="9" t="s">
        <v>2349</v>
      </c>
      <c r="B501" s="11">
        <v>2563</v>
      </c>
      <c r="C501" t="s">
        <v>32</v>
      </c>
      <c r="D501" t="s">
        <v>43</v>
      </c>
      <c r="E501" t="s">
        <v>2258</v>
      </c>
      <c r="F501" t="s">
        <v>410</v>
      </c>
      <c r="G501" t="s">
        <v>411</v>
      </c>
      <c r="H501"/>
      <c r="I501" t="s">
        <v>3091</v>
      </c>
      <c r="J501" t="s">
        <v>3092</v>
      </c>
    </row>
    <row r="502" spans="1:10" ht="21.6" thickBot="1" x14ac:dyDescent="0.45">
      <c r="A502" s="9" t="s">
        <v>2353</v>
      </c>
      <c r="B502" s="11">
        <v>2563</v>
      </c>
      <c r="C502" t="s">
        <v>167</v>
      </c>
      <c r="D502" t="s">
        <v>110</v>
      </c>
      <c r="E502" t="s">
        <v>944</v>
      </c>
      <c r="F502" t="s">
        <v>410</v>
      </c>
      <c r="G502" t="s">
        <v>411</v>
      </c>
      <c r="H502"/>
      <c r="I502" t="s">
        <v>1737</v>
      </c>
      <c r="J502" t="s">
        <v>3129</v>
      </c>
    </row>
    <row r="503" spans="1:10" ht="21.6" thickBot="1" x14ac:dyDescent="0.45">
      <c r="A503" s="9" t="s">
        <v>2355</v>
      </c>
      <c r="B503" s="11">
        <v>2563</v>
      </c>
      <c r="C503" t="s">
        <v>32</v>
      </c>
      <c r="D503" t="s">
        <v>43</v>
      </c>
      <c r="E503" t="s">
        <v>2258</v>
      </c>
      <c r="F503" t="s">
        <v>410</v>
      </c>
      <c r="G503" t="s">
        <v>411</v>
      </c>
      <c r="H503"/>
      <c r="I503" t="s">
        <v>1737</v>
      </c>
      <c r="J503" t="s">
        <v>3129</v>
      </c>
    </row>
    <row r="504" spans="1:10" ht="29.4" thickBot="1" x14ac:dyDescent="0.45">
      <c r="A504" s="9" t="s">
        <v>2357</v>
      </c>
      <c r="B504" s="11">
        <v>2563</v>
      </c>
      <c r="C504" t="s">
        <v>38</v>
      </c>
      <c r="D504" t="s">
        <v>38</v>
      </c>
      <c r="E504" t="s">
        <v>779</v>
      </c>
      <c r="F504" t="s">
        <v>410</v>
      </c>
      <c r="G504" t="s">
        <v>411</v>
      </c>
      <c r="H504"/>
      <c r="I504" t="s">
        <v>3091</v>
      </c>
      <c r="J504" t="s">
        <v>3092</v>
      </c>
    </row>
    <row r="505" spans="1:10" ht="29.4" thickBot="1" x14ac:dyDescent="0.45">
      <c r="A505" s="9" t="s">
        <v>2359</v>
      </c>
      <c r="B505" s="11">
        <v>2563</v>
      </c>
      <c r="C505" t="s">
        <v>32</v>
      </c>
      <c r="D505" t="s">
        <v>108</v>
      </c>
      <c r="E505" t="s">
        <v>1477</v>
      </c>
      <c r="F505" t="s">
        <v>410</v>
      </c>
      <c r="G505" t="s">
        <v>411</v>
      </c>
      <c r="H505"/>
      <c r="I505" t="s">
        <v>3091</v>
      </c>
      <c r="J505" t="s">
        <v>3092</v>
      </c>
    </row>
    <row r="506" spans="1:10" ht="29.4" thickBot="1" x14ac:dyDescent="0.45">
      <c r="A506" s="9" t="s">
        <v>2361</v>
      </c>
      <c r="B506" s="11">
        <v>2563</v>
      </c>
      <c r="C506" t="s">
        <v>32</v>
      </c>
      <c r="D506" t="s">
        <v>43</v>
      </c>
      <c r="E506" t="s">
        <v>431</v>
      </c>
      <c r="F506" t="s">
        <v>410</v>
      </c>
      <c r="G506" t="s">
        <v>411</v>
      </c>
      <c r="H506"/>
      <c r="I506" t="s">
        <v>2911</v>
      </c>
      <c r="J506" t="s">
        <v>3148</v>
      </c>
    </row>
    <row r="507" spans="1:10" ht="29.4" thickBot="1" x14ac:dyDescent="0.45">
      <c r="A507" s="9" t="s">
        <v>2363</v>
      </c>
      <c r="B507" s="11">
        <v>2563</v>
      </c>
      <c r="C507" t="s">
        <v>32</v>
      </c>
      <c r="D507" t="s">
        <v>43</v>
      </c>
      <c r="E507" t="s">
        <v>2265</v>
      </c>
      <c r="F507" t="s">
        <v>410</v>
      </c>
      <c r="G507" t="s">
        <v>411</v>
      </c>
      <c r="H507"/>
      <c r="I507" t="s">
        <v>3091</v>
      </c>
      <c r="J507" t="s">
        <v>3092</v>
      </c>
    </row>
    <row r="508" spans="1:10" ht="29.4" thickBot="1" x14ac:dyDescent="0.45">
      <c r="A508" s="9" t="s">
        <v>2369</v>
      </c>
      <c r="B508" s="11">
        <v>2563</v>
      </c>
      <c r="C508" t="s">
        <v>32</v>
      </c>
      <c r="D508" t="s">
        <v>71</v>
      </c>
      <c r="E508" t="s">
        <v>435</v>
      </c>
      <c r="F508" t="s">
        <v>410</v>
      </c>
      <c r="G508" t="s">
        <v>411</v>
      </c>
      <c r="H508"/>
      <c r="I508" t="s">
        <v>1737</v>
      </c>
      <c r="J508" t="s">
        <v>3129</v>
      </c>
    </row>
    <row r="509" spans="1:10" ht="29.4" thickBot="1" x14ac:dyDescent="0.45">
      <c r="A509" s="9" t="s">
        <v>2376</v>
      </c>
      <c r="B509" s="11">
        <v>2563</v>
      </c>
      <c r="C509" t="s">
        <v>167</v>
      </c>
      <c r="D509" t="s">
        <v>43</v>
      </c>
      <c r="E509" t="s">
        <v>779</v>
      </c>
      <c r="F509" t="s">
        <v>410</v>
      </c>
      <c r="G509" t="s">
        <v>411</v>
      </c>
      <c r="H509"/>
      <c r="I509" t="s">
        <v>2911</v>
      </c>
      <c r="J509" t="s">
        <v>3148</v>
      </c>
    </row>
    <row r="510" spans="1:10" ht="29.4" thickBot="1" x14ac:dyDescent="0.45">
      <c r="A510" s="9" t="s">
        <v>2382</v>
      </c>
      <c r="B510" s="11">
        <v>2563</v>
      </c>
      <c r="C510" t="s">
        <v>93</v>
      </c>
      <c r="D510" t="s">
        <v>43</v>
      </c>
      <c r="E510" t="s">
        <v>2307</v>
      </c>
      <c r="F510" t="s">
        <v>410</v>
      </c>
      <c r="G510" t="s">
        <v>411</v>
      </c>
      <c r="H510"/>
      <c r="I510" t="s">
        <v>2911</v>
      </c>
      <c r="J510" t="s">
        <v>3148</v>
      </c>
    </row>
    <row r="511" spans="1:10" ht="29.4" thickBot="1" x14ac:dyDescent="0.45">
      <c r="A511" s="9" t="s">
        <v>2384</v>
      </c>
      <c r="B511" s="11">
        <v>2563</v>
      </c>
      <c r="C511" t="s">
        <v>94</v>
      </c>
      <c r="D511" t="s">
        <v>43</v>
      </c>
      <c r="E511" t="s">
        <v>779</v>
      </c>
      <c r="F511" t="s">
        <v>410</v>
      </c>
      <c r="G511" t="s">
        <v>411</v>
      </c>
      <c r="H511"/>
      <c r="I511" t="s">
        <v>1737</v>
      </c>
      <c r="J511" t="s">
        <v>3129</v>
      </c>
    </row>
    <row r="512" spans="1:10" ht="29.4" thickBot="1" x14ac:dyDescent="0.45">
      <c r="A512" s="9" t="s">
        <v>2386</v>
      </c>
      <c r="B512" s="11">
        <v>2563</v>
      </c>
      <c r="C512" t="s">
        <v>32</v>
      </c>
      <c r="D512" t="s">
        <v>108</v>
      </c>
      <c r="E512" t="s">
        <v>959</v>
      </c>
      <c r="F512" t="s">
        <v>410</v>
      </c>
      <c r="G512" t="s">
        <v>411</v>
      </c>
      <c r="H512"/>
      <c r="I512" t="s">
        <v>3091</v>
      </c>
      <c r="J512" t="s">
        <v>3092</v>
      </c>
    </row>
    <row r="513" spans="1:10" ht="29.4" thickBot="1" x14ac:dyDescent="0.45">
      <c r="A513" s="9" t="s">
        <v>2388</v>
      </c>
      <c r="B513" s="11">
        <v>2563</v>
      </c>
      <c r="C513" t="s">
        <v>38</v>
      </c>
      <c r="D513" t="s">
        <v>38</v>
      </c>
      <c r="E513" t="s">
        <v>2372</v>
      </c>
      <c r="F513" t="s">
        <v>410</v>
      </c>
      <c r="G513" t="s">
        <v>411</v>
      </c>
      <c r="H513"/>
      <c r="I513" t="s">
        <v>3091</v>
      </c>
      <c r="J513" t="s">
        <v>3092</v>
      </c>
    </row>
    <row r="514" spans="1:10" ht="29.4" thickBot="1" x14ac:dyDescent="0.45">
      <c r="A514" s="9" t="s">
        <v>2390</v>
      </c>
      <c r="B514" s="11">
        <v>2563</v>
      </c>
      <c r="C514" t="s">
        <v>38</v>
      </c>
      <c r="D514" t="s">
        <v>38</v>
      </c>
      <c r="E514" t="s">
        <v>1009</v>
      </c>
      <c r="F514" t="s">
        <v>410</v>
      </c>
      <c r="G514" t="s">
        <v>411</v>
      </c>
      <c r="H514"/>
      <c r="I514" t="s">
        <v>3091</v>
      </c>
      <c r="J514" t="s">
        <v>3092</v>
      </c>
    </row>
    <row r="515" spans="1:10" ht="29.4" thickBot="1" x14ac:dyDescent="0.45">
      <c r="A515" s="9" t="s">
        <v>2392</v>
      </c>
      <c r="B515" s="11">
        <v>2563</v>
      </c>
      <c r="C515" t="s">
        <v>32</v>
      </c>
      <c r="D515" t="s">
        <v>43</v>
      </c>
      <c r="E515" t="s">
        <v>2393</v>
      </c>
      <c r="F515" t="s">
        <v>410</v>
      </c>
      <c r="G515" t="s">
        <v>411</v>
      </c>
      <c r="H515"/>
      <c r="I515" t="s">
        <v>2911</v>
      </c>
      <c r="J515" t="s">
        <v>3148</v>
      </c>
    </row>
    <row r="516" spans="1:10" ht="21.6" thickBot="1" x14ac:dyDescent="0.45">
      <c r="A516" s="9" t="s">
        <v>2395</v>
      </c>
      <c r="B516" s="11">
        <v>2563</v>
      </c>
      <c r="C516" t="s">
        <v>167</v>
      </c>
      <c r="D516" t="s">
        <v>110</v>
      </c>
      <c r="E516" t="s">
        <v>1477</v>
      </c>
      <c r="F516" t="s">
        <v>410</v>
      </c>
      <c r="G516" t="s">
        <v>411</v>
      </c>
      <c r="H516"/>
      <c r="I516" t="s">
        <v>1737</v>
      </c>
      <c r="J516" t="s">
        <v>3129</v>
      </c>
    </row>
    <row r="517" spans="1:10" ht="29.4" thickBot="1" x14ac:dyDescent="0.45">
      <c r="A517" s="9" t="s">
        <v>2397</v>
      </c>
      <c r="B517" s="11">
        <v>2563</v>
      </c>
      <c r="C517" t="s">
        <v>32</v>
      </c>
      <c r="D517" t="s">
        <v>43</v>
      </c>
      <c r="E517" t="s">
        <v>2372</v>
      </c>
      <c r="F517" t="s">
        <v>410</v>
      </c>
      <c r="G517" t="s">
        <v>411</v>
      </c>
      <c r="H517"/>
      <c r="I517" t="s">
        <v>2911</v>
      </c>
      <c r="J517" t="s">
        <v>3148</v>
      </c>
    </row>
    <row r="518" spans="1:10" ht="21.6" thickBot="1" x14ac:dyDescent="0.45">
      <c r="A518" s="9" t="s">
        <v>2149</v>
      </c>
      <c r="B518" s="11">
        <v>2563</v>
      </c>
      <c r="C518" t="s">
        <v>93</v>
      </c>
      <c r="D518" t="s">
        <v>108</v>
      </c>
      <c r="E518" t="s">
        <v>2292</v>
      </c>
      <c r="F518" t="s">
        <v>410</v>
      </c>
      <c r="G518" t="s">
        <v>411</v>
      </c>
      <c r="H518"/>
      <c r="I518" t="s">
        <v>2911</v>
      </c>
      <c r="J518" t="s">
        <v>3148</v>
      </c>
    </row>
    <row r="519" spans="1:10" ht="29.4" thickBot="1" x14ac:dyDescent="0.45">
      <c r="A519" s="9" t="s">
        <v>2399</v>
      </c>
      <c r="B519" s="11">
        <v>2563</v>
      </c>
      <c r="C519" t="s">
        <v>27</v>
      </c>
      <c r="D519" t="s">
        <v>43</v>
      </c>
      <c r="E519" t="s">
        <v>2183</v>
      </c>
      <c r="F519" t="s">
        <v>2184</v>
      </c>
      <c r="G519" t="s">
        <v>155</v>
      </c>
      <c r="H519"/>
      <c r="I519" t="s">
        <v>2911</v>
      </c>
      <c r="J519" t="s">
        <v>2912</v>
      </c>
    </row>
    <row r="520" spans="1:10" ht="29.4" thickBot="1" x14ac:dyDescent="0.45">
      <c r="A520" s="9" t="s">
        <v>2401</v>
      </c>
      <c r="B520" s="11">
        <v>2563</v>
      </c>
      <c r="C520" t="s">
        <v>32</v>
      </c>
      <c r="D520" t="s">
        <v>134</v>
      </c>
      <c r="E520" t="s">
        <v>779</v>
      </c>
      <c r="F520" t="s">
        <v>410</v>
      </c>
      <c r="G520" t="s">
        <v>411</v>
      </c>
      <c r="H520"/>
      <c r="I520" t="s">
        <v>3091</v>
      </c>
      <c r="J520" t="s">
        <v>3092</v>
      </c>
    </row>
    <row r="521" spans="1:10" ht="29.4" thickBot="1" x14ac:dyDescent="0.45">
      <c r="A521" s="9" t="s">
        <v>2404</v>
      </c>
      <c r="B521" s="11">
        <v>2563</v>
      </c>
      <c r="C521" t="s">
        <v>93</v>
      </c>
      <c r="D521" t="s">
        <v>43</v>
      </c>
      <c r="E521" t="s">
        <v>2170</v>
      </c>
      <c r="F521" t="s">
        <v>410</v>
      </c>
      <c r="G521" t="s">
        <v>411</v>
      </c>
      <c r="H521"/>
      <c r="I521" t="s">
        <v>2911</v>
      </c>
      <c r="J521" t="s">
        <v>3169</v>
      </c>
    </row>
    <row r="522" spans="1:10" ht="29.4" thickBot="1" x14ac:dyDescent="0.45">
      <c r="A522" s="9" t="s">
        <v>2406</v>
      </c>
      <c r="B522" s="11">
        <v>2563</v>
      </c>
      <c r="C522" t="s">
        <v>32</v>
      </c>
      <c r="D522" t="s">
        <v>38</v>
      </c>
      <c r="E522" t="s">
        <v>2393</v>
      </c>
      <c r="F522" t="s">
        <v>410</v>
      </c>
      <c r="G522" t="s">
        <v>411</v>
      </c>
      <c r="H522"/>
      <c r="I522" t="s">
        <v>3091</v>
      </c>
      <c r="J522" t="s">
        <v>3092</v>
      </c>
    </row>
    <row r="523" spans="1:10" ht="29.4" thickBot="1" x14ac:dyDescent="0.45">
      <c r="A523" s="9" t="s">
        <v>2408</v>
      </c>
      <c r="B523" s="11">
        <v>2563</v>
      </c>
      <c r="C523" t="s">
        <v>32</v>
      </c>
      <c r="D523" t="s">
        <v>43</v>
      </c>
      <c r="E523" t="s">
        <v>2409</v>
      </c>
      <c r="F523" t="s">
        <v>410</v>
      </c>
      <c r="G523" t="s">
        <v>411</v>
      </c>
      <c r="H523"/>
      <c r="I523" t="s">
        <v>3091</v>
      </c>
      <c r="J523" t="s">
        <v>3092</v>
      </c>
    </row>
    <row r="524" spans="1:10" ht="21.6" thickBot="1" x14ac:dyDescent="0.45">
      <c r="A524" s="9" t="s">
        <v>2411</v>
      </c>
      <c r="B524" s="11">
        <v>2563</v>
      </c>
      <c r="C524" t="s">
        <v>167</v>
      </c>
      <c r="D524" t="s">
        <v>43</v>
      </c>
      <c r="E524" t="s">
        <v>959</v>
      </c>
      <c r="F524" t="s">
        <v>410</v>
      </c>
      <c r="G524" t="s">
        <v>411</v>
      </c>
      <c r="H524"/>
      <c r="I524" t="s">
        <v>3091</v>
      </c>
      <c r="J524" t="s">
        <v>3292</v>
      </c>
    </row>
    <row r="525" spans="1:10" ht="29.4" thickBot="1" x14ac:dyDescent="0.45">
      <c r="A525" s="9" t="s">
        <v>2418</v>
      </c>
      <c r="B525" s="11">
        <v>2563</v>
      </c>
      <c r="C525" t="s">
        <v>167</v>
      </c>
      <c r="D525" t="s">
        <v>110</v>
      </c>
      <c r="E525" t="s">
        <v>2372</v>
      </c>
      <c r="F525" t="s">
        <v>410</v>
      </c>
      <c r="G525" t="s">
        <v>411</v>
      </c>
      <c r="H525"/>
      <c r="I525" t="s">
        <v>1737</v>
      </c>
      <c r="J525" t="s">
        <v>3129</v>
      </c>
    </row>
    <row r="526" spans="1:10" ht="29.4" thickBot="1" x14ac:dyDescent="0.45">
      <c r="A526" s="9" t="s">
        <v>2420</v>
      </c>
      <c r="B526" s="11">
        <v>2563</v>
      </c>
      <c r="C526" t="s">
        <v>32</v>
      </c>
      <c r="D526" t="s">
        <v>43</v>
      </c>
      <c r="E526" t="s">
        <v>2285</v>
      </c>
      <c r="F526" t="s">
        <v>410</v>
      </c>
      <c r="G526" t="s">
        <v>411</v>
      </c>
      <c r="H526"/>
      <c r="I526" t="s">
        <v>3091</v>
      </c>
      <c r="J526" t="s">
        <v>3092</v>
      </c>
    </row>
    <row r="527" spans="1:10" ht="29.4" thickBot="1" x14ac:dyDescent="0.45">
      <c r="A527" s="9" t="s">
        <v>2422</v>
      </c>
      <c r="B527" s="11">
        <v>2563</v>
      </c>
      <c r="C527" t="s">
        <v>32</v>
      </c>
      <c r="D527" t="s">
        <v>38</v>
      </c>
      <c r="E527" t="s">
        <v>986</v>
      </c>
      <c r="F527" t="s">
        <v>410</v>
      </c>
      <c r="G527" t="s">
        <v>411</v>
      </c>
      <c r="H527"/>
      <c r="I527" t="s">
        <v>3091</v>
      </c>
      <c r="J527" t="s">
        <v>3092</v>
      </c>
    </row>
    <row r="528" spans="1:10" ht="29.4" thickBot="1" x14ac:dyDescent="0.45">
      <c r="A528" s="9" t="s">
        <v>2424</v>
      </c>
      <c r="B528" s="11">
        <v>2563</v>
      </c>
      <c r="C528" t="s">
        <v>32</v>
      </c>
      <c r="D528" t="s">
        <v>43</v>
      </c>
      <c r="E528" t="s">
        <v>2292</v>
      </c>
      <c r="F528" t="s">
        <v>410</v>
      </c>
      <c r="G528" t="s">
        <v>411</v>
      </c>
      <c r="H528"/>
      <c r="I528" t="s">
        <v>3091</v>
      </c>
      <c r="J528" t="s">
        <v>3092</v>
      </c>
    </row>
    <row r="529" spans="1:10" ht="29.4" thickBot="1" x14ac:dyDescent="0.45">
      <c r="A529" s="9" t="s">
        <v>2426</v>
      </c>
      <c r="B529" s="11">
        <v>2563</v>
      </c>
      <c r="C529" t="s">
        <v>32</v>
      </c>
      <c r="D529" t="s">
        <v>110</v>
      </c>
      <c r="E529" t="s">
        <v>2427</v>
      </c>
      <c r="F529" t="s">
        <v>410</v>
      </c>
      <c r="G529" t="s">
        <v>411</v>
      </c>
      <c r="H529"/>
      <c r="I529" t="s">
        <v>3091</v>
      </c>
      <c r="J529" t="s">
        <v>3092</v>
      </c>
    </row>
    <row r="530" spans="1:10" ht="21.6" thickBot="1" x14ac:dyDescent="0.45">
      <c r="A530" s="9" t="s">
        <v>2429</v>
      </c>
      <c r="B530" s="11">
        <v>2563</v>
      </c>
      <c r="C530" t="s">
        <v>167</v>
      </c>
      <c r="D530" t="s">
        <v>43</v>
      </c>
      <c r="E530" t="s">
        <v>2393</v>
      </c>
      <c r="F530" t="s">
        <v>410</v>
      </c>
      <c r="G530" t="s">
        <v>411</v>
      </c>
      <c r="H530"/>
      <c r="I530" t="s">
        <v>1737</v>
      </c>
      <c r="J530" t="s">
        <v>3129</v>
      </c>
    </row>
    <row r="531" spans="1:10" ht="29.4" thickBot="1" x14ac:dyDescent="0.45">
      <c r="A531" s="9" t="s">
        <v>2431</v>
      </c>
      <c r="B531" s="11">
        <v>2563</v>
      </c>
      <c r="C531" t="s">
        <v>38</v>
      </c>
      <c r="D531" t="s">
        <v>38</v>
      </c>
      <c r="E531" t="s">
        <v>2432</v>
      </c>
      <c r="F531" t="s">
        <v>410</v>
      </c>
      <c r="G531" t="s">
        <v>411</v>
      </c>
      <c r="H531"/>
      <c r="I531" t="s">
        <v>3091</v>
      </c>
      <c r="J531" t="s">
        <v>3092</v>
      </c>
    </row>
    <row r="532" spans="1:10" ht="21.6" thickBot="1" x14ac:dyDescent="0.45">
      <c r="A532" s="9" t="s">
        <v>1913</v>
      </c>
      <c r="B532" s="11">
        <v>2563</v>
      </c>
      <c r="C532" t="s">
        <v>32</v>
      </c>
      <c r="D532" t="s">
        <v>43</v>
      </c>
      <c r="E532" t="s">
        <v>2393</v>
      </c>
      <c r="F532" t="s">
        <v>410</v>
      </c>
      <c r="G532" t="s">
        <v>411</v>
      </c>
      <c r="H532"/>
      <c r="I532" t="s">
        <v>3091</v>
      </c>
      <c r="J532" t="s">
        <v>3092</v>
      </c>
    </row>
    <row r="533" spans="1:10" ht="29.4" thickBot="1" x14ac:dyDescent="0.45">
      <c r="A533" s="9" t="s">
        <v>2434</v>
      </c>
      <c r="B533" s="11">
        <v>2563</v>
      </c>
      <c r="C533" t="s">
        <v>32</v>
      </c>
      <c r="D533" t="s">
        <v>108</v>
      </c>
      <c r="E533" t="s">
        <v>2432</v>
      </c>
      <c r="F533" t="s">
        <v>410</v>
      </c>
      <c r="G533" t="s">
        <v>411</v>
      </c>
      <c r="H533"/>
      <c r="I533" t="s">
        <v>3091</v>
      </c>
      <c r="J533" t="s">
        <v>3092</v>
      </c>
    </row>
    <row r="534" spans="1:10" ht="29.4" thickBot="1" x14ac:dyDescent="0.45">
      <c r="A534" s="9" t="s">
        <v>2436</v>
      </c>
      <c r="B534" s="11">
        <v>2563</v>
      </c>
      <c r="C534" t="s">
        <v>32</v>
      </c>
      <c r="D534" t="s">
        <v>43</v>
      </c>
      <c r="E534" t="s">
        <v>2372</v>
      </c>
      <c r="F534" t="s">
        <v>410</v>
      </c>
      <c r="G534" t="s">
        <v>411</v>
      </c>
      <c r="H534"/>
      <c r="I534" t="s">
        <v>3091</v>
      </c>
      <c r="J534" t="s">
        <v>3092</v>
      </c>
    </row>
    <row r="535" spans="1:10" ht="29.4" thickBot="1" x14ac:dyDescent="0.45">
      <c r="A535" s="9" t="s">
        <v>2440</v>
      </c>
      <c r="B535" s="11">
        <v>2563</v>
      </c>
      <c r="C535" t="s">
        <v>32</v>
      </c>
      <c r="D535" t="s">
        <v>38</v>
      </c>
      <c r="E535" t="s">
        <v>2441</v>
      </c>
      <c r="F535" t="s">
        <v>410</v>
      </c>
      <c r="G535" t="s">
        <v>411</v>
      </c>
      <c r="H535"/>
      <c r="I535" t="s">
        <v>3091</v>
      </c>
      <c r="J535" t="s">
        <v>3092</v>
      </c>
    </row>
    <row r="536" spans="1:10" ht="43.8" thickBot="1" x14ac:dyDescent="0.45">
      <c r="A536" s="9" t="s">
        <v>2443</v>
      </c>
      <c r="B536" s="11">
        <v>2563</v>
      </c>
      <c r="C536" t="s">
        <v>38</v>
      </c>
      <c r="D536" t="s">
        <v>43</v>
      </c>
      <c r="E536" t="s">
        <v>2444</v>
      </c>
      <c r="F536" t="s">
        <v>410</v>
      </c>
      <c r="G536" t="s">
        <v>411</v>
      </c>
      <c r="H536"/>
      <c r="I536" t="s">
        <v>1737</v>
      </c>
      <c r="J536" t="s">
        <v>2983</v>
      </c>
    </row>
    <row r="537" spans="1:10" ht="29.4" thickBot="1" x14ac:dyDescent="0.45">
      <c r="A537" s="9" t="s">
        <v>2446</v>
      </c>
      <c r="B537" s="11">
        <v>2563</v>
      </c>
      <c r="C537" t="s">
        <v>32</v>
      </c>
      <c r="D537" t="s">
        <v>43</v>
      </c>
      <c r="E537" t="s">
        <v>2427</v>
      </c>
      <c r="F537" t="s">
        <v>410</v>
      </c>
      <c r="G537" t="s">
        <v>411</v>
      </c>
      <c r="H537"/>
      <c r="I537" t="s">
        <v>3091</v>
      </c>
      <c r="J537" t="s">
        <v>3092</v>
      </c>
    </row>
    <row r="538" spans="1:10" ht="29.4" thickBot="1" x14ac:dyDescent="0.45">
      <c r="A538" s="9" t="s">
        <v>2448</v>
      </c>
      <c r="B538" s="11">
        <v>2563</v>
      </c>
      <c r="C538" t="s">
        <v>32</v>
      </c>
      <c r="D538" t="s">
        <v>38</v>
      </c>
      <c r="E538" t="s">
        <v>1043</v>
      </c>
      <c r="F538" t="s">
        <v>410</v>
      </c>
      <c r="G538" t="s">
        <v>411</v>
      </c>
      <c r="H538"/>
      <c r="I538" t="s">
        <v>3091</v>
      </c>
      <c r="J538" t="s">
        <v>3092</v>
      </c>
    </row>
    <row r="539" spans="1:10" ht="29.4" thickBot="1" x14ac:dyDescent="0.45">
      <c r="A539" s="9" t="s">
        <v>2450</v>
      </c>
      <c r="B539" s="11">
        <v>2563</v>
      </c>
      <c r="C539" t="s">
        <v>32</v>
      </c>
      <c r="D539" t="s">
        <v>38</v>
      </c>
      <c r="E539" t="s">
        <v>1290</v>
      </c>
      <c r="F539" t="s">
        <v>410</v>
      </c>
      <c r="G539" t="s">
        <v>411</v>
      </c>
      <c r="H539"/>
      <c r="I539" t="s">
        <v>3091</v>
      </c>
      <c r="J539" t="s">
        <v>3092</v>
      </c>
    </row>
    <row r="540" spans="1:10" ht="29.4" thickBot="1" x14ac:dyDescent="0.45">
      <c r="A540" s="9" t="s">
        <v>2454</v>
      </c>
      <c r="B540" s="11">
        <v>2563</v>
      </c>
      <c r="C540" t="s">
        <v>167</v>
      </c>
      <c r="D540" t="s">
        <v>110</v>
      </c>
      <c r="E540" t="s">
        <v>1290</v>
      </c>
      <c r="F540" t="s">
        <v>410</v>
      </c>
      <c r="G540" t="s">
        <v>411</v>
      </c>
      <c r="H540"/>
      <c r="I540" t="s">
        <v>1737</v>
      </c>
      <c r="J540" t="s">
        <v>3129</v>
      </c>
    </row>
    <row r="541" spans="1:10" ht="29.4" thickBot="1" x14ac:dyDescent="0.45">
      <c r="A541" s="9" t="s">
        <v>2456</v>
      </c>
      <c r="B541" s="11">
        <v>2563</v>
      </c>
      <c r="C541" t="s">
        <v>32</v>
      </c>
      <c r="D541" t="s">
        <v>43</v>
      </c>
      <c r="E541" t="s">
        <v>433</v>
      </c>
      <c r="F541" t="s">
        <v>410</v>
      </c>
      <c r="G541" t="s">
        <v>411</v>
      </c>
      <c r="H541"/>
      <c r="I541" t="s">
        <v>3091</v>
      </c>
      <c r="J541" t="s">
        <v>3092</v>
      </c>
    </row>
    <row r="542" spans="1:10" ht="29.4" thickBot="1" x14ac:dyDescent="0.45">
      <c r="A542" s="9" t="s">
        <v>2458</v>
      </c>
      <c r="B542" s="11">
        <v>2563</v>
      </c>
      <c r="C542" t="s">
        <v>32</v>
      </c>
      <c r="D542" t="s">
        <v>38</v>
      </c>
      <c r="E542" t="s">
        <v>956</v>
      </c>
      <c r="F542" t="s">
        <v>410</v>
      </c>
      <c r="G542" t="s">
        <v>411</v>
      </c>
      <c r="H542"/>
      <c r="I542" t="s">
        <v>3091</v>
      </c>
      <c r="J542" t="s">
        <v>3092</v>
      </c>
    </row>
    <row r="543" spans="1:10" ht="29.4" thickBot="1" x14ac:dyDescent="0.45">
      <c r="A543" s="9" t="s">
        <v>2460</v>
      </c>
      <c r="B543" s="11">
        <v>2563</v>
      </c>
      <c r="C543" t="s">
        <v>32</v>
      </c>
      <c r="D543" t="s">
        <v>43</v>
      </c>
      <c r="E543" t="s">
        <v>2441</v>
      </c>
      <c r="F543" t="s">
        <v>410</v>
      </c>
      <c r="G543" t="s">
        <v>411</v>
      </c>
      <c r="H543"/>
      <c r="I543" t="s">
        <v>2911</v>
      </c>
      <c r="J543" t="s">
        <v>3148</v>
      </c>
    </row>
    <row r="544" spans="1:10" ht="21.6" thickBot="1" x14ac:dyDescent="0.45">
      <c r="A544" s="9" t="s">
        <v>2462</v>
      </c>
      <c r="B544" s="11">
        <v>2563</v>
      </c>
      <c r="C544" t="s">
        <v>32</v>
      </c>
      <c r="D544" t="s">
        <v>43</v>
      </c>
      <c r="E544" t="s">
        <v>423</v>
      </c>
      <c r="F544" t="s">
        <v>410</v>
      </c>
      <c r="G544" t="s">
        <v>411</v>
      </c>
      <c r="H544"/>
      <c r="I544" t="s">
        <v>3091</v>
      </c>
      <c r="J544" t="s">
        <v>3092</v>
      </c>
    </row>
    <row r="545" spans="1:10" ht="29.4" thickBot="1" x14ac:dyDescent="0.45">
      <c r="A545" s="9" t="s">
        <v>2464</v>
      </c>
      <c r="B545" s="11">
        <v>2563</v>
      </c>
      <c r="C545" t="s">
        <v>32</v>
      </c>
      <c r="D545" t="s">
        <v>134</v>
      </c>
      <c r="E545" t="s">
        <v>1290</v>
      </c>
      <c r="F545" t="s">
        <v>410</v>
      </c>
      <c r="G545" t="s">
        <v>411</v>
      </c>
      <c r="H545"/>
      <c r="I545" t="s">
        <v>3091</v>
      </c>
      <c r="J545" t="s">
        <v>3092</v>
      </c>
    </row>
    <row r="546" spans="1:10" ht="29.4" thickBot="1" x14ac:dyDescent="0.45">
      <c r="A546" s="9" t="s">
        <v>2466</v>
      </c>
      <c r="B546" s="11">
        <v>2563</v>
      </c>
      <c r="C546" t="s">
        <v>167</v>
      </c>
      <c r="D546" t="s">
        <v>110</v>
      </c>
      <c r="E546" t="s">
        <v>2441</v>
      </c>
      <c r="F546" t="s">
        <v>410</v>
      </c>
      <c r="G546" t="s">
        <v>411</v>
      </c>
      <c r="H546"/>
      <c r="I546" t="s">
        <v>1737</v>
      </c>
      <c r="J546" t="s">
        <v>3129</v>
      </c>
    </row>
    <row r="547" spans="1:10" ht="29.4" thickBot="1" x14ac:dyDescent="0.45">
      <c r="A547" s="9" t="s">
        <v>2468</v>
      </c>
      <c r="B547" s="11">
        <v>2563</v>
      </c>
      <c r="C547" t="s">
        <v>32</v>
      </c>
      <c r="D547" t="s">
        <v>108</v>
      </c>
      <c r="E547" t="s">
        <v>2469</v>
      </c>
      <c r="F547" t="s">
        <v>410</v>
      </c>
      <c r="G547" t="s">
        <v>411</v>
      </c>
      <c r="H547"/>
      <c r="I547" t="s">
        <v>3091</v>
      </c>
      <c r="J547" t="s">
        <v>3092</v>
      </c>
    </row>
    <row r="548" spans="1:10" ht="29.4" thickBot="1" x14ac:dyDescent="0.45">
      <c r="A548" s="9" t="s">
        <v>2471</v>
      </c>
      <c r="B548" s="11">
        <v>2563</v>
      </c>
      <c r="C548" t="s">
        <v>32</v>
      </c>
      <c r="D548" t="s">
        <v>43</v>
      </c>
      <c r="E548" t="s">
        <v>956</v>
      </c>
      <c r="F548" t="s">
        <v>410</v>
      </c>
      <c r="G548" t="s">
        <v>411</v>
      </c>
      <c r="H548"/>
      <c r="I548" t="s">
        <v>2911</v>
      </c>
      <c r="J548" t="s">
        <v>3148</v>
      </c>
    </row>
    <row r="549" spans="1:10" ht="29.4" thickBot="1" x14ac:dyDescent="0.45">
      <c r="A549" s="9" t="s">
        <v>2473</v>
      </c>
      <c r="B549" s="11">
        <v>2563</v>
      </c>
      <c r="C549" t="s">
        <v>93</v>
      </c>
      <c r="D549" t="s">
        <v>43</v>
      </c>
      <c r="E549" t="s">
        <v>423</v>
      </c>
      <c r="F549" t="s">
        <v>410</v>
      </c>
      <c r="G549" t="s">
        <v>411</v>
      </c>
      <c r="H549"/>
      <c r="I549" t="s">
        <v>2911</v>
      </c>
      <c r="J549" t="s">
        <v>3169</v>
      </c>
    </row>
    <row r="550" spans="1:10" ht="29.4" thickBot="1" x14ac:dyDescent="0.45">
      <c r="A550" s="9" t="s">
        <v>2475</v>
      </c>
      <c r="B550" s="11">
        <v>2563</v>
      </c>
      <c r="C550" t="s">
        <v>32</v>
      </c>
      <c r="D550" t="s">
        <v>43</v>
      </c>
      <c r="E550" t="s">
        <v>1290</v>
      </c>
      <c r="F550" t="s">
        <v>410</v>
      </c>
      <c r="G550" t="s">
        <v>411</v>
      </c>
      <c r="H550"/>
      <c r="I550" t="s">
        <v>2911</v>
      </c>
      <c r="J550" t="s">
        <v>3148</v>
      </c>
    </row>
    <row r="551" spans="1:10" ht="29.4" thickBot="1" x14ac:dyDescent="0.45">
      <c r="A551" s="9" t="s">
        <v>2477</v>
      </c>
      <c r="B551" s="11">
        <v>2563</v>
      </c>
      <c r="C551" t="s">
        <v>167</v>
      </c>
      <c r="D551" t="s">
        <v>43</v>
      </c>
      <c r="E551" t="s">
        <v>2432</v>
      </c>
      <c r="F551" t="s">
        <v>410</v>
      </c>
      <c r="G551" t="s">
        <v>411</v>
      </c>
      <c r="H551"/>
      <c r="I551" t="s">
        <v>2911</v>
      </c>
      <c r="J551" t="s">
        <v>3148</v>
      </c>
    </row>
    <row r="552" spans="1:10" ht="43.8" thickBot="1" x14ac:dyDescent="0.45">
      <c r="A552" s="9" t="s">
        <v>2484</v>
      </c>
      <c r="B552" s="11">
        <v>2561</v>
      </c>
      <c r="C552" t="s">
        <v>448</v>
      </c>
      <c r="D552" t="s">
        <v>446</v>
      </c>
      <c r="E552" t="s">
        <v>428</v>
      </c>
      <c r="F552" t="s">
        <v>410</v>
      </c>
      <c r="G552" t="s">
        <v>411</v>
      </c>
      <c r="H552"/>
      <c r="I552" t="s">
        <v>3091</v>
      </c>
      <c r="J552" t="s">
        <v>3092</v>
      </c>
    </row>
    <row r="553" spans="1:10" ht="29.4" thickBot="1" x14ac:dyDescent="0.45">
      <c r="A553" s="9" t="s">
        <v>2486</v>
      </c>
      <c r="B553" s="11">
        <v>2563</v>
      </c>
      <c r="C553" t="s">
        <v>32</v>
      </c>
      <c r="D553" t="s">
        <v>38</v>
      </c>
      <c r="E553" t="s">
        <v>2469</v>
      </c>
      <c r="F553" t="s">
        <v>410</v>
      </c>
      <c r="G553" t="s">
        <v>411</v>
      </c>
      <c r="H553"/>
      <c r="I553" t="s">
        <v>3091</v>
      </c>
      <c r="J553" t="s">
        <v>3092</v>
      </c>
    </row>
    <row r="554" spans="1:10" ht="21.6" thickBot="1" x14ac:dyDescent="0.45">
      <c r="A554" s="9" t="s">
        <v>2488</v>
      </c>
      <c r="B554" s="11">
        <v>2562</v>
      </c>
      <c r="C554" t="s">
        <v>22</v>
      </c>
      <c r="D554" t="s">
        <v>45</v>
      </c>
      <c r="E554" t="s">
        <v>1213</v>
      </c>
      <c r="F554" t="s">
        <v>410</v>
      </c>
      <c r="G554" t="s">
        <v>411</v>
      </c>
      <c r="H554"/>
      <c r="I554" t="s">
        <v>2911</v>
      </c>
      <c r="J554" t="s">
        <v>3148</v>
      </c>
    </row>
    <row r="555" spans="1:10" ht="29.4" thickBot="1" x14ac:dyDescent="0.45">
      <c r="A555" s="9" t="s">
        <v>2492</v>
      </c>
      <c r="B555" s="11">
        <v>2562</v>
      </c>
      <c r="C555" t="s">
        <v>49</v>
      </c>
      <c r="D555" t="s">
        <v>45</v>
      </c>
      <c r="E555" t="s">
        <v>1213</v>
      </c>
      <c r="F555" t="s">
        <v>410</v>
      </c>
      <c r="G555" t="s">
        <v>411</v>
      </c>
      <c r="H555"/>
      <c r="I555" t="s">
        <v>1737</v>
      </c>
      <c r="J555" t="s">
        <v>3129</v>
      </c>
    </row>
    <row r="556" spans="1:10" ht="29.4" thickBot="1" x14ac:dyDescent="0.45">
      <c r="A556" s="9" t="s">
        <v>2494</v>
      </c>
      <c r="B556" s="11">
        <v>2563</v>
      </c>
      <c r="C556" t="s">
        <v>32</v>
      </c>
      <c r="D556" t="s">
        <v>43</v>
      </c>
      <c r="E556" t="s">
        <v>2441</v>
      </c>
      <c r="F556" t="s">
        <v>410</v>
      </c>
      <c r="G556" t="s">
        <v>411</v>
      </c>
      <c r="H556"/>
      <c r="I556" t="s">
        <v>3091</v>
      </c>
      <c r="J556" t="s">
        <v>3092</v>
      </c>
    </row>
    <row r="557" spans="1:10" ht="29.4" thickBot="1" x14ac:dyDescent="0.45">
      <c r="A557" s="9" t="s">
        <v>2496</v>
      </c>
      <c r="B557" s="11">
        <v>2561</v>
      </c>
      <c r="C557" t="s">
        <v>15</v>
      </c>
      <c r="D557" t="s">
        <v>449</v>
      </c>
      <c r="E557" t="s">
        <v>1213</v>
      </c>
      <c r="F557" t="s">
        <v>410</v>
      </c>
      <c r="G557" t="s">
        <v>411</v>
      </c>
      <c r="H557"/>
      <c r="I557" t="s">
        <v>3091</v>
      </c>
      <c r="J557" t="s">
        <v>3092</v>
      </c>
    </row>
    <row r="558" spans="1:10" ht="29.4" thickBot="1" x14ac:dyDescent="0.45">
      <c r="A558" s="9" t="s">
        <v>2498</v>
      </c>
      <c r="B558" s="11">
        <v>2563</v>
      </c>
      <c r="C558" t="s">
        <v>32</v>
      </c>
      <c r="D558" t="s">
        <v>43</v>
      </c>
      <c r="E558" t="s">
        <v>2469</v>
      </c>
      <c r="F558" t="s">
        <v>410</v>
      </c>
      <c r="G558" t="s">
        <v>411</v>
      </c>
      <c r="H558"/>
      <c r="I558" t="s">
        <v>2911</v>
      </c>
      <c r="J558" t="s">
        <v>3148</v>
      </c>
    </row>
    <row r="559" spans="1:10" ht="29.4" thickBot="1" x14ac:dyDescent="0.45">
      <c r="A559" s="9" t="s">
        <v>2500</v>
      </c>
      <c r="B559" s="11">
        <v>2563</v>
      </c>
      <c r="C559" t="s">
        <v>32</v>
      </c>
      <c r="D559" t="s">
        <v>43</v>
      </c>
      <c r="E559" t="s">
        <v>956</v>
      </c>
      <c r="F559" t="s">
        <v>410</v>
      </c>
      <c r="G559" t="s">
        <v>411</v>
      </c>
      <c r="H559"/>
      <c r="I559" t="s">
        <v>3091</v>
      </c>
      <c r="J559" t="s">
        <v>3092</v>
      </c>
    </row>
    <row r="560" spans="1:10" ht="29.4" thickBot="1" x14ac:dyDescent="0.45">
      <c r="A560" s="9" t="s">
        <v>2502</v>
      </c>
      <c r="B560" s="11">
        <v>2563</v>
      </c>
      <c r="C560" t="s">
        <v>71</v>
      </c>
      <c r="D560" t="s">
        <v>43</v>
      </c>
      <c r="E560" t="s">
        <v>1043</v>
      </c>
      <c r="F560" t="s">
        <v>410</v>
      </c>
      <c r="G560" t="s">
        <v>411</v>
      </c>
      <c r="H560"/>
      <c r="I560" t="s">
        <v>2911</v>
      </c>
      <c r="J560" t="s">
        <v>3148</v>
      </c>
    </row>
    <row r="561" spans="1:10" ht="29.4" thickBot="1" x14ac:dyDescent="0.45">
      <c r="A561" s="9" t="s">
        <v>2508</v>
      </c>
      <c r="B561" s="11">
        <v>2563</v>
      </c>
      <c r="C561" t="s">
        <v>93</v>
      </c>
      <c r="D561" t="s">
        <v>141</v>
      </c>
      <c r="E561" t="s">
        <v>2379</v>
      </c>
      <c r="F561" t="s">
        <v>410</v>
      </c>
      <c r="G561" t="s">
        <v>411</v>
      </c>
      <c r="H561"/>
      <c r="I561" t="s">
        <v>2911</v>
      </c>
      <c r="J561" t="s">
        <v>3148</v>
      </c>
    </row>
    <row r="562" spans="1:10" ht="21.6" thickBot="1" x14ac:dyDescent="0.45">
      <c r="A562" s="9" t="s">
        <v>2510</v>
      </c>
      <c r="B562" s="11">
        <v>2563</v>
      </c>
      <c r="C562" t="s">
        <v>93</v>
      </c>
      <c r="D562" t="s">
        <v>43</v>
      </c>
      <c r="E562" t="s">
        <v>2511</v>
      </c>
      <c r="F562" t="s">
        <v>410</v>
      </c>
      <c r="G562" t="s">
        <v>411</v>
      </c>
      <c r="H562"/>
      <c r="I562" t="s">
        <v>3091</v>
      </c>
      <c r="J562" t="s">
        <v>3092</v>
      </c>
    </row>
    <row r="563" spans="1:10" ht="29.4" thickBot="1" x14ac:dyDescent="0.45">
      <c r="A563" s="9" t="s">
        <v>2515</v>
      </c>
      <c r="B563" s="11">
        <v>2563</v>
      </c>
      <c r="C563" t="s">
        <v>93</v>
      </c>
      <c r="D563" t="s">
        <v>93</v>
      </c>
      <c r="E563" t="s">
        <v>2379</v>
      </c>
      <c r="F563" t="s">
        <v>410</v>
      </c>
      <c r="G563" t="s">
        <v>411</v>
      </c>
      <c r="H563"/>
      <c r="I563" t="s">
        <v>1737</v>
      </c>
      <c r="J563" t="s">
        <v>3129</v>
      </c>
    </row>
    <row r="564" spans="1:10" ht="29.4" thickBot="1" x14ac:dyDescent="0.45">
      <c r="A564" s="9" t="s">
        <v>2517</v>
      </c>
      <c r="B564" s="11">
        <v>2563</v>
      </c>
      <c r="C564" t="s">
        <v>167</v>
      </c>
      <c r="D564" t="s">
        <v>110</v>
      </c>
      <c r="E564" t="s">
        <v>2480</v>
      </c>
      <c r="F564" t="s">
        <v>410</v>
      </c>
      <c r="G564" t="s">
        <v>411</v>
      </c>
      <c r="H564"/>
      <c r="I564" t="s">
        <v>1737</v>
      </c>
      <c r="J564" t="s">
        <v>3129</v>
      </c>
    </row>
    <row r="565" spans="1:10" ht="29.4" thickBot="1" x14ac:dyDescent="0.45">
      <c r="A565" s="9" t="s">
        <v>2519</v>
      </c>
      <c r="B565" s="11">
        <v>2563</v>
      </c>
      <c r="C565" t="s">
        <v>38</v>
      </c>
      <c r="D565" t="s">
        <v>43</v>
      </c>
      <c r="E565" t="s">
        <v>2480</v>
      </c>
      <c r="F565" t="s">
        <v>410</v>
      </c>
      <c r="G565" t="s">
        <v>411</v>
      </c>
      <c r="H565"/>
      <c r="I565" t="s">
        <v>2911</v>
      </c>
      <c r="J565" t="s">
        <v>3148</v>
      </c>
    </row>
    <row r="566" spans="1:10" ht="21.6" thickBot="1" x14ac:dyDescent="0.45">
      <c r="A566" s="9" t="s">
        <v>2521</v>
      </c>
      <c r="B566" s="11">
        <v>2563</v>
      </c>
      <c r="C566" t="s">
        <v>32</v>
      </c>
      <c r="D566" t="s">
        <v>38</v>
      </c>
      <c r="E566" t="s">
        <v>2480</v>
      </c>
      <c r="F566" t="s">
        <v>410</v>
      </c>
      <c r="G566" t="s">
        <v>411</v>
      </c>
      <c r="H566"/>
      <c r="I566" t="s">
        <v>3091</v>
      </c>
      <c r="J566" t="s">
        <v>3092</v>
      </c>
    </row>
    <row r="567" spans="1:10" ht="29.4" thickBot="1" x14ac:dyDescent="0.45">
      <c r="A567" s="9" t="s">
        <v>2523</v>
      </c>
      <c r="B567" s="11">
        <v>2563</v>
      </c>
      <c r="C567" t="s">
        <v>32</v>
      </c>
      <c r="D567" t="s">
        <v>43</v>
      </c>
      <c r="E567" t="s">
        <v>2480</v>
      </c>
      <c r="F567" t="s">
        <v>410</v>
      </c>
      <c r="G567" t="s">
        <v>411</v>
      </c>
      <c r="H567"/>
      <c r="I567" t="s">
        <v>3091</v>
      </c>
      <c r="J567" t="s">
        <v>3092</v>
      </c>
    </row>
    <row r="568" spans="1:10" ht="29.4" thickBot="1" x14ac:dyDescent="0.45">
      <c r="A568" s="9" t="s">
        <v>2525</v>
      </c>
      <c r="B568" s="11">
        <v>2563</v>
      </c>
      <c r="C568" t="s">
        <v>32</v>
      </c>
      <c r="D568" t="s">
        <v>43</v>
      </c>
      <c r="E568" t="s">
        <v>2409</v>
      </c>
      <c r="F568" t="s">
        <v>410</v>
      </c>
      <c r="G568" t="s">
        <v>411</v>
      </c>
      <c r="H568"/>
      <c r="I568" t="s">
        <v>2911</v>
      </c>
      <c r="J568" t="s">
        <v>3148</v>
      </c>
    </row>
    <row r="569" spans="1:10" ht="29.4" thickBot="1" x14ac:dyDescent="0.45">
      <c r="A569" s="9" t="s">
        <v>2527</v>
      </c>
      <c r="B569" s="11">
        <v>2563</v>
      </c>
      <c r="C569" t="s">
        <v>32</v>
      </c>
      <c r="D569" t="s">
        <v>43</v>
      </c>
      <c r="E569" t="s">
        <v>2319</v>
      </c>
      <c r="F569" t="s">
        <v>410</v>
      </c>
      <c r="G569" t="s">
        <v>411</v>
      </c>
      <c r="H569"/>
      <c r="I569" t="s">
        <v>2911</v>
      </c>
      <c r="J569" t="s">
        <v>3148</v>
      </c>
    </row>
    <row r="570" spans="1:10" ht="29.4" thickBot="1" x14ac:dyDescent="0.45">
      <c r="A570" s="9" t="s">
        <v>2529</v>
      </c>
      <c r="B570" s="11">
        <v>2563</v>
      </c>
      <c r="C570" t="s">
        <v>32</v>
      </c>
      <c r="D570" t="s">
        <v>43</v>
      </c>
      <c r="E570" t="s">
        <v>2258</v>
      </c>
      <c r="F570" t="s">
        <v>410</v>
      </c>
      <c r="G570" t="s">
        <v>411</v>
      </c>
      <c r="H570"/>
      <c r="I570" t="s">
        <v>3091</v>
      </c>
      <c r="J570" t="s">
        <v>3092</v>
      </c>
    </row>
    <row r="571" spans="1:10" ht="29.4" thickBot="1" x14ac:dyDescent="0.45">
      <c r="A571" s="9" t="s">
        <v>2533</v>
      </c>
      <c r="B571" s="11">
        <v>2563</v>
      </c>
      <c r="C571" t="s">
        <v>32</v>
      </c>
      <c r="D571" t="s">
        <v>38</v>
      </c>
      <c r="E571" t="s">
        <v>2534</v>
      </c>
      <c r="F571" t="s">
        <v>410</v>
      </c>
      <c r="G571" t="s">
        <v>411</v>
      </c>
      <c r="H571"/>
      <c r="I571" t="s">
        <v>3091</v>
      </c>
      <c r="J571" t="s">
        <v>3092</v>
      </c>
    </row>
    <row r="572" spans="1:10" ht="29.4" thickBot="1" x14ac:dyDescent="0.45">
      <c r="A572" s="9" t="s">
        <v>2536</v>
      </c>
      <c r="B572" s="11">
        <v>2563</v>
      </c>
      <c r="C572" t="s">
        <v>167</v>
      </c>
      <c r="D572" t="s">
        <v>43</v>
      </c>
      <c r="E572" t="s">
        <v>2409</v>
      </c>
      <c r="F572" t="s">
        <v>410</v>
      </c>
      <c r="G572" t="s">
        <v>411</v>
      </c>
      <c r="H572"/>
      <c r="I572" t="s">
        <v>1737</v>
      </c>
      <c r="J572" t="s">
        <v>3129</v>
      </c>
    </row>
    <row r="573" spans="1:10" ht="29.4" thickBot="1" x14ac:dyDescent="0.45">
      <c r="A573" s="9" t="s">
        <v>2540</v>
      </c>
      <c r="B573" s="11">
        <v>2563</v>
      </c>
      <c r="C573" t="s">
        <v>110</v>
      </c>
      <c r="D573" t="s">
        <v>110</v>
      </c>
      <c r="E573" t="s">
        <v>2444</v>
      </c>
      <c r="F573" t="s">
        <v>410</v>
      </c>
      <c r="G573" t="s">
        <v>411</v>
      </c>
      <c r="H573"/>
      <c r="I573" t="s">
        <v>1737</v>
      </c>
      <c r="J573" t="s">
        <v>3129</v>
      </c>
    </row>
    <row r="574" spans="1:10" ht="29.4" thickBot="1" x14ac:dyDescent="0.45">
      <c r="A574" s="9" t="s">
        <v>2542</v>
      </c>
      <c r="B574" s="11">
        <v>2563</v>
      </c>
      <c r="C574" t="s">
        <v>32</v>
      </c>
      <c r="D574" t="s">
        <v>43</v>
      </c>
      <c r="E574" t="s">
        <v>2319</v>
      </c>
      <c r="F574" t="s">
        <v>410</v>
      </c>
      <c r="G574" t="s">
        <v>411</v>
      </c>
      <c r="H574"/>
      <c r="I574" t="s">
        <v>1737</v>
      </c>
      <c r="J574" t="s">
        <v>3129</v>
      </c>
    </row>
    <row r="575" spans="1:10" ht="43.8" thickBot="1" x14ac:dyDescent="0.45">
      <c r="A575" s="9" t="s">
        <v>2544</v>
      </c>
      <c r="B575" s="11">
        <v>2563</v>
      </c>
      <c r="C575" t="s">
        <v>167</v>
      </c>
      <c r="D575" t="s">
        <v>110</v>
      </c>
      <c r="E575" t="s">
        <v>1043</v>
      </c>
      <c r="F575" t="s">
        <v>410</v>
      </c>
      <c r="G575" t="s">
        <v>411</v>
      </c>
      <c r="H575"/>
      <c r="I575" t="s">
        <v>1737</v>
      </c>
      <c r="J575" t="s">
        <v>3129</v>
      </c>
    </row>
    <row r="576" spans="1:10" ht="29.4" thickBot="1" x14ac:dyDescent="0.45">
      <c r="A576" s="9" t="s">
        <v>2546</v>
      </c>
      <c r="B576" s="11">
        <v>2563</v>
      </c>
      <c r="C576" t="s">
        <v>32</v>
      </c>
      <c r="D576" t="s">
        <v>43</v>
      </c>
      <c r="E576" t="s">
        <v>2547</v>
      </c>
      <c r="F576" t="s">
        <v>410</v>
      </c>
      <c r="G576" t="s">
        <v>411</v>
      </c>
      <c r="H576"/>
      <c r="I576" t="s">
        <v>3091</v>
      </c>
      <c r="J576" t="s">
        <v>3092</v>
      </c>
    </row>
    <row r="577" spans="1:10" ht="29.4" thickBot="1" x14ac:dyDescent="0.45">
      <c r="A577" s="9" t="s">
        <v>2549</v>
      </c>
      <c r="B577" s="11">
        <v>2563</v>
      </c>
      <c r="C577" t="s">
        <v>93</v>
      </c>
      <c r="D577" t="s">
        <v>43</v>
      </c>
      <c r="E577" t="s">
        <v>2547</v>
      </c>
      <c r="F577" t="s">
        <v>410</v>
      </c>
      <c r="G577" t="s">
        <v>411</v>
      </c>
      <c r="H577"/>
      <c r="I577" t="s">
        <v>2911</v>
      </c>
      <c r="J577" t="s">
        <v>3148</v>
      </c>
    </row>
    <row r="578" spans="1:10" ht="29.4" thickBot="1" x14ac:dyDescent="0.45">
      <c r="A578" s="9" t="s">
        <v>2551</v>
      </c>
      <c r="B578" s="11">
        <v>2563</v>
      </c>
      <c r="C578" t="s">
        <v>32</v>
      </c>
      <c r="D578" t="s">
        <v>43</v>
      </c>
      <c r="E578" t="s">
        <v>2319</v>
      </c>
      <c r="F578" t="s">
        <v>410</v>
      </c>
      <c r="G578" t="s">
        <v>411</v>
      </c>
      <c r="H578"/>
      <c r="I578" t="s">
        <v>3091</v>
      </c>
      <c r="J578" t="s">
        <v>3092</v>
      </c>
    </row>
    <row r="579" spans="1:10" ht="21.6" thickBot="1" x14ac:dyDescent="0.45">
      <c r="A579" s="9" t="s">
        <v>2553</v>
      </c>
      <c r="B579" s="11">
        <v>2563</v>
      </c>
      <c r="C579" t="s">
        <v>32</v>
      </c>
      <c r="D579" t="s">
        <v>43</v>
      </c>
      <c r="E579" t="s">
        <v>2158</v>
      </c>
      <c r="F579" t="s">
        <v>410</v>
      </c>
      <c r="G579" t="s">
        <v>411</v>
      </c>
      <c r="H579"/>
      <c r="I579" t="s">
        <v>3091</v>
      </c>
      <c r="J579" t="s">
        <v>3092</v>
      </c>
    </row>
    <row r="580" spans="1:10" ht="29.4" thickBot="1" x14ac:dyDescent="0.45">
      <c r="A580" s="9" t="s">
        <v>2555</v>
      </c>
      <c r="B580" s="11">
        <v>2563</v>
      </c>
      <c r="C580" t="s">
        <v>32</v>
      </c>
      <c r="D580" t="s">
        <v>43</v>
      </c>
      <c r="E580" t="s">
        <v>2556</v>
      </c>
      <c r="F580" t="s">
        <v>410</v>
      </c>
      <c r="G580" t="s">
        <v>411</v>
      </c>
      <c r="H580"/>
      <c r="I580" t="s">
        <v>3091</v>
      </c>
      <c r="J580" t="s">
        <v>3092</v>
      </c>
    </row>
    <row r="581" spans="1:10" ht="21.6" thickBot="1" x14ac:dyDescent="0.45">
      <c r="A581" s="9" t="s">
        <v>2558</v>
      </c>
      <c r="B581" s="11">
        <v>2563</v>
      </c>
      <c r="C581" t="s">
        <v>93</v>
      </c>
      <c r="D581" t="s">
        <v>43</v>
      </c>
      <c r="E581" t="s">
        <v>2547</v>
      </c>
      <c r="F581" t="s">
        <v>410</v>
      </c>
      <c r="G581" t="s">
        <v>411</v>
      </c>
      <c r="H581"/>
      <c r="I581" t="s">
        <v>1737</v>
      </c>
      <c r="J581" t="s">
        <v>3129</v>
      </c>
    </row>
    <row r="582" spans="1:10" ht="29.4" thickBot="1" x14ac:dyDescent="0.45">
      <c r="A582" s="9" t="s">
        <v>2560</v>
      </c>
      <c r="B582" s="11">
        <v>2563</v>
      </c>
      <c r="C582" t="s">
        <v>93</v>
      </c>
      <c r="D582" t="s">
        <v>43</v>
      </c>
      <c r="E582" t="s">
        <v>2158</v>
      </c>
      <c r="F582" t="s">
        <v>410</v>
      </c>
      <c r="G582" t="s">
        <v>411</v>
      </c>
      <c r="H582"/>
      <c r="I582" t="s">
        <v>2911</v>
      </c>
      <c r="J582" t="s">
        <v>3169</v>
      </c>
    </row>
    <row r="583" spans="1:10" ht="29.4" thickBot="1" x14ac:dyDescent="0.45">
      <c r="A583" s="9" t="s">
        <v>2562</v>
      </c>
      <c r="B583" s="11">
        <v>2563</v>
      </c>
      <c r="C583" t="s">
        <v>32</v>
      </c>
      <c r="D583" t="s">
        <v>43</v>
      </c>
      <c r="E583" t="s">
        <v>986</v>
      </c>
      <c r="F583" t="s">
        <v>410</v>
      </c>
      <c r="G583" t="s">
        <v>411</v>
      </c>
      <c r="H583"/>
      <c r="I583" t="s">
        <v>2911</v>
      </c>
      <c r="J583" t="s">
        <v>3148</v>
      </c>
    </row>
    <row r="584" spans="1:10" ht="21.6" thickBot="1" x14ac:dyDescent="0.45">
      <c r="A584" s="9" t="s">
        <v>1188</v>
      </c>
      <c r="B584" s="11">
        <v>2563</v>
      </c>
      <c r="C584" t="s">
        <v>38</v>
      </c>
      <c r="D584" t="s">
        <v>108</v>
      </c>
      <c r="E584" t="s">
        <v>1043</v>
      </c>
      <c r="F584" t="s">
        <v>410</v>
      </c>
      <c r="G584" t="s">
        <v>411</v>
      </c>
      <c r="H584"/>
      <c r="I584" t="s">
        <v>3091</v>
      </c>
      <c r="J584" t="s">
        <v>3092</v>
      </c>
    </row>
    <row r="585" spans="1:10" ht="29.4" thickBot="1" x14ac:dyDescent="0.45">
      <c r="A585" s="9" t="s">
        <v>2566</v>
      </c>
      <c r="B585" s="11">
        <v>2563</v>
      </c>
      <c r="C585" t="s">
        <v>32</v>
      </c>
      <c r="D585" t="s">
        <v>43</v>
      </c>
      <c r="E585" t="s">
        <v>2161</v>
      </c>
      <c r="F585" t="s">
        <v>410</v>
      </c>
      <c r="G585" t="s">
        <v>411</v>
      </c>
      <c r="H585"/>
      <c r="I585" t="s">
        <v>3091</v>
      </c>
      <c r="J585" t="s">
        <v>3092</v>
      </c>
    </row>
    <row r="586" spans="1:10" ht="29.4" thickBot="1" x14ac:dyDescent="0.45">
      <c r="A586" s="9" t="s">
        <v>2568</v>
      </c>
      <c r="B586" s="11">
        <v>2563</v>
      </c>
      <c r="C586" t="s">
        <v>32</v>
      </c>
      <c r="D586" t="s">
        <v>43</v>
      </c>
      <c r="E586" t="s">
        <v>2556</v>
      </c>
      <c r="F586" t="s">
        <v>410</v>
      </c>
      <c r="G586" t="s">
        <v>411</v>
      </c>
      <c r="H586"/>
      <c r="I586" t="s">
        <v>2911</v>
      </c>
      <c r="J586" t="s">
        <v>3148</v>
      </c>
    </row>
    <row r="587" spans="1:10" ht="29.4" thickBot="1" x14ac:dyDescent="0.45">
      <c r="A587" s="9" t="s">
        <v>2570</v>
      </c>
      <c r="B587" s="11">
        <v>2563</v>
      </c>
      <c r="C587" t="s">
        <v>93</v>
      </c>
      <c r="D587" t="s">
        <v>43</v>
      </c>
      <c r="E587" t="s">
        <v>2547</v>
      </c>
      <c r="F587" t="s">
        <v>410</v>
      </c>
      <c r="G587" t="s">
        <v>411</v>
      </c>
      <c r="H587"/>
      <c r="I587" t="s">
        <v>3091</v>
      </c>
      <c r="J587" t="s">
        <v>3092</v>
      </c>
    </row>
    <row r="588" spans="1:10" ht="21.6" thickBot="1" x14ac:dyDescent="0.45">
      <c r="A588" s="9" t="s">
        <v>2572</v>
      </c>
      <c r="B588" s="11">
        <v>2563</v>
      </c>
      <c r="C588" t="s">
        <v>167</v>
      </c>
      <c r="D588" t="s">
        <v>43</v>
      </c>
      <c r="E588" t="s">
        <v>2534</v>
      </c>
      <c r="F588" t="s">
        <v>410</v>
      </c>
      <c r="G588" t="s">
        <v>411</v>
      </c>
      <c r="H588"/>
      <c r="I588" t="s">
        <v>1737</v>
      </c>
      <c r="J588" t="s">
        <v>3129</v>
      </c>
    </row>
    <row r="589" spans="1:10" ht="29.4" thickBot="1" x14ac:dyDescent="0.45">
      <c r="A589" s="9" t="s">
        <v>2574</v>
      </c>
      <c r="B589" s="11">
        <v>2563</v>
      </c>
      <c r="C589" t="s">
        <v>32</v>
      </c>
      <c r="D589" t="s">
        <v>43</v>
      </c>
      <c r="E589" t="s">
        <v>2409</v>
      </c>
      <c r="F589" t="s">
        <v>410</v>
      </c>
      <c r="G589" t="s">
        <v>411</v>
      </c>
      <c r="H589"/>
      <c r="I589" t="s">
        <v>3091</v>
      </c>
      <c r="J589" t="s">
        <v>3092</v>
      </c>
    </row>
    <row r="590" spans="1:10" ht="21.6" thickBot="1" x14ac:dyDescent="0.45">
      <c r="A590" s="9" t="s">
        <v>2576</v>
      </c>
      <c r="B590" s="11">
        <v>2563</v>
      </c>
      <c r="C590" t="s">
        <v>32</v>
      </c>
      <c r="D590" t="s">
        <v>108</v>
      </c>
      <c r="E590" t="s">
        <v>2534</v>
      </c>
      <c r="F590" t="s">
        <v>410</v>
      </c>
      <c r="G590" t="s">
        <v>411</v>
      </c>
      <c r="H590"/>
      <c r="I590" t="s">
        <v>3091</v>
      </c>
      <c r="J590" t="s">
        <v>3092</v>
      </c>
    </row>
    <row r="591" spans="1:10" ht="29.4" thickBot="1" x14ac:dyDescent="0.45">
      <c r="A591" s="9" t="s">
        <v>2578</v>
      </c>
      <c r="B591" s="11">
        <v>2563</v>
      </c>
      <c r="C591" t="s">
        <v>93</v>
      </c>
      <c r="D591" t="s">
        <v>93</v>
      </c>
      <c r="E591" t="s">
        <v>2379</v>
      </c>
      <c r="F591" t="s">
        <v>410</v>
      </c>
      <c r="G591" t="s">
        <v>411</v>
      </c>
      <c r="H591"/>
      <c r="I591" t="s">
        <v>3091</v>
      </c>
      <c r="J591" t="s">
        <v>3092</v>
      </c>
    </row>
    <row r="592" spans="1:10" ht="29.4" thickBot="1" x14ac:dyDescent="0.45">
      <c r="A592" s="9" t="s">
        <v>2580</v>
      </c>
      <c r="B592" s="11">
        <v>2563</v>
      </c>
      <c r="C592" t="s">
        <v>93</v>
      </c>
      <c r="D592" t="s">
        <v>108</v>
      </c>
      <c r="E592" t="s">
        <v>2379</v>
      </c>
      <c r="F592" t="s">
        <v>410</v>
      </c>
      <c r="G592" t="s">
        <v>411</v>
      </c>
      <c r="H592"/>
      <c r="I592" t="s">
        <v>3091</v>
      </c>
      <c r="J592" t="s">
        <v>3092</v>
      </c>
    </row>
    <row r="593" spans="1:10" ht="29.4" thickBot="1" x14ac:dyDescent="0.45">
      <c r="A593" s="9" t="s">
        <v>2582</v>
      </c>
      <c r="B593" s="11">
        <v>2563</v>
      </c>
      <c r="C593" t="s">
        <v>32</v>
      </c>
      <c r="D593" t="s">
        <v>43</v>
      </c>
      <c r="E593" t="s">
        <v>986</v>
      </c>
      <c r="F593" t="s">
        <v>410</v>
      </c>
      <c r="G593" t="s">
        <v>411</v>
      </c>
      <c r="H593"/>
      <c r="I593" t="s">
        <v>3091</v>
      </c>
      <c r="J593" t="s">
        <v>3092</v>
      </c>
    </row>
    <row r="594" spans="1:10" ht="29.4" thickBot="1" x14ac:dyDescent="0.45">
      <c r="A594" s="9" t="s">
        <v>2587</v>
      </c>
      <c r="B594" s="11">
        <v>2563</v>
      </c>
      <c r="C594" t="s">
        <v>32</v>
      </c>
      <c r="D594" t="s">
        <v>43</v>
      </c>
      <c r="E594" t="s">
        <v>2556</v>
      </c>
      <c r="F594" t="s">
        <v>410</v>
      </c>
      <c r="G594" t="s">
        <v>411</v>
      </c>
      <c r="H594"/>
      <c r="I594" t="s">
        <v>3091</v>
      </c>
      <c r="J594" t="s">
        <v>3092</v>
      </c>
    </row>
    <row r="595" spans="1:10" ht="29.4" thickBot="1" x14ac:dyDescent="0.45">
      <c r="A595" s="9" t="s">
        <v>2589</v>
      </c>
      <c r="B595" s="11">
        <v>2563</v>
      </c>
      <c r="C595" t="s">
        <v>167</v>
      </c>
      <c r="D595" t="s">
        <v>94</v>
      </c>
      <c r="E595" t="s">
        <v>2534</v>
      </c>
      <c r="F595" t="s">
        <v>410</v>
      </c>
      <c r="G595" t="s">
        <v>411</v>
      </c>
      <c r="H595"/>
      <c r="I595" t="s">
        <v>2911</v>
      </c>
      <c r="J595" t="s">
        <v>3148</v>
      </c>
    </row>
    <row r="596" spans="1:10" ht="29.4" thickBot="1" x14ac:dyDescent="0.45">
      <c r="A596" s="9" t="s">
        <v>2591</v>
      </c>
      <c r="B596" s="11">
        <v>2563</v>
      </c>
      <c r="C596" t="s">
        <v>93</v>
      </c>
      <c r="D596" t="s">
        <v>108</v>
      </c>
      <c r="E596" t="s">
        <v>422</v>
      </c>
      <c r="F596" t="s">
        <v>410</v>
      </c>
      <c r="G596" t="s">
        <v>411</v>
      </c>
      <c r="H596"/>
      <c r="I596" t="s">
        <v>2911</v>
      </c>
      <c r="J596" t="s">
        <v>3169</v>
      </c>
    </row>
    <row r="597" spans="1:10" ht="29.4" thickBot="1" x14ac:dyDescent="0.45">
      <c r="A597" s="9" t="s">
        <v>2595</v>
      </c>
      <c r="B597" s="11">
        <v>2563</v>
      </c>
      <c r="C597" t="s">
        <v>167</v>
      </c>
      <c r="D597" t="s">
        <v>108</v>
      </c>
      <c r="E597" t="s">
        <v>2161</v>
      </c>
      <c r="F597" t="s">
        <v>410</v>
      </c>
      <c r="G597" t="s">
        <v>411</v>
      </c>
      <c r="H597"/>
      <c r="I597" t="s">
        <v>1737</v>
      </c>
      <c r="J597" t="s">
        <v>3129</v>
      </c>
    </row>
    <row r="598" spans="1:10" ht="29.4" thickBot="1" x14ac:dyDescent="0.45">
      <c r="A598" s="9" t="s">
        <v>2597</v>
      </c>
      <c r="B598" s="11">
        <v>2563</v>
      </c>
      <c r="C598" t="s">
        <v>167</v>
      </c>
      <c r="D598" t="s">
        <v>43</v>
      </c>
      <c r="E598" t="s">
        <v>1673</v>
      </c>
      <c r="F598" t="s">
        <v>410</v>
      </c>
      <c r="G598" t="s">
        <v>411</v>
      </c>
      <c r="H598"/>
      <c r="I598" t="s">
        <v>3091</v>
      </c>
      <c r="J598" t="s">
        <v>3092</v>
      </c>
    </row>
    <row r="599" spans="1:10" ht="21.6" thickBot="1" x14ac:dyDescent="0.45">
      <c r="A599" s="9" t="s">
        <v>2601</v>
      </c>
      <c r="B599" s="11">
        <v>2563</v>
      </c>
      <c r="C599" t="s">
        <v>32</v>
      </c>
      <c r="D599" t="s">
        <v>38</v>
      </c>
      <c r="E599" t="s">
        <v>983</v>
      </c>
      <c r="F599" t="s">
        <v>410</v>
      </c>
      <c r="G599" t="s">
        <v>411</v>
      </c>
      <c r="H599"/>
      <c r="I599" t="s">
        <v>3091</v>
      </c>
      <c r="J599" t="s">
        <v>3092</v>
      </c>
    </row>
    <row r="600" spans="1:10" ht="29.4" thickBot="1" x14ac:dyDescent="0.45">
      <c r="A600" s="9" t="s">
        <v>2605</v>
      </c>
      <c r="B600" s="11">
        <v>2563</v>
      </c>
      <c r="C600" t="s">
        <v>32</v>
      </c>
      <c r="D600" t="s">
        <v>38</v>
      </c>
      <c r="E600" t="s">
        <v>2606</v>
      </c>
      <c r="F600" t="s">
        <v>410</v>
      </c>
      <c r="G600" t="s">
        <v>411</v>
      </c>
      <c r="H600"/>
      <c r="I600" t="s">
        <v>3091</v>
      </c>
      <c r="J600" t="s">
        <v>3092</v>
      </c>
    </row>
    <row r="601" spans="1:10" ht="29.4" thickBot="1" x14ac:dyDescent="0.45">
      <c r="A601" s="9" t="s">
        <v>2608</v>
      </c>
      <c r="B601" s="11">
        <v>2563</v>
      </c>
      <c r="C601" t="s">
        <v>167</v>
      </c>
      <c r="D601" t="s">
        <v>43</v>
      </c>
      <c r="E601" t="s">
        <v>417</v>
      </c>
      <c r="F601" t="s">
        <v>410</v>
      </c>
      <c r="G601" t="s">
        <v>411</v>
      </c>
      <c r="H601"/>
      <c r="I601" t="s">
        <v>3091</v>
      </c>
      <c r="J601" t="s">
        <v>3092</v>
      </c>
    </row>
    <row r="602" spans="1:10" ht="29.4" thickBot="1" x14ac:dyDescent="0.45">
      <c r="A602" s="9" t="s">
        <v>2610</v>
      </c>
      <c r="B602" s="11">
        <v>2563</v>
      </c>
      <c r="C602" t="s">
        <v>32</v>
      </c>
      <c r="D602" t="s">
        <v>43</v>
      </c>
      <c r="E602" t="s">
        <v>2108</v>
      </c>
      <c r="F602" t="s">
        <v>410</v>
      </c>
      <c r="G602" t="s">
        <v>411</v>
      </c>
      <c r="H602"/>
      <c r="I602" t="s">
        <v>3091</v>
      </c>
      <c r="J602" t="s">
        <v>3092</v>
      </c>
    </row>
    <row r="603" spans="1:10" ht="21.6" thickBot="1" x14ac:dyDescent="0.45">
      <c r="A603" s="9" t="s">
        <v>2614</v>
      </c>
      <c r="B603" s="11">
        <v>2563</v>
      </c>
      <c r="C603" t="s">
        <v>32</v>
      </c>
      <c r="D603" t="s">
        <v>38</v>
      </c>
      <c r="E603" t="s">
        <v>939</v>
      </c>
      <c r="F603" t="s">
        <v>410</v>
      </c>
      <c r="G603" t="s">
        <v>411</v>
      </c>
      <c r="H603"/>
      <c r="I603" t="s">
        <v>3091</v>
      </c>
      <c r="J603" t="s">
        <v>3092</v>
      </c>
    </row>
    <row r="604" spans="1:10" ht="21.6" thickBot="1" x14ac:dyDescent="0.45">
      <c r="A604" s="9" t="s">
        <v>2616</v>
      </c>
      <c r="B604" s="11">
        <v>2563</v>
      </c>
      <c r="C604" t="s">
        <v>167</v>
      </c>
      <c r="D604" t="s">
        <v>43</v>
      </c>
      <c r="E604" t="s">
        <v>2108</v>
      </c>
      <c r="F604" t="s">
        <v>410</v>
      </c>
      <c r="G604" t="s">
        <v>411</v>
      </c>
      <c r="H604"/>
      <c r="I604" t="s">
        <v>1737</v>
      </c>
      <c r="J604" t="s">
        <v>3129</v>
      </c>
    </row>
    <row r="605" spans="1:10" ht="29.4" thickBot="1" x14ac:dyDescent="0.45">
      <c r="A605" s="9" t="s">
        <v>2618</v>
      </c>
      <c r="B605" s="11">
        <v>2563</v>
      </c>
      <c r="C605" t="s">
        <v>32</v>
      </c>
      <c r="D605" t="s">
        <v>38</v>
      </c>
      <c r="E605" t="s">
        <v>2606</v>
      </c>
      <c r="F605" t="s">
        <v>410</v>
      </c>
      <c r="G605" t="s">
        <v>411</v>
      </c>
      <c r="H605"/>
      <c r="I605" t="s">
        <v>1737</v>
      </c>
      <c r="J605" t="s">
        <v>3129</v>
      </c>
    </row>
    <row r="606" spans="1:10" ht="21.6" thickBot="1" x14ac:dyDescent="0.45">
      <c r="A606" s="9" t="s">
        <v>2620</v>
      </c>
      <c r="B606" s="11">
        <v>2563</v>
      </c>
      <c r="C606" t="s">
        <v>32</v>
      </c>
      <c r="D606" t="s">
        <v>108</v>
      </c>
      <c r="E606" t="s">
        <v>983</v>
      </c>
      <c r="F606" t="s">
        <v>410</v>
      </c>
      <c r="G606" t="s">
        <v>411</v>
      </c>
      <c r="H606"/>
      <c r="I606" t="s">
        <v>3091</v>
      </c>
      <c r="J606" t="s">
        <v>3092</v>
      </c>
    </row>
    <row r="607" spans="1:10" ht="29.4" thickBot="1" x14ac:dyDescent="0.45">
      <c r="A607" s="9" t="s">
        <v>2622</v>
      </c>
      <c r="B607" s="11">
        <v>2563</v>
      </c>
      <c r="C607" t="s">
        <v>32</v>
      </c>
      <c r="D607" t="s">
        <v>43</v>
      </c>
      <c r="E607" t="s">
        <v>939</v>
      </c>
      <c r="F607" t="s">
        <v>410</v>
      </c>
      <c r="G607" t="s">
        <v>411</v>
      </c>
      <c r="H607"/>
      <c r="I607" t="s">
        <v>3091</v>
      </c>
      <c r="J607" t="s">
        <v>3092</v>
      </c>
    </row>
    <row r="608" spans="1:10" ht="29.4" thickBot="1" x14ac:dyDescent="0.45">
      <c r="A608" s="9" t="s">
        <v>2624</v>
      </c>
      <c r="B608" s="11">
        <v>2563</v>
      </c>
      <c r="C608" t="s">
        <v>32</v>
      </c>
      <c r="D608" t="s">
        <v>43</v>
      </c>
      <c r="E608" t="s">
        <v>983</v>
      </c>
      <c r="F608" t="s">
        <v>410</v>
      </c>
      <c r="G608" t="s">
        <v>411</v>
      </c>
      <c r="H608"/>
      <c r="I608" t="s">
        <v>2911</v>
      </c>
      <c r="J608" t="s">
        <v>3148</v>
      </c>
    </row>
    <row r="609" spans="1:10" ht="29.4" thickBot="1" x14ac:dyDescent="0.45">
      <c r="A609" s="9" t="s">
        <v>2296</v>
      </c>
      <c r="B609" s="11">
        <v>2563</v>
      </c>
      <c r="C609" t="s">
        <v>32</v>
      </c>
      <c r="D609" t="s">
        <v>71</v>
      </c>
      <c r="E609" t="s">
        <v>2626</v>
      </c>
      <c r="F609" t="s">
        <v>410</v>
      </c>
      <c r="G609" t="s">
        <v>411</v>
      </c>
      <c r="H609"/>
      <c r="I609" t="s">
        <v>2911</v>
      </c>
      <c r="J609" t="s">
        <v>3148</v>
      </c>
    </row>
    <row r="610" spans="1:10" ht="21.6" thickBot="1" x14ac:dyDescent="0.45">
      <c r="A610" s="9" t="s">
        <v>2627</v>
      </c>
      <c r="B610" s="11">
        <v>2563</v>
      </c>
      <c r="C610" t="s">
        <v>167</v>
      </c>
      <c r="D610" t="s">
        <v>110</v>
      </c>
      <c r="E610" t="s">
        <v>2626</v>
      </c>
      <c r="F610" t="s">
        <v>410</v>
      </c>
      <c r="G610" t="s">
        <v>411</v>
      </c>
      <c r="H610"/>
      <c r="I610" t="s">
        <v>1737</v>
      </c>
      <c r="J610" t="s">
        <v>3129</v>
      </c>
    </row>
    <row r="611" spans="1:10" ht="29.4" thickBot="1" x14ac:dyDescent="0.45">
      <c r="A611" s="9" t="s">
        <v>2629</v>
      </c>
      <c r="B611" s="11">
        <v>2563</v>
      </c>
      <c r="C611" t="s">
        <v>32</v>
      </c>
      <c r="D611" t="s">
        <v>43</v>
      </c>
      <c r="E611" t="s">
        <v>2108</v>
      </c>
      <c r="F611" t="s">
        <v>410</v>
      </c>
      <c r="G611" t="s">
        <v>411</v>
      </c>
      <c r="H611"/>
      <c r="I611" t="s">
        <v>2911</v>
      </c>
      <c r="J611" t="s">
        <v>3148</v>
      </c>
    </row>
    <row r="612" spans="1:10" ht="29.4" thickBot="1" x14ac:dyDescent="0.45">
      <c r="A612" s="9" t="s">
        <v>2631</v>
      </c>
      <c r="B612" s="11">
        <v>2563</v>
      </c>
      <c r="C612" t="s">
        <v>32</v>
      </c>
      <c r="D612" t="s">
        <v>43</v>
      </c>
      <c r="E612" t="s">
        <v>2427</v>
      </c>
      <c r="F612" t="s">
        <v>410</v>
      </c>
      <c r="G612" t="s">
        <v>411</v>
      </c>
      <c r="H612"/>
      <c r="I612" t="s">
        <v>2911</v>
      </c>
      <c r="J612" t="s">
        <v>3148</v>
      </c>
    </row>
    <row r="613" spans="1:10" ht="21.6" thickBot="1" x14ac:dyDescent="0.45">
      <c r="A613" s="9" t="s">
        <v>2635</v>
      </c>
      <c r="B613" s="11">
        <v>2563</v>
      </c>
      <c r="C613" t="s">
        <v>167</v>
      </c>
      <c r="D613" t="s">
        <v>43</v>
      </c>
      <c r="E613" t="s">
        <v>2427</v>
      </c>
      <c r="F613" t="s">
        <v>410</v>
      </c>
      <c r="G613" t="s">
        <v>411</v>
      </c>
      <c r="H613"/>
      <c r="I613" t="s">
        <v>1737</v>
      </c>
      <c r="J613" t="s">
        <v>3129</v>
      </c>
    </row>
    <row r="614" spans="1:10" ht="29.4" thickBot="1" x14ac:dyDescent="0.45">
      <c r="A614" s="9" t="s">
        <v>2637</v>
      </c>
      <c r="B614" s="11">
        <v>2563</v>
      </c>
      <c r="C614" t="s">
        <v>32</v>
      </c>
      <c r="D614" t="s">
        <v>43</v>
      </c>
      <c r="E614" t="s">
        <v>2606</v>
      </c>
      <c r="F614" t="s">
        <v>410</v>
      </c>
      <c r="G614" t="s">
        <v>411</v>
      </c>
      <c r="H614"/>
      <c r="I614" t="s">
        <v>2911</v>
      </c>
      <c r="J614" t="s">
        <v>3148</v>
      </c>
    </row>
    <row r="615" spans="1:10" ht="21.6" thickBot="1" x14ac:dyDescent="0.45">
      <c r="A615" s="9" t="s">
        <v>2639</v>
      </c>
      <c r="B615" s="11">
        <v>2563</v>
      </c>
      <c r="C615" t="s">
        <v>32</v>
      </c>
      <c r="D615" t="s">
        <v>38</v>
      </c>
      <c r="E615" t="s">
        <v>2626</v>
      </c>
      <c r="F615" t="s">
        <v>410</v>
      </c>
      <c r="G615" t="s">
        <v>411</v>
      </c>
      <c r="H615"/>
      <c r="I615" t="s">
        <v>3091</v>
      </c>
      <c r="J615" t="s">
        <v>3092</v>
      </c>
    </row>
    <row r="616" spans="1:10" ht="29.4" thickBot="1" x14ac:dyDescent="0.45">
      <c r="A616" s="9" t="s">
        <v>2641</v>
      </c>
      <c r="B616" s="11">
        <v>2563</v>
      </c>
      <c r="C616" t="s">
        <v>32</v>
      </c>
      <c r="D616" t="s">
        <v>43</v>
      </c>
      <c r="E616" t="s">
        <v>2606</v>
      </c>
      <c r="F616" t="s">
        <v>410</v>
      </c>
      <c r="G616" t="s">
        <v>411</v>
      </c>
      <c r="H616"/>
      <c r="I616" t="s">
        <v>3091</v>
      </c>
      <c r="J616" t="s">
        <v>3092</v>
      </c>
    </row>
    <row r="617" spans="1:10" ht="29.4" thickBot="1" x14ac:dyDescent="0.45">
      <c r="A617" s="9" t="s">
        <v>2643</v>
      </c>
      <c r="B617" s="11">
        <v>2563</v>
      </c>
      <c r="C617" t="s">
        <v>167</v>
      </c>
      <c r="D617" t="s">
        <v>43</v>
      </c>
      <c r="E617" t="s">
        <v>995</v>
      </c>
      <c r="F617" t="s">
        <v>410</v>
      </c>
      <c r="G617" t="s">
        <v>411</v>
      </c>
      <c r="H617"/>
      <c r="I617" t="s">
        <v>2911</v>
      </c>
      <c r="J617" t="s">
        <v>3148</v>
      </c>
    </row>
    <row r="618" spans="1:10" ht="21.6" thickBot="1" x14ac:dyDescent="0.45">
      <c r="A618" s="9" t="s">
        <v>2645</v>
      </c>
      <c r="B618" s="11">
        <v>2563</v>
      </c>
      <c r="C618" t="s">
        <v>167</v>
      </c>
      <c r="D618" t="s">
        <v>110</v>
      </c>
      <c r="E618" t="s">
        <v>939</v>
      </c>
      <c r="F618" t="s">
        <v>410</v>
      </c>
      <c r="G618" t="s">
        <v>411</v>
      </c>
      <c r="H618"/>
      <c r="I618" t="s">
        <v>1737</v>
      </c>
      <c r="J618" t="s">
        <v>3129</v>
      </c>
    </row>
    <row r="619" spans="1:10" ht="21.6" thickBot="1" x14ac:dyDescent="0.45">
      <c r="A619" s="9" t="s">
        <v>2647</v>
      </c>
      <c r="B619" s="11">
        <v>2563</v>
      </c>
      <c r="C619" t="s">
        <v>93</v>
      </c>
      <c r="D619" t="s">
        <v>43</v>
      </c>
      <c r="E619" t="s">
        <v>983</v>
      </c>
      <c r="F619" t="s">
        <v>410</v>
      </c>
      <c r="G619" t="s">
        <v>411</v>
      </c>
      <c r="H619"/>
      <c r="I619" t="s">
        <v>3091</v>
      </c>
      <c r="J619" t="s">
        <v>3292</v>
      </c>
    </row>
    <row r="620" spans="1:10" ht="21.6" thickBot="1" x14ac:dyDescent="0.45">
      <c r="A620" s="9" t="s">
        <v>2651</v>
      </c>
      <c r="B620" s="11">
        <v>2563</v>
      </c>
      <c r="C620" t="s">
        <v>167</v>
      </c>
      <c r="D620" t="s">
        <v>43</v>
      </c>
      <c r="E620" t="s">
        <v>995</v>
      </c>
      <c r="F620" t="s">
        <v>410</v>
      </c>
      <c r="G620" t="s">
        <v>411</v>
      </c>
      <c r="H620"/>
      <c r="I620" t="s">
        <v>3091</v>
      </c>
      <c r="J620" t="s">
        <v>3292</v>
      </c>
    </row>
    <row r="621" spans="1:10" ht="21.6" thickBot="1" x14ac:dyDescent="0.45">
      <c r="A621" s="9" t="s">
        <v>2653</v>
      </c>
      <c r="B621" s="11">
        <v>2563</v>
      </c>
      <c r="C621" t="s">
        <v>93</v>
      </c>
      <c r="D621" t="s">
        <v>271</v>
      </c>
      <c r="E621" t="s">
        <v>432</v>
      </c>
      <c r="F621" t="s">
        <v>410</v>
      </c>
      <c r="G621" t="s">
        <v>411</v>
      </c>
      <c r="H621"/>
      <c r="I621" t="s">
        <v>1737</v>
      </c>
      <c r="J621" t="s">
        <v>3129</v>
      </c>
    </row>
    <row r="622" spans="1:10" ht="29.4" thickBot="1" x14ac:dyDescent="0.45">
      <c r="A622" s="9" t="s">
        <v>2655</v>
      </c>
      <c r="B622" s="11">
        <v>2563</v>
      </c>
      <c r="C622" t="s">
        <v>93</v>
      </c>
      <c r="D622" t="s">
        <v>43</v>
      </c>
      <c r="E622" t="s">
        <v>2170</v>
      </c>
      <c r="F622" t="s">
        <v>410</v>
      </c>
      <c r="G622" t="s">
        <v>411</v>
      </c>
      <c r="H622"/>
      <c r="I622" t="s">
        <v>1737</v>
      </c>
      <c r="J622" t="s">
        <v>3129</v>
      </c>
    </row>
    <row r="623" spans="1:10" ht="21.6" thickBot="1" x14ac:dyDescent="0.45">
      <c r="A623" s="9" t="s">
        <v>2659</v>
      </c>
      <c r="B623" s="11">
        <v>2563</v>
      </c>
      <c r="C623" t="s">
        <v>32</v>
      </c>
      <c r="D623" t="s">
        <v>108</v>
      </c>
      <c r="E623" t="s">
        <v>2626</v>
      </c>
      <c r="F623" t="s">
        <v>410</v>
      </c>
      <c r="G623" t="s">
        <v>411</v>
      </c>
      <c r="H623"/>
      <c r="I623" t="s">
        <v>3091</v>
      </c>
      <c r="J623" t="s">
        <v>3092</v>
      </c>
    </row>
    <row r="624" spans="1:10" ht="21.6" thickBot="1" x14ac:dyDescent="0.45">
      <c r="A624" s="9" t="s">
        <v>2661</v>
      </c>
      <c r="B624" s="11">
        <v>2563</v>
      </c>
      <c r="C624" t="s">
        <v>167</v>
      </c>
      <c r="D624" t="s">
        <v>30</v>
      </c>
      <c r="E624" t="s">
        <v>2662</v>
      </c>
      <c r="F624" t="s">
        <v>410</v>
      </c>
      <c r="G624" t="s">
        <v>411</v>
      </c>
      <c r="H624"/>
      <c r="I624" t="s">
        <v>3091</v>
      </c>
      <c r="J624" t="s">
        <v>3092</v>
      </c>
    </row>
    <row r="625" spans="1:10" ht="29.4" thickBot="1" x14ac:dyDescent="0.45">
      <c r="A625" s="9" t="s">
        <v>2664</v>
      </c>
      <c r="B625" s="11">
        <v>2563</v>
      </c>
      <c r="C625" t="s">
        <v>110</v>
      </c>
      <c r="D625" t="s">
        <v>271</v>
      </c>
      <c r="E625" t="s">
        <v>2662</v>
      </c>
      <c r="F625" t="s">
        <v>410</v>
      </c>
      <c r="G625" t="s">
        <v>411</v>
      </c>
      <c r="H625"/>
      <c r="I625" t="s">
        <v>1737</v>
      </c>
      <c r="J625" t="s">
        <v>3129</v>
      </c>
    </row>
    <row r="626" spans="1:10" ht="29.4" thickBot="1" x14ac:dyDescent="0.45">
      <c r="A626" s="9" t="s">
        <v>2666</v>
      </c>
      <c r="B626" s="11">
        <v>2563</v>
      </c>
      <c r="C626" t="s">
        <v>167</v>
      </c>
      <c r="D626" t="s">
        <v>141</v>
      </c>
      <c r="E626" t="s">
        <v>436</v>
      </c>
      <c r="F626" t="s">
        <v>410</v>
      </c>
      <c r="G626" t="s">
        <v>411</v>
      </c>
      <c r="H626"/>
      <c r="I626" t="s">
        <v>3091</v>
      </c>
      <c r="J626" t="s">
        <v>3092</v>
      </c>
    </row>
    <row r="627" spans="1:10" ht="29.4" thickBot="1" x14ac:dyDescent="0.45">
      <c r="A627" s="9" t="s">
        <v>2668</v>
      </c>
      <c r="B627" s="11">
        <v>2563</v>
      </c>
      <c r="C627" t="s">
        <v>167</v>
      </c>
      <c r="D627" t="s">
        <v>141</v>
      </c>
      <c r="E627" t="s">
        <v>436</v>
      </c>
      <c r="F627" t="s">
        <v>410</v>
      </c>
      <c r="G627" t="s">
        <v>411</v>
      </c>
      <c r="H627"/>
      <c r="I627" t="s">
        <v>2911</v>
      </c>
      <c r="J627" t="s">
        <v>3148</v>
      </c>
    </row>
    <row r="628" spans="1:10" ht="29.4" thickBot="1" x14ac:dyDescent="0.45">
      <c r="A628" s="9" t="s">
        <v>2670</v>
      </c>
      <c r="B628" s="11">
        <v>2563</v>
      </c>
      <c r="C628" t="s">
        <v>93</v>
      </c>
      <c r="D628" t="s">
        <v>271</v>
      </c>
      <c r="E628" t="s">
        <v>436</v>
      </c>
      <c r="F628" t="s">
        <v>410</v>
      </c>
      <c r="G628" t="s">
        <v>411</v>
      </c>
      <c r="H628"/>
      <c r="I628" t="s">
        <v>3091</v>
      </c>
      <c r="J628" t="s">
        <v>3092</v>
      </c>
    </row>
    <row r="629" spans="1:10" ht="29.4" thickBot="1" x14ac:dyDescent="0.45">
      <c r="A629" s="9" t="s">
        <v>2674</v>
      </c>
      <c r="B629" s="11">
        <v>2563</v>
      </c>
      <c r="C629" t="s">
        <v>32</v>
      </c>
      <c r="D629" t="s">
        <v>38</v>
      </c>
      <c r="E629" t="s">
        <v>2675</v>
      </c>
      <c r="F629" t="s">
        <v>410</v>
      </c>
      <c r="G629" t="s">
        <v>411</v>
      </c>
      <c r="H629"/>
      <c r="I629" t="s">
        <v>3091</v>
      </c>
      <c r="J629" t="s">
        <v>3092</v>
      </c>
    </row>
    <row r="630" spans="1:10" ht="29.4" thickBot="1" x14ac:dyDescent="0.45">
      <c r="A630" s="9" t="s">
        <v>2680</v>
      </c>
      <c r="B630" s="11">
        <v>2563</v>
      </c>
      <c r="C630" t="s">
        <v>93</v>
      </c>
      <c r="D630" t="s">
        <v>271</v>
      </c>
      <c r="E630" t="s">
        <v>2662</v>
      </c>
      <c r="F630" t="s">
        <v>410</v>
      </c>
      <c r="G630" t="s">
        <v>411</v>
      </c>
      <c r="H630"/>
      <c r="I630" t="s">
        <v>2911</v>
      </c>
      <c r="J630" t="s">
        <v>3148</v>
      </c>
    </row>
    <row r="631" spans="1:10" ht="29.4" thickBot="1" x14ac:dyDescent="0.45">
      <c r="A631" s="9" t="s">
        <v>2682</v>
      </c>
      <c r="B631" s="11">
        <v>2563</v>
      </c>
      <c r="C631" t="s">
        <v>32</v>
      </c>
      <c r="D631" t="s">
        <v>43</v>
      </c>
      <c r="E631" t="s">
        <v>2683</v>
      </c>
      <c r="F631" t="s">
        <v>410</v>
      </c>
      <c r="G631" t="s">
        <v>411</v>
      </c>
      <c r="H631"/>
      <c r="I631" t="s">
        <v>3091</v>
      </c>
      <c r="J631" t="s">
        <v>3092</v>
      </c>
    </row>
    <row r="632" spans="1:10" ht="29.4" thickBot="1" x14ac:dyDescent="0.45">
      <c r="A632" s="9" t="s">
        <v>2685</v>
      </c>
      <c r="B632" s="11">
        <v>2563</v>
      </c>
      <c r="C632" t="s">
        <v>38</v>
      </c>
      <c r="D632" t="s">
        <v>38</v>
      </c>
      <c r="E632" t="s">
        <v>1477</v>
      </c>
      <c r="F632" t="s">
        <v>410</v>
      </c>
      <c r="G632" t="s">
        <v>411</v>
      </c>
      <c r="H632"/>
      <c r="I632" t="s">
        <v>3091</v>
      </c>
      <c r="J632" t="s">
        <v>3092</v>
      </c>
    </row>
    <row r="633" spans="1:10" ht="29.4" thickBot="1" x14ac:dyDescent="0.45">
      <c r="A633" s="9" t="s">
        <v>2687</v>
      </c>
      <c r="B633" s="11">
        <v>2563</v>
      </c>
      <c r="C633" t="s">
        <v>167</v>
      </c>
      <c r="D633" t="s">
        <v>271</v>
      </c>
      <c r="E633" t="s">
        <v>2662</v>
      </c>
      <c r="F633" t="s">
        <v>410</v>
      </c>
      <c r="G633" t="s">
        <v>411</v>
      </c>
      <c r="H633"/>
      <c r="I633" t="s">
        <v>3091</v>
      </c>
      <c r="J633" t="s">
        <v>3092</v>
      </c>
    </row>
    <row r="634" spans="1:10" ht="29.4" thickBot="1" x14ac:dyDescent="0.45">
      <c r="A634" s="9" t="s">
        <v>2689</v>
      </c>
      <c r="B634" s="11">
        <v>2563</v>
      </c>
      <c r="C634" t="s">
        <v>32</v>
      </c>
      <c r="D634" t="s">
        <v>43</v>
      </c>
      <c r="E634" t="s">
        <v>2675</v>
      </c>
      <c r="F634" t="s">
        <v>410</v>
      </c>
      <c r="G634" t="s">
        <v>411</v>
      </c>
      <c r="H634"/>
      <c r="I634" t="s">
        <v>3091</v>
      </c>
      <c r="J634" t="s">
        <v>3092</v>
      </c>
    </row>
    <row r="635" spans="1:10" ht="29.4" thickBot="1" x14ac:dyDescent="0.45">
      <c r="A635" s="9" t="s">
        <v>2691</v>
      </c>
      <c r="B635" s="11">
        <v>2563</v>
      </c>
      <c r="C635" t="s">
        <v>32</v>
      </c>
      <c r="D635" t="s">
        <v>43</v>
      </c>
      <c r="E635" t="s">
        <v>2675</v>
      </c>
      <c r="F635" t="s">
        <v>410</v>
      </c>
      <c r="G635" t="s">
        <v>411</v>
      </c>
      <c r="H635"/>
      <c r="I635" t="s">
        <v>2911</v>
      </c>
      <c r="J635" t="s">
        <v>3148</v>
      </c>
    </row>
    <row r="636" spans="1:10" ht="21.6" thickBot="1" x14ac:dyDescent="0.45">
      <c r="A636" s="9" t="s">
        <v>2693</v>
      </c>
      <c r="B636" s="11">
        <v>2563</v>
      </c>
      <c r="C636" t="s">
        <v>167</v>
      </c>
      <c r="D636" t="s">
        <v>110</v>
      </c>
      <c r="E636" t="s">
        <v>2675</v>
      </c>
      <c r="F636" t="s">
        <v>410</v>
      </c>
      <c r="G636" t="s">
        <v>411</v>
      </c>
      <c r="H636"/>
      <c r="I636" t="s">
        <v>1737</v>
      </c>
      <c r="J636" t="s">
        <v>3129</v>
      </c>
    </row>
    <row r="637" spans="1:10" ht="21.6" thickBot="1" x14ac:dyDescent="0.45">
      <c r="A637" s="9" t="s">
        <v>2695</v>
      </c>
      <c r="B637" s="11">
        <v>2563</v>
      </c>
      <c r="C637" t="s">
        <v>32</v>
      </c>
      <c r="D637" t="s">
        <v>43</v>
      </c>
      <c r="E637" t="s">
        <v>2683</v>
      </c>
      <c r="F637" t="s">
        <v>410</v>
      </c>
      <c r="G637" t="s">
        <v>411</v>
      </c>
      <c r="H637"/>
      <c r="I637" t="s">
        <v>3091</v>
      </c>
      <c r="J637" t="s">
        <v>3092</v>
      </c>
    </row>
    <row r="638" spans="1:10" ht="29.4" thickBot="1" x14ac:dyDescent="0.45">
      <c r="A638" s="9" t="s">
        <v>2697</v>
      </c>
      <c r="B638" s="11">
        <v>2563</v>
      </c>
      <c r="C638" t="s">
        <v>167</v>
      </c>
      <c r="D638" t="s">
        <v>43</v>
      </c>
      <c r="E638" t="s">
        <v>901</v>
      </c>
      <c r="F638" t="s">
        <v>410</v>
      </c>
      <c r="G638" t="s">
        <v>411</v>
      </c>
      <c r="H638"/>
      <c r="I638" t="s">
        <v>1737</v>
      </c>
      <c r="J638" t="s">
        <v>2983</v>
      </c>
    </row>
    <row r="639" spans="1:10" ht="29.4" thickBot="1" x14ac:dyDescent="0.45">
      <c r="A639" s="9" t="s">
        <v>2699</v>
      </c>
      <c r="B639" s="11">
        <v>2563</v>
      </c>
      <c r="C639" t="s">
        <v>167</v>
      </c>
      <c r="D639" t="s">
        <v>43</v>
      </c>
      <c r="E639" t="s">
        <v>901</v>
      </c>
      <c r="F639" t="s">
        <v>410</v>
      </c>
      <c r="G639" t="s">
        <v>411</v>
      </c>
      <c r="H639"/>
      <c r="I639" t="s">
        <v>1737</v>
      </c>
      <c r="J639" t="s">
        <v>2983</v>
      </c>
    </row>
    <row r="640" spans="1:10" ht="43.8" thickBot="1" x14ac:dyDescent="0.45">
      <c r="A640" s="9" t="s">
        <v>2701</v>
      </c>
      <c r="B640" s="11">
        <v>2563</v>
      </c>
      <c r="C640" t="s">
        <v>167</v>
      </c>
      <c r="D640" t="s">
        <v>43</v>
      </c>
      <c r="E640" t="s">
        <v>901</v>
      </c>
      <c r="F640" t="s">
        <v>410</v>
      </c>
      <c r="G640" t="s">
        <v>411</v>
      </c>
      <c r="H640"/>
      <c r="I640" t="s">
        <v>1737</v>
      </c>
      <c r="J640" t="s">
        <v>3129</v>
      </c>
    </row>
    <row r="641" spans="1:10" ht="21.6" thickBot="1" x14ac:dyDescent="0.45">
      <c r="A641" s="9" t="s">
        <v>2703</v>
      </c>
      <c r="B641" s="11">
        <v>2563</v>
      </c>
      <c r="C641" t="s">
        <v>93</v>
      </c>
      <c r="D641" t="s">
        <v>43</v>
      </c>
      <c r="E641" t="s">
        <v>2683</v>
      </c>
      <c r="F641" t="s">
        <v>410</v>
      </c>
      <c r="G641" t="s">
        <v>411</v>
      </c>
      <c r="H641"/>
      <c r="I641" t="s">
        <v>1737</v>
      </c>
      <c r="J641" t="s">
        <v>3129</v>
      </c>
    </row>
    <row r="642" spans="1:10" ht="21.6" thickBot="1" x14ac:dyDescent="0.45">
      <c r="A642" s="9" t="s">
        <v>2707</v>
      </c>
      <c r="B642" s="11">
        <v>2563</v>
      </c>
      <c r="C642" t="s">
        <v>32</v>
      </c>
      <c r="D642" t="s">
        <v>43</v>
      </c>
      <c r="E642" t="s">
        <v>2683</v>
      </c>
      <c r="F642" t="s">
        <v>410</v>
      </c>
      <c r="G642" t="s">
        <v>411</v>
      </c>
      <c r="H642"/>
      <c r="I642" t="s">
        <v>1737</v>
      </c>
      <c r="J642" t="s">
        <v>3129</v>
      </c>
    </row>
    <row r="643" spans="1:10" ht="21.6" thickBot="1" x14ac:dyDescent="0.45">
      <c r="A643" s="9" t="s">
        <v>2710</v>
      </c>
      <c r="B643" s="11">
        <v>2563</v>
      </c>
      <c r="C643" t="s">
        <v>167</v>
      </c>
      <c r="D643" t="s">
        <v>43</v>
      </c>
      <c r="E643" t="s">
        <v>435</v>
      </c>
      <c r="F643" t="s">
        <v>410</v>
      </c>
      <c r="G643" t="s">
        <v>411</v>
      </c>
      <c r="H643"/>
      <c r="I643" t="s">
        <v>2911</v>
      </c>
      <c r="J643" t="s">
        <v>3148</v>
      </c>
    </row>
    <row r="644" spans="1:10" ht="21.6" thickBot="1" x14ac:dyDescent="0.45">
      <c r="A644" s="9" t="s">
        <v>2714</v>
      </c>
      <c r="B644" s="11">
        <v>2563</v>
      </c>
      <c r="C644" t="s">
        <v>167</v>
      </c>
      <c r="D644" t="s">
        <v>43</v>
      </c>
      <c r="E644" t="s">
        <v>435</v>
      </c>
      <c r="F644" t="s">
        <v>410</v>
      </c>
      <c r="G644" t="s">
        <v>411</v>
      </c>
      <c r="H644"/>
      <c r="I644" t="s">
        <v>1737</v>
      </c>
      <c r="J644" t="s">
        <v>3129</v>
      </c>
    </row>
    <row r="645" spans="1:10" ht="29.4" thickBot="1" x14ac:dyDescent="0.45">
      <c r="A645" s="9" t="s">
        <v>2716</v>
      </c>
      <c r="B645" s="11">
        <v>2563</v>
      </c>
      <c r="C645" t="s">
        <v>167</v>
      </c>
      <c r="D645" t="s">
        <v>185</v>
      </c>
      <c r="E645" t="s">
        <v>2717</v>
      </c>
      <c r="F645" t="s">
        <v>410</v>
      </c>
      <c r="G645" t="s">
        <v>411</v>
      </c>
      <c r="H645"/>
      <c r="I645" t="s">
        <v>3091</v>
      </c>
      <c r="J645" t="s">
        <v>3092</v>
      </c>
    </row>
    <row r="646" spans="1:10" ht="29.4" thickBot="1" x14ac:dyDescent="0.45">
      <c r="A646" s="9" t="s">
        <v>2719</v>
      </c>
      <c r="B646" s="11">
        <v>2563</v>
      </c>
      <c r="C646" t="s">
        <v>32</v>
      </c>
      <c r="D646" t="s">
        <v>94</v>
      </c>
      <c r="E646" t="s">
        <v>435</v>
      </c>
      <c r="F646" t="s">
        <v>410</v>
      </c>
      <c r="G646" t="s">
        <v>411</v>
      </c>
      <c r="H646"/>
      <c r="I646" t="s">
        <v>1737</v>
      </c>
      <c r="J646" t="s">
        <v>3129</v>
      </c>
    </row>
    <row r="647" spans="1:10" ht="29.4" thickBot="1" x14ac:dyDescent="0.45">
      <c r="A647" s="9" t="s">
        <v>2721</v>
      </c>
      <c r="B647" s="11">
        <v>2563</v>
      </c>
      <c r="C647" t="s">
        <v>167</v>
      </c>
      <c r="D647" t="s">
        <v>110</v>
      </c>
      <c r="E647" t="s">
        <v>435</v>
      </c>
      <c r="F647" t="s">
        <v>410</v>
      </c>
      <c r="G647" t="s">
        <v>411</v>
      </c>
      <c r="H647"/>
      <c r="I647" t="s">
        <v>1737</v>
      </c>
      <c r="J647" t="s">
        <v>3129</v>
      </c>
    </row>
    <row r="648" spans="1:10" ht="21.6" thickBot="1" x14ac:dyDescent="0.45">
      <c r="A648" s="9" t="s">
        <v>2723</v>
      </c>
      <c r="B648" s="11">
        <v>2563</v>
      </c>
      <c r="C648" t="s">
        <v>167</v>
      </c>
      <c r="D648" t="s">
        <v>185</v>
      </c>
      <c r="E648" t="s">
        <v>2717</v>
      </c>
      <c r="F648" t="s">
        <v>410</v>
      </c>
      <c r="G648" t="s">
        <v>411</v>
      </c>
      <c r="H648"/>
      <c r="I648" t="s">
        <v>1737</v>
      </c>
      <c r="J648" t="s">
        <v>3129</v>
      </c>
    </row>
    <row r="649" spans="1:10" ht="21.6" thickBot="1" x14ac:dyDescent="0.45">
      <c r="A649" s="9" t="s">
        <v>2727</v>
      </c>
      <c r="B649" s="11">
        <v>2563</v>
      </c>
      <c r="C649" t="s">
        <v>167</v>
      </c>
      <c r="D649" t="s">
        <v>188</v>
      </c>
      <c r="E649" t="s">
        <v>2717</v>
      </c>
      <c r="F649" t="s">
        <v>410</v>
      </c>
      <c r="G649" t="s">
        <v>411</v>
      </c>
      <c r="H649"/>
      <c r="I649" t="s">
        <v>3091</v>
      </c>
      <c r="J649" t="s">
        <v>3092</v>
      </c>
    </row>
    <row r="650" spans="1:10" ht="29.4" thickBot="1" x14ac:dyDescent="0.45">
      <c r="A650" s="9" t="s">
        <v>2729</v>
      </c>
      <c r="B650" s="11">
        <v>2563</v>
      </c>
      <c r="C650" t="s">
        <v>167</v>
      </c>
      <c r="D650" t="s">
        <v>43</v>
      </c>
      <c r="E650" t="s">
        <v>2717</v>
      </c>
      <c r="F650" t="s">
        <v>410</v>
      </c>
      <c r="G650" t="s">
        <v>411</v>
      </c>
      <c r="H650"/>
      <c r="I650" t="s">
        <v>2911</v>
      </c>
      <c r="J650" t="s">
        <v>3148</v>
      </c>
    </row>
    <row r="651" spans="1:10" ht="21.6" thickBot="1" x14ac:dyDescent="0.45">
      <c r="A651" s="9" t="s">
        <v>2733</v>
      </c>
      <c r="B651" s="11">
        <v>2563</v>
      </c>
      <c r="C651" t="s">
        <v>167</v>
      </c>
      <c r="D651" t="s">
        <v>167</v>
      </c>
      <c r="E651" t="s">
        <v>462</v>
      </c>
      <c r="F651" t="s">
        <v>410</v>
      </c>
      <c r="G651" t="s">
        <v>411</v>
      </c>
      <c r="H651"/>
      <c r="I651" t="s">
        <v>1737</v>
      </c>
      <c r="J651" t="s">
        <v>3129</v>
      </c>
    </row>
    <row r="652" spans="1:10" ht="29.4" thickBot="1" x14ac:dyDescent="0.45">
      <c r="A652" s="9" t="s">
        <v>2735</v>
      </c>
      <c r="B652" s="11">
        <v>2563</v>
      </c>
      <c r="C652" t="s">
        <v>167</v>
      </c>
      <c r="D652" t="s">
        <v>167</v>
      </c>
      <c r="E652" t="s">
        <v>462</v>
      </c>
      <c r="F652" t="s">
        <v>410</v>
      </c>
      <c r="G652" t="s">
        <v>411</v>
      </c>
      <c r="H652"/>
      <c r="I652" t="s">
        <v>1737</v>
      </c>
      <c r="J652" t="s">
        <v>3129</v>
      </c>
    </row>
    <row r="653" spans="1:10" ht="29.4" thickBot="1" x14ac:dyDescent="0.45">
      <c r="A653" s="9" t="s">
        <v>2737</v>
      </c>
      <c r="B653" s="11">
        <v>2563</v>
      </c>
      <c r="C653" t="s">
        <v>126</v>
      </c>
      <c r="D653" t="s">
        <v>126</v>
      </c>
      <c r="E653" t="s">
        <v>462</v>
      </c>
      <c r="F653" t="s">
        <v>410</v>
      </c>
      <c r="G653" t="s">
        <v>411</v>
      </c>
      <c r="H653"/>
      <c r="I653" t="s">
        <v>1737</v>
      </c>
      <c r="J653" t="s">
        <v>3129</v>
      </c>
    </row>
    <row r="654" spans="1:10" ht="21.6" thickBot="1" x14ac:dyDescent="0.45">
      <c r="A654" s="9" t="s">
        <v>2739</v>
      </c>
      <c r="B654" s="11">
        <v>2563</v>
      </c>
      <c r="C654" t="s">
        <v>167</v>
      </c>
      <c r="D654" t="s">
        <v>167</v>
      </c>
      <c r="E654" t="s">
        <v>462</v>
      </c>
      <c r="F654" t="s">
        <v>410</v>
      </c>
      <c r="G654" t="s">
        <v>411</v>
      </c>
      <c r="H654"/>
      <c r="I654" t="s">
        <v>1737</v>
      </c>
      <c r="J654" t="s">
        <v>3129</v>
      </c>
    </row>
    <row r="655" spans="1:10" ht="21.6" thickBot="1" x14ac:dyDescent="0.45">
      <c r="A655" s="9" t="s">
        <v>2741</v>
      </c>
      <c r="B655" s="11">
        <v>2563</v>
      </c>
      <c r="C655" t="s">
        <v>32</v>
      </c>
      <c r="D655" t="s">
        <v>43</v>
      </c>
      <c r="E655" t="s">
        <v>2444</v>
      </c>
      <c r="F655" t="s">
        <v>410</v>
      </c>
      <c r="G655" t="s">
        <v>411</v>
      </c>
      <c r="H655"/>
      <c r="I655" t="s">
        <v>2911</v>
      </c>
      <c r="J655" t="s">
        <v>3148</v>
      </c>
    </row>
    <row r="656" spans="1:10" ht="43.8" thickBot="1" x14ac:dyDescent="0.45">
      <c r="A656" s="9" t="s">
        <v>2743</v>
      </c>
      <c r="B656" s="11">
        <v>2563</v>
      </c>
      <c r="C656" t="s">
        <v>93</v>
      </c>
      <c r="D656" t="s">
        <v>94</v>
      </c>
      <c r="E656" t="s">
        <v>462</v>
      </c>
      <c r="F656" t="s">
        <v>410</v>
      </c>
      <c r="G656" t="s">
        <v>411</v>
      </c>
      <c r="H656"/>
      <c r="I656" t="s">
        <v>1737</v>
      </c>
      <c r="J656" t="s">
        <v>3129</v>
      </c>
    </row>
    <row r="657" spans="1:10" ht="43.8" thickBot="1" x14ac:dyDescent="0.45">
      <c r="A657" s="9" t="s">
        <v>2745</v>
      </c>
      <c r="B657" s="11">
        <v>2563</v>
      </c>
      <c r="C657" t="s">
        <v>127</v>
      </c>
      <c r="D657" t="s">
        <v>43</v>
      </c>
      <c r="E657" t="s">
        <v>462</v>
      </c>
      <c r="F657" t="s">
        <v>410</v>
      </c>
      <c r="G657" t="s">
        <v>411</v>
      </c>
      <c r="H657"/>
      <c r="I657" t="s">
        <v>1737</v>
      </c>
      <c r="J657" t="s">
        <v>3129</v>
      </c>
    </row>
    <row r="658" spans="1:10" ht="29.4" thickBot="1" x14ac:dyDescent="0.45">
      <c r="A658" s="9" t="s">
        <v>444</v>
      </c>
      <c r="B658" s="11">
        <v>2563</v>
      </c>
      <c r="C658" t="s">
        <v>127</v>
      </c>
      <c r="D658" t="s">
        <v>43</v>
      </c>
      <c r="E658" t="s">
        <v>462</v>
      </c>
      <c r="F658" t="s">
        <v>410</v>
      </c>
      <c r="G658" t="s">
        <v>411</v>
      </c>
      <c r="H658"/>
      <c r="I658" t="s">
        <v>1737</v>
      </c>
      <c r="J658" t="s">
        <v>3129</v>
      </c>
    </row>
    <row r="659" spans="1:10" ht="21.6" thickBot="1" x14ac:dyDescent="0.45">
      <c r="A659" s="9" t="s">
        <v>445</v>
      </c>
      <c r="B659" s="11">
        <v>2563</v>
      </c>
      <c r="C659" t="s">
        <v>127</v>
      </c>
      <c r="D659" t="s">
        <v>43</v>
      </c>
      <c r="E659" t="s">
        <v>462</v>
      </c>
      <c r="F659" t="s">
        <v>410</v>
      </c>
      <c r="G659" t="s">
        <v>411</v>
      </c>
      <c r="H659"/>
      <c r="I659" t="s">
        <v>1737</v>
      </c>
      <c r="J659" t="s">
        <v>3129</v>
      </c>
    </row>
    <row r="660" spans="1:10" ht="29.4" thickBot="1" x14ac:dyDescent="0.45">
      <c r="A660" s="9" t="s">
        <v>2749</v>
      </c>
      <c r="B660" s="11">
        <v>2563</v>
      </c>
      <c r="C660" t="s">
        <v>127</v>
      </c>
      <c r="D660" t="s">
        <v>43</v>
      </c>
      <c r="E660" t="s">
        <v>462</v>
      </c>
      <c r="F660" t="s">
        <v>410</v>
      </c>
      <c r="G660" t="s">
        <v>411</v>
      </c>
      <c r="H660"/>
      <c r="I660" t="s">
        <v>1737</v>
      </c>
      <c r="J660" t="s">
        <v>3129</v>
      </c>
    </row>
    <row r="661" spans="1:10" ht="29.4" thickBot="1" x14ac:dyDescent="0.45">
      <c r="A661" s="9" t="s">
        <v>2751</v>
      </c>
      <c r="B661" s="11">
        <v>2563</v>
      </c>
      <c r="C661" t="s">
        <v>127</v>
      </c>
      <c r="D661" t="s">
        <v>43</v>
      </c>
      <c r="E661" t="s">
        <v>462</v>
      </c>
      <c r="F661" t="s">
        <v>410</v>
      </c>
      <c r="G661" t="s">
        <v>411</v>
      </c>
      <c r="H661"/>
      <c r="I661" t="s">
        <v>1737</v>
      </c>
      <c r="J661" t="s">
        <v>3129</v>
      </c>
    </row>
    <row r="662" spans="1:10" ht="29.4" thickBot="1" x14ac:dyDescent="0.45">
      <c r="A662" s="9" t="s">
        <v>2753</v>
      </c>
      <c r="B662" s="11">
        <v>2563</v>
      </c>
      <c r="C662" t="s">
        <v>127</v>
      </c>
      <c r="D662" t="s">
        <v>43</v>
      </c>
      <c r="E662" t="s">
        <v>462</v>
      </c>
      <c r="F662" t="s">
        <v>410</v>
      </c>
      <c r="G662" t="s">
        <v>411</v>
      </c>
      <c r="H662"/>
      <c r="I662" t="s">
        <v>1737</v>
      </c>
      <c r="J662" t="s">
        <v>3129</v>
      </c>
    </row>
    <row r="663" spans="1:10" ht="29.4" thickBot="1" x14ac:dyDescent="0.45">
      <c r="A663" s="9" t="s">
        <v>2755</v>
      </c>
      <c r="B663" s="11">
        <v>2563</v>
      </c>
      <c r="C663" t="s">
        <v>127</v>
      </c>
      <c r="D663" t="s">
        <v>43</v>
      </c>
      <c r="E663" t="s">
        <v>462</v>
      </c>
      <c r="F663" t="s">
        <v>410</v>
      </c>
      <c r="G663" t="s">
        <v>411</v>
      </c>
      <c r="H663"/>
      <c r="I663" t="s">
        <v>1737</v>
      </c>
      <c r="J663" t="s">
        <v>3129</v>
      </c>
    </row>
    <row r="664" spans="1:10" ht="29.4" thickBot="1" x14ac:dyDescent="0.45">
      <c r="A664" s="9" t="s">
        <v>2757</v>
      </c>
      <c r="B664" s="11">
        <v>2563</v>
      </c>
      <c r="C664" t="s">
        <v>93</v>
      </c>
      <c r="D664" t="s">
        <v>43</v>
      </c>
      <c r="E664" t="s">
        <v>2758</v>
      </c>
      <c r="F664" t="s">
        <v>1192</v>
      </c>
      <c r="G664" t="s">
        <v>135</v>
      </c>
      <c r="H664"/>
      <c r="I664" t="s">
        <v>2911</v>
      </c>
      <c r="J664" t="s">
        <v>2912</v>
      </c>
    </row>
    <row r="665" spans="1:10" ht="29.4" thickBot="1" x14ac:dyDescent="0.45">
      <c r="A665" s="9" t="s">
        <v>2760</v>
      </c>
      <c r="B665" s="11">
        <v>2563</v>
      </c>
      <c r="C665" t="s">
        <v>32</v>
      </c>
      <c r="D665" t="s">
        <v>43</v>
      </c>
      <c r="E665" t="s">
        <v>1009</v>
      </c>
      <c r="F665" t="s">
        <v>410</v>
      </c>
      <c r="G665" t="s">
        <v>411</v>
      </c>
      <c r="H665"/>
      <c r="I665" t="s">
        <v>2911</v>
      </c>
      <c r="J665" t="s">
        <v>3148</v>
      </c>
    </row>
    <row r="666" spans="1:10" ht="29.4" thickBot="1" x14ac:dyDescent="0.45">
      <c r="A666" s="9" t="s">
        <v>2762</v>
      </c>
      <c r="B666" s="11">
        <v>2563</v>
      </c>
      <c r="C666" t="s">
        <v>32</v>
      </c>
      <c r="D666" t="s">
        <v>43</v>
      </c>
      <c r="E666" t="s">
        <v>1009</v>
      </c>
      <c r="F666" t="s">
        <v>410</v>
      </c>
      <c r="G666" t="s">
        <v>411</v>
      </c>
      <c r="H666"/>
      <c r="I666" t="s">
        <v>1737</v>
      </c>
      <c r="J666" t="s">
        <v>3129</v>
      </c>
    </row>
    <row r="667" spans="1:10" ht="29.4" thickBot="1" x14ac:dyDescent="0.45">
      <c r="A667" s="9" t="s">
        <v>2766</v>
      </c>
      <c r="B667" s="11">
        <v>2563</v>
      </c>
      <c r="C667" t="s">
        <v>32</v>
      </c>
      <c r="D667" t="s">
        <v>43</v>
      </c>
      <c r="E667" t="s">
        <v>1009</v>
      </c>
      <c r="F667" t="s">
        <v>410</v>
      </c>
      <c r="G667" t="s">
        <v>411</v>
      </c>
      <c r="H667"/>
      <c r="I667" t="s">
        <v>3091</v>
      </c>
      <c r="J667" t="s">
        <v>3092</v>
      </c>
    </row>
    <row r="668" spans="1:10" ht="29.4" thickBot="1" x14ac:dyDescent="0.45">
      <c r="A668" s="9" t="s">
        <v>2770</v>
      </c>
      <c r="B668" s="11">
        <v>2563</v>
      </c>
      <c r="C668" t="s">
        <v>167</v>
      </c>
      <c r="D668" t="s">
        <v>43</v>
      </c>
      <c r="E668" t="s">
        <v>2771</v>
      </c>
      <c r="F668" t="s">
        <v>410</v>
      </c>
      <c r="G668" t="s">
        <v>411</v>
      </c>
      <c r="H668"/>
      <c r="I668" t="s">
        <v>3091</v>
      </c>
      <c r="J668" t="s">
        <v>3092</v>
      </c>
    </row>
    <row r="669" spans="1:10" ht="29.4" thickBot="1" x14ac:dyDescent="0.45">
      <c r="A669" s="9" t="s">
        <v>2773</v>
      </c>
      <c r="B669" s="11">
        <v>2563</v>
      </c>
      <c r="C669" t="s">
        <v>167</v>
      </c>
      <c r="D669" t="s">
        <v>126</v>
      </c>
      <c r="E669" t="s">
        <v>2771</v>
      </c>
      <c r="F669" t="s">
        <v>410</v>
      </c>
      <c r="G669" t="s">
        <v>411</v>
      </c>
      <c r="H669"/>
      <c r="I669" t="s">
        <v>3091</v>
      </c>
      <c r="J669" t="s">
        <v>3092</v>
      </c>
    </row>
    <row r="670" spans="1:10" ht="21.6" thickBot="1" x14ac:dyDescent="0.45">
      <c r="A670" s="9" t="s">
        <v>2775</v>
      </c>
      <c r="B670" s="11">
        <v>2563</v>
      </c>
      <c r="C670" t="s">
        <v>167</v>
      </c>
      <c r="D670" t="s">
        <v>43</v>
      </c>
      <c r="E670" t="s">
        <v>2771</v>
      </c>
      <c r="F670" t="s">
        <v>410</v>
      </c>
      <c r="G670" t="s">
        <v>411</v>
      </c>
      <c r="H670"/>
      <c r="I670" t="s">
        <v>1737</v>
      </c>
      <c r="J670" t="s">
        <v>3129</v>
      </c>
    </row>
    <row r="671" spans="1:10" ht="29.4" thickBot="1" x14ac:dyDescent="0.45">
      <c r="A671" s="9" t="s">
        <v>2777</v>
      </c>
      <c r="B671" s="11">
        <v>2563</v>
      </c>
      <c r="C671" t="s">
        <v>167</v>
      </c>
      <c r="D671" t="s">
        <v>141</v>
      </c>
      <c r="E671" t="s">
        <v>2771</v>
      </c>
      <c r="F671" t="s">
        <v>410</v>
      </c>
      <c r="G671" t="s">
        <v>411</v>
      </c>
      <c r="H671"/>
      <c r="I671" t="s">
        <v>2911</v>
      </c>
      <c r="J671" t="s">
        <v>3148</v>
      </c>
    </row>
    <row r="672" spans="1:10" ht="29.4" thickBot="1" x14ac:dyDescent="0.45">
      <c r="A672" s="9" t="s">
        <v>2792</v>
      </c>
      <c r="B672" s="11">
        <v>2563</v>
      </c>
      <c r="C672" t="s">
        <v>93</v>
      </c>
      <c r="D672" t="s">
        <v>271</v>
      </c>
      <c r="E672" t="s">
        <v>2444</v>
      </c>
      <c r="F672" t="s">
        <v>410</v>
      </c>
      <c r="G672" t="s">
        <v>411</v>
      </c>
      <c r="H672"/>
      <c r="I672" t="s">
        <v>1737</v>
      </c>
      <c r="J672" t="s">
        <v>3129</v>
      </c>
    </row>
    <row r="673" spans="1:10" ht="21.6" thickBot="1" x14ac:dyDescent="0.45">
      <c r="A673" s="9" t="s">
        <v>2796</v>
      </c>
      <c r="B673" s="11">
        <v>2563</v>
      </c>
      <c r="C673" t="s">
        <v>167</v>
      </c>
      <c r="D673" t="s">
        <v>43</v>
      </c>
      <c r="E673" t="s">
        <v>2444</v>
      </c>
      <c r="F673" t="s">
        <v>410</v>
      </c>
      <c r="G673" t="s">
        <v>411</v>
      </c>
      <c r="H673"/>
      <c r="I673" t="s">
        <v>2911</v>
      </c>
      <c r="J673" t="s">
        <v>3148</v>
      </c>
    </row>
    <row r="674" spans="1:10" ht="29.4" thickBot="1" x14ac:dyDescent="0.45">
      <c r="A674" s="9" t="s">
        <v>2799</v>
      </c>
      <c r="B674" s="11">
        <v>2563</v>
      </c>
      <c r="C674" t="s">
        <v>167</v>
      </c>
      <c r="D674" t="s">
        <v>43</v>
      </c>
      <c r="E674" t="s">
        <v>432</v>
      </c>
      <c r="F674" t="s">
        <v>410</v>
      </c>
      <c r="G674" t="s">
        <v>411</v>
      </c>
      <c r="H674"/>
      <c r="I674" t="s">
        <v>1737</v>
      </c>
      <c r="J674" t="s">
        <v>3129</v>
      </c>
    </row>
    <row r="675" spans="1:10" ht="21.6" thickBot="1" x14ac:dyDescent="0.45">
      <c r="A675" s="9" t="s">
        <v>2803</v>
      </c>
      <c r="B675" s="11">
        <v>2563</v>
      </c>
      <c r="C675" t="s">
        <v>32</v>
      </c>
      <c r="D675" t="s">
        <v>94</v>
      </c>
      <c r="E675" t="s">
        <v>432</v>
      </c>
      <c r="F675" t="s">
        <v>410</v>
      </c>
      <c r="G675" t="s">
        <v>411</v>
      </c>
      <c r="H675"/>
      <c r="I675" t="s">
        <v>1737</v>
      </c>
      <c r="J675" t="s">
        <v>3129</v>
      </c>
    </row>
    <row r="676" spans="1:10" ht="43.8" thickBot="1" x14ac:dyDescent="0.45">
      <c r="A676" s="9" t="s">
        <v>2805</v>
      </c>
      <c r="B676" s="11">
        <v>2563</v>
      </c>
      <c r="C676" t="s">
        <v>167</v>
      </c>
      <c r="D676" t="s">
        <v>43</v>
      </c>
      <c r="E676" t="s">
        <v>432</v>
      </c>
      <c r="F676" t="s">
        <v>410</v>
      </c>
      <c r="G676" t="s">
        <v>411</v>
      </c>
      <c r="H676"/>
      <c r="I676" t="s">
        <v>1737</v>
      </c>
      <c r="J676" t="s">
        <v>3129</v>
      </c>
    </row>
    <row r="677" spans="1:10" ht="29.4" thickBot="1" x14ac:dyDescent="0.45">
      <c r="A677" s="9" t="s">
        <v>2807</v>
      </c>
      <c r="B677" s="11">
        <v>2563</v>
      </c>
      <c r="C677" t="s">
        <v>32</v>
      </c>
      <c r="D677" t="s">
        <v>43</v>
      </c>
      <c r="E677" t="s">
        <v>432</v>
      </c>
      <c r="F677" t="s">
        <v>410</v>
      </c>
      <c r="G677" t="s">
        <v>411</v>
      </c>
      <c r="H677"/>
      <c r="I677" t="s">
        <v>1737</v>
      </c>
      <c r="J677" t="s">
        <v>3129</v>
      </c>
    </row>
    <row r="678" spans="1:10" ht="21.6" thickBot="1" x14ac:dyDescent="0.45">
      <c r="A678" s="9" t="s">
        <v>1237</v>
      </c>
      <c r="B678" s="11">
        <v>2563</v>
      </c>
      <c r="C678" t="s">
        <v>167</v>
      </c>
      <c r="D678" t="s">
        <v>43</v>
      </c>
      <c r="E678"/>
      <c r="F678" t="s">
        <v>2811</v>
      </c>
      <c r="G678" t="s">
        <v>2812</v>
      </c>
      <c r="H678"/>
      <c r="I678" t="s">
        <v>1737</v>
      </c>
      <c r="J678" t="s">
        <v>3129</v>
      </c>
    </row>
    <row r="679" spans="1:10" ht="29.4" thickBot="1" x14ac:dyDescent="0.45">
      <c r="A679" s="9" t="s">
        <v>2814</v>
      </c>
      <c r="B679" s="11">
        <v>2563</v>
      </c>
      <c r="C679" t="s">
        <v>127</v>
      </c>
      <c r="D679" t="s">
        <v>43</v>
      </c>
      <c r="E679" t="s">
        <v>836</v>
      </c>
      <c r="F679" t="s">
        <v>410</v>
      </c>
      <c r="G679" t="s">
        <v>411</v>
      </c>
      <c r="H679"/>
      <c r="I679" t="s">
        <v>2911</v>
      </c>
      <c r="J679" t="s">
        <v>3169</v>
      </c>
    </row>
    <row r="680" spans="1:10" ht="29.4" thickBot="1" x14ac:dyDescent="0.45">
      <c r="A680" s="9" t="s">
        <v>2816</v>
      </c>
      <c r="B680" s="11">
        <v>2563</v>
      </c>
      <c r="C680" t="s">
        <v>32</v>
      </c>
      <c r="D680" t="s">
        <v>108</v>
      </c>
      <c r="E680" t="s">
        <v>432</v>
      </c>
      <c r="F680" t="s">
        <v>410</v>
      </c>
      <c r="G680" t="s">
        <v>411</v>
      </c>
      <c r="H680"/>
      <c r="I680" t="s">
        <v>1737</v>
      </c>
      <c r="J680" t="s">
        <v>3129</v>
      </c>
    </row>
    <row r="681" spans="1:10" ht="43.8" thickBot="1" x14ac:dyDescent="0.45">
      <c r="A681" s="9" t="s">
        <v>2823</v>
      </c>
      <c r="B681" s="11">
        <v>2563</v>
      </c>
      <c r="C681" t="s">
        <v>93</v>
      </c>
      <c r="D681" t="s">
        <v>43</v>
      </c>
      <c r="E681" t="s">
        <v>1272</v>
      </c>
      <c r="F681" t="s">
        <v>1192</v>
      </c>
      <c r="G681" t="s">
        <v>135</v>
      </c>
      <c r="H681"/>
      <c r="I681" t="s">
        <v>1737</v>
      </c>
      <c r="J681" t="s">
        <v>3129</v>
      </c>
    </row>
    <row r="682" spans="1:10" ht="29.4" thickBot="1" x14ac:dyDescent="0.45">
      <c r="A682" s="9" t="s">
        <v>2825</v>
      </c>
      <c r="B682" s="11">
        <v>2563</v>
      </c>
      <c r="C682" t="s">
        <v>126</v>
      </c>
      <c r="D682" t="s">
        <v>93</v>
      </c>
      <c r="E682" t="s">
        <v>1263</v>
      </c>
      <c r="F682" t="s">
        <v>1192</v>
      </c>
      <c r="G682" t="s">
        <v>135</v>
      </c>
      <c r="H682"/>
      <c r="I682" t="s">
        <v>1737</v>
      </c>
      <c r="J682" t="s">
        <v>1738</v>
      </c>
    </row>
    <row r="683" spans="1:10" ht="29.4" thickBot="1" x14ac:dyDescent="0.45">
      <c r="A683" s="9" t="s">
        <v>2827</v>
      </c>
      <c r="B683" s="11">
        <v>2563</v>
      </c>
      <c r="C683" t="s">
        <v>167</v>
      </c>
      <c r="D683" t="s">
        <v>43</v>
      </c>
      <c r="E683" t="s">
        <v>2828</v>
      </c>
      <c r="F683" t="s">
        <v>1192</v>
      </c>
      <c r="G683" t="s">
        <v>135</v>
      </c>
      <c r="H683"/>
      <c r="I683" t="s">
        <v>1737</v>
      </c>
      <c r="J683" t="s">
        <v>1738</v>
      </c>
    </row>
    <row r="684" spans="1:10" ht="29.4" thickBot="1" x14ac:dyDescent="0.45">
      <c r="A684" s="9" t="s">
        <v>2837</v>
      </c>
      <c r="B684" s="11">
        <v>2562</v>
      </c>
      <c r="C684" t="s">
        <v>19</v>
      </c>
      <c r="D684" t="s">
        <v>29</v>
      </c>
      <c r="E684" t="s">
        <v>909</v>
      </c>
      <c r="F684" t="s">
        <v>410</v>
      </c>
      <c r="G684" t="s">
        <v>411</v>
      </c>
      <c r="H684"/>
      <c r="I684" t="s">
        <v>3091</v>
      </c>
      <c r="J684" t="s">
        <v>3092</v>
      </c>
    </row>
    <row r="685" spans="1:10" ht="21.6" thickBot="1" x14ac:dyDescent="0.45">
      <c r="A685" s="9" t="s">
        <v>2839</v>
      </c>
      <c r="B685" s="11">
        <v>2563</v>
      </c>
      <c r="C685" t="s">
        <v>167</v>
      </c>
      <c r="D685" t="s">
        <v>43</v>
      </c>
      <c r="E685" t="s">
        <v>2131</v>
      </c>
      <c r="F685" t="s">
        <v>410</v>
      </c>
      <c r="G685" t="s">
        <v>411</v>
      </c>
      <c r="H685"/>
      <c r="I685" t="s">
        <v>3091</v>
      </c>
      <c r="J685" t="s">
        <v>3092</v>
      </c>
    </row>
    <row r="686" spans="1:10" ht="29.4" thickBot="1" x14ac:dyDescent="0.45">
      <c r="A686" s="9" t="s">
        <v>2841</v>
      </c>
      <c r="B686" s="11">
        <v>2563</v>
      </c>
      <c r="C686" t="s">
        <v>32</v>
      </c>
      <c r="D686" t="s">
        <v>43</v>
      </c>
      <c r="E686" t="s">
        <v>747</v>
      </c>
      <c r="F686" t="s">
        <v>2842</v>
      </c>
      <c r="G686" t="s">
        <v>78</v>
      </c>
      <c r="H686"/>
      <c r="I686" t="s">
        <v>1737</v>
      </c>
      <c r="J686" t="s">
        <v>3129</v>
      </c>
    </row>
    <row r="687" spans="1:10" ht="21.6" thickBot="1" x14ac:dyDescent="0.45">
      <c r="A687" s="9" t="s">
        <v>2844</v>
      </c>
      <c r="B687" s="11">
        <v>2563</v>
      </c>
      <c r="C687" t="s">
        <v>110</v>
      </c>
      <c r="D687" t="s">
        <v>43</v>
      </c>
      <c r="E687" t="s">
        <v>2845</v>
      </c>
      <c r="F687" t="s">
        <v>1192</v>
      </c>
      <c r="G687" t="s">
        <v>135</v>
      </c>
      <c r="H687"/>
      <c r="I687" t="s">
        <v>1737</v>
      </c>
      <c r="J687" t="s">
        <v>1738</v>
      </c>
    </row>
    <row r="688" spans="1:10" ht="43.8" thickBot="1" x14ac:dyDescent="0.45">
      <c r="A688" s="9" t="s">
        <v>2847</v>
      </c>
      <c r="B688" s="11">
        <v>2563</v>
      </c>
      <c r="C688" t="s">
        <v>27</v>
      </c>
      <c r="D688" t="s">
        <v>43</v>
      </c>
      <c r="E688" t="s">
        <v>2848</v>
      </c>
      <c r="F688" t="s">
        <v>1192</v>
      </c>
      <c r="G688" t="s">
        <v>135</v>
      </c>
      <c r="H688"/>
      <c r="I688" t="s">
        <v>1737</v>
      </c>
      <c r="J688" t="s">
        <v>3129</v>
      </c>
    </row>
    <row r="689" spans="1:10" ht="21.6" thickBot="1" x14ac:dyDescent="0.45">
      <c r="A689" s="9" t="s">
        <v>2850</v>
      </c>
      <c r="B689" s="11">
        <v>2563</v>
      </c>
      <c r="C689" t="s">
        <v>127</v>
      </c>
      <c r="D689" t="s">
        <v>43</v>
      </c>
      <c r="E689" t="s">
        <v>2851</v>
      </c>
      <c r="F689" t="s">
        <v>409</v>
      </c>
      <c r="G689" t="s">
        <v>135</v>
      </c>
      <c r="H689"/>
      <c r="I689" t="s">
        <v>1737</v>
      </c>
      <c r="J689" t="s">
        <v>3129</v>
      </c>
    </row>
    <row r="690" spans="1:10" ht="29.4" thickBot="1" x14ac:dyDescent="0.45">
      <c r="A690" s="9" t="s">
        <v>2853</v>
      </c>
      <c r="B690" s="11">
        <v>2563</v>
      </c>
      <c r="C690" t="s">
        <v>71</v>
      </c>
      <c r="D690" t="s">
        <v>38</v>
      </c>
      <c r="E690" t="s">
        <v>2854</v>
      </c>
      <c r="F690" t="s">
        <v>409</v>
      </c>
      <c r="G690" t="s">
        <v>135</v>
      </c>
      <c r="H690"/>
      <c r="I690" t="s">
        <v>1737</v>
      </c>
      <c r="J690" t="s">
        <v>3129</v>
      </c>
    </row>
    <row r="691" spans="1:10" ht="29.4" thickBot="1" x14ac:dyDescent="0.45">
      <c r="A691" s="9" t="s">
        <v>2856</v>
      </c>
      <c r="B691" s="11">
        <v>2563</v>
      </c>
      <c r="C691" t="s">
        <v>167</v>
      </c>
      <c r="D691" t="s">
        <v>167</v>
      </c>
      <c r="E691" t="s">
        <v>700</v>
      </c>
      <c r="F691" t="s">
        <v>701</v>
      </c>
      <c r="G691" t="s">
        <v>702</v>
      </c>
      <c r="H691"/>
      <c r="I691" t="s">
        <v>1737</v>
      </c>
      <c r="J691" t="s">
        <v>3129</v>
      </c>
    </row>
    <row r="692" spans="1:10" ht="29.4" thickBot="1" x14ac:dyDescent="0.45">
      <c r="A692" s="9" t="s">
        <v>2858</v>
      </c>
      <c r="B692" s="11">
        <v>2563</v>
      </c>
      <c r="C692" t="s">
        <v>93</v>
      </c>
      <c r="D692" t="s">
        <v>271</v>
      </c>
      <c r="E692" t="s">
        <v>700</v>
      </c>
      <c r="F692" t="s">
        <v>701</v>
      </c>
      <c r="G692" t="s">
        <v>702</v>
      </c>
      <c r="H692"/>
      <c r="I692" t="s">
        <v>1737</v>
      </c>
      <c r="J692" t="s">
        <v>3129</v>
      </c>
    </row>
    <row r="693" spans="1:10" ht="58.2" thickBot="1" x14ac:dyDescent="0.45">
      <c r="A693" s="9" t="s">
        <v>2863</v>
      </c>
      <c r="B693" s="11">
        <v>2563</v>
      </c>
      <c r="C693" t="s">
        <v>93</v>
      </c>
      <c r="D693" t="s">
        <v>43</v>
      </c>
      <c r="E693" t="s">
        <v>2864</v>
      </c>
      <c r="F693" t="s">
        <v>1192</v>
      </c>
      <c r="G693" t="s">
        <v>135</v>
      </c>
      <c r="H693"/>
      <c r="I693" t="s">
        <v>3091</v>
      </c>
      <c r="J693" t="s">
        <v>3292</v>
      </c>
    </row>
    <row r="694" spans="1:10" ht="21.6" thickBot="1" x14ac:dyDescent="0.45">
      <c r="A694" s="9" t="s">
        <v>2866</v>
      </c>
      <c r="B694" s="11">
        <v>2563</v>
      </c>
      <c r="C694" t="s">
        <v>32</v>
      </c>
      <c r="D694" t="s">
        <v>43</v>
      </c>
      <c r="E694" t="s">
        <v>2867</v>
      </c>
      <c r="F694" t="s">
        <v>409</v>
      </c>
      <c r="G694" t="s">
        <v>135</v>
      </c>
      <c r="H694"/>
      <c r="I694" t="s">
        <v>2911</v>
      </c>
      <c r="J694" t="s">
        <v>2912</v>
      </c>
    </row>
    <row r="695" spans="1:10" ht="29.4" thickBot="1" x14ac:dyDescent="0.45">
      <c r="A695" s="9" t="s">
        <v>2872</v>
      </c>
      <c r="B695" s="11">
        <v>2563</v>
      </c>
      <c r="C695" t="s">
        <v>27</v>
      </c>
      <c r="D695" t="s">
        <v>43</v>
      </c>
      <c r="E695" t="s">
        <v>2873</v>
      </c>
      <c r="F695" t="s">
        <v>409</v>
      </c>
      <c r="G695" t="s">
        <v>135</v>
      </c>
      <c r="H695"/>
      <c r="I695" t="s">
        <v>1737</v>
      </c>
      <c r="J695" t="s">
        <v>2983</v>
      </c>
    </row>
    <row r="696" spans="1:10" ht="29.4" thickBot="1" x14ac:dyDescent="0.45">
      <c r="A696" s="9" t="s">
        <v>2893</v>
      </c>
      <c r="B696" s="11">
        <v>2563</v>
      </c>
      <c r="C696" t="s">
        <v>93</v>
      </c>
      <c r="D696" t="s">
        <v>141</v>
      </c>
      <c r="E696" t="s">
        <v>191</v>
      </c>
      <c r="F696" t="s">
        <v>430</v>
      </c>
      <c r="G696" t="s">
        <v>155</v>
      </c>
      <c r="H696"/>
      <c r="I696" t="s">
        <v>1737</v>
      </c>
      <c r="J696" t="s">
        <v>3129</v>
      </c>
    </row>
    <row r="697" spans="1:10" ht="29.4" thickBot="1" x14ac:dyDescent="0.45">
      <c r="A697" s="9" t="s">
        <v>2898</v>
      </c>
      <c r="B697" s="11">
        <v>2563</v>
      </c>
      <c r="C697" t="s">
        <v>93</v>
      </c>
      <c r="D697" t="s">
        <v>271</v>
      </c>
      <c r="E697" t="s">
        <v>1293</v>
      </c>
      <c r="F697" t="s">
        <v>1192</v>
      </c>
      <c r="G697" t="s">
        <v>135</v>
      </c>
      <c r="H697"/>
      <c r="I697" t="s">
        <v>1737</v>
      </c>
      <c r="J697" t="s">
        <v>1738</v>
      </c>
    </row>
    <row r="698" spans="1:10" ht="21.6" thickBot="1" x14ac:dyDescent="0.45">
      <c r="A698" s="9" t="s">
        <v>2908</v>
      </c>
      <c r="B698" s="11">
        <v>2563</v>
      </c>
      <c r="C698" t="s">
        <v>32</v>
      </c>
      <c r="D698" t="s">
        <v>43</v>
      </c>
      <c r="E698" t="s">
        <v>2909</v>
      </c>
      <c r="F698" t="s">
        <v>409</v>
      </c>
      <c r="G698" t="s">
        <v>135</v>
      </c>
      <c r="H698"/>
      <c r="I698" t="s">
        <v>2911</v>
      </c>
      <c r="J698" t="s">
        <v>2912</v>
      </c>
    </row>
    <row r="699" spans="1:10" ht="21.6" thickBot="1" x14ac:dyDescent="0.45">
      <c r="A699" s="9" t="s">
        <v>2913</v>
      </c>
      <c r="B699" s="11">
        <v>2563</v>
      </c>
      <c r="C699" t="s">
        <v>167</v>
      </c>
      <c r="D699" t="s">
        <v>126</v>
      </c>
      <c r="E699" t="s">
        <v>2914</v>
      </c>
      <c r="F699" t="s">
        <v>409</v>
      </c>
      <c r="G699" t="s">
        <v>135</v>
      </c>
      <c r="H699"/>
      <c r="I699" t="s">
        <v>2911</v>
      </c>
      <c r="J699" t="s">
        <v>3148</v>
      </c>
    </row>
    <row r="700" spans="1:10" ht="21.6" thickBot="1" x14ac:dyDescent="0.45">
      <c r="A700" s="9" t="s">
        <v>2916</v>
      </c>
      <c r="B700" s="11">
        <v>2563</v>
      </c>
      <c r="C700" t="s">
        <v>167</v>
      </c>
      <c r="D700" t="s">
        <v>43</v>
      </c>
      <c r="E700" t="s">
        <v>2887</v>
      </c>
      <c r="F700" t="s">
        <v>409</v>
      </c>
      <c r="G700" t="s">
        <v>135</v>
      </c>
      <c r="H700"/>
      <c r="I700" t="s">
        <v>1737</v>
      </c>
      <c r="J700" t="s">
        <v>3129</v>
      </c>
    </row>
    <row r="701" spans="1:10" ht="21.6" thickBot="1" x14ac:dyDescent="0.45">
      <c r="A701" s="9" t="s">
        <v>2918</v>
      </c>
      <c r="B701" s="11">
        <v>2563</v>
      </c>
      <c r="C701" t="s">
        <v>167</v>
      </c>
      <c r="D701" t="s">
        <v>43</v>
      </c>
      <c r="E701" t="s">
        <v>2919</v>
      </c>
      <c r="F701" t="s">
        <v>409</v>
      </c>
      <c r="G701" t="s">
        <v>135</v>
      </c>
      <c r="H701"/>
      <c r="I701" t="s">
        <v>3091</v>
      </c>
      <c r="J701" t="s">
        <v>3092</v>
      </c>
    </row>
    <row r="702" spans="1:10" ht="29.4" thickBot="1" x14ac:dyDescent="0.45">
      <c r="A702" s="9" t="s">
        <v>2921</v>
      </c>
      <c r="B702" s="11">
        <v>2563</v>
      </c>
      <c r="C702" t="s">
        <v>93</v>
      </c>
      <c r="D702" t="s">
        <v>43</v>
      </c>
      <c r="E702" t="s">
        <v>2922</v>
      </c>
      <c r="F702" t="s">
        <v>409</v>
      </c>
      <c r="G702" t="s">
        <v>135</v>
      </c>
      <c r="H702"/>
      <c r="I702" t="s">
        <v>2911</v>
      </c>
      <c r="J702" t="s">
        <v>2912</v>
      </c>
    </row>
    <row r="703" spans="1:10" ht="29.4" thickBot="1" x14ac:dyDescent="0.45">
      <c r="A703" s="9" t="s">
        <v>2927</v>
      </c>
      <c r="B703" s="11">
        <v>2563</v>
      </c>
      <c r="C703" t="s">
        <v>167</v>
      </c>
      <c r="D703" t="s">
        <v>167</v>
      </c>
      <c r="E703" t="s">
        <v>2928</v>
      </c>
      <c r="F703" t="s">
        <v>410</v>
      </c>
      <c r="G703" t="s">
        <v>411</v>
      </c>
      <c r="H703"/>
      <c r="I703" t="s">
        <v>3091</v>
      </c>
      <c r="J703" t="s">
        <v>3092</v>
      </c>
    </row>
    <row r="704" spans="1:10" ht="29.4" thickBot="1" x14ac:dyDescent="0.45">
      <c r="A704" s="9" t="s">
        <v>2930</v>
      </c>
      <c r="B704" s="11">
        <v>2563</v>
      </c>
      <c r="C704" t="s">
        <v>167</v>
      </c>
      <c r="D704" t="s">
        <v>93</v>
      </c>
      <c r="E704" t="s">
        <v>2928</v>
      </c>
      <c r="F704" t="s">
        <v>410</v>
      </c>
      <c r="G704" t="s">
        <v>411</v>
      </c>
      <c r="H704"/>
      <c r="I704" t="s">
        <v>2911</v>
      </c>
      <c r="J704" t="s">
        <v>3148</v>
      </c>
    </row>
    <row r="705" spans="1:10" ht="29.4" thickBot="1" x14ac:dyDescent="0.45">
      <c r="A705" s="9" t="s">
        <v>2935</v>
      </c>
      <c r="B705" s="11">
        <v>2563</v>
      </c>
      <c r="C705" t="s">
        <v>167</v>
      </c>
      <c r="D705" t="s">
        <v>93</v>
      </c>
      <c r="E705" t="s">
        <v>2928</v>
      </c>
      <c r="F705" t="s">
        <v>410</v>
      </c>
      <c r="G705" t="s">
        <v>411</v>
      </c>
      <c r="H705"/>
      <c r="I705" t="s">
        <v>1737</v>
      </c>
      <c r="J705" t="s">
        <v>3129</v>
      </c>
    </row>
    <row r="706" spans="1:10" ht="29.4" thickBot="1" x14ac:dyDescent="0.45">
      <c r="A706" s="9" t="s">
        <v>2937</v>
      </c>
      <c r="B706" s="11">
        <v>2563</v>
      </c>
      <c r="C706" t="s">
        <v>167</v>
      </c>
      <c r="D706" t="s">
        <v>43</v>
      </c>
      <c r="E706" t="s">
        <v>2933</v>
      </c>
      <c r="F706" t="s">
        <v>1192</v>
      </c>
      <c r="G706" t="s">
        <v>135</v>
      </c>
      <c r="H706"/>
      <c r="I706" t="s">
        <v>1737</v>
      </c>
      <c r="J706" t="s">
        <v>3129</v>
      </c>
    </row>
    <row r="707" spans="1:10" ht="21.6" thickBot="1" x14ac:dyDescent="0.45">
      <c r="A707" s="9" t="s">
        <v>2939</v>
      </c>
      <c r="B707" s="11">
        <v>2563</v>
      </c>
      <c r="C707" t="s">
        <v>93</v>
      </c>
      <c r="D707" t="s">
        <v>43</v>
      </c>
      <c r="E707" t="s">
        <v>2928</v>
      </c>
      <c r="F707" t="s">
        <v>410</v>
      </c>
      <c r="G707" t="s">
        <v>411</v>
      </c>
      <c r="H707"/>
      <c r="I707" t="s">
        <v>3091</v>
      </c>
      <c r="J707" t="s">
        <v>3092</v>
      </c>
    </row>
    <row r="708" spans="1:10" ht="21.6" thickBot="1" x14ac:dyDescent="0.45">
      <c r="A708" s="9" t="s">
        <v>2941</v>
      </c>
      <c r="B708" s="11">
        <v>2563</v>
      </c>
      <c r="C708" t="s">
        <v>127</v>
      </c>
      <c r="D708" t="s">
        <v>43</v>
      </c>
      <c r="E708" t="s">
        <v>2867</v>
      </c>
      <c r="F708" t="s">
        <v>409</v>
      </c>
      <c r="G708" t="s">
        <v>135</v>
      </c>
      <c r="H708"/>
      <c r="I708" t="s">
        <v>1737</v>
      </c>
      <c r="J708" t="s">
        <v>1738</v>
      </c>
    </row>
    <row r="709" spans="1:10" ht="21.6" thickBot="1" x14ac:dyDescent="0.45">
      <c r="A709" s="9" t="s">
        <v>2943</v>
      </c>
      <c r="B709" s="11">
        <v>2563</v>
      </c>
      <c r="C709" t="s">
        <v>32</v>
      </c>
      <c r="D709" t="s">
        <v>43</v>
      </c>
      <c r="E709" t="s">
        <v>2944</v>
      </c>
      <c r="F709" t="s">
        <v>409</v>
      </c>
      <c r="G709" t="s">
        <v>135</v>
      </c>
      <c r="H709"/>
      <c r="I709" t="s">
        <v>2911</v>
      </c>
      <c r="J709" t="s">
        <v>2912</v>
      </c>
    </row>
    <row r="710" spans="1:10" ht="43.8" thickBot="1" x14ac:dyDescent="0.45">
      <c r="A710" s="9" t="s">
        <v>2946</v>
      </c>
      <c r="B710" s="11">
        <v>2563</v>
      </c>
      <c r="C710" t="s">
        <v>93</v>
      </c>
      <c r="D710" t="s">
        <v>43</v>
      </c>
      <c r="E710" t="s">
        <v>2947</v>
      </c>
      <c r="F710" t="s">
        <v>1192</v>
      </c>
      <c r="G710" t="s">
        <v>135</v>
      </c>
      <c r="H710"/>
      <c r="I710" t="s">
        <v>1737</v>
      </c>
      <c r="J710" t="s">
        <v>3129</v>
      </c>
    </row>
    <row r="711" spans="1:10" ht="21.6" thickBot="1" x14ac:dyDescent="0.45">
      <c r="A711" s="9" t="s">
        <v>2949</v>
      </c>
      <c r="B711" s="11">
        <v>2563</v>
      </c>
      <c r="C711" t="s">
        <v>32</v>
      </c>
      <c r="D711" t="s">
        <v>43</v>
      </c>
      <c r="E711" t="s">
        <v>2950</v>
      </c>
      <c r="F711" t="s">
        <v>409</v>
      </c>
      <c r="G711" t="s">
        <v>135</v>
      </c>
      <c r="H711"/>
      <c r="I711" t="s">
        <v>2911</v>
      </c>
      <c r="J711" t="s">
        <v>2912</v>
      </c>
    </row>
    <row r="712" spans="1:10" ht="29.4" thickBot="1" x14ac:dyDescent="0.45">
      <c r="A712" s="9" t="s">
        <v>2953</v>
      </c>
      <c r="B712" s="11">
        <v>2563</v>
      </c>
      <c r="C712" t="s">
        <v>71</v>
      </c>
      <c r="D712" t="s">
        <v>126</v>
      </c>
      <c r="E712" t="s">
        <v>2954</v>
      </c>
      <c r="F712" t="s">
        <v>409</v>
      </c>
      <c r="G712" t="s">
        <v>135</v>
      </c>
      <c r="H712"/>
      <c r="I712" t="s">
        <v>1737</v>
      </c>
      <c r="J712" t="s">
        <v>1738</v>
      </c>
    </row>
    <row r="713" spans="1:10" ht="21.6" thickBot="1" x14ac:dyDescent="0.45">
      <c r="A713" s="9" t="s">
        <v>2959</v>
      </c>
      <c r="B713" s="11">
        <v>2563</v>
      </c>
      <c r="C713" t="s">
        <v>32</v>
      </c>
      <c r="D713" t="s">
        <v>43</v>
      </c>
      <c r="E713" t="s">
        <v>2960</v>
      </c>
      <c r="F713" t="s">
        <v>409</v>
      </c>
      <c r="G713" t="s">
        <v>135</v>
      </c>
      <c r="H713"/>
      <c r="I713" t="s">
        <v>1737</v>
      </c>
      <c r="J713" t="s">
        <v>3129</v>
      </c>
    </row>
    <row r="714" spans="1:10" ht="21.6" thickBot="1" x14ac:dyDescent="0.45">
      <c r="A714" s="9" t="s">
        <v>2966</v>
      </c>
      <c r="B714" s="11">
        <v>2563</v>
      </c>
      <c r="C714" t="s">
        <v>93</v>
      </c>
      <c r="D714" t="s">
        <v>43</v>
      </c>
      <c r="E714" t="s">
        <v>2967</v>
      </c>
      <c r="F714" t="s">
        <v>409</v>
      </c>
      <c r="G714" t="s">
        <v>135</v>
      </c>
      <c r="H714"/>
      <c r="I714" t="s">
        <v>1737</v>
      </c>
      <c r="J714" t="s">
        <v>3129</v>
      </c>
    </row>
    <row r="715" spans="1:10" ht="29.4" thickBot="1" x14ac:dyDescent="0.45">
      <c r="A715" s="9" t="s">
        <v>2974</v>
      </c>
      <c r="B715" s="11">
        <v>2563</v>
      </c>
      <c r="C715" t="s">
        <v>27</v>
      </c>
      <c r="D715" t="s">
        <v>43</v>
      </c>
      <c r="E715" t="s">
        <v>2914</v>
      </c>
      <c r="F715" t="s">
        <v>409</v>
      </c>
      <c r="G715" t="s">
        <v>135</v>
      </c>
      <c r="H715"/>
      <c r="I715" t="s">
        <v>1737</v>
      </c>
      <c r="J715" t="s">
        <v>1738</v>
      </c>
    </row>
    <row r="716" spans="1:10" ht="29.4" thickBot="1" x14ac:dyDescent="0.45">
      <c r="A716" s="9" t="s">
        <v>2976</v>
      </c>
      <c r="B716" s="11">
        <v>2563</v>
      </c>
      <c r="C716" t="s">
        <v>71</v>
      </c>
      <c r="D716" t="s">
        <v>108</v>
      </c>
      <c r="E716" t="s">
        <v>1934</v>
      </c>
      <c r="F716" t="s">
        <v>1192</v>
      </c>
      <c r="G716" t="s">
        <v>135</v>
      </c>
      <c r="H716"/>
      <c r="I716" t="s">
        <v>1737</v>
      </c>
      <c r="J716" t="s">
        <v>3129</v>
      </c>
    </row>
    <row r="717" spans="1:10" ht="21.6" thickBot="1" x14ac:dyDescent="0.45">
      <c r="A717" s="9" t="s">
        <v>2980</v>
      </c>
      <c r="B717" s="11">
        <v>2563</v>
      </c>
      <c r="C717" t="s">
        <v>32</v>
      </c>
      <c r="D717" t="s">
        <v>43</v>
      </c>
      <c r="E717" t="s">
        <v>2981</v>
      </c>
      <c r="F717" t="s">
        <v>409</v>
      </c>
      <c r="G717" t="s">
        <v>135</v>
      </c>
      <c r="H717"/>
      <c r="I717" t="s">
        <v>1737</v>
      </c>
      <c r="J717" t="s">
        <v>2983</v>
      </c>
    </row>
    <row r="718" spans="1:10" ht="29.4" thickBot="1" x14ac:dyDescent="0.45">
      <c r="A718" s="9" t="s">
        <v>2984</v>
      </c>
      <c r="B718" s="11">
        <v>2563</v>
      </c>
      <c r="C718" t="s">
        <v>94</v>
      </c>
      <c r="D718" t="s">
        <v>43</v>
      </c>
      <c r="E718" t="s">
        <v>2981</v>
      </c>
      <c r="F718" t="s">
        <v>409</v>
      </c>
      <c r="G718" t="s">
        <v>135</v>
      </c>
      <c r="H718"/>
      <c r="I718" t="s">
        <v>2911</v>
      </c>
      <c r="J718" t="s">
        <v>2912</v>
      </c>
    </row>
    <row r="719" spans="1:10" ht="29.4" thickBot="1" x14ac:dyDescent="0.45">
      <c r="A719" s="9" t="s">
        <v>2989</v>
      </c>
      <c r="B719" s="11">
        <v>2563</v>
      </c>
      <c r="C719" t="s">
        <v>93</v>
      </c>
      <c r="D719" t="s">
        <v>43</v>
      </c>
      <c r="E719" t="s">
        <v>2990</v>
      </c>
      <c r="F719" t="s">
        <v>1192</v>
      </c>
      <c r="G719" t="s">
        <v>135</v>
      </c>
      <c r="H719"/>
      <c r="I719" t="s">
        <v>1737</v>
      </c>
      <c r="J719" t="s">
        <v>3129</v>
      </c>
    </row>
    <row r="720" spans="1:10" ht="29.4" thickBot="1" x14ac:dyDescent="0.45">
      <c r="A720" s="9" t="s">
        <v>2994</v>
      </c>
      <c r="B720" s="11">
        <v>2563</v>
      </c>
      <c r="C720" t="s">
        <v>93</v>
      </c>
      <c r="D720" t="s">
        <v>43</v>
      </c>
      <c r="E720" t="s">
        <v>2995</v>
      </c>
      <c r="F720" t="s">
        <v>409</v>
      </c>
      <c r="G720" t="s">
        <v>135</v>
      </c>
      <c r="H720"/>
      <c r="I720" t="s">
        <v>1737</v>
      </c>
      <c r="J720" t="s">
        <v>3129</v>
      </c>
    </row>
    <row r="721" spans="1:10" ht="29.4" thickBot="1" x14ac:dyDescent="0.45">
      <c r="A721" s="9" t="s">
        <v>2997</v>
      </c>
      <c r="B721" s="11">
        <v>2563</v>
      </c>
      <c r="C721" t="s">
        <v>27</v>
      </c>
      <c r="D721" t="s">
        <v>43</v>
      </c>
      <c r="E721" t="s">
        <v>2987</v>
      </c>
      <c r="F721" t="s">
        <v>409</v>
      </c>
      <c r="G721" t="s">
        <v>135</v>
      </c>
      <c r="H721"/>
      <c r="I721" t="s">
        <v>1737</v>
      </c>
      <c r="J721" t="s">
        <v>3129</v>
      </c>
    </row>
    <row r="722" spans="1:10" ht="29.4" thickBot="1" x14ac:dyDescent="0.45">
      <c r="A722" s="9" t="s">
        <v>2999</v>
      </c>
      <c r="B722" s="11">
        <v>2563</v>
      </c>
      <c r="C722" t="s">
        <v>127</v>
      </c>
      <c r="D722" t="s">
        <v>43</v>
      </c>
      <c r="E722" t="s">
        <v>2995</v>
      </c>
      <c r="F722" t="s">
        <v>409</v>
      </c>
      <c r="G722" t="s">
        <v>135</v>
      </c>
      <c r="H722"/>
      <c r="I722" t="s">
        <v>1737</v>
      </c>
      <c r="J722" t="s">
        <v>3129</v>
      </c>
    </row>
    <row r="723" spans="1:10" ht="29.4" thickBot="1" x14ac:dyDescent="0.45">
      <c r="A723" s="9" t="s">
        <v>3001</v>
      </c>
      <c r="B723" s="11">
        <v>2563</v>
      </c>
      <c r="C723" t="s">
        <v>93</v>
      </c>
      <c r="D723" t="s">
        <v>43</v>
      </c>
      <c r="E723" t="s">
        <v>2995</v>
      </c>
      <c r="F723" t="s">
        <v>409</v>
      </c>
      <c r="G723" t="s">
        <v>135</v>
      </c>
      <c r="H723"/>
      <c r="I723" t="s">
        <v>1737</v>
      </c>
      <c r="J723" t="s">
        <v>3129</v>
      </c>
    </row>
    <row r="724" spans="1:10" ht="29.4" thickBot="1" x14ac:dyDescent="0.45">
      <c r="A724" s="9" t="s">
        <v>1963</v>
      </c>
      <c r="B724" s="11">
        <v>2563</v>
      </c>
      <c r="C724" t="s">
        <v>27</v>
      </c>
      <c r="D724" t="s">
        <v>43</v>
      </c>
      <c r="E724" t="s">
        <v>3003</v>
      </c>
      <c r="F724" t="s">
        <v>409</v>
      </c>
      <c r="G724" t="s">
        <v>135</v>
      </c>
      <c r="H724"/>
      <c r="I724" t="s">
        <v>1737</v>
      </c>
      <c r="J724" t="s">
        <v>1738</v>
      </c>
    </row>
    <row r="725" spans="1:10" ht="29.4" thickBot="1" x14ac:dyDescent="0.45">
      <c r="A725" s="9" t="s">
        <v>3006</v>
      </c>
      <c r="B725" s="11">
        <v>2563</v>
      </c>
      <c r="C725" t="s">
        <v>93</v>
      </c>
      <c r="D725" t="s">
        <v>43</v>
      </c>
      <c r="E725" t="s">
        <v>866</v>
      </c>
      <c r="F725" t="s">
        <v>410</v>
      </c>
      <c r="G725" t="s">
        <v>411</v>
      </c>
      <c r="H725"/>
      <c r="I725" t="s">
        <v>1737</v>
      </c>
      <c r="J725" t="s">
        <v>3129</v>
      </c>
    </row>
    <row r="726" spans="1:10" ht="29.4" thickBot="1" x14ac:dyDescent="0.45">
      <c r="A726" s="9" t="s">
        <v>3008</v>
      </c>
      <c r="B726" s="11">
        <v>2563</v>
      </c>
      <c r="C726" t="s">
        <v>94</v>
      </c>
      <c r="D726" t="s">
        <v>246</v>
      </c>
      <c r="E726" t="s">
        <v>428</v>
      </c>
      <c r="F726" t="s">
        <v>410</v>
      </c>
      <c r="G726" t="s">
        <v>411</v>
      </c>
      <c r="H726"/>
      <c r="I726" t="s">
        <v>2911</v>
      </c>
      <c r="J726" t="s">
        <v>3169</v>
      </c>
    </row>
    <row r="727" spans="1:10" ht="29.4" thickBot="1" x14ac:dyDescent="0.45">
      <c r="A727" s="9" t="s">
        <v>3010</v>
      </c>
      <c r="B727" s="11">
        <v>2563</v>
      </c>
      <c r="C727" t="s">
        <v>93</v>
      </c>
      <c r="D727" t="s">
        <v>271</v>
      </c>
      <c r="E727" t="s">
        <v>1459</v>
      </c>
      <c r="F727" t="s">
        <v>410</v>
      </c>
      <c r="G727" t="s">
        <v>411</v>
      </c>
      <c r="H727"/>
      <c r="I727" t="s">
        <v>3091</v>
      </c>
      <c r="J727" t="s">
        <v>3092</v>
      </c>
    </row>
    <row r="728" spans="1:10" ht="21.6" thickBot="1" x14ac:dyDescent="0.45">
      <c r="A728" s="9" t="s">
        <v>3016</v>
      </c>
      <c r="B728" s="11">
        <v>2563</v>
      </c>
      <c r="C728" t="s">
        <v>93</v>
      </c>
      <c r="D728" t="s">
        <v>271</v>
      </c>
      <c r="E728" t="s">
        <v>1459</v>
      </c>
      <c r="F728" t="s">
        <v>410</v>
      </c>
      <c r="G728" t="s">
        <v>411</v>
      </c>
      <c r="H728"/>
      <c r="I728" t="s">
        <v>2911</v>
      </c>
      <c r="J728" t="s">
        <v>3148</v>
      </c>
    </row>
    <row r="729" spans="1:10" ht="29.4" thickBot="1" x14ac:dyDescent="0.45">
      <c r="A729" s="9" t="s">
        <v>3023</v>
      </c>
      <c r="B729" s="11">
        <v>2563</v>
      </c>
      <c r="C729" t="s">
        <v>93</v>
      </c>
      <c r="D729" t="s">
        <v>43</v>
      </c>
      <c r="E729" t="s">
        <v>2901</v>
      </c>
      <c r="F729" t="s">
        <v>409</v>
      </c>
      <c r="G729" t="s">
        <v>135</v>
      </c>
      <c r="H729"/>
      <c r="I729" t="s">
        <v>1737</v>
      </c>
      <c r="J729" t="s">
        <v>3129</v>
      </c>
    </row>
    <row r="730" spans="1:10" ht="21.6" thickBot="1" x14ac:dyDescent="0.45">
      <c r="A730" s="9" t="s">
        <v>3025</v>
      </c>
      <c r="B730" s="11">
        <v>2563</v>
      </c>
      <c r="C730" t="s">
        <v>93</v>
      </c>
      <c r="D730" t="s">
        <v>271</v>
      </c>
      <c r="E730" t="s">
        <v>1459</v>
      </c>
      <c r="F730" t="s">
        <v>410</v>
      </c>
      <c r="G730" t="s">
        <v>411</v>
      </c>
      <c r="H730"/>
      <c r="I730" t="s">
        <v>3091</v>
      </c>
      <c r="J730" t="s">
        <v>3092</v>
      </c>
    </row>
    <row r="731" spans="1:10" ht="21.6" thickBot="1" x14ac:dyDescent="0.45">
      <c r="A731" s="9" t="s">
        <v>3027</v>
      </c>
      <c r="B731" s="11">
        <v>2563</v>
      </c>
      <c r="C731" t="s">
        <v>32</v>
      </c>
      <c r="D731" t="s">
        <v>43</v>
      </c>
      <c r="E731" t="s">
        <v>2960</v>
      </c>
      <c r="F731" t="s">
        <v>409</v>
      </c>
      <c r="G731" t="s">
        <v>135</v>
      </c>
      <c r="H731"/>
      <c r="I731" t="s">
        <v>1737</v>
      </c>
      <c r="J731" t="s">
        <v>3129</v>
      </c>
    </row>
    <row r="732" spans="1:10" ht="29.4" thickBot="1" x14ac:dyDescent="0.45">
      <c r="A732" s="9" t="s">
        <v>3034</v>
      </c>
      <c r="B732" s="11">
        <v>2563</v>
      </c>
      <c r="C732" t="s">
        <v>93</v>
      </c>
      <c r="D732" t="s">
        <v>94</v>
      </c>
      <c r="E732" t="s">
        <v>2854</v>
      </c>
      <c r="F732" t="s">
        <v>409</v>
      </c>
      <c r="G732" t="s">
        <v>135</v>
      </c>
      <c r="H732"/>
      <c r="I732" t="s">
        <v>2911</v>
      </c>
      <c r="J732" t="s">
        <v>2912</v>
      </c>
    </row>
    <row r="733" spans="1:10" ht="29.4" thickBot="1" x14ac:dyDescent="0.45">
      <c r="A733" s="9" t="s">
        <v>3038</v>
      </c>
      <c r="B733" s="11">
        <v>2563</v>
      </c>
      <c r="C733" t="s">
        <v>167</v>
      </c>
      <c r="D733" t="s">
        <v>43</v>
      </c>
      <c r="E733" t="s">
        <v>939</v>
      </c>
      <c r="F733" t="s">
        <v>410</v>
      </c>
      <c r="G733" t="s">
        <v>411</v>
      </c>
      <c r="H733"/>
      <c r="I733" t="s">
        <v>2911</v>
      </c>
      <c r="J733" t="s">
        <v>3148</v>
      </c>
    </row>
    <row r="734" spans="1:10" ht="21.6" thickBot="1" x14ac:dyDescent="0.45">
      <c r="A734" s="9" t="s">
        <v>3040</v>
      </c>
      <c r="B734" s="11">
        <v>2563</v>
      </c>
      <c r="C734" t="s">
        <v>27</v>
      </c>
      <c r="D734" t="s">
        <v>43</v>
      </c>
      <c r="E734" t="s">
        <v>3041</v>
      </c>
      <c r="F734" t="s">
        <v>409</v>
      </c>
      <c r="G734" t="s">
        <v>135</v>
      </c>
      <c r="H734"/>
      <c r="I734" t="s">
        <v>1737</v>
      </c>
      <c r="J734" t="s">
        <v>1738</v>
      </c>
    </row>
    <row r="735" spans="1:10" ht="29.4" thickBot="1" x14ac:dyDescent="0.45">
      <c r="A735" s="9" t="s">
        <v>3043</v>
      </c>
      <c r="B735" s="11">
        <v>2563</v>
      </c>
      <c r="C735" t="s">
        <v>108</v>
      </c>
      <c r="D735" t="s">
        <v>43</v>
      </c>
      <c r="E735" t="s">
        <v>3044</v>
      </c>
      <c r="F735" t="s">
        <v>409</v>
      </c>
      <c r="G735" t="s">
        <v>135</v>
      </c>
      <c r="H735"/>
      <c r="I735" t="s">
        <v>2911</v>
      </c>
      <c r="J735" t="s">
        <v>2912</v>
      </c>
    </row>
    <row r="736" spans="1:10" ht="29.4" thickBot="1" x14ac:dyDescent="0.45">
      <c r="A736" s="9" t="s">
        <v>3045</v>
      </c>
      <c r="B736" s="11">
        <v>2563</v>
      </c>
      <c r="C736" t="s">
        <v>32</v>
      </c>
      <c r="D736" t="s">
        <v>43</v>
      </c>
      <c r="E736" t="s">
        <v>3046</v>
      </c>
      <c r="F736" t="s">
        <v>409</v>
      </c>
      <c r="G736" t="s">
        <v>135</v>
      </c>
      <c r="H736"/>
      <c r="I736" t="s">
        <v>1737</v>
      </c>
      <c r="J736" t="s">
        <v>3129</v>
      </c>
    </row>
    <row r="737" spans="1:10" ht="21.6" thickBot="1" x14ac:dyDescent="0.45">
      <c r="A737" s="9" t="s">
        <v>3048</v>
      </c>
      <c r="B737" s="11">
        <v>2563</v>
      </c>
      <c r="C737" t="s">
        <v>32</v>
      </c>
      <c r="D737" t="s">
        <v>43</v>
      </c>
      <c r="E737" t="s">
        <v>885</v>
      </c>
      <c r="F737" t="s">
        <v>410</v>
      </c>
      <c r="G737" t="s">
        <v>411</v>
      </c>
      <c r="H737"/>
      <c r="I737" t="s">
        <v>3091</v>
      </c>
      <c r="J737" t="s">
        <v>3092</v>
      </c>
    </row>
    <row r="738" spans="1:10" ht="29.4" thickBot="1" x14ac:dyDescent="0.45">
      <c r="A738" s="9" t="s">
        <v>3050</v>
      </c>
      <c r="B738" s="11">
        <v>2563</v>
      </c>
      <c r="C738" t="s">
        <v>32</v>
      </c>
      <c r="D738" t="s">
        <v>43</v>
      </c>
      <c r="E738" t="s">
        <v>3051</v>
      </c>
      <c r="F738" t="s">
        <v>409</v>
      </c>
      <c r="G738" t="s">
        <v>135</v>
      </c>
      <c r="H738"/>
      <c r="I738" t="s">
        <v>1737</v>
      </c>
      <c r="J738" t="s">
        <v>3129</v>
      </c>
    </row>
    <row r="739" spans="1:10" ht="29.4" thickBot="1" x14ac:dyDescent="0.45">
      <c r="A739" s="9" t="s">
        <v>3053</v>
      </c>
      <c r="B739" s="11">
        <v>2563</v>
      </c>
      <c r="C739" t="s">
        <v>32</v>
      </c>
      <c r="D739" t="s">
        <v>43</v>
      </c>
      <c r="E739" t="s">
        <v>3054</v>
      </c>
      <c r="F739" t="s">
        <v>409</v>
      </c>
      <c r="G739" t="s">
        <v>135</v>
      </c>
      <c r="H739"/>
      <c r="I739" t="s">
        <v>1737</v>
      </c>
      <c r="J739" t="s">
        <v>1738</v>
      </c>
    </row>
    <row r="740" spans="1:10" ht="21.6" thickBot="1" x14ac:dyDescent="0.45">
      <c r="A740" s="9" t="s">
        <v>3059</v>
      </c>
      <c r="B740" s="11">
        <v>2563</v>
      </c>
      <c r="C740" t="s">
        <v>167</v>
      </c>
      <c r="D740" t="s">
        <v>43</v>
      </c>
      <c r="E740" t="s">
        <v>3057</v>
      </c>
      <c r="F740" t="s">
        <v>409</v>
      </c>
      <c r="G740" t="s">
        <v>135</v>
      </c>
      <c r="H740"/>
      <c r="I740" t="s">
        <v>1737</v>
      </c>
      <c r="J740" t="s">
        <v>1738</v>
      </c>
    </row>
    <row r="741" spans="1:10" ht="43.8" thickBot="1" x14ac:dyDescent="0.45">
      <c r="A741" s="9" t="s">
        <v>3061</v>
      </c>
      <c r="B741" s="11">
        <v>2563</v>
      </c>
      <c r="C741" t="s">
        <v>32</v>
      </c>
      <c r="D741" t="s">
        <v>43</v>
      </c>
      <c r="E741" t="s">
        <v>3062</v>
      </c>
      <c r="F741" t="s">
        <v>409</v>
      </c>
      <c r="G741" t="s">
        <v>135</v>
      </c>
      <c r="H741"/>
      <c r="I741" t="s">
        <v>1737</v>
      </c>
      <c r="J741" t="s">
        <v>1738</v>
      </c>
    </row>
    <row r="742" spans="1:10" ht="29.4" thickBot="1" x14ac:dyDescent="0.45">
      <c r="A742" s="9" t="s">
        <v>3067</v>
      </c>
      <c r="B742" s="11">
        <v>2563</v>
      </c>
      <c r="C742" t="s">
        <v>93</v>
      </c>
      <c r="D742" t="s">
        <v>43</v>
      </c>
      <c r="E742" t="s">
        <v>3041</v>
      </c>
      <c r="F742" t="s">
        <v>409</v>
      </c>
      <c r="G742" t="s">
        <v>135</v>
      </c>
      <c r="H742"/>
      <c r="I742" t="s">
        <v>2911</v>
      </c>
      <c r="J742" t="s">
        <v>2912</v>
      </c>
    </row>
    <row r="743" spans="1:10" ht="21.6" thickBot="1" x14ac:dyDescent="0.45">
      <c r="A743" s="9" t="s">
        <v>3069</v>
      </c>
      <c r="B743" s="11">
        <v>2563</v>
      </c>
      <c r="C743" t="s">
        <v>32</v>
      </c>
      <c r="D743" t="s">
        <v>43</v>
      </c>
      <c r="E743" t="s">
        <v>2896</v>
      </c>
      <c r="F743" t="s">
        <v>409</v>
      </c>
      <c r="G743" t="s">
        <v>135</v>
      </c>
      <c r="H743"/>
      <c r="I743" t="s">
        <v>1737</v>
      </c>
      <c r="J743" t="s">
        <v>3129</v>
      </c>
    </row>
    <row r="744" spans="1:10" ht="29.4" thickBot="1" x14ac:dyDescent="0.45">
      <c r="A744" s="9" t="s">
        <v>3073</v>
      </c>
      <c r="B744" s="11">
        <v>2563</v>
      </c>
      <c r="C744" t="s">
        <v>127</v>
      </c>
      <c r="D744" t="s">
        <v>108</v>
      </c>
      <c r="E744" t="s">
        <v>171</v>
      </c>
      <c r="F744" t="s">
        <v>172</v>
      </c>
      <c r="G744" t="s">
        <v>173</v>
      </c>
      <c r="H744"/>
      <c r="I744" t="s">
        <v>2911</v>
      </c>
      <c r="J744" t="s">
        <v>3148</v>
      </c>
    </row>
    <row r="745" spans="1:10" ht="29.4" thickBot="1" x14ac:dyDescent="0.45">
      <c r="A745" s="9" t="s">
        <v>3075</v>
      </c>
      <c r="B745" s="11">
        <v>2563</v>
      </c>
      <c r="C745" t="s">
        <v>27</v>
      </c>
      <c r="D745" t="s">
        <v>43</v>
      </c>
      <c r="E745" t="s">
        <v>418</v>
      </c>
      <c r="F745" t="s">
        <v>409</v>
      </c>
      <c r="G745" t="s">
        <v>135</v>
      </c>
      <c r="H745"/>
      <c r="I745" t="s">
        <v>1737</v>
      </c>
      <c r="J745" t="s">
        <v>3129</v>
      </c>
    </row>
    <row r="746" spans="1:10" ht="21.6" thickBot="1" x14ac:dyDescent="0.45">
      <c r="A746" s="9" t="s">
        <v>1517</v>
      </c>
      <c r="B746" s="11">
        <v>2563</v>
      </c>
      <c r="C746" t="s">
        <v>110</v>
      </c>
      <c r="D746" t="s">
        <v>43</v>
      </c>
      <c r="E746" t="s">
        <v>418</v>
      </c>
      <c r="F746" t="s">
        <v>409</v>
      </c>
      <c r="G746" t="s">
        <v>135</v>
      </c>
      <c r="H746"/>
      <c r="I746" t="s">
        <v>2911</v>
      </c>
      <c r="J746" t="s">
        <v>2912</v>
      </c>
    </row>
    <row r="747" spans="1:10" ht="21.6" thickBot="1" x14ac:dyDescent="0.45">
      <c r="A747" s="9" t="s">
        <v>3080</v>
      </c>
      <c r="B747" s="11">
        <v>2563</v>
      </c>
      <c r="C747" t="s">
        <v>93</v>
      </c>
      <c r="D747" t="s">
        <v>43</v>
      </c>
      <c r="E747" t="s">
        <v>3054</v>
      </c>
      <c r="F747" t="s">
        <v>409</v>
      </c>
      <c r="G747" t="s">
        <v>135</v>
      </c>
      <c r="H747"/>
      <c r="I747" t="s">
        <v>2911</v>
      </c>
      <c r="J747" t="s">
        <v>2912</v>
      </c>
    </row>
    <row r="748" spans="1:10" ht="29.4" thickBot="1" x14ac:dyDescent="0.45">
      <c r="A748" s="9" t="s">
        <v>3084</v>
      </c>
      <c r="B748" s="11">
        <v>2563</v>
      </c>
      <c r="C748" t="s">
        <v>93</v>
      </c>
      <c r="D748" t="s">
        <v>43</v>
      </c>
      <c r="E748" t="s">
        <v>3085</v>
      </c>
      <c r="F748" t="s">
        <v>409</v>
      </c>
      <c r="G748" t="s">
        <v>135</v>
      </c>
      <c r="H748"/>
      <c r="I748" t="s">
        <v>2911</v>
      </c>
      <c r="J748" t="s">
        <v>2912</v>
      </c>
    </row>
    <row r="749" spans="1:10" ht="29.4" thickBot="1" x14ac:dyDescent="0.45">
      <c r="A749" s="9" t="s">
        <v>1963</v>
      </c>
      <c r="B749" s="11">
        <v>2563</v>
      </c>
      <c r="C749" t="s">
        <v>32</v>
      </c>
      <c r="D749" t="s">
        <v>43</v>
      </c>
      <c r="E749" t="s">
        <v>3087</v>
      </c>
      <c r="F749" t="s">
        <v>409</v>
      </c>
      <c r="G749" t="s">
        <v>135</v>
      </c>
      <c r="H749"/>
      <c r="I749" t="s">
        <v>1737</v>
      </c>
      <c r="J749" t="s">
        <v>1738</v>
      </c>
    </row>
    <row r="750" spans="1:10" ht="29.4" thickBot="1" x14ac:dyDescent="0.45">
      <c r="A750" s="9" t="s">
        <v>3088</v>
      </c>
      <c r="B750" s="11">
        <v>2563</v>
      </c>
      <c r="C750" t="s">
        <v>127</v>
      </c>
      <c r="D750" t="s">
        <v>43</v>
      </c>
      <c r="E750" t="s">
        <v>3089</v>
      </c>
      <c r="F750" t="s">
        <v>409</v>
      </c>
      <c r="G750" t="s">
        <v>135</v>
      </c>
      <c r="H750"/>
      <c r="I750" t="s">
        <v>3091</v>
      </c>
      <c r="J750" t="s">
        <v>3092</v>
      </c>
    </row>
    <row r="751" spans="1:10" ht="21.6" thickBot="1" x14ac:dyDescent="0.45">
      <c r="A751" s="9" t="s">
        <v>3093</v>
      </c>
      <c r="B751" s="11">
        <v>2563</v>
      </c>
      <c r="C751" t="s">
        <v>93</v>
      </c>
      <c r="D751" t="s">
        <v>43</v>
      </c>
      <c r="E751" t="s">
        <v>3094</v>
      </c>
      <c r="F751" t="s">
        <v>409</v>
      </c>
      <c r="G751" t="s">
        <v>135</v>
      </c>
      <c r="H751"/>
      <c r="I751" t="s">
        <v>1737</v>
      </c>
      <c r="J751" t="s">
        <v>3129</v>
      </c>
    </row>
    <row r="752" spans="1:10" ht="21.6" thickBot="1" x14ac:dyDescent="0.45">
      <c r="A752" s="9" t="s">
        <v>3099</v>
      </c>
      <c r="B752" s="11">
        <v>2563</v>
      </c>
      <c r="C752" t="s">
        <v>93</v>
      </c>
      <c r="D752" t="s">
        <v>94</v>
      </c>
      <c r="E752" t="s">
        <v>3100</v>
      </c>
      <c r="F752" t="s">
        <v>1192</v>
      </c>
      <c r="G752" t="s">
        <v>135</v>
      </c>
      <c r="H752"/>
      <c r="I752" t="s">
        <v>1737</v>
      </c>
      <c r="J752" t="s">
        <v>2983</v>
      </c>
    </row>
    <row r="753" spans="1:10" ht="29.4" thickBot="1" x14ac:dyDescent="0.45">
      <c r="A753" s="9" t="s">
        <v>1963</v>
      </c>
      <c r="B753" s="11">
        <v>2563</v>
      </c>
      <c r="C753" t="s">
        <v>43</v>
      </c>
      <c r="D753" t="s">
        <v>43</v>
      </c>
      <c r="E753" t="s">
        <v>3102</v>
      </c>
      <c r="F753" t="s">
        <v>409</v>
      </c>
      <c r="G753" t="s">
        <v>135</v>
      </c>
      <c r="H753"/>
      <c r="I753" t="s">
        <v>1737</v>
      </c>
      <c r="J753" t="s">
        <v>1738</v>
      </c>
    </row>
    <row r="754" spans="1:10" ht="21.6" thickBot="1" x14ac:dyDescent="0.45">
      <c r="A754" s="9" t="s">
        <v>3103</v>
      </c>
      <c r="B754" s="11">
        <v>2563</v>
      </c>
      <c r="C754" t="s">
        <v>94</v>
      </c>
      <c r="D754" t="s">
        <v>43</v>
      </c>
      <c r="E754" t="s">
        <v>3104</v>
      </c>
      <c r="F754" t="s">
        <v>409</v>
      </c>
      <c r="G754" t="s">
        <v>135</v>
      </c>
      <c r="H754"/>
      <c r="I754" t="s">
        <v>2911</v>
      </c>
      <c r="J754" t="s">
        <v>2912</v>
      </c>
    </row>
    <row r="755" spans="1:10" ht="29.4" thickBot="1" x14ac:dyDescent="0.45">
      <c r="A755" s="9" t="s">
        <v>3106</v>
      </c>
      <c r="B755" s="11">
        <v>2563</v>
      </c>
      <c r="C755" t="s">
        <v>127</v>
      </c>
      <c r="D755" t="s">
        <v>43</v>
      </c>
      <c r="E755" t="s">
        <v>3104</v>
      </c>
      <c r="F755" t="s">
        <v>409</v>
      </c>
      <c r="G755" t="s">
        <v>135</v>
      </c>
      <c r="H755"/>
      <c r="I755" t="s">
        <v>1737</v>
      </c>
      <c r="J755" t="s">
        <v>3129</v>
      </c>
    </row>
    <row r="756" spans="1:10" ht="29.4" thickBot="1" x14ac:dyDescent="0.45">
      <c r="A756" s="9" t="s">
        <v>3108</v>
      </c>
      <c r="B756" s="11">
        <v>2563</v>
      </c>
      <c r="C756" t="s">
        <v>127</v>
      </c>
      <c r="D756" t="s">
        <v>43</v>
      </c>
      <c r="E756" t="s">
        <v>3104</v>
      </c>
      <c r="F756" t="s">
        <v>409</v>
      </c>
      <c r="G756" t="s">
        <v>135</v>
      </c>
      <c r="H756"/>
      <c r="I756" t="s">
        <v>2911</v>
      </c>
      <c r="J756" t="s">
        <v>2912</v>
      </c>
    </row>
    <row r="757" spans="1:10" ht="29.4" thickBot="1" x14ac:dyDescent="0.45">
      <c r="A757" s="9" t="s">
        <v>1963</v>
      </c>
      <c r="B757" s="11">
        <v>2563</v>
      </c>
      <c r="C757" t="s">
        <v>32</v>
      </c>
      <c r="D757" t="s">
        <v>43</v>
      </c>
      <c r="E757" t="s">
        <v>3110</v>
      </c>
      <c r="F757" t="s">
        <v>409</v>
      </c>
      <c r="G757" t="s">
        <v>135</v>
      </c>
      <c r="H757"/>
      <c r="I757" t="s">
        <v>2911</v>
      </c>
      <c r="J757" t="s">
        <v>2912</v>
      </c>
    </row>
    <row r="758" spans="1:10" ht="29.4" thickBot="1" x14ac:dyDescent="0.45">
      <c r="A758" s="9" t="s">
        <v>3111</v>
      </c>
      <c r="B758" s="11">
        <v>2563</v>
      </c>
      <c r="C758" t="s">
        <v>127</v>
      </c>
      <c r="D758" t="s">
        <v>43</v>
      </c>
      <c r="E758" t="s">
        <v>3112</v>
      </c>
      <c r="F758" t="s">
        <v>409</v>
      </c>
      <c r="G758" t="s">
        <v>135</v>
      </c>
      <c r="H758"/>
      <c r="I758" t="s">
        <v>3091</v>
      </c>
      <c r="J758" t="s">
        <v>3092</v>
      </c>
    </row>
    <row r="759" spans="1:10" ht="21.6" thickBot="1" x14ac:dyDescent="0.45">
      <c r="A759" s="9" t="s">
        <v>3118</v>
      </c>
      <c r="B759" s="11">
        <v>2563</v>
      </c>
      <c r="C759" t="s">
        <v>93</v>
      </c>
      <c r="D759" t="s">
        <v>94</v>
      </c>
      <c r="E759" t="s">
        <v>3119</v>
      </c>
      <c r="F759" t="s">
        <v>409</v>
      </c>
      <c r="G759" t="s">
        <v>135</v>
      </c>
      <c r="H759"/>
      <c r="I759" t="s">
        <v>1737</v>
      </c>
      <c r="J759" t="s">
        <v>1738</v>
      </c>
    </row>
    <row r="760" spans="1:10" ht="29.4" thickBot="1" x14ac:dyDescent="0.45">
      <c r="A760" s="9" t="s">
        <v>3121</v>
      </c>
      <c r="B760" s="11">
        <v>2563</v>
      </c>
      <c r="C760" t="s">
        <v>127</v>
      </c>
      <c r="D760" t="s">
        <v>43</v>
      </c>
      <c r="E760" t="s">
        <v>3112</v>
      </c>
      <c r="F760" t="s">
        <v>409</v>
      </c>
      <c r="G760" t="s">
        <v>135</v>
      </c>
      <c r="H760"/>
      <c r="I760" t="s">
        <v>3091</v>
      </c>
      <c r="J760" t="s">
        <v>3092</v>
      </c>
    </row>
    <row r="761" spans="1:10" ht="29.4" thickBot="1" x14ac:dyDescent="0.45">
      <c r="A761" s="9" t="s">
        <v>1963</v>
      </c>
      <c r="B761" s="11">
        <v>2563</v>
      </c>
      <c r="C761" t="s">
        <v>93</v>
      </c>
      <c r="D761" t="s">
        <v>43</v>
      </c>
      <c r="E761" t="s">
        <v>3125</v>
      </c>
      <c r="F761" t="s">
        <v>409</v>
      </c>
      <c r="G761" t="s">
        <v>135</v>
      </c>
      <c r="H761"/>
      <c r="I761" t="s">
        <v>2911</v>
      </c>
      <c r="J761" t="s">
        <v>2912</v>
      </c>
    </row>
    <row r="762" spans="1:10" ht="21.6" thickBot="1" x14ac:dyDescent="0.45">
      <c r="A762" s="9" t="s">
        <v>3126</v>
      </c>
      <c r="B762" s="11">
        <v>2563</v>
      </c>
      <c r="C762" t="s">
        <v>32</v>
      </c>
      <c r="D762" t="s">
        <v>43</v>
      </c>
      <c r="E762" t="s">
        <v>3127</v>
      </c>
      <c r="F762" t="s">
        <v>409</v>
      </c>
      <c r="G762" t="s">
        <v>135</v>
      </c>
      <c r="H762"/>
      <c r="I762" t="s">
        <v>1737</v>
      </c>
      <c r="J762" t="s">
        <v>3129</v>
      </c>
    </row>
    <row r="763" spans="1:10" ht="21.6" thickBot="1" x14ac:dyDescent="0.45">
      <c r="A763" s="9" t="s">
        <v>3132</v>
      </c>
      <c r="B763" s="11">
        <v>2563</v>
      </c>
      <c r="C763" t="s">
        <v>32</v>
      </c>
      <c r="D763" t="s">
        <v>43</v>
      </c>
      <c r="E763" t="s">
        <v>2981</v>
      </c>
      <c r="F763" t="s">
        <v>409</v>
      </c>
      <c r="G763" t="s">
        <v>135</v>
      </c>
      <c r="H763"/>
      <c r="I763" t="s">
        <v>2911</v>
      </c>
      <c r="J763" t="s">
        <v>2912</v>
      </c>
    </row>
    <row r="764" spans="1:10" ht="29.4" thickBot="1" x14ac:dyDescent="0.45">
      <c r="A764" s="9" t="s">
        <v>3134</v>
      </c>
      <c r="B764" s="11">
        <v>2563</v>
      </c>
      <c r="C764" t="s">
        <v>32</v>
      </c>
      <c r="D764" t="s">
        <v>43</v>
      </c>
      <c r="E764" t="s">
        <v>3135</v>
      </c>
      <c r="F764" t="s">
        <v>409</v>
      </c>
      <c r="G764" t="s">
        <v>135</v>
      </c>
      <c r="H764"/>
      <c r="I764" t="s">
        <v>2911</v>
      </c>
      <c r="J764" t="s">
        <v>2912</v>
      </c>
    </row>
    <row r="765" spans="1:10" ht="29.4" thickBot="1" x14ac:dyDescent="0.45">
      <c r="A765" s="9" t="s">
        <v>3137</v>
      </c>
      <c r="B765" s="11">
        <v>2563</v>
      </c>
      <c r="C765" t="s">
        <v>27</v>
      </c>
      <c r="D765" t="s">
        <v>43</v>
      </c>
      <c r="E765" t="s">
        <v>3057</v>
      </c>
      <c r="F765" t="s">
        <v>409</v>
      </c>
      <c r="G765" t="s">
        <v>135</v>
      </c>
      <c r="H765"/>
      <c r="I765" t="s">
        <v>2911</v>
      </c>
      <c r="J765" t="s">
        <v>2912</v>
      </c>
    </row>
    <row r="766" spans="1:10" ht="29.4" thickBot="1" x14ac:dyDescent="0.45">
      <c r="A766" s="9" t="s">
        <v>3139</v>
      </c>
      <c r="B766" s="11">
        <v>2563</v>
      </c>
      <c r="C766" t="s">
        <v>108</v>
      </c>
      <c r="D766" t="s">
        <v>43</v>
      </c>
      <c r="E766" t="s">
        <v>3041</v>
      </c>
      <c r="F766" t="s">
        <v>409</v>
      </c>
      <c r="G766" t="s">
        <v>135</v>
      </c>
      <c r="H766"/>
      <c r="I766" t="s">
        <v>2911</v>
      </c>
      <c r="J766" t="s">
        <v>2912</v>
      </c>
    </row>
    <row r="767" spans="1:10" ht="21.6" thickBot="1" x14ac:dyDescent="0.45">
      <c r="A767" s="9" t="s">
        <v>3141</v>
      </c>
      <c r="B767" s="11">
        <v>2563</v>
      </c>
      <c r="C767" t="s">
        <v>32</v>
      </c>
      <c r="D767" t="s">
        <v>43</v>
      </c>
      <c r="E767" t="s">
        <v>3142</v>
      </c>
      <c r="F767" t="s">
        <v>409</v>
      </c>
      <c r="G767" t="s">
        <v>135</v>
      </c>
      <c r="H767"/>
      <c r="I767" t="s">
        <v>1737</v>
      </c>
      <c r="J767" t="s">
        <v>3129</v>
      </c>
    </row>
    <row r="768" spans="1:10" ht="29.4" thickBot="1" x14ac:dyDescent="0.45">
      <c r="A768" s="9" t="s">
        <v>3146</v>
      </c>
      <c r="B768" s="11">
        <v>2563</v>
      </c>
      <c r="C768" t="s">
        <v>93</v>
      </c>
      <c r="D768" t="s">
        <v>43</v>
      </c>
      <c r="E768" t="s">
        <v>866</v>
      </c>
      <c r="F768" t="s">
        <v>410</v>
      </c>
      <c r="G768" t="s">
        <v>411</v>
      </c>
      <c r="H768"/>
      <c r="I768" t="s">
        <v>2911</v>
      </c>
      <c r="J768" t="s">
        <v>3148</v>
      </c>
    </row>
    <row r="769" spans="1:10" ht="21.6" thickBot="1" x14ac:dyDescent="0.45">
      <c r="A769" s="9" t="s">
        <v>3152</v>
      </c>
      <c r="B769" s="11">
        <v>2563</v>
      </c>
      <c r="C769" t="s">
        <v>93</v>
      </c>
      <c r="D769" t="s">
        <v>43</v>
      </c>
      <c r="E769" t="s">
        <v>3153</v>
      </c>
      <c r="F769" t="s">
        <v>409</v>
      </c>
      <c r="G769" t="s">
        <v>135</v>
      </c>
      <c r="H769"/>
      <c r="I769" t="s">
        <v>1737</v>
      </c>
      <c r="J769" t="s">
        <v>1738</v>
      </c>
    </row>
    <row r="770" spans="1:10" ht="29.4" thickBot="1" x14ac:dyDescent="0.45">
      <c r="A770" s="9" t="s">
        <v>3155</v>
      </c>
      <c r="B770" s="11">
        <v>2563</v>
      </c>
      <c r="C770" t="s">
        <v>93</v>
      </c>
      <c r="D770" t="s">
        <v>43</v>
      </c>
      <c r="E770" t="s">
        <v>3153</v>
      </c>
      <c r="F770" t="s">
        <v>409</v>
      </c>
      <c r="G770" t="s">
        <v>135</v>
      </c>
      <c r="H770"/>
      <c r="I770" t="s">
        <v>2911</v>
      </c>
      <c r="J770" t="s">
        <v>2912</v>
      </c>
    </row>
    <row r="771" spans="1:10" ht="29.4" thickBot="1" x14ac:dyDescent="0.45">
      <c r="A771" s="9" t="s">
        <v>1963</v>
      </c>
      <c r="B771" s="11">
        <v>2563</v>
      </c>
      <c r="C771" t="s">
        <v>93</v>
      </c>
      <c r="D771" t="s">
        <v>43</v>
      </c>
      <c r="E771" t="s">
        <v>3153</v>
      </c>
      <c r="F771" t="s">
        <v>409</v>
      </c>
      <c r="G771" t="s">
        <v>135</v>
      </c>
      <c r="H771"/>
      <c r="I771" t="s">
        <v>2911</v>
      </c>
      <c r="J771" t="s">
        <v>2912</v>
      </c>
    </row>
    <row r="772" spans="1:10" ht="21.6" thickBot="1" x14ac:dyDescent="0.45">
      <c r="A772" s="9" t="s">
        <v>3157</v>
      </c>
      <c r="B772" s="11">
        <v>2563</v>
      </c>
      <c r="C772" t="s">
        <v>127</v>
      </c>
      <c r="D772" t="s">
        <v>43</v>
      </c>
      <c r="E772" t="s">
        <v>3142</v>
      </c>
      <c r="F772" t="s">
        <v>409</v>
      </c>
      <c r="G772" t="s">
        <v>135</v>
      </c>
      <c r="H772"/>
      <c r="I772" t="s">
        <v>1737</v>
      </c>
      <c r="J772" t="s">
        <v>3129</v>
      </c>
    </row>
    <row r="773" spans="1:10" ht="29.4" thickBot="1" x14ac:dyDescent="0.45">
      <c r="A773" s="9" t="s">
        <v>3159</v>
      </c>
      <c r="B773" s="11">
        <v>2563</v>
      </c>
      <c r="C773" t="s">
        <v>127</v>
      </c>
      <c r="D773" t="s">
        <v>127</v>
      </c>
      <c r="E773" t="s">
        <v>898</v>
      </c>
      <c r="F773" t="s">
        <v>410</v>
      </c>
      <c r="G773" t="s">
        <v>411</v>
      </c>
      <c r="H773"/>
      <c r="I773" t="s">
        <v>3091</v>
      </c>
      <c r="J773" t="s">
        <v>3092</v>
      </c>
    </row>
    <row r="774" spans="1:10" ht="29.4" thickBot="1" x14ac:dyDescent="0.45">
      <c r="A774" s="9" t="s">
        <v>1963</v>
      </c>
      <c r="B774" s="11">
        <v>2563</v>
      </c>
      <c r="C774" t="s">
        <v>32</v>
      </c>
      <c r="D774" t="s">
        <v>43</v>
      </c>
      <c r="E774" t="s">
        <v>3097</v>
      </c>
      <c r="F774" t="s">
        <v>409</v>
      </c>
      <c r="G774" t="s">
        <v>135</v>
      </c>
      <c r="H774"/>
      <c r="I774" t="s">
        <v>2911</v>
      </c>
      <c r="J774" t="s">
        <v>2912</v>
      </c>
    </row>
    <row r="775" spans="1:10" ht="29.4" thickBot="1" x14ac:dyDescent="0.45">
      <c r="A775" s="9" t="s">
        <v>3199</v>
      </c>
      <c r="B775" s="11">
        <v>2563</v>
      </c>
      <c r="C775" t="s">
        <v>108</v>
      </c>
      <c r="D775" t="s">
        <v>43</v>
      </c>
      <c r="E775" t="s">
        <v>3200</v>
      </c>
      <c r="F775" t="s">
        <v>1192</v>
      </c>
      <c r="G775" t="s">
        <v>135</v>
      </c>
      <c r="H775"/>
      <c r="I775" t="s">
        <v>1737</v>
      </c>
      <c r="J775" t="s">
        <v>1738</v>
      </c>
    </row>
    <row r="776" spans="1:10" ht="29.4" thickBot="1" x14ac:dyDescent="0.45">
      <c r="A776" s="9" t="s">
        <v>3208</v>
      </c>
      <c r="B776" s="11">
        <v>2563</v>
      </c>
      <c r="C776" t="s">
        <v>127</v>
      </c>
      <c r="D776" t="s">
        <v>43</v>
      </c>
      <c r="E776" t="s">
        <v>3153</v>
      </c>
      <c r="F776" t="s">
        <v>409</v>
      </c>
      <c r="G776" t="s">
        <v>135</v>
      </c>
      <c r="H776"/>
      <c r="I776" t="s">
        <v>2911</v>
      </c>
      <c r="J776" t="s">
        <v>2912</v>
      </c>
    </row>
    <row r="777" spans="1:10" ht="58.2" thickBot="1" x14ac:dyDescent="0.45">
      <c r="A777" s="9" t="s">
        <v>3210</v>
      </c>
      <c r="B777" s="11">
        <v>2563</v>
      </c>
      <c r="C777" t="s">
        <v>127</v>
      </c>
      <c r="D777" t="s">
        <v>43</v>
      </c>
      <c r="E777" t="s">
        <v>3153</v>
      </c>
      <c r="F777" t="s">
        <v>409</v>
      </c>
      <c r="G777" t="s">
        <v>135</v>
      </c>
      <c r="H777"/>
      <c r="I777" t="s">
        <v>2911</v>
      </c>
      <c r="J777" t="s">
        <v>2912</v>
      </c>
    </row>
    <row r="778" spans="1:10" ht="21.6" thickBot="1" x14ac:dyDescent="0.45">
      <c r="A778" s="9" t="s">
        <v>3225</v>
      </c>
      <c r="B778" s="11">
        <v>2563</v>
      </c>
      <c r="C778" t="s">
        <v>127</v>
      </c>
      <c r="D778" t="s">
        <v>43</v>
      </c>
      <c r="E778" t="s">
        <v>3226</v>
      </c>
      <c r="F778" t="s">
        <v>409</v>
      </c>
      <c r="G778" t="s">
        <v>135</v>
      </c>
      <c r="H778"/>
      <c r="I778" t="s">
        <v>1737</v>
      </c>
      <c r="J778" t="s">
        <v>2983</v>
      </c>
    </row>
    <row r="779" spans="1:10" ht="29.4" thickBot="1" x14ac:dyDescent="0.45">
      <c r="A779" s="9" t="s">
        <v>3228</v>
      </c>
      <c r="B779" s="11">
        <v>2563</v>
      </c>
      <c r="C779" t="s">
        <v>108</v>
      </c>
      <c r="D779" t="s">
        <v>43</v>
      </c>
      <c r="E779" t="s">
        <v>3229</v>
      </c>
      <c r="F779" t="s">
        <v>409</v>
      </c>
      <c r="G779" t="s">
        <v>135</v>
      </c>
      <c r="H779"/>
      <c r="I779" t="s">
        <v>2911</v>
      </c>
      <c r="J779" t="s">
        <v>2912</v>
      </c>
    </row>
    <row r="780" spans="1:10" ht="29.4" thickBot="1" x14ac:dyDescent="0.45">
      <c r="A780" s="9" t="s">
        <v>3233</v>
      </c>
      <c r="B780" s="11">
        <v>2563</v>
      </c>
      <c r="C780" t="s">
        <v>93</v>
      </c>
      <c r="D780" t="s">
        <v>43</v>
      </c>
      <c r="E780" t="s">
        <v>3234</v>
      </c>
      <c r="F780" t="s">
        <v>409</v>
      </c>
      <c r="G780" t="s">
        <v>135</v>
      </c>
      <c r="H780"/>
      <c r="I780" t="s">
        <v>2911</v>
      </c>
      <c r="J780" t="s">
        <v>2912</v>
      </c>
    </row>
    <row r="781" spans="1:10" ht="29.4" thickBot="1" x14ac:dyDescent="0.45">
      <c r="A781" s="9" t="s">
        <v>3236</v>
      </c>
      <c r="B781" s="11">
        <v>2563</v>
      </c>
      <c r="C781" t="s">
        <v>32</v>
      </c>
      <c r="D781" t="s">
        <v>43</v>
      </c>
      <c r="E781" t="s">
        <v>3127</v>
      </c>
      <c r="F781" t="s">
        <v>409</v>
      </c>
      <c r="G781" t="s">
        <v>135</v>
      </c>
      <c r="H781"/>
      <c r="I781" t="s">
        <v>2911</v>
      </c>
      <c r="J781" t="s">
        <v>2912</v>
      </c>
    </row>
    <row r="782" spans="1:10" ht="21.6" thickBot="1" x14ac:dyDescent="0.45">
      <c r="A782" s="9" t="s">
        <v>3244</v>
      </c>
      <c r="B782" s="11">
        <v>2563</v>
      </c>
      <c r="C782" t="s">
        <v>32</v>
      </c>
      <c r="D782" t="s">
        <v>43</v>
      </c>
      <c r="E782" t="s">
        <v>3115</v>
      </c>
      <c r="F782" t="s">
        <v>409</v>
      </c>
      <c r="G782" t="s">
        <v>135</v>
      </c>
      <c r="H782"/>
      <c r="I782" t="s">
        <v>2911</v>
      </c>
      <c r="J782" t="s">
        <v>2912</v>
      </c>
    </row>
    <row r="783" spans="1:10" ht="21.6" thickBot="1" x14ac:dyDescent="0.45">
      <c r="A783" s="9" t="s">
        <v>3251</v>
      </c>
      <c r="B783" s="11">
        <v>2563</v>
      </c>
      <c r="C783" t="s">
        <v>108</v>
      </c>
      <c r="D783" t="s">
        <v>43</v>
      </c>
      <c r="E783" t="s">
        <v>3226</v>
      </c>
      <c r="F783" t="s">
        <v>409</v>
      </c>
      <c r="G783" t="s">
        <v>135</v>
      </c>
      <c r="H783"/>
      <c r="I783" t="s">
        <v>2911</v>
      </c>
      <c r="J783" t="s">
        <v>2912</v>
      </c>
    </row>
    <row r="784" spans="1:10" ht="58.2" thickBot="1" x14ac:dyDescent="0.45">
      <c r="A784" s="9" t="s">
        <v>3270</v>
      </c>
      <c r="B784" s="11">
        <v>2563</v>
      </c>
      <c r="C784" t="s">
        <v>127</v>
      </c>
      <c r="D784" t="s">
        <v>43</v>
      </c>
      <c r="E784" t="s">
        <v>3271</v>
      </c>
      <c r="F784" t="s">
        <v>409</v>
      </c>
      <c r="G784" t="s">
        <v>135</v>
      </c>
      <c r="H784"/>
      <c r="I784" t="s">
        <v>1737</v>
      </c>
      <c r="J784" t="s">
        <v>2983</v>
      </c>
    </row>
    <row r="785" spans="1:10" ht="29.4" thickBot="1" x14ac:dyDescent="0.45">
      <c r="A785" s="9" t="s">
        <v>3280</v>
      </c>
      <c r="B785" s="11">
        <v>2563</v>
      </c>
      <c r="C785" t="s">
        <v>32</v>
      </c>
      <c r="D785" t="s">
        <v>43</v>
      </c>
      <c r="E785" t="s">
        <v>3281</v>
      </c>
      <c r="F785" t="s">
        <v>409</v>
      </c>
      <c r="G785" t="s">
        <v>135</v>
      </c>
      <c r="H785"/>
      <c r="I785" t="s">
        <v>1737</v>
      </c>
      <c r="J785" t="s">
        <v>2983</v>
      </c>
    </row>
    <row r="786" spans="1:10" ht="21.6" thickBot="1" x14ac:dyDescent="0.45">
      <c r="A786" s="9" t="s">
        <v>3288</v>
      </c>
      <c r="B786" s="11">
        <v>2565</v>
      </c>
      <c r="C786" t="s">
        <v>170</v>
      </c>
      <c r="D786" t="s">
        <v>33</v>
      </c>
      <c r="E786" t="s">
        <v>3289</v>
      </c>
      <c r="F786" t="s">
        <v>3290</v>
      </c>
      <c r="G786" t="s">
        <v>78</v>
      </c>
      <c r="H786"/>
      <c r="I786" t="s">
        <v>3091</v>
      </c>
      <c r="J786" t="s">
        <v>3292</v>
      </c>
    </row>
    <row r="787" spans="1:10" ht="58.2" thickBot="1" x14ac:dyDescent="0.45">
      <c r="A787" s="9" t="s">
        <v>3295</v>
      </c>
      <c r="B787" s="11">
        <v>2563</v>
      </c>
      <c r="C787" t="s">
        <v>93</v>
      </c>
      <c r="D787" t="s">
        <v>43</v>
      </c>
      <c r="E787" t="s">
        <v>3296</v>
      </c>
      <c r="F787" t="s">
        <v>409</v>
      </c>
      <c r="G787" t="s">
        <v>135</v>
      </c>
      <c r="H787"/>
      <c r="I787" t="s">
        <v>1737</v>
      </c>
      <c r="J787" t="s">
        <v>2983</v>
      </c>
    </row>
    <row r="788" spans="1:10" ht="29.4" thickBot="1" x14ac:dyDescent="0.45">
      <c r="A788" s="9" t="s">
        <v>3302</v>
      </c>
      <c r="B788" s="11">
        <v>2563</v>
      </c>
      <c r="C788" t="s">
        <v>127</v>
      </c>
      <c r="D788" t="s">
        <v>43</v>
      </c>
      <c r="E788" t="s">
        <v>3303</v>
      </c>
      <c r="F788" t="s">
        <v>409</v>
      </c>
      <c r="G788" t="s">
        <v>135</v>
      </c>
      <c r="H788"/>
      <c r="I788" t="s">
        <v>3091</v>
      </c>
      <c r="J788" t="s">
        <v>3092</v>
      </c>
    </row>
    <row r="789" spans="1:10" ht="29.4" thickBot="1" x14ac:dyDescent="0.45">
      <c r="A789" s="9" t="s">
        <v>3305</v>
      </c>
      <c r="B789" s="11">
        <v>2563</v>
      </c>
      <c r="C789" t="s">
        <v>108</v>
      </c>
      <c r="D789" t="s">
        <v>43</v>
      </c>
      <c r="E789" t="s">
        <v>3303</v>
      </c>
      <c r="F789" t="s">
        <v>409</v>
      </c>
      <c r="G789" t="s">
        <v>135</v>
      </c>
      <c r="H789"/>
      <c r="I789" t="s">
        <v>3091</v>
      </c>
      <c r="J789" t="s">
        <v>3092</v>
      </c>
    </row>
    <row r="790" spans="1:10" ht="29.4" thickBot="1" x14ac:dyDescent="0.45">
      <c r="A790" s="9" t="s">
        <v>2962</v>
      </c>
      <c r="B790" s="11">
        <v>2563</v>
      </c>
      <c r="C790" t="s">
        <v>167</v>
      </c>
      <c r="D790" t="s">
        <v>43</v>
      </c>
      <c r="E790" t="s">
        <v>2960</v>
      </c>
      <c r="F790" t="s">
        <v>409</v>
      </c>
      <c r="G790" t="s">
        <v>135</v>
      </c>
      <c r="H790"/>
      <c r="I790" t="s">
        <v>1737</v>
      </c>
      <c r="J790" t="s">
        <v>1738</v>
      </c>
    </row>
    <row r="791" spans="1:10" ht="29.4" thickBot="1" x14ac:dyDescent="0.45">
      <c r="A791" s="9" t="s">
        <v>3307</v>
      </c>
      <c r="B791" s="11">
        <v>2563</v>
      </c>
      <c r="C791" t="s">
        <v>93</v>
      </c>
      <c r="D791" t="s">
        <v>43</v>
      </c>
      <c r="E791" t="s">
        <v>898</v>
      </c>
      <c r="F791" t="s">
        <v>410</v>
      </c>
      <c r="G791" t="s">
        <v>411</v>
      </c>
      <c r="H791"/>
      <c r="I791" t="s">
        <v>2911</v>
      </c>
      <c r="J791" t="s">
        <v>3148</v>
      </c>
    </row>
    <row r="792" spans="1:10" ht="29.4" thickBot="1" x14ac:dyDescent="0.45">
      <c r="A792" s="9" t="s">
        <v>1963</v>
      </c>
      <c r="B792" s="11">
        <v>2563</v>
      </c>
      <c r="C792" t="s">
        <v>32</v>
      </c>
      <c r="D792" t="s">
        <v>43</v>
      </c>
      <c r="E792" t="s">
        <v>3309</v>
      </c>
      <c r="F792" t="s">
        <v>409</v>
      </c>
      <c r="G792" t="s">
        <v>135</v>
      </c>
      <c r="H792"/>
      <c r="I792" t="s">
        <v>3091</v>
      </c>
      <c r="J792" t="s">
        <v>3092</v>
      </c>
    </row>
    <row r="793" spans="1:10" ht="29.4" thickBot="1" x14ac:dyDescent="0.45">
      <c r="A793" s="9" t="s">
        <v>3310</v>
      </c>
      <c r="B793" s="11">
        <v>2563</v>
      </c>
      <c r="C793" t="s">
        <v>94</v>
      </c>
      <c r="D793" t="s">
        <v>43</v>
      </c>
      <c r="E793" t="s">
        <v>3311</v>
      </c>
      <c r="F793" t="s">
        <v>409</v>
      </c>
      <c r="G793" t="s">
        <v>135</v>
      </c>
      <c r="H793"/>
      <c r="I793" t="s">
        <v>2911</v>
      </c>
      <c r="J793" t="s">
        <v>2912</v>
      </c>
    </row>
    <row r="794" spans="1:10" ht="29.4" thickBot="1" x14ac:dyDescent="0.45">
      <c r="A794" s="9" t="s">
        <v>3313</v>
      </c>
      <c r="B794" s="11">
        <v>2563</v>
      </c>
      <c r="C794" t="s">
        <v>93</v>
      </c>
      <c r="D794" t="s">
        <v>43</v>
      </c>
      <c r="E794" t="s">
        <v>898</v>
      </c>
      <c r="F794" t="s">
        <v>410</v>
      </c>
      <c r="G794" t="s">
        <v>411</v>
      </c>
      <c r="H794"/>
      <c r="I794" t="s">
        <v>3091</v>
      </c>
      <c r="J794" t="s">
        <v>3092</v>
      </c>
    </row>
    <row r="795" spans="1:10" ht="29.4" thickBot="1" x14ac:dyDescent="0.45">
      <c r="A795" s="9" t="s">
        <v>3315</v>
      </c>
      <c r="B795" s="11">
        <v>2563</v>
      </c>
      <c r="C795" t="s">
        <v>127</v>
      </c>
      <c r="D795" t="s">
        <v>43</v>
      </c>
      <c r="E795" t="s">
        <v>3271</v>
      </c>
      <c r="F795" t="s">
        <v>409</v>
      </c>
      <c r="G795" t="s">
        <v>135</v>
      </c>
      <c r="H795"/>
      <c r="I795" t="s">
        <v>2911</v>
      </c>
      <c r="J795" t="s">
        <v>2912</v>
      </c>
    </row>
    <row r="796" spans="1:10" ht="43.8" thickBot="1" x14ac:dyDescent="0.45">
      <c r="A796" s="9" t="s">
        <v>3320</v>
      </c>
      <c r="B796" s="11">
        <v>2563</v>
      </c>
      <c r="C796" t="s">
        <v>93</v>
      </c>
      <c r="D796" t="s">
        <v>43</v>
      </c>
      <c r="E796" t="s">
        <v>3321</v>
      </c>
      <c r="F796" t="s">
        <v>409</v>
      </c>
      <c r="G796" t="s">
        <v>135</v>
      </c>
      <c r="H796"/>
      <c r="I796" t="s">
        <v>2911</v>
      </c>
      <c r="J796" t="s">
        <v>3169</v>
      </c>
    </row>
    <row r="797" spans="1:10" ht="21.6" thickBot="1" x14ac:dyDescent="0.45">
      <c r="A797" s="9" t="s">
        <v>3323</v>
      </c>
      <c r="B797" s="11">
        <v>2563</v>
      </c>
      <c r="C797" t="s">
        <v>32</v>
      </c>
      <c r="D797" t="s">
        <v>43</v>
      </c>
      <c r="E797" t="s">
        <v>3324</v>
      </c>
      <c r="F797" t="s">
        <v>409</v>
      </c>
      <c r="G797" t="s">
        <v>135</v>
      </c>
      <c r="H797"/>
      <c r="I797" t="s">
        <v>2911</v>
      </c>
      <c r="J797" t="s">
        <v>2912</v>
      </c>
    </row>
    <row r="798" spans="1:10" ht="29.4" thickBot="1" x14ac:dyDescent="0.45">
      <c r="A798" s="9" t="s">
        <v>3326</v>
      </c>
      <c r="B798" s="11">
        <v>2563</v>
      </c>
      <c r="C798" t="s">
        <v>94</v>
      </c>
      <c r="D798" t="s">
        <v>43</v>
      </c>
      <c r="E798" t="s">
        <v>3327</v>
      </c>
      <c r="F798" t="s">
        <v>409</v>
      </c>
      <c r="G798" t="s">
        <v>135</v>
      </c>
      <c r="H798"/>
      <c r="I798" t="s">
        <v>3091</v>
      </c>
      <c r="J798" t="s">
        <v>3092</v>
      </c>
    </row>
    <row r="799" spans="1:10" ht="29.4" thickBot="1" x14ac:dyDescent="0.45">
      <c r="A799" s="9" t="s">
        <v>3329</v>
      </c>
      <c r="B799" s="11">
        <v>2563</v>
      </c>
      <c r="C799" t="s">
        <v>71</v>
      </c>
      <c r="D799" t="s">
        <v>43</v>
      </c>
      <c r="E799" t="s">
        <v>3271</v>
      </c>
      <c r="F799" t="s">
        <v>409</v>
      </c>
      <c r="G799" t="s">
        <v>135</v>
      </c>
      <c r="H799"/>
      <c r="I799" t="s">
        <v>2911</v>
      </c>
      <c r="J799" t="s">
        <v>2912</v>
      </c>
    </row>
    <row r="800" spans="1:10" ht="29.4" thickBot="1" x14ac:dyDescent="0.45">
      <c r="A800" s="9" t="s">
        <v>3331</v>
      </c>
      <c r="B800" s="11">
        <v>2563</v>
      </c>
      <c r="C800" t="s">
        <v>93</v>
      </c>
      <c r="D800" t="s">
        <v>94</v>
      </c>
      <c r="E800" t="s">
        <v>3332</v>
      </c>
      <c r="F800" t="s">
        <v>409</v>
      </c>
      <c r="G800" t="s">
        <v>135</v>
      </c>
      <c r="H800"/>
      <c r="I800" t="s">
        <v>1737</v>
      </c>
      <c r="J800" t="s">
        <v>3129</v>
      </c>
    </row>
    <row r="801" spans="1:10" ht="43.8" thickBot="1" x14ac:dyDescent="0.45">
      <c r="A801" s="9" t="s">
        <v>3333</v>
      </c>
      <c r="B801" s="11">
        <v>2563</v>
      </c>
      <c r="C801" t="s">
        <v>127</v>
      </c>
      <c r="D801" t="s">
        <v>43</v>
      </c>
      <c r="E801" t="s">
        <v>3332</v>
      </c>
      <c r="F801" t="s">
        <v>409</v>
      </c>
      <c r="G801" t="s">
        <v>135</v>
      </c>
      <c r="H801"/>
      <c r="I801" t="s">
        <v>1737</v>
      </c>
      <c r="J801" t="s">
        <v>3129</v>
      </c>
    </row>
    <row r="802" spans="1:10" ht="29.4" thickBot="1" x14ac:dyDescent="0.45">
      <c r="A802" s="9" t="s">
        <v>3335</v>
      </c>
      <c r="B802" s="11">
        <v>2563</v>
      </c>
      <c r="C802" t="s">
        <v>32</v>
      </c>
      <c r="D802" t="s">
        <v>43</v>
      </c>
      <c r="E802" t="s">
        <v>3115</v>
      </c>
      <c r="F802" t="s">
        <v>409</v>
      </c>
      <c r="G802" t="s">
        <v>135</v>
      </c>
      <c r="H802"/>
      <c r="I802" t="s">
        <v>2911</v>
      </c>
      <c r="J802" t="s">
        <v>2912</v>
      </c>
    </row>
    <row r="803" spans="1:10" ht="43.8" thickBot="1" x14ac:dyDescent="0.45">
      <c r="A803" s="9" t="s">
        <v>3337</v>
      </c>
      <c r="B803" s="11">
        <v>2563</v>
      </c>
      <c r="C803" t="s">
        <v>108</v>
      </c>
      <c r="D803" t="s">
        <v>43</v>
      </c>
      <c r="E803" t="s">
        <v>2861</v>
      </c>
      <c r="F803" t="s">
        <v>409</v>
      </c>
      <c r="G803" t="s">
        <v>135</v>
      </c>
      <c r="H803"/>
      <c r="I803" t="s">
        <v>2911</v>
      </c>
      <c r="J803" t="s">
        <v>2912</v>
      </c>
    </row>
    <row r="804" spans="1:10" ht="21.6" thickBot="1" x14ac:dyDescent="0.45">
      <c r="A804" s="9" t="s">
        <v>3339</v>
      </c>
      <c r="B804" s="11">
        <v>2563</v>
      </c>
      <c r="C804" t="s">
        <v>127</v>
      </c>
      <c r="D804" t="s">
        <v>43</v>
      </c>
      <c r="E804" t="s">
        <v>2906</v>
      </c>
      <c r="F804" t="s">
        <v>409</v>
      </c>
      <c r="G804" t="s">
        <v>135</v>
      </c>
      <c r="H804"/>
      <c r="I804" t="s">
        <v>2911</v>
      </c>
      <c r="J804" t="s">
        <v>3169</v>
      </c>
    </row>
    <row r="805" spans="1:10" ht="29.4" thickBot="1" x14ac:dyDescent="0.45">
      <c r="A805" s="9" t="s">
        <v>3340</v>
      </c>
      <c r="B805" s="11">
        <v>2563</v>
      </c>
      <c r="C805" t="s">
        <v>32</v>
      </c>
      <c r="D805" t="s">
        <v>43</v>
      </c>
      <c r="E805" t="s">
        <v>3341</v>
      </c>
      <c r="F805" t="s">
        <v>409</v>
      </c>
      <c r="G805" t="s">
        <v>135</v>
      </c>
      <c r="H805"/>
      <c r="I805" t="s">
        <v>3091</v>
      </c>
      <c r="J805" t="s">
        <v>3092</v>
      </c>
    </row>
    <row r="806" spans="1:10" ht="29.4" thickBot="1" x14ac:dyDescent="0.45">
      <c r="A806" s="9" t="s">
        <v>3342</v>
      </c>
      <c r="B806" s="11">
        <v>2562</v>
      </c>
      <c r="C806" t="s">
        <v>16</v>
      </c>
      <c r="D806" t="s">
        <v>185</v>
      </c>
      <c r="E806" t="s">
        <v>3110</v>
      </c>
      <c r="F806" t="s">
        <v>409</v>
      </c>
      <c r="G806" t="s">
        <v>135</v>
      </c>
      <c r="H806"/>
      <c r="I806" t="s">
        <v>1737</v>
      </c>
      <c r="J806" t="s">
        <v>1738</v>
      </c>
    </row>
    <row r="807" spans="1:10" ht="21.6" thickBot="1" x14ac:dyDescent="0.45">
      <c r="A807" s="9" t="s">
        <v>3349</v>
      </c>
      <c r="B807" s="11">
        <v>2563</v>
      </c>
      <c r="C807" t="s">
        <v>32</v>
      </c>
      <c r="D807" t="s">
        <v>43</v>
      </c>
      <c r="E807" t="s">
        <v>2896</v>
      </c>
      <c r="F807" t="s">
        <v>409</v>
      </c>
      <c r="G807" t="s">
        <v>135</v>
      </c>
      <c r="H807"/>
      <c r="I807" t="s">
        <v>1737</v>
      </c>
      <c r="J807" t="s">
        <v>2983</v>
      </c>
    </row>
    <row r="808" spans="1:10" ht="21.6" thickBot="1" x14ac:dyDescent="0.45">
      <c r="A808" s="9" t="s">
        <v>3251</v>
      </c>
      <c r="B808" s="11">
        <v>2563</v>
      </c>
      <c r="C808" t="s">
        <v>32</v>
      </c>
      <c r="D808" t="s">
        <v>43</v>
      </c>
      <c r="E808" t="s">
        <v>3051</v>
      </c>
      <c r="F808" t="s">
        <v>409</v>
      </c>
      <c r="G808" t="s">
        <v>135</v>
      </c>
      <c r="H808"/>
      <c r="I808" t="s">
        <v>2911</v>
      </c>
      <c r="J808" t="s">
        <v>2912</v>
      </c>
    </row>
    <row r="809" spans="1:10" ht="58.2" thickBot="1" x14ac:dyDescent="0.45">
      <c r="A809" s="9" t="s">
        <v>3351</v>
      </c>
      <c r="B809" s="11">
        <v>2563</v>
      </c>
      <c r="C809" t="s">
        <v>27</v>
      </c>
      <c r="D809" t="s">
        <v>43</v>
      </c>
      <c r="E809" t="s">
        <v>2970</v>
      </c>
      <c r="F809" t="s">
        <v>409</v>
      </c>
      <c r="G809" t="s">
        <v>135</v>
      </c>
      <c r="H809"/>
      <c r="I809" t="s">
        <v>1737</v>
      </c>
      <c r="J809" t="s">
        <v>2983</v>
      </c>
    </row>
    <row r="810" spans="1:10" ht="29.4" thickBot="1" x14ac:dyDescent="0.45">
      <c r="A810" s="9" t="s">
        <v>3353</v>
      </c>
      <c r="B810" s="11">
        <v>2563</v>
      </c>
      <c r="C810" t="s">
        <v>127</v>
      </c>
      <c r="D810" t="s">
        <v>43</v>
      </c>
      <c r="E810" t="s">
        <v>3327</v>
      </c>
      <c r="F810" t="s">
        <v>409</v>
      </c>
      <c r="G810" t="s">
        <v>135</v>
      </c>
      <c r="H810"/>
      <c r="I810" t="s">
        <v>1737</v>
      </c>
      <c r="J810" t="s">
        <v>3129</v>
      </c>
    </row>
    <row r="811" spans="1:10" ht="29.4" thickBot="1" x14ac:dyDescent="0.45">
      <c r="A811" s="9" t="s">
        <v>3355</v>
      </c>
      <c r="B811" s="11">
        <v>2563</v>
      </c>
      <c r="C811" t="s">
        <v>127</v>
      </c>
      <c r="D811" t="s">
        <v>43</v>
      </c>
      <c r="E811" t="s">
        <v>3327</v>
      </c>
      <c r="F811" t="s">
        <v>409</v>
      </c>
      <c r="G811" t="s">
        <v>135</v>
      </c>
      <c r="H811"/>
      <c r="I811" t="s">
        <v>1737</v>
      </c>
      <c r="J811" t="s">
        <v>2983</v>
      </c>
    </row>
    <row r="812" spans="1:10" ht="29.4" thickBot="1" x14ac:dyDescent="0.45">
      <c r="A812" s="9" t="s">
        <v>3357</v>
      </c>
      <c r="B812" s="11">
        <v>2563</v>
      </c>
      <c r="C812" t="s">
        <v>127</v>
      </c>
      <c r="D812" t="s">
        <v>43</v>
      </c>
      <c r="E812" t="s">
        <v>3358</v>
      </c>
      <c r="F812" t="s">
        <v>409</v>
      </c>
      <c r="G812" t="s">
        <v>135</v>
      </c>
      <c r="H812"/>
      <c r="I812" t="s">
        <v>1737</v>
      </c>
      <c r="J812" t="s">
        <v>1738</v>
      </c>
    </row>
    <row r="813" spans="1:10" ht="29.4" thickBot="1" x14ac:dyDescent="0.45">
      <c r="A813" s="9" t="s">
        <v>3365</v>
      </c>
      <c r="B813" s="11">
        <v>2563</v>
      </c>
      <c r="C813" t="s">
        <v>93</v>
      </c>
      <c r="D813" t="s">
        <v>43</v>
      </c>
      <c r="E813" t="s">
        <v>3366</v>
      </c>
      <c r="F813" t="s">
        <v>1192</v>
      </c>
      <c r="G813" t="s">
        <v>135</v>
      </c>
      <c r="H813"/>
      <c r="I813" t="s">
        <v>1737</v>
      </c>
      <c r="J813" t="s">
        <v>3129</v>
      </c>
    </row>
    <row r="814" spans="1:10" ht="21.6" thickBot="1" x14ac:dyDescent="0.45">
      <c r="A814" s="9" t="s">
        <v>3251</v>
      </c>
      <c r="B814" s="11">
        <v>2563</v>
      </c>
      <c r="C814" t="s">
        <v>127</v>
      </c>
      <c r="D814" t="s">
        <v>43</v>
      </c>
      <c r="E814" t="s">
        <v>2909</v>
      </c>
      <c r="F814" t="s">
        <v>409</v>
      </c>
      <c r="G814" t="s">
        <v>135</v>
      </c>
      <c r="H814"/>
      <c r="I814" t="s">
        <v>2911</v>
      </c>
      <c r="J814" t="s">
        <v>2912</v>
      </c>
    </row>
    <row r="815" spans="1:10" ht="29.4" thickBot="1" x14ac:dyDescent="0.45">
      <c r="A815" s="9" t="s">
        <v>3372</v>
      </c>
      <c r="B815" s="11">
        <v>2563</v>
      </c>
      <c r="C815" t="s">
        <v>93</v>
      </c>
      <c r="D815" t="s">
        <v>43</v>
      </c>
      <c r="E815" t="s">
        <v>3373</v>
      </c>
      <c r="F815" t="s">
        <v>409</v>
      </c>
      <c r="G815" t="s">
        <v>135</v>
      </c>
      <c r="H815"/>
      <c r="I815" t="s">
        <v>1737</v>
      </c>
      <c r="J815" t="s">
        <v>2983</v>
      </c>
    </row>
    <row r="816" spans="1:10" ht="29.4" thickBot="1" x14ac:dyDescent="0.45">
      <c r="A816" s="9" t="s">
        <v>3375</v>
      </c>
      <c r="B816" s="11">
        <v>2563</v>
      </c>
      <c r="C816" t="s">
        <v>108</v>
      </c>
      <c r="D816" t="s">
        <v>43</v>
      </c>
      <c r="E816" t="s">
        <v>3376</v>
      </c>
      <c r="F816" t="s">
        <v>409</v>
      </c>
      <c r="G816" t="s">
        <v>135</v>
      </c>
      <c r="H816"/>
      <c r="I816" t="s">
        <v>2911</v>
      </c>
      <c r="J816" t="s">
        <v>2912</v>
      </c>
    </row>
    <row r="817" spans="1:10" ht="21.6" thickBot="1" x14ac:dyDescent="0.45">
      <c r="A817" s="9" t="s">
        <v>3378</v>
      </c>
      <c r="B817" s="11">
        <v>2563</v>
      </c>
      <c r="C817" t="s">
        <v>27</v>
      </c>
      <c r="D817" t="s">
        <v>43</v>
      </c>
      <c r="E817" t="s">
        <v>3379</v>
      </c>
      <c r="F817" t="s">
        <v>409</v>
      </c>
      <c r="G817" t="s">
        <v>135</v>
      </c>
      <c r="H817"/>
      <c r="I817" t="s">
        <v>2911</v>
      </c>
      <c r="J817" t="s">
        <v>2912</v>
      </c>
    </row>
    <row r="818" spans="1:10" ht="29.4" thickBot="1" x14ac:dyDescent="0.45">
      <c r="A818" s="9" t="s">
        <v>1963</v>
      </c>
      <c r="B818" s="11">
        <v>2563</v>
      </c>
      <c r="C818" t="s">
        <v>110</v>
      </c>
      <c r="D818" t="s">
        <v>43</v>
      </c>
      <c r="E818" t="s">
        <v>2970</v>
      </c>
      <c r="F818" t="s">
        <v>409</v>
      </c>
      <c r="G818" t="s">
        <v>135</v>
      </c>
      <c r="H818"/>
      <c r="I818" t="s">
        <v>1737</v>
      </c>
      <c r="J818" t="s">
        <v>2983</v>
      </c>
    </row>
    <row r="819" spans="1:10" ht="43.8" thickBot="1" x14ac:dyDescent="0.45">
      <c r="A819" s="9" t="s">
        <v>3386</v>
      </c>
      <c r="B819" s="11">
        <v>2563</v>
      </c>
      <c r="C819" t="s">
        <v>127</v>
      </c>
      <c r="D819" t="s">
        <v>43</v>
      </c>
      <c r="E819" t="s">
        <v>3379</v>
      </c>
      <c r="F819" t="s">
        <v>409</v>
      </c>
      <c r="G819" t="s">
        <v>135</v>
      </c>
      <c r="H819"/>
      <c r="I819" t="s">
        <v>2911</v>
      </c>
      <c r="J819" t="s">
        <v>2912</v>
      </c>
    </row>
    <row r="820" spans="1:10" ht="29.4" thickBot="1" x14ac:dyDescent="0.45">
      <c r="A820" s="9" t="s">
        <v>3388</v>
      </c>
      <c r="B820" s="11">
        <v>2563</v>
      </c>
      <c r="C820" t="s">
        <v>94</v>
      </c>
      <c r="D820" t="s">
        <v>43</v>
      </c>
      <c r="E820" t="s">
        <v>3389</v>
      </c>
      <c r="F820" t="s">
        <v>409</v>
      </c>
      <c r="G820" t="s">
        <v>135</v>
      </c>
      <c r="H820"/>
      <c r="I820" t="s">
        <v>2911</v>
      </c>
      <c r="J820" t="s">
        <v>2912</v>
      </c>
    </row>
    <row r="821" spans="1:10" ht="29.4" thickBot="1" x14ac:dyDescent="0.45">
      <c r="A821" s="9" t="s">
        <v>3394</v>
      </c>
      <c r="B821" s="11">
        <v>2563</v>
      </c>
      <c r="C821" t="s">
        <v>94</v>
      </c>
      <c r="D821" t="s">
        <v>43</v>
      </c>
      <c r="E821" t="s">
        <v>3395</v>
      </c>
      <c r="F821" t="s">
        <v>409</v>
      </c>
      <c r="G821" t="s">
        <v>135</v>
      </c>
      <c r="H821"/>
      <c r="I821" t="s">
        <v>1737</v>
      </c>
      <c r="J821" t="s">
        <v>2983</v>
      </c>
    </row>
    <row r="822" spans="1:10" ht="29.4" thickBot="1" x14ac:dyDescent="0.45">
      <c r="A822" s="9" t="s">
        <v>3397</v>
      </c>
      <c r="B822" s="11">
        <v>2563</v>
      </c>
      <c r="C822" t="s">
        <v>93</v>
      </c>
      <c r="D822" t="s">
        <v>43</v>
      </c>
      <c r="E822" t="s">
        <v>3363</v>
      </c>
      <c r="F822" t="s">
        <v>409</v>
      </c>
      <c r="G822" t="s">
        <v>135</v>
      </c>
      <c r="H822"/>
      <c r="I822" t="s">
        <v>2911</v>
      </c>
      <c r="J822" t="s">
        <v>2912</v>
      </c>
    </row>
    <row r="823" spans="1:10" ht="29.4" thickBot="1" x14ac:dyDescent="0.45">
      <c r="A823" s="9" t="s">
        <v>3398</v>
      </c>
      <c r="B823" s="11">
        <v>2563</v>
      </c>
      <c r="C823" t="s">
        <v>27</v>
      </c>
      <c r="D823" t="s">
        <v>108</v>
      </c>
      <c r="E823" t="s">
        <v>3363</v>
      </c>
      <c r="F823" t="s">
        <v>409</v>
      </c>
      <c r="G823" t="s">
        <v>135</v>
      </c>
      <c r="H823"/>
      <c r="I823" t="s">
        <v>1737</v>
      </c>
      <c r="J823" t="s">
        <v>1738</v>
      </c>
    </row>
    <row r="824" spans="1:10" ht="29.4" thickBot="1" x14ac:dyDescent="0.45">
      <c r="A824" s="9" t="s">
        <v>3401</v>
      </c>
      <c r="B824" s="11">
        <v>2563</v>
      </c>
      <c r="C824" t="s">
        <v>127</v>
      </c>
      <c r="D824" t="s">
        <v>43</v>
      </c>
      <c r="E824" t="s">
        <v>3402</v>
      </c>
      <c r="F824" t="s">
        <v>409</v>
      </c>
      <c r="G824" t="s">
        <v>135</v>
      </c>
      <c r="H824"/>
      <c r="I824" t="s">
        <v>3091</v>
      </c>
      <c r="J824" t="s">
        <v>3092</v>
      </c>
    </row>
    <row r="825" spans="1:10" ht="29.4" thickBot="1" x14ac:dyDescent="0.45">
      <c r="A825" s="9" t="s">
        <v>3404</v>
      </c>
      <c r="B825" s="11">
        <v>2563</v>
      </c>
      <c r="C825" t="s">
        <v>93</v>
      </c>
      <c r="D825" t="s">
        <v>43</v>
      </c>
      <c r="E825" t="s">
        <v>3405</v>
      </c>
      <c r="F825" t="s">
        <v>409</v>
      </c>
      <c r="G825" t="s">
        <v>135</v>
      </c>
      <c r="H825"/>
      <c r="I825" t="s">
        <v>3091</v>
      </c>
      <c r="J825" t="s">
        <v>3092</v>
      </c>
    </row>
    <row r="826" spans="1:10" ht="29.4" thickBot="1" x14ac:dyDescent="0.45">
      <c r="A826" s="9" t="s">
        <v>3407</v>
      </c>
      <c r="B826" s="11">
        <v>2563</v>
      </c>
      <c r="C826" t="s">
        <v>93</v>
      </c>
      <c r="D826" t="s">
        <v>43</v>
      </c>
      <c r="E826" t="s">
        <v>3408</v>
      </c>
      <c r="F826" t="s">
        <v>409</v>
      </c>
      <c r="G826" t="s">
        <v>135</v>
      </c>
      <c r="H826"/>
      <c r="I826" t="s">
        <v>1737</v>
      </c>
      <c r="J826" t="s">
        <v>2983</v>
      </c>
    </row>
    <row r="827" spans="1:10" ht="21.6" thickBot="1" x14ac:dyDescent="0.45">
      <c r="A827" s="9" t="s">
        <v>3157</v>
      </c>
      <c r="B827" s="11">
        <v>2563</v>
      </c>
      <c r="C827" t="s">
        <v>32</v>
      </c>
      <c r="D827" t="s">
        <v>43</v>
      </c>
      <c r="E827" t="s">
        <v>3410</v>
      </c>
      <c r="F827" t="s">
        <v>409</v>
      </c>
      <c r="G827" t="s">
        <v>135</v>
      </c>
      <c r="H827"/>
      <c r="I827" t="s">
        <v>2911</v>
      </c>
      <c r="J827" t="s">
        <v>2912</v>
      </c>
    </row>
    <row r="828" spans="1:10" ht="43.8" thickBot="1" x14ac:dyDescent="0.45">
      <c r="A828" s="9" t="s">
        <v>3411</v>
      </c>
      <c r="B828" s="11">
        <v>2563</v>
      </c>
      <c r="C828" t="s">
        <v>43</v>
      </c>
      <c r="D828" t="s">
        <v>43</v>
      </c>
      <c r="E828" t="s">
        <v>3271</v>
      </c>
      <c r="F828" t="s">
        <v>409</v>
      </c>
      <c r="G828" t="s">
        <v>135</v>
      </c>
      <c r="H828"/>
      <c r="I828" t="s">
        <v>1737</v>
      </c>
      <c r="J828" t="s">
        <v>1738</v>
      </c>
    </row>
    <row r="829" spans="1:10" ht="29.4" thickBot="1" x14ac:dyDescent="0.45">
      <c r="A829" s="9" t="s">
        <v>3413</v>
      </c>
      <c r="B829" s="11">
        <v>2563</v>
      </c>
      <c r="C829" t="s">
        <v>108</v>
      </c>
      <c r="D829" t="s">
        <v>43</v>
      </c>
      <c r="E829" t="s">
        <v>2867</v>
      </c>
      <c r="F829" t="s">
        <v>409</v>
      </c>
      <c r="G829" t="s">
        <v>135</v>
      </c>
      <c r="H829"/>
      <c r="I829" t="s">
        <v>1737</v>
      </c>
      <c r="J829" t="s">
        <v>2983</v>
      </c>
    </row>
    <row r="830" spans="1:10" ht="29.4" thickBot="1" x14ac:dyDescent="0.45">
      <c r="A830" s="9" t="s">
        <v>3415</v>
      </c>
      <c r="B830" s="11">
        <v>2563</v>
      </c>
      <c r="C830" t="s">
        <v>93</v>
      </c>
      <c r="D830" t="s">
        <v>43</v>
      </c>
      <c r="E830" t="s">
        <v>3416</v>
      </c>
      <c r="F830" t="s">
        <v>409</v>
      </c>
      <c r="G830" t="s">
        <v>135</v>
      </c>
      <c r="H830"/>
      <c r="I830" t="s">
        <v>1737</v>
      </c>
      <c r="J830" t="s">
        <v>1738</v>
      </c>
    </row>
    <row r="831" spans="1:10" ht="29.4" thickBot="1" x14ac:dyDescent="0.45">
      <c r="A831" s="9" t="s">
        <v>3418</v>
      </c>
      <c r="B831" s="11">
        <v>2563</v>
      </c>
      <c r="C831" t="s">
        <v>108</v>
      </c>
      <c r="D831" t="s">
        <v>43</v>
      </c>
      <c r="E831" t="s">
        <v>2867</v>
      </c>
      <c r="F831" t="s">
        <v>409</v>
      </c>
      <c r="G831" t="s">
        <v>135</v>
      </c>
      <c r="H831"/>
      <c r="I831" t="s">
        <v>2911</v>
      </c>
      <c r="J831" t="s">
        <v>2912</v>
      </c>
    </row>
    <row r="832" spans="1:10" ht="29.4" thickBot="1" x14ac:dyDescent="0.45">
      <c r="A832" s="9" t="s">
        <v>3423</v>
      </c>
      <c r="B832" s="11">
        <v>2563</v>
      </c>
      <c r="C832" t="s">
        <v>127</v>
      </c>
      <c r="D832" t="s">
        <v>127</v>
      </c>
      <c r="E832" t="s">
        <v>3424</v>
      </c>
      <c r="F832" t="s">
        <v>409</v>
      </c>
      <c r="G832" t="s">
        <v>135</v>
      </c>
      <c r="H832"/>
      <c r="I832" t="s">
        <v>2911</v>
      </c>
      <c r="J832" t="s">
        <v>2912</v>
      </c>
    </row>
    <row r="833" spans="1:10" ht="29.4" thickBot="1" x14ac:dyDescent="0.45">
      <c r="A833" s="9" t="s">
        <v>3426</v>
      </c>
      <c r="B833" s="11">
        <v>2563</v>
      </c>
      <c r="C833" t="s">
        <v>93</v>
      </c>
      <c r="D833" t="s">
        <v>43</v>
      </c>
      <c r="E833" t="s">
        <v>3427</v>
      </c>
      <c r="F833" t="s">
        <v>409</v>
      </c>
      <c r="G833" t="s">
        <v>135</v>
      </c>
      <c r="H833"/>
      <c r="I833" t="s">
        <v>2911</v>
      </c>
      <c r="J833" t="s">
        <v>2912</v>
      </c>
    </row>
    <row r="834" spans="1:10" ht="29.4" thickBot="1" x14ac:dyDescent="0.45">
      <c r="A834" s="9" t="s">
        <v>3429</v>
      </c>
      <c r="B834" s="11">
        <v>2563</v>
      </c>
      <c r="C834" t="s">
        <v>93</v>
      </c>
      <c r="D834" t="s">
        <v>43</v>
      </c>
      <c r="E834" t="s">
        <v>3389</v>
      </c>
      <c r="F834" t="s">
        <v>409</v>
      </c>
      <c r="G834" t="s">
        <v>135</v>
      </c>
      <c r="H834"/>
      <c r="I834" t="s">
        <v>2911</v>
      </c>
      <c r="J834" t="s">
        <v>3169</v>
      </c>
    </row>
    <row r="835" spans="1:10" ht="58.2" thickBot="1" x14ac:dyDescent="0.45">
      <c r="A835" s="9" t="s">
        <v>3430</v>
      </c>
      <c r="B835" s="11">
        <v>2563</v>
      </c>
      <c r="C835" t="s">
        <v>93</v>
      </c>
      <c r="D835" t="s">
        <v>43</v>
      </c>
      <c r="E835" t="s">
        <v>3431</v>
      </c>
      <c r="F835" t="s">
        <v>409</v>
      </c>
      <c r="G835" t="s">
        <v>135</v>
      </c>
      <c r="H835"/>
      <c r="I835" t="s">
        <v>1737</v>
      </c>
      <c r="J835" t="s">
        <v>2983</v>
      </c>
    </row>
    <row r="836" spans="1:10" ht="21.6" thickBot="1" x14ac:dyDescent="0.45">
      <c r="A836" s="9" t="s">
        <v>3433</v>
      </c>
      <c r="B836" s="11">
        <v>2563</v>
      </c>
      <c r="C836" t="s">
        <v>93</v>
      </c>
      <c r="D836" t="s">
        <v>43</v>
      </c>
      <c r="E836" t="s">
        <v>3389</v>
      </c>
      <c r="F836" t="s">
        <v>409</v>
      </c>
      <c r="G836" t="s">
        <v>135</v>
      </c>
      <c r="H836"/>
      <c r="I836" t="s">
        <v>2911</v>
      </c>
      <c r="J836" t="s">
        <v>2912</v>
      </c>
    </row>
    <row r="837" spans="1:10" ht="21.6" thickBot="1" x14ac:dyDescent="0.45">
      <c r="A837" s="9" t="s">
        <v>3435</v>
      </c>
      <c r="B837" s="11">
        <v>2563</v>
      </c>
      <c r="C837" t="s">
        <v>93</v>
      </c>
      <c r="D837" t="s">
        <v>43</v>
      </c>
      <c r="E837" t="s">
        <v>3389</v>
      </c>
      <c r="F837" t="s">
        <v>409</v>
      </c>
      <c r="G837" t="s">
        <v>135</v>
      </c>
      <c r="H837"/>
      <c r="I837" t="s">
        <v>2911</v>
      </c>
      <c r="J837" t="s">
        <v>3148</v>
      </c>
    </row>
    <row r="838" spans="1:10" ht="29.4" thickBot="1" x14ac:dyDescent="0.45">
      <c r="A838" s="9" t="s">
        <v>3437</v>
      </c>
      <c r="B838" s="11">
        <v>2563</v>
      </c>
      <c r="C838" t="s">
        <v>93</v>
      </c>
      <c r="D838" t="s">
        <v>43</v>
      </c>
      <c r="E838" t="s">
        <v>3389</v>
      </c>
      <c r="F838" t="s">
        <v>409</v>
      </c>
      <c r="G838" t="s">
        <v>135</v>
      </c>
      <c r="H838"/>
      <c r="I838" t="s">
        <v>2911</v>
      </c>
      <c r="J838" t="s">
        <v>2912</v>
      </c>
    </row>
    <row r="839" spans="1:10" ht="29.4" thickBot="1" x14ac:dyDescent="0.45">
      <c r="A839" s="9" t="s">
        <v>3439</v>
      </c>
      <c r="B839" s="11">
        <v>2563</v>
      </c>
      <c r="C839" t="s">
        <v>27</v>
      </c>
      <c r="D839" t="s">
        <v>108</v>
      </c>
      <c r="E839" t="s">
        <v>3440</v>
      </c>
      <c r="F839" t="s">
        <v>409</v>
      </c>
      <c r="G839" t="s">
        <v>135</v>
      </c>
      <c r="H839"/>
      <c r="I839" t="s">
        <v>2911</v>
      </c>
      <c r="J839" t="s">
        <v>2912</v>
      </c>
    </row>
    <row r="840" spans="1:10" ht="21.6" thickBot="1" x14ac:dyDescent="0.45">
      <c r="A840" s="9" t="s">
        <v>3441</v>
      </c>
      <c r="B840" s="11">
        <v>2563</v>
      </c>
      <c r="C840" t="s">
        <v>127</v>
      </c>
      <c r="D840" t="s">
        <v>43</v>
      </c>
      <c r="E840" t="s">
        <v>3440</v>
      </c>
      <c r="F840" t="s">
        <v>409</v>
      </c>
      <c r="G840" t="s">
        <v>135</v>
      </c>
      <c r="H840"/>
      <c r="I840" t="s">
        <v>2911</v>
      </c>
      <c r="J840" t="s">
        <v>2912</v>
      </c>
    </row>
    <row r="841" spans="1:10" ht="29.4" thickBot="1" x14ac:dyDescent="0.45">
      <c r="A841" s="9" t="s">
        <v>3443</v>
      </c>
      <c r="B841" s="11">
        <v>2563</v>
      </c>
      <c r="C841" t="s">
        <v>108</v>
      </c>
      <c r="D841" t="s">
        <v>43</v>
      </c>
      <c r="E841" t="s">
        <v>3440</v>
      </c>
      <c r="F841" t="s">
        <v>409</v>
      </c>
      <c r="G841" t="s">
        <v>135</v>
      </c>
      <c r="H841"/>
      <c r="I841" t="s">
        <v>2911</v>
      </c>
      <c r="J841" t="s">
        <v>2912</v>
      </c>
    </row>
    <row r="842" spans="1:10" ht="43.8" thickBot="1" x14ac:dyDescent="0.45">
      <c r="A842" s="9" t="s">
        <v>3445</v>
      </c>
      <c r="B842" s="11">
        <v>2563</v>
      </c>
      <c r="C842" t="s">
        <v>43</v>
      </c>
      <c r="D842" t="s">
        <v>43</v>
      </c>
      <c r="E842" t="s">
        <v>3440</v>
      </c>
      <c r="F842" t="s">
        <v>409</v>
      </c>
      <c r="G842" t="s">
        <v>135</v>
      </c>
      <c r="H842"/>
      <c r="I842" t="s">
        <v>2911</v>
      </c>
      <c r="J842" t="s">
        <v>2912</v>
      </c>
    </row>
    <row r="843" spans="1:10" ht="29.4" thickBot="1" x14ac:dyDescent="0.45">
      <c r="A843" s="9" t="s">
        <v>2962</v>
      </c>
      <c r="B843" s="11">
        <v>2563</v>
      </c>
      <c r="C843" t="s">
        <v>127</v>
      </c>
      <c r="D843" t="s">
        <v>43</v>
      </c>
      <c r="E843" t="s">
        <v>3447</v>
      </c>
      <c r="F843" t="s">
        <v>409</v>
      </c>
      <c r="G843" t="s">
        <v>135</v>
      </c>
      <c r="H843"/>
      <c r="I843" t="s">
        <v>2911</v>
      </c>
      <c r="J843" t="s">
        <v>2912</v>
      </c>
    </row>
    <row r="844" spans="1:10" ht="29.4" thickBot="1" x14ac:dyDescent="0.45">
      <c r="A844" s="9" t="s">
        <v>3448</v>
      </c>
      <c r="B844" s="11">
        <v>2563</v>
      </c>
      <c r="C844" t="s">
        <v>32</v>
      </c>
      <c r="D844" t="s">
        <v>43</v>
      </c>
      <c r="E844" t="s">
        <v>3421</v>
      </c>
      <c r="F844" t="s">
        <v>409</v>
      </c>
      <c r="G844" t="s">
        <v>135</v>
      </c>
      <c r="H844"/>
      <c r="I844" t="s">
        <v>2911</v>
      </c>
      <c r="J844" t="s">
        <v>2912</v>
      </c>
    </row>
    <row r="845" spans="1:10" ht="29.4" thickBot="1" x14ac:dyDescent="0.45">
      <c r="A845" s="9" t="s">
        <v>3450</v>
      </c>
      <c r="B845" s="11">
        <v>2563</v>
      </c>
      <c r="C845" t="s">
        <v>43</v>
      </c>
      <c r="D845" t="s">
        <v>43</v>
      </c>
      <c r="E845" t="s">
        <v>2873</v>
      </c>
      <c r="F845" t="s">
        <v>409</v>
      </c>
      <c r="G845" t="s">
        <v>135</v>
      </c>
      <c r="H845"/>
      <c r="I845" t="s">
        <v>2911</v>
      </c>
      <c r="J845" t="s">
        <v>2912</v>
      </c>
    </row>
    <row r="846" spans="1:10" ht="29.4" thickBot="1" x14ac:dyDescent="0.45">
      <c r="A846" s="9" t="s">
        <v>3452</v>
      </c>
      <c r="B846" s="11">
        <v>2563</v>
      </c>
      <c r="C846" t="s">
        <v>93</v>
      </c>
      <c r="D846" t="s">
        <v>43</v>
      </c>
      <c r="E846" t="s">
        <v>3427</v>
      </c>
      <c r="F846" t="s">
        <v>409</v>
      </c>
      <c r="G846" t="s">
        <v>135</v>
      </c>
      <c r="H846"/>
      <c r="I846" t="s">
        <v>2911</v>
      </c>
      <c r="J846" t="s">
        <v>2912</v>
      </c>
    </row>
    <row r="847" spans="1:10" ht="43.8" thickBot="1" x14ac:dyDescent="0.45">
      <c r="A847" s="9" t="s">
        <v>3454</v>
      </c>
      <c r="B847" s="11">
        <v>2563</v>
      </c>
      <c r="C847" t="s">
        <v>43</v>
      </c>
      <c r="D847" t="s">
        <v>43</v>
      </c>
      <c r="E847" t="s">
        <v>3455</v>
      </c>
      <c r="F847" t="s">
        <v>409</v>
      </c>
      <c r="G847" t="s">
        <v>135</v>
      </c>
      <c r="H847"/>
      <c r="I847" t="s">
        <v>3091</v>
      </c>
      <c r="J847" t="s">
        <v>3092</v>
      </c>
    </row>
    <row r="848" spans="1:10" ht="21.6" thickBot="1" x14ac:dyDescent="0.45">
      <c r="A848" s="9" t="s">
        <v>3457</v>
      </c>
      <c r="B848" s="11">
        <v>2563</v>
      </c>
      <c r="C848" t="s">
        <v>127</v>
      </c>
      <c r="D848" t="s">
        <v>185</v>
      </c>
      <c r="E848" t="s">
        <v>3358</v>
      </c>
      <c r="F848" t="s">
        <v>409</v>
      </c>
      <c r="G848" t="s">
        <v>135</v>
      </c>
      <c r="H848"/>
      <c r="I848" t="s">
        <v>2911</v>
      </c>
      <c r="J848" t="s">
        <v>2912</v>
      </c>
    </row>
    <row r="849" spans="1:10" ht="21.6" thickBot="1" x14ac:dyDescent="0.45">
      <c r="A849" s="9" t="s">
        <v>818</v>
      </c>
      <c r="B849" s="11">
        <v>2564</v>
      </c>
      <c r="C849" t="s">
        <v>185</v>
      </c>
      <c r="D849" t="s">
        <v>230</v>
      </c>
      <c r="E849" t="s">
        <v>416</v>
      </c>
      <c r="F849" t="s">
        <v>410</v>
      </c>
      <c r="G849" t="s">
        <v>411</v>
      </c>
      <c r="H849"/>
      <c r="I849" t="s">
        <v>3091</v>
      </c>
      <c r="J849" t="s">
        <v>3092</v>
      </c>
    </row>
    <row r="850" spans="1:10" ht="21.6" thickBot="1" x14ac:dyDescent="0.45">
      <c r="A850" s="9" t="s">
        <v>860</v>
      </c>
      <c r="B850" s="11">
        <v>2564</v>
      </c>
      <c r="C850" t="s">
        <v>185</v>
      </c>
      <c r="D850" t="s">
        <v>134</v>
      </c>
      <c r="E850" t="s">
        <v>416</v>
      </c>
      <c r="F850" t="s">
        <v>410</v>
      </c>
      <c r="G850" t="s">
        <v>411</v>
      </c>
      <c r="H850"/>
      <c r="I850" t="s">
        <v>3091</v>
      </c>
      <c r="J850" t="s">
        <v>3092</v>
      </c>
    </row>
    <row r="851" spans="1:10" ht="21.6" thickBot="1" x14ac:dyDescent="0.45">
      <c r="A851" s="9" t="s">
        <v>903</v>
      </c>
      <c r="B851" s="11">
        <v>2564</v>
      </c>
      <c r="C851" t="s">
        <v>185</v>
      </c>
      <c r="D851" t="s">
        <v>141</v>
      </c>
      <c r="E851" t="s">
        <v>416</v>
      </c>
      <c r="F851" t="s">
        <v>410</v>
      </c>
      <c r="G851" t="s">
        <v>411</v>
      </c>
      <c r="H851" t="s">
        <v>235</v>
      </c>
      <c r="I851" t="s">
        <v>3091</v>
      </c>
      <c r="J851" t="s">
        <v>3092</v>
      </c>
    </row>
    <row r="852" spans="1:10" ht="29.4" thickBot="1" x14ac:dyDescent="0.45">
      <c r="A852" s="9" t="s">
        <v>3466</v>
      </c>
      <c r="B852" s="11">
        <v>2563</v>
      </c>
      <c r="C852" t="s">
        <v>94</v>
      </c>
      <c r="D852" t="s">
        <v>108</v>
      </c>
      <c r="E852" t="s">
        <v>417</v>
      </c>
      <c r="F852" t="s">
        <v>410</v>
      </c>
      <c r="G852" t="s">
        <v>411</v>
      </c>
      <c r="H852"/>
      <c r="I852" t="s">
        <v>2911</v>
      </c>
      <c r="J852" t="s">
        <v>3169</v>
      </c>
    </row>
    <row r="853" spans="1:10" ht="43.8" thickBot="1" x14ac:dyDescent="0.45">
      <c r="A853" s="9" t="s">
        <v>3468</v>
      </c>
      <c r="B853" s="11">
        <v>2563</v>
      </c>
      <c r="C853" t="s">
        <v>94</v>
      </c>
      <c r="D853" t="s">
        <v>43</v>
      </c>
      <c r="E853" t="s">
        <v>3469</v>
      </c>
      <c r="F853" t="s">
        <v>409</v>
      </c>
      <c r="G853" t="s">
        <v>135</v>
      </c>
      <c r="H853"/>
      <c r="I853" t="s">
        <v>2911</v>
      </c>
      <c r="J853" t="s">
        <v>2912</v>
      </c>
    </row>
    <row r="854" spans="1:10" ht="29.4" thickBot="1" x14ac:dyDescent="0.45">
      <c r="A854" s="9" t="s">
        <v>3483</v>
      </c>
      <c r="B854" s="11">
        <v>2563</v>
      </c>
      <c r="C854" t="s">
        <v>32</v>
      </c>
      <c r="D854" t="s">
        <v>43</v>
      </c>
      <c r="E854" t="s">
        <v>3062</v>
      </c>
      <c r="F854" t="s">
        <v>409</v>
      </c>
      <c r="G854" t="s">
        <v>135</v>
      </c>
      <c r="H854"/>
      <c r="I854" t="s">
        <v>1737</v>
      </c>
      <c r="J854" t="s">
        <v>1738</v>
      </c>
    </row>
    <row r="855" spans="1:10" ht="29.4" thickBot="1" x14ac:dyDescent="0.45">
      <c r="A855" s="9" t="s">
        <v>3400</v>
      </c>
      <c r="B855" s="11">
        <v>2563</v>
      </c>
      <c r="C855" t="s">
        <v>32</v>
      </c>
      <c r="D855" t="s">
        <v>43</v>
      </c>
      <c r="E855" t="s">
        <v>3485</v>
      </c>
      <c r="F855" t="s">
        <v>409</v>
      </c>
      <c r="G855" t="s">
        <v>135</v>
      </c>
      <c r="H855"/>
      <c r="I855" t="s">
        <v>1737</v>
      </c>
      <c r="J855" t="s">
        <v>3129</v>
      </c>
    </row>
    <row r="856" spans="1:10" ht="21.6" thickBot="1" x14ac:dyDescent="0.45">
      <c r="A856" s="9" t="s">
        <v>3486</v>
      </c>
      <c r="B856" s="11">
        <v>2563</v>
      </c>
      <c r="C856" t="s">
        <v>38</v>
      </c>
      <c r="D856" t="s">
        <v>43</v>
      </c>
      <c r="E856" t="s">
        <v>3104</v>
      </c>
      <c r="F856" t="s">
        <v>409</v>
      </c>
      <c r="G856" t="s">
        <v>135</v>
      </c>
      <c r="H856"/>
      <c r="I856" t="s">
        <v>2911</v>
      </c>
      <c r="J856" t="s">
        <v>3148</v>
      </c>
    </row>
    <row r="857" spans="1:10" ht="29.4" thickBot="1" x14ac:dyDescent="0.45">
      <c r="A857" s="9" t="s">
        <v>3488</v>
      </c>
      <c r="B857" s="11">
        <v>2563</v>
      </c>
      <c r="C857" t="s">
        <v>93</v>
      </c>
      <c r="D857" t="s">
        <v>43</v>
      </c>
      <c r="E857" t="s">
        <v>3104</v>
      </c>
      <c r="F857" t="s">
        <v>409</v>
      </c>
      <c r="G857" t="s">
        <v>135</v>
      </c>
      <c r="H857"/>
      <c r="I857" t="s">
        <v>2911</v>
      </c>
      <c r="J857" t="s">
        <v>2912</v>
      </c>
    </row>
    <row r="858" spans="1:10" ht="29.4" thickBot="1" x14ac:dyDescent="0.45">
      <c r="A858" s="9" t="s">
        <v>3490</v>
      </c>
      <c r="B858" s="11">
        <v>2563</v>
      </c>
      <c r="C858" t="s">
        <v>93</v>
      </c>
      <c r="D858" t="s">
        <v>108</v>
      </c>
      <c r="E858" t="s">
        <v>3491</v>
      </c>
      <c r="F858" t="s">
        <v>409</v>
      </c>
      <c r="G858" t="s">
        <v>135</v>
      </c>
      <c r="H858"/>
      <c r="I858" t="s">
        <v>1737</v>
      </c>
      <c r="J858" t="s">
        <v>2983</v>
      </c>
    </row>
    <row r="859" spans="1:10" ht="29.4" thickBot="1" x14ac:dyDescent="0.45">
      <c r="A859" s="9" t="s">
        <v>3492</v>
      </c>
      <c r="B859" s="11">
        <v>2563</v>
      </c>
      <c r="C859" t="s">
        <v>127</v>
      </c>
      <c r="D859" t="s">
        <v>43</v>
      </c>
      <c r="E859" t="s">
        <v>3493</v>
      </c>
      <c r="F859" t="s">
        <v>409</v>
      </c>
      <c r="G859" t="s">
        <v>135</v>
      </c>
      <c r="H859"/>
      <c r="I859" t="s">
        <v>1737</v>
      </c>
      <c r="J859" t="s">
        <v>3129</v>
      </c>
    </row>
    <row r="860" spans="1:10" ht="29.4" thickBot="1" x14ac:dyDescent="0.45">
      <c r="A860" s="9" t="s">
        <v>3495</v>
      </c>
      <c r="B860" s="11">
        <v>2563</v>
      </c>
      <c r="C860" t="s">
        <v>127</v>
      </c>
      <c r="D860" t="s">
        <v>43</v>
      </c>
      <c r="E860" t="s">
        <v>418</v>
      </c>
      <c r="F860" t="s">
        <v>409</v>
      </c>
      <c r="G860" t="s">
        <v>135</v>
      </c>
      <c r="H860"/>
      <c r="I860" t="s">
        <v>2911</v>
      </c>
      <c r="J860" t="s">
        <v>2912</v>
      </c>
    </row>
    <row r="861" spans="1:10" ht="29.4" thickBot="1" x14ac:dyDescent="0.45">
      <c r="A861" s="9" t="s">
        <v>3496</v>
      </c>
      <c r="B861" s="11">
        <v>2563</v>
      </c>
      <c r="C861" t="s">
        <v>127</v>
      </c>
      <c r="D861" t="s">
        <v>43</v>
      </c>
      <c r="E861" t="s">
        <v>418</v>
      </c>
      <c r="F861" t="s">
        <v>409</v>
      </c>
      <c r="G861" t="s">
        <v>135</v>
      </c>
      <c r="H861"/>
      <c r="I861" t="s">
        <v>2911</v>
      </c>
      <c r="J861" t="s">
        <v>3169</v>
      </c>
    </row>
    <row r="862" spans="1:10" ht="29.4" thickBot="1" x14ac:dyDescent="0.45">
      <c r="A862" s="9" t="s">
        <v>3498</v>
      </c>
      <c r="B862" s="11">
        <v>2563</v>
      </c>
      <c r="C862" t="s">
        <v>32</v>
      </c>
      <c r="D862" t="s">
        <v>43</v>
      </c>
      <c r="E862" t="s">
        <v>3402</v>
      </c>
      <c r="F862" t="s">
        <v>409</v>
      </c>
      <c r="G862" t="s">
        <v>135</v>
      </c>
      <c r="H862"/>
      <c r="I862" t="s">
        <v>2911</v>
      </c>
      <c r="J862" t="s">
        <v>2912</v>
      </c>
    </row>
    <row r="863" spans="1:10" ht="43.8" thickBot="1" x14ac:dyDescent="0.45">
      <c r="A863" s="9" t="s">
        <v>3500</v>
      </c>
      <c r="B863" s="11">
        <v>2563</v>
      </c>
      <c r="C863" t="s">
        <v>27</v>
      </c>
      <c r="D863" t="s">
        <v>43</v>
      </c>
      <c r="E863" t="s">
        <v>3384</v>
      </c>
      <c r="F863" t="s">
        <v>409</v>
      </c>
      <c r="G863" t="s">
        <v>135</v>
      </c>
      <c r="H863"/>
      <c r="I863" t="s">
        <v>1737</v>
      </c>
      <c r="J863" t="s">
        <v>2983</v>
      </c>
    </row>
    <row r="864" spans="1:10" ht="29.4" thickBot="1" x14ac:dyDescent="0.45">
      <c r="A864" s="9" t="s">
        <v>2962</v>
      </c>
      <c r="B864" s="11">
        <v>2563</v>
      </c>
      <c r="C864" t="s">
        <v>127</v>
      </c>
      <c r="D864" t="s">
        <v>43</v>
      </c>
      <c r="E864" t="s">
        <v>3431</v>
      </c>
      <c r="F864" t="s">
        <v>409</v>
      </c>
      <c r="G864" t="s">
        <v>135</v>
      </c>
      <c r="H864"/>
      <c r="I864" t="s">
        <v>2911</v>
      </c>
      <c r="J864" t="s">
        <v>2912</v>
      </c>
    </row>
    <row r="865" spans="1:10" ht="29.4" thickBot="1" x14ac:dyDescent="0.45">
      <c r="A865" s="9" t="s">
        <v>2962</v>
      </c>
      <c r="B865" s="11">
        <v>2563</v>
      </c>
      <c r="C865" t="s">
        <v>94</v>
      </c>
      <c r="D865" t="s">
        <v>43</v>
      </c>
      <c r="E865" t="s">
        <v>3431</v>
      </c>
      <c r="F865" t="s">
        <v>409</v>
      </c>
      <c r="G865" t="s">
        <v>135</v>
      </c>
      <c r="H865"/>
      <c r="I865" t="s">
        <v>3091</v>
      </c>
      <c r="J865" t="s">
        <v>3092</v>
      </c>
    </row>
    <row r="866" spans="1:10" ht="29.4" thickBot="1" x14ac:dyDescent="0.45">
      <c r="A866" s="9" t="s">
        <v>2962</v>
      </c>
      <c r="B866" s="11">
        <v>2563</v>
      </c>
      <c r="C866" t="s">
        <v>43</v>
      </c>
      <c r="D866" t="s">
        <v>43</v>
      </c>
      <c r="E866" t="s">
        <v>3431</v>
      </c>
      <c r="F866" t="s">
        <v>409</v>
      </c>
      <c r="G866" t="s">
        <v>135</v>
      </c>
      <c r="H866"/>
      <c r="I866" t="s">
        <v>1737</v>
      </c>
      <c r="J866" t="s">
        <v>2983</v>
      </c>
    </row>
    <row r="867" spans="1:10" ht="43.8" thickBot="1" x14ac:dyDescent="0.45">
      <c r="A867" s="9" t="s">
        <v>3502</v>
      </c>
      <c r="B867" s="11">
        <v>2563</v>
      </c>
      <c r="C867" t="s">
        <v>127</v>
      </c>
      <c r="D867" t="s">
        <v>43</v>
      </c>
      <c r="E867" t="s">
        <v>3384</v>
      </c>
      <c r="F867" t="s">
        <v>409</v>
      </c>
      <c r="G867" t="s">
        <v>135</v>
      </c>
      <c r="H867"/>
      <c r="I867" t="s">
        <v>2911</v>
      </c>
      <c r="J867" t="s">
        <v>2912</v>
      </c>
    </row>
    <row r="868" spans="1:10" ht="29.4" thickBot="1" x14ac:dyDescent="0.45">
      <c r="A868" s="9" t="s">
        <v>1963</v>
      </c>
      <c r="B868" s="11">
        <v>2563</v>
      </c>
      <c r="C868" t="s">
        <v>108</v>
      </c>
      <c r="D868" t="s">
        <v>43</v>
      </c>
      <c r="E868" t="s">
        <v>3469</v>
      </c>
      <c r="F868" t="s">
        <v>409</v>
      </c>
      <c r="G868" t="s">
        <v>135</v>
      </c>
      <c r="H868"/>
      <c r="I868" t="s">
        <v>2911</v>
      </c>
      <c r="J868" t="s">
        <v>2912</v>
      </c>
    </row>
    <row r="869" spans="1:10" ht="29.4" thickBot="1" x14ac:dyDescent="0.45">
      <c r="A869" s="9" t="s">
        <v>3511</v>
      </c>
      <c r="B869" s="11">
        <v>2563</v>
      </c>
      <c r="C869" t="s">
        <v>43</v>
      </c>
      <c r="D869" t="s">
        <v>43</v>
      </c>
      <c r="E869" t="s">
        <v>3512</v>
      </c>
      <c r="F869" t="s">
        <v>409</v>
      </c>
      <c r="G869" t="s">
        <v>135</v>
      </c>
      <c r="H869"/>
      <c r="I869" t="s">
        <v>2911</v>
      </c>
      <c r="J869" t="s">
        <v>2912</v>
      </c>
    </row>
    <row r="870" spans="1:10" ht="29.4" thickBot="1" x14ac:dyDescent="0.45">
      <c r="A870" s="9" t="s">
        <v>3514</v>
      </c>
      <c r="B870" s="11">
        <v>2563</v>
      </c>
      <c r="C870" t="s">
        <v>127</v>
      </c>
      <c r="D870" t="s">
        <v>43</v>
      </c>
      <c r="E870" t="s">
        <v>3515</v>
      </c>
      <c r="F870" t="s">
        <v>409</v>
      </c>
      <c r="G870" t="s">
        <v>135</v>
      </c>
      <c r="H870"/>
      <c r="I870" t="s">
        <v>2911</v>
      </c>
      <c r="J870" t="s">
        <v>2912</v>
      </c>
    </row>
    <row r="871" spans="1:10" ht="29.4" thickBot="1" x14ac:dyDescent="0.45">
      <c r="A871" s="9" t="s">
        <v>3439</v>
      </c>
      <c r="B871" s="11">
        <v>2563</v>
      </c>
      <c r="C871" t="s">
        <v>127</v>
      </c>
      <c r="D871" t="s">
        <v>43</v>
      </c>
      <c r="E871" t="s">
        <v>3384</v>
      </c>
      <c r="F871" t="s">
        <v>409</v>
      </c>
      <c r="G871" t="s">
        <v>135</v>
      </c>
      <c r="H871"/>
      <c r="I871" t="s">
        <v>2911</v>
      </c>
      <c r="J871" t="s">
        <v>2912</v>
      </c>
    </row>
    <row r="872" spans="1:10" ht="43.8" thickBot="1" x14ac:dyDescent="0.45">
      <c r="A872" s="9" t="s">
        <v>3518</v>
      </c>
      <c r="B872" s="11">
        <v>2563</v>
      </c>
      <c r="C872" t="s">
        <v>32</v>
      </c>
      <c r="D872" t="s">
        <v>43</v>
      </c>
      <c r="E872" t="s">
        <v>3309</v>
      </c>
      <c r="F872" t="s">
        <v>409</v>
      </c>
      <c r="G872" t="s">
        <v>135</v>
      </c>
      <c r="H872"/>
      <c r="I872" t="s">
        <v>1737</v>
      </c>
      <c r="J872" t="s">
        <v>2983</v>
      </c>
    </row>
    <row r="873" spans="1:10" ht="29.4" thickBot="1" x14ac:dyDescent="0.45">
      <c r="A873" s="9" t="s">
        <v>3520</v>
      </c>
      <c r="B873" s="11">
        <v>2563</v>
      </c>
      <c r="C873" t="s">
        <v>32</v>
      </c>
      <c r="D873" t="s">
        <v>43</v>
      </c>
      <c r="E873" t="s">
        <v>3309</v>
      </c>
      <c r="F873" t="s">
        <v>409</v>
      </c>
      <c r="G873" t="s">
        <v>135</v>
      </c>
      <c r="H873"/>
      <c r="I873" t="s">
        <v>1737</v>
      </c>
      <c r="J873" t="s">
        <v>2983</v>
      </c>
    </row>
    <row r="874" spans="1:10" ht="43.8" thickBot="1" x14ac:dyDescent="0.45">
      <c r="A874" s="9" t="s">
        <v>3522</v>
      </c>
      <c r="B874" s="11">
        <v>2563</v>
      </c>
      <c r="C874" t="s">
        <v>43</v>
      </c>
      <c r="D874" t="s">
        <v>43</v>
      </c>
      <c r="E874" t="s">
        <v>3384</v>
      </c>
      <c r="F874" t="s">
        <v>409</v>
      </c>
      <c r="G874" t="s">
        <v>135</v>
      </c>
      <c r="H874"/>
      <c r="I874" t="s">
        <v>1737</v>
      </c>
      <c r="J874" t="s">
        <v>2983</v>
      </c>
    </row>
    <row r="875" spans="1:10" ht="21.6" thickBot="1" x14ac:dyDescent="0.45">
      <c r="A875" s="9" t="s">
        <v>3524</v>
      </c>
      <c r="B875" s="11">
        <v>2563</v>
      </c>
      <c r="C875" t="s">
        <v>93</v>
      </c>
      <c r="D875" t="s">
        <v>43</v>
      </c>
      <c r="E875" t="s">
        <v>3525</v>
      </c>
      <c r="F875" t="s">
        <v>409</v>
      </c>
      <c r="G875" t="s">
        <v>135</v>
      </c>
      <c r="H875"/>
      <c r="I875" t="s">
        <v>3091</v>
      </c>
      <c r="J875" t="s">
        <v>3092</v>
      </c>
    </row>
    <row r="876" spans="1:10" ht="43.8" thickBot="1" x14ac:dyDescent="0.45">
      <c r="A876" s="9" t="s">
        <v>3527</v>
      </c>
      <c r="B876" s="11">
        <v>2563</v>
      </c>
      <c r="C876" t="s">
        <v>108</v>
      </c>
      <c r="D876" t="s">
        <v>43</v>
      </c>
      <c r="E876" t="s">
        <v>3384</v>
      </c>
      <c r="F876" t="s">
        <v>409</v>
      </c>
      <c r="G876" t="s">
        <v>135</v>
      </c>
      <c r="H876"/>
      <c r="I876" t="s">
        <v>2911</v>
      </c>
      <c r="J876" t="s">
        <v>2912</v>
      </c>
    </row>
    <row r="877" spans="1:10" ht="29.4" thickBot="1" x14ac:dyDescent="0.45">
      <c r="A877" s="9" t="s">
        <v>3529</v>
      </c>
      <c r="B877" s="11">
        <v>2563</v>
      </c>
      <c r="C877" t="s">
        <v>32</v>
      </c>
      <c r="D877" t="s">
        <v>43</v>
      </c>
      <c r="E877" t="s">
        <v>3085</v>
      </c>
      <c r="F877" t="s">
        <v>409</v>
      </c>
      <c r="G877" t="s">
        <v>135</v>
      </c>
      <c r="H877"/>
      <c r="I877" t="s">
        <v>1737</v>
      </c>
      <c r="J877" t="s">
        <v>2983</v>
      </c>
    </row>
    <row r="878" spans="1:10" ht="29.4" thickBot="1" x14ac:dyDescent="0.45">
      <c r="A878" s="9" t="s">
        <v>3038</v>
      </c>
      <c r="B878" s="11">
        <v>2564</v>
      </c>
      <c r="C878" t="s">
        <v>188</v>
      </c>
      <c r="D878" t="s">
        <v>30</v>
      </c>
      <c r="E878" t="s">
        <v>939</v>
      </c>
      <c r="F878" t="s">
        <v>410</v>
      </c>
      <c r="G878" t="s">
        <v>411</v>
      </c>
      <c r="H878"/>
      <c r="I878" t="s">
        <v>2911</v>
      </c>
      <c r="J878" t="s">
        <v>3148</v>
      </c>
    </row>
    <row r="879" spans="1:10" ht="43.8" thickBot="1" x14ac:dyDescent="0.45">
      <c r="A879" s="9" t="s">
        <v>3535</v>
      </c>
      <c r="B879" s="11">
        <v>2563</v>
      </c>
      <c r="C879" t="s">
        <v>27</v>
      </c>
      <c r="D879" t="s">
        <v>43</v>
      </c>
      <c r="E879" t="s">
        <v>3515</v>
      </c>
      <c r="F879" t="s">
        <v>409</v>
      </c>
      <c r="G879" t="s">
        <v>135</v>
      </c>
      <c r="H879"/>
      <c r="I879" t="s">
        <v>1737</v>
      </c>
      <c r="J879" t="s">
        <v>2983</v>
      </c>
    </row>
    <row r="880" spans="1:10" ht="29.4" thickBot="1" x14ac:dyDescent="0.45">
      <c r="A880" s="9" t="s">
        <v>3537</v>
      </c>
      <c r="B880" s="11">
        <v>2563</v>
      </c>
      <c r="C880" t="s">
        <v>127</v>
      </c>
      <c r="D880" t="s">
        <v>43</v>
      </c>
      <c r="E880" t="s">
        <v>3476</v>
      </c>
      <c r="F880" t="s">
        <v>409</v>
      </c>
      <c r="G880" t="s">
        <v>135</v>
      </c>
      <c r="H880"/>
      <c r="I880" t="s">
        <v>1737</v>
      </c>
      <c r="J880" t="s">
        <v>2983</v>
      </c>
    </row>
    <row r="881" spans="1:10" ht="29.4" thickBot="1" x14ac:dyDescent="0.45">
      <c r="A881" s="9" t="s">
        <v>3539</v>
      </c>
      <c r="B881" s="11">
        <v>2563</v>
      </c>
      <c r="C881" t="s">
        <v>32</v>
      </c>
      <c r="D881" t="s">
        <v>43</v>
      </c>
      <c r="E881" t="s">
        <v>3532</v>
      </c>
      <c r="F881" t="s">
        <v>409</v>
      </c>
      <c r="G881" t="s">
        <v>135</v>
      </c>
      <c r="H881"/>
      <c r="I881" t="s">
        <v>1737</v>
      </c>
      <c r="J881" t="s">
        <v>3129</v>
      </c>
    </row>
    <row r="882" spans="1:10" ht="21.6" thickBot="1" x14ac:dyDescent="0.45">
      <c r="A882" s="9" t="s">
        <v>3541</v>
      </c>
      <c r="B882" s="11">
        <v>2563</v>
      </c>
      <c r="C882" t="s">
        <v>32</v>
      </c>
      <c r="D882" t="s">
        <v>43</v>
      </c>
      <c r="E882" t="s">
        <v>3085</v>
      </c>
      <c r="F882" t="s">
        <v>409</v>
      </c>
      <c r="G882" t="s">
        <v>135</v>
      </c>
      <c r="H882"/>
      <c r="I882" t="s">
        <v>2911</v>
      </c>
      <c r="J882" t="s">
        <v>3148</v>
      </c>
    </row>
    <row r="883" spans="1:10" ht="43.8" thickBot="1" x14ac:dyDescent="0.45">
      <c r="A883" s="9" t="s">
        <v>3543</v>
      </c>
      <c r="B883" s="11">
        <v>2563</v>
      </c>
      <c r="C883" t="s">
        <v>93</v>
      </c>
      <c r="D883" t="s">
        <v>43</v>
      </c>
      <c r="E883" t="s">
        <v>3525</v>
      </c>
      <c r="F883" t="s">
        <v>409</v>
      </c>
      <c r="G883" t="s">
        <v>135</v>
      </c>
      <c r="H883"/>
      <c r="I883" t="s">
        <v>3091</v>
      </c>
      <c r="J883" t="s">
        <v>3092</v>
      </c>
    </row>
    <row r="884" spans="1:10" ht="58.2" thickBot="1" x14ac:dyDescent="0.45">
      <c r="A884" s="9" t="s">
        <v>3545</v>
      </c>
      <c r="B884" s="11">
        <v>2563</v>
      </c>
      <c r="C884" t="s">
        <v>108</v>
      </c>
      <c r="D884" t="s">
        <v>43</v>
      </c>
      <c r="E884" t="s">
        <v>3085</v>
      </c>
      <c r="F884" t="s">
        <v>409</v>
      </c>
      <c r="G884" t="s">
        <v>135</v>
      </c>
      <c r="H884"/>
      <c r="I884" t="s">
        <v>2911</v>
      </c>
      <c r="J884" t="s">
        <v>2912</v>
      </c>
    </row>
    <row r="885" spans="1:10" ht="43.8" thickBot="1" x14ac:dyDescent="0.45">
      <c r="A885" s="9" t="s">
        <v>3547</v>
      </c>
      <c r="B885" s="11">
        <v>2563</v>
      </c>
      <c r="C885" t="s">
        <v>93</v>
      </c>
      <c r="D885" t="s">
        <v>43</v>
      </c>
      <c r="E885" t="s">
        <v>3525</v>
      </c>
      <c r="F885" t="s">
        <v>409</v>
      </c>
      <c r="G885" t="s">
        <v>135</v>
      </c>
      <c r="H885"/>
      <c r="I885" t="s">
        <v>2911</v>
      </c>
      <c r="J885" t="s">
        <v>2912</v>
      </c>
    </row>
    <row r="886" spans="1:10" ht="29.4" thickBot="1" x14ac:dyDescent="0.45">
      <c r="A886" s="9" t="s">
        <v>3549</v>
      </c>
      <c r="B886" s="11">
        <v>2563</v>
      </c>
      <c r="C886" t="s">
        <v>32</v>
      </c>
      <c r="D886" t="s">
        <v>43</v>
      </c>
      <c r="E886" t="s">
        <v>3550</v>
      </c>
      <c r="F886" t="s">
        <v>409</v>
      </c>
      <c r="G886" t="s">
        <v>135</v>
      </c>
      <c r="H886"/>
      <c r="I886" t="s">
        <v>1737</v>
      </c>
      <c r="J886" t="s">
        <v>1738</v>
      </c>
    </row>
    <row r="887" spans="1:10" ht="29.4" thickBot="1" x14ac:dyDescent="0.45">
      <c r="A887" s="9" t="s">
        <v>3555</v>
      </c>
      <c r="B887" s="11">
        <v>2563</v>
      </c>
      <c r="C887" t="s">
        <v>32</v>
      </c>
      <c r="D887" t="s">
        <v>43</v>
      </c>
      <c r="E887" t="s">
        <v>3485</v>
      </c>
      <c r="F887" t="s">
        <v>409</v>
      </c>
      <c r="G887" t="s">
        <v>135</v>
      </c>
      <c r="H887"/>
      <c r="I887" t="s">
        <v>1737</v>
      </c>
      <c r="J887" t="s">
        <v>1738</v>
      </c>
    </row>
    <row r="888" spans="1:10" ht="29.4" thickBot="1" x14ac:dyDescent="0.45">
      <c r="A888" s="9" t="s">
        <v>3557</v>
      </c>
      <c r="B888" s="11">
        <v>2563</v>
      </c>
      <c r="C888" t="s">
        <v>32</v>
      </c>
      <c r="D888" t="s">
        <v>43</v>
      </c>
      <c r="E888" t="s">
        <v>3550</v>
      </c>
      <c r="F888" t="s">
        <v>409</v>
      </c>
      <c r="G888" t="s">
        <v>135</v>
      </c>
      <c r="H888"/>
      <c r="I888" t="s">
        <v>1737</v>
      </c>
      <c r="J888" t="s">
        <v>1738</v>
      </c>
    </row>
    <row r="889" spans="1:10" ht="29.4" thickBot="1" x14ac:dyDescent="0.45">
      <c r="A889" s="9" t="s">
        <v>3559</v>
      </c>
      <c r="B889" s="11">
        <v>2563</v>
      </c>
      <c r="C889" t="s">
        <v>32</v>
      </c>
      <c r="D889" t="s">
        <v>43</v>
      </c>
      <c r="E889" t="s">
        <v>3550</v>
      </c>
      <c r="F889" t="s">
        <v>409</v>
      </c>
      <c r="G889" t="s">
        <v>135</v>
      </c>
      <c r="H889"/>
      <c r="I889" t="s">
        <v>1737</v>
      </c>
      <c r="J889" t="s">
        <v>1738</v>
      </c>
    </row>
    <row r="890" spans="1:10" ht="29.4" thickBot="1" x14ac:dyDescent="0.45">
      <c r="A890" s="9" t="s">
        <v>3564</v>
      </c>
      <c r="B890" s="11">
        <v>2563</v>
      </c>
      <c r="C890" t="s">
        <v>32</v>
      </c>
      <c r="D890" t="s">
        <v>43</v>
      </c>
      <c r="E890" t="s">
        <v>989</v>
      </c>
      <c r="F890" t="s">
        <v>410</v>
      </c>
      <c r="G890" t="s">
        <v>411</v>
      </c>
      <c r="H890"/>
      <c r="I890" t="s">
        <v>2911</v>
      </c>
      <c r="J890" t="s">
        <v>3148</v>
      </c>
    </row>
    <row r="891" spans="1:10" ht="29.4" thickBot="1" x14ac:dyDescent="0.45">
      <c r="A891" s="9" t="s">
        <v>3357</v>
      </c>
      <c r="B891" s="11">
        <v>2563</v>
      </c>
      <c r="C891" t="s">
        <v>127</v>
      </c>
      <c r="D891" t="s">
        <v>43</v>
      </c>
      <c r="E891" t="s">
        <v>3565</v>
      </c>
      <c r="F891" t="s">
        <v>409</v>
      </c>
      <c r="G891" t="s">
        <v>135</v>
      </c>
      <c r="H891"/>
      <c r="I891" t="s">
        <v>2911</v>
      </c>
      <c r="J891" t="s">
        <v>2912</v>
      </c>
    </row>
    <row r="892" spans="1:10" ht="29.4" thickBot="1" x14ac:dyDescent="0.45">
      <c r="A892" s="9" t="s">
        <v>3566</v>
      </c>
      <c r="B892" s="11">
        <v>2563</v>
      </c>
      <c r="C892" t="s">
        <v>43</v>
      </c>
      <c r="D892" t="s">
        <v>43</v>
      </c>
      <c r="E892" t="s">
        <v>3565</v>
      </c>
      <c r="F892" t="s">
        <v>409</v>
      </c>
      <c r="G892" t="s">
        <v>135</v>
      </c>
      <c r="H892"/>
      <c r="I892" t="s">
        <v>2911</v>
      </c>
      <c r="J892" t="s">
        <v>2912</v>
      </c>
    </row>
    <row r="893" spans="1:10" ht="21.6" thickBot="1" x14ac:dyDescent="0.45">
      <c r="A893" s="9" t="s">
        <v>3568</v>
      </c>
      <c r="B893" s="11">
        <v>2563</v>
      </c>
      <c r="C893" t="s">
        <v>127</v>
      </c>
      <c r="D893" t="s">
        <v>43</v>
      </c>
      <c r="E893" t="s">
        <v>3485</v>
      </c>
      <c r="F893" t="s">
        <v>409</v>
      </c>
      <c r="G893" t="s">
        <v>135</v>
      </c>
      <c r="H893"/>
      <c r="I893" t="s">
        <v>1737</v>
      </c>
      <c r="J893" t="s">
        <v>2983</v>
      </c>
    </row>
    <row r="894" spans="1:10" ht="21.6" thickBot="1" x14ac:dyDescent="0.45">
      <c r="A894" s="9" t="s">
        <v>3570</v>
      </c>
      <c r="B894" s="11">
        <v>2564</v>
      </c>
      <c r="C894" t="s">
        <v>185</v>
      </c>
      <c r="D894" t="s">
        <v>141</v>
      </c>
      <c r="E894" t="s">
        <v>747</v>
      </c>
      <c r="F894" t="s">
        <v>3571</v>
      </c>
      <c r="G894" t="s">
        <v>78</v>
      </c>
      <c r="H894"/>
      <c r="I894" t="s">
        <v>1737</v>
      </c>
      <c r="J894" t="s">
        <v>1738</v>
      </c>
    </row>
    <row r="895" spans="1:10" ht="29.4" thickBot="1" x14ac:dyDescent="0.45">
      <c r="A895" s="9" t="s">
        <v>3573</v>
      </c>
      <c r="B895" s="11">
        <v>2563</v>
      </c>
      <c r="C895" t="s">
        <v>32</v>
      </c>
      <c r="D895" t="s">
        <v>43</v>
      </c>
      <c r="E895" t="s">
        <v>3062</v>
      </c>
      <c r="F895" t="s">
        <v>409</v>
      </c>
      <c r="G895" t="s">
        <v>135</v>
      </c>
      <c r="H895"/>
      <c r="I895" t="s">
        <v>2911</v>
      </c>
      <c r="J895" t="s">
        <v>2912</v>
      </c>
    </row>
    <row r="896" spans="1:10" ht="29.4" thickBot="1" x14ac:dyDescent="0.45">
      <c r="A896" s="9" t="s">
        <v>3429</v>
      </c>
      <c r="B896" s="11">
        <v>2563</v>
      </c>
      <c r="C896" t="s">
        <v>108</v>
      </c>
      <c r="D896" t="s">
        <v>43</v>
      </c>
      <c r="E896" t="s">
        <v>3575</v>
      </c>
      <c r="F896" t="s">
        <v>409</v>
      </c>
      <c r="G896" t="s">
        <v>135</v>
      </c>
      <c r="H896"/>
      <c r="I896" t="s">
        <v>2911</v>
      </c>
      <c r="J896" t="s">
        <v>2912</v>
      </c>
    </row>
    <row r="897" spans="1:10" ht="21.6" thickBot="1" x14ac:dyDescent="0.45">
      <c r="A897" s="9" t="s">
        <v>3576</v>
      </c>
      <c r="B897" s="11">
        <v>2563</v>
      </c>
      <c r="C897" t="s">
        <v>71</v>
      </c>
      <c r="D897" t="s">
        <v>43</v>
      </c>
      <c r="E897" t="s">
        <v>3485</v>
      </c>
      <c r="F897" t="s">
        <v>409</v>
      </c>
      <c r="G897" t="s">
        <v>135</v>
      </c>
      <c r="H897"/>
      <c r="I897" t="s">
        <v>1737</v>
      </c>
      <c r="J897" t="s">
        <v>1738</v>
      </c>
    </row>
    <row r="898" spans="1:10" ht="29.4" thickBot="1" x14ac:dyDescent="0.45">
      <c r="A898" s="9" t="s">
        <v>3581</v>
      </c>
      <c r="B898" s="11">
        <v>2563</v>
      </c>
      <c r="C898" t="s">
        <v>43</v>
      </c>
      <c r="D898" t="s">
        <v>43</v>
      </c>
      <c r="E898" t="s">
        <v>3485</v>
      </c>
      <c r="F898" t="s">
        <v>409</v>
      </c>
      <c r="G898" t="s">
        <v>135</v>
      </c>
      <c r="H898"/>
      <c r="I898" t="s">
        <v>1737</v>
      </c>
      <c r="J898" t="s">
        <v>2983</v>
      </c>
    </row>
    <row r="899" spans="1:10" ht="21.6" thickBot="1" x14ac:dyDescent="0.45">
      <c r="A899" s="9" t="s">
        <v>3583</v>
      </c>
      <c r="B899" s="11">
        <v>2563</v>
      </c>
      <c r="C899" t="s">
        <v>127</v>
      </c>
      <c r="D899" t="s">
        <v>43</v>
      </c>
      <c r="E899" t="s">
        <v>3485</v>
      </c>
      <c r="F899" t="s">
        <v>409</v>
      </c>
      <c r="G899" t="s">
        <v>135</v>
      </c>
      <c r="H899"/>
      <c r="I899" t="s">
        <v>1737</v>
      </c>
      <c r="J899" t="s">
        <v>1738</v>
      </c>
    </row>
    <row r="900" spans="1:10" ht="29.4" thickBot="1" x14ac:dyDescent="0.45">
      <c r="A900" s="9" t="s">
        <v>3585</v>
      </c>
      <c r="B900" s="11">
        <v>2563</v>
      </c>
      <c r="C900" t="s">
        <v>43</v>
      </c>
      <c r="D900" t="s">
        <v>43</v>
      </c>
      <c r="E900" t="s">
        <v>3485</v>
      </c>
      <c r="F900" t="s">
        <v>409</v>
      </c>
      <c r="G900" t="s">
        <v>135</v>
      </c>
      <c r="H900"/>
      <c r="I900" t="s">
        <v>1737</v>
      </c>
      <c r="J900" t="s">
        <v>2983</v>
      </c>
    </row>
    <row r="901" spans="1:10" ht="21.6" thickBot="1" x14ac:dyDescent="0.45">
      <c r="A901" s="9" t="s">
        <v>3587</v>
      </c>
      <c r="B901" s="11">
        <v>2563</v>
      </c>
      <c r="C901" t="s">
        <v>127</v>
      </c>
      <c r="D901" t="s">
        <v>43</v>
      </c>
      <c r="E901" t="s">
        <v>3127</v>
      </c>
      <c r="F901" t="s">
        <v>409</v>
      </c>
      <c r="G901" t="s">
        <v>135</v>
      </c>
      <c r="H901"/>
      <c r="I901" t="s">
        <v>2911</v>
      </c>
      <c r="J901" t="s">
        <v>3169</v>
      </c>
    </row>
    <row r="902" spans="1:10" ht="29.4" thickBot="1" x14ac:dyDescent="0.45">
      <c r="A902" s="9" t="s">
        <v>3589</v>
      </c>
      <c r="B902" s="11">
        <v>2563</v>
      </c>
      <c r="C902" t="s">
        <v>127</v>
      </c>
      <c r="D902" t="s">
        <v>43</v>
      </c>
      <c r="E902" t="s">
        <v>3562</v>
      </c>
      <c r="F902" t="s">
        <v>409</v>
      </c>
      <c r="G902" t="s">
        <v>135</v>
      </c>
      <c r="H902"/>
      <c r="I902" t="s">
        <v>1737</v>
      </c>
      <c r="J902" t="s">
        <v>2983</v>
      </c>
    </row>
    <row r="903" spans="1:10" ht="43.8" thickBot="1" x14ac:dyDescent="0.45">
      <c r="A903" s="9" t="s">
        <v>3591</v>
      </c>
      <c r="B903" s="11">
        <v>2563</v>
      </c>
      <c r="C903" t="s">
        <v>32</v>
      </c>
      <c r="D903" t="s">
        <v>43</v>
      </c>
      <c r="E903" t="s">
        <v>3592</v>
      </c>
      <c r="F903" t="s">
        <v>409</v>
      </c>
      <c r="G903" t="s">
        <v>135</v>
      </c>
      <c r="H903"/>
      <c r="I903" t="s">
        <v>2911</v>
      </c>
      <c r="J903" t="s">
        <v>2912</v>
      </c>
    </row>
    <row r="904" spans="1:10" ht="29.4" thickBot="1" x14ac:dyDescent="0.45">
      <c r="A904" s="9" t="s">
        <v>3598</v>
      </c>
      <c r="B904" s="11">
        <v>2563</v>
      </c>
      <c r="C904" t="s">
        <v>32</v>
      </c>
      <c r="D904" t="s">
        <v>38</v>
      </c>
      <c r="E904" t="s">
        <v>1026</v>
      </c>
      <c r="F904" t="s">
        <v>410</v>
      </c>
      <c r="G904" t="s">
        <v>411</v>
      </c>
      <c r="H904"/>
      <c r="I904" t="s">
        <v>2911</v>
      </c>
      <c r="J904" t="s">
        <v>3148</v>
      </c>
    </row>
    <row r="905" spans="1:10" ht="29.4" thickBot="1" x14ac:dyDescent="0.45">
      <c r="A905" s="9" t="s">
        <v>3602</v>
      </c>
      <c r="B905" s="11">
        <v>2563</v>
      </c>
      <c r="C905" t="s">
        <v>32</v>
      </c>
      <c r="D905" t="s">
        <v>43</v>
      </c>
      <c r="E905" t="s">
        <v>1026</v>
      </c>
      <c r="F905" t="s">
        <v>410</v>
      </c>
      <c r="G905" t="s">
        <v>411</v>
      </c>
      <c r="H905"/>
      <c r="I905" t="s">
        <v>3091</v>
      </c>
      <c r="J905" t="s">
        <v>3092</v>
      </c>
    </row>
    <row r="906" spans="1:10" ht="29.4" thickBot="1" x14ac:dyDescent="0.45">
      <c r="A906" s="9" t="s">
        <v>3604</v>
      </c>
      <c r="B906" s="11">
        <v>2563</v>
      </c>
      <c r="C906" t="s">
        <v>32</v>
      </c>
      <c r="D906" t="s">
        <v>43</v>
      </c>
      <c r="E906" t="s">
        <v>1026</v>
      </c>
      <c r="F906" t="s">
        <v>410</v>
      </c>
      <c r="G906" t="s">
        <v>411</v>
      </c>
      <c r="H906"/>
      <c r="I906" t="s">
        <v>2911</v>
      </c>
      <c r="J906" t="s">
        <v>3148</v>
      </c>
    </row>
    <row r="907" spans="1:10" ht="58.2" thickBot="1" x14ac:dyDescent="0.45">
      <c r="A907" s="9" t="s">
        <v>3609</v>
      </c>
      <c r="B907" s="11">
        <v>2563</v>
      </c>
      <c r="C907" t="s">
        <v>32</v>
      </c>
      <c r="D907" t="s">
        <v>43</v>
      </c>
      <c r="E907" t="s">
        <v>3610</v>
      </c>
      <c r="F907" t="s">
        <v>1192</v>
      </c>
      <c r="G907" t="s">
        <v>135</v>
      </c>
      <c r="H907"/>
      <c r="I907" t="s">
        <v>2911</v>
      </c>
      <c r="J907" t="s">
        <v>2912</v>
      </c>
    </row>
    <row r="908" spans="1:10" ht="29.4" thickBot="1" x14ac:dyDescent="0.45">
      <c r="A908" s="9" t="s">
        <v>3612</v>
      </c>
      <c r="B908" s="11">
        <v>2563</v>
      </c>
      <c r="C908" t="s">
        <v>27</v>
      </c>
      <c r="D908" t="s">
        <v>43</v>
      </c>
      <c r="E908" t="s">
        <v>2511</v>
      </c>
      <c r="F908" t="s">
        <v>410</v>
      </c>
      <c r="G908" t="s">
        <v>411</v>
      </c>
      <c r="H908"/>
      <c r="I908" t="s">
        <v>3091</v>
      </c>
      <c r="J908" t="s">
        <v>3092</v>
      </c>
    </row>
    <row r="909" spans="1:10" ht="29.4" thickBot="1" x14ac:dyDescent="0.45">
      <c r="A909" s="9" t="s">
        <v>3614</v>
      </c>
      <c r="B909" s="11">
        <v>2563</v>
      </c>
      <c r="C909" t="s">
        <v>127</v>
      </c>
      <c r="D909" t="s">
        <v>43</v>
      </c>
      <c r="E909" t="s">
        <v>3615</v>
      </c>
      <c r="F909" t="s">
        <v>409</v>
      </c>
      <c r="G909" t="s">
        <v>135</v>
      </c>
      <c r="H909"/>
      <c r="I909" t="s">
        <v>2911</v>
      </c>
      <c r="J909" t="s">
        <v>2912</v>
      </c>
    </row>
    <row r="910" spans="1:10" ht="29.4" thickBot="1" x14ac:dyDescent="0.45">
      <c r="A910" s="9" t="s">
        <v>3357</v>
      </c>
      <c r="B910" s="11">
        <v>2563</v>
      </c>
      <c r="C910" t="s">
        <v>43</v>
      </c>
      <c r="D910" t="s">
        <v>43</v>
      </c>
      <c r="E910" t="s">
        <v>3617</v>
      </c>
      <c r="F910" t="s">
        <v>409</v>
      </c>
      <c r="G910" t="s">
        <v>135</v>
      </c>
      <c r="H910"/>
      <c r="I910" t="s">
        <v>2911</v>
      </c>
      <c r="J910" t="s">
        <v>2912</v>
      </c>
    </row>
    <row r="911" spans="1:10" ht="58.2" thickBot="1" x14ac:dyDescent="0.45">
      <c r="A911" s="9" t="s">
        <v>3618</v>
      </c>
      <c r="B911" s="11">
        <v>2563</v>
      </c>
      <c r="C911" t="s">
        <v>127</v>
      </c>
      <c r="D911" t="s">
        <v>43</v>
      </c>
      <c r="E911" t="s">
        <v>3619</v>
      </c>
      <c r="F911" t="s">
        <v>409</v>
      </c>
      <c r="G911" t="s">
        <v>135</v>
      </c>
      <c r="H911"/>
      <c r="I911" t="s">
        <v>3091</v>
      </c>
      <c r="J911" t="s">
        <v>3092</v>
      </c>
    </row>
    <row r="912" spans="1:10" ht="21.6" thickBot="1" x14ac:dyDescent="0.45">
      <c r="A912" s="9" t="s">
        <v>3621</v>
      </c>
      <c r="B912" s="11">
        <v>2563</v>
      </c>
      <c r="C912" t="s">
        <v>167</v>
      </c>
      <c r="D912" t="s">
        <v>94</v>
      </c>
      <c r="E912" t="s">
        <v>898</v>
      </c>
      <c r="F912" t="s">
        <v>410</v>
      </c>
      <c r="G912" t="s">
        <v>411</v>
      </c>
      <c r="H912"/>
      <c r="I912" t="s">
        <v>3091</v>
      </c>
      <c r="J912" t="s">
        <v>3092</v>
      </c>
    </row>
    <row r="913" spans="1:10" ht="29.4" thickBot="1" x14ac:dyDescent="0.45">
      <c r="A913" s="9" t="s">
        <v>3623</v>
      </c>
      <c r="B913" s="11">
        <v>2563</v>
      </c>
      <c r="C913" t="s">
        <v>38</v>
      </c>
      <c r="D913" t="s">
        <v>38</v>
      </c>
      <c r="E913" t="s">
        <v>898</v>
      </c>
      <c r="F913" t="s">
        <v>410</v>
      </c>
      <c r="G913" t="s">
        <v>411</v>
      </c>
      <c r="H913"/>
      <c r="I913" t="s">
        <v>3091</v>
      </c>
      <c r="J913" t="s">
        <v>3092</v>
      </c>
    </row>
    <row r="914" spans="1:10" ht="72.599999999999994" thickBot="1" x14ac:dyDescent="0.45">
      <c r="A914" s="9" t="s">
        <v>3625</v>
      </c>
      <c r="B914" s="11">
        <v>2563</v>
      </c>
      <c r="C914" t="s">
        <v>108</v>
      </c>
      <c r="D914" t="s">
        <v>43</v>
      </c>
      <c r="E914" t="s">
        <v>3626</v>
      </c>
      <c r="F914" t="s">
        <v>409</v>
      </c>
      <c r="G914" t="s">
        <v>135</v>
      </c>
      <c r="H914"/>
      <c r="I914" t="s">
        <v>1737</v>
      </c>
      <c r="J914" t="s">
        <v>1738</v>
      </c>
    </row>
    <row r="915" spans="1:10" ht="29.4" thickBot="1" x14ac:dyDescent="0.45">
      <c r="A915" s="9" t="s">
        <v>3628</v>
      </c>
      <c r="B915" s="11">
        <v>2563</v>
      </c>
      <c r="C915" t="s">
        <v>127</v>
      </c>
      <c r="D915" t="s">
        <v>43</v>
      </c>
      <c r="E915" t="s">
        <v>3619</v>
      </c>
      <c r="F915" t="s">
        <v>409</v>
      </c>
      <c r="G915" t="s">
        <v>135</v>
      </c>
      <c r="H915"/>
      <c r="I915" t="s">
        <v>2911</v>
      </c>
      <c r="J915" t="s">
        <v>2912</v>
      </c>
    </row>
    <row r="916" spans="1:10" ht="29.4" thickBot="1" x14ac:dyDescent="0.45">
      <c r="A916" s="9" t="s">
        <v>3631</v>
      </c>
      <c r="B916" s="11">
        <v>2564</v>
      </c>
      <c r="C916" t="s">
        <v>185</v>
      </c>
      <c r="D916" t="s">
        <v>141</v>
      </c>
      <c r="E916" t="s">
        <v>1871</v>
      </c>
      <c r="F916" t="s">
        <v>3632</v>
      </c>
      <c r="G916" t="s">
        <v>155</v>
      </c>
      <c r="H916"/>
      <c r="I916" t="s">
        <v>2911</v>
      </c>
      <c r="J916" t="s">
        <v>2912</v>
      </c>
    </row>
    <row r="917" spans="1:10" ht="21.6" thickBot="1" x14ac:dyDescent="0.45">
      <c r="A917" s="9" t="s">
        <v>3634</v>
      </c>
      <c r="B917" s="11">
        <v>2563</v>
      </c>
      <c r="C917" t="s">
        <v>127</v>
      </c>
      <c r="D917" t="s">
        <v>43</v>
      </c>
      <c r="E917" t="s">
        <v>3635</v>
      </c>
      <c r="F917" t="s">
        <v>409</v>
      </c>
      <c r="G917" t="s">
        <v>135</v>
      </c>
      <c r="H917"/>
      <c r="I917" t="s">
        <v>1737</v>
      </c>
      <c r="J917" t="s">
        <v>2983</v>
      </c>
    </row>
    <row r="918" spans="1:10" ht="29.4" thickBot="1" x14ac:dyDescent="0.45">
      <c r="A918" s="9" t="s">
        <v>3637</v>
      </c>
      <c r="B918" s="11">
        <v>2563</v>
      </c>
      <c r="C918" t="s">
        <v>167</v>
      </c>
      <c r="D918" t="s">
        <v>43</v>
      </c>
      <c r="E918" t="s">
        <v>3615</v>
      </c>
      <c r="F918" t="s">
        <v>409</v>
      </c>
      <c r="G918" t="s">
        <v>135</v>
      </c>
      <c r="H918"/>
      <c r="I918" t="s">
        <v>2911</v>
      </c>
      <c r="J918" t="s">
        <v>2912</v>
      </c>
    </row>
    <row r="919" spans="1:10" ht="29.4" thickBot="1" x14ac:dyDescent="0.45">
      <c r="A919" s="9" t="s">
        <v>3639</v>
      </c>
      <c r="B919" s="11">
        <v>2563</v>
      </c>
      <c r="C919" t="s">
        <v>43</v>
      </c>
      <c r="D919" t="s">
        <v>43</v>
      </c>
      <c r="E919" t="s">
        <v>3640</v>
      </c>
      <c r="F919" t="s">
        <v>409</v>
      </c>
      <c r="G919" t="s">
        <v>135</v>
      </c>
      <c r="H919"/>
      <c r="I919" t="s">
        <v>1737</v>
      </c>
      <c r="J919" t="s">
        <v>1738</v>
      </c>
    </row>
    <row r="920" spans="1:10" ht="29.4" thickBot="1" x14ac:dyDescent="0.45">
      <c r="A920" s="9" t="s">
        <v>3643</v>
      </c>
      <c r="B920" s="11">
        <v>2564</v>
      </c>
      <c r="C920" t="s">
        <v>185</v>
      </c>
      <c r="D920" t="s">
        <v>141</v>
      </c>
      <c r="E920" t="s">
        <v>2547</v>
      </c>
      <c r="F920" t="s">
        <v>410</v>
      </c>
      <c r="G920" t="s">
        <v>411</v>
      </c>
      <c r="H920" t="s">
        <v>235</v>
      </c>
      <c r="I920" t="s">
        <v>3091</v>
      </c>
      <c r="J920" t="s">
        <v>3092</v>
      </c>
    </row>
    <row r="921" spans="1:10" ht="43.8" thickBot="1" x14ac:dyDescent="0.45">
      <c r="A921" s="9" t="s">
        <v>3649</v>
      </c>
      <c r="B921" s="11">
        <v>2563</v>
      </c>
      <c r="C921" t="s">
        <v>93</v>
      </c>
      <c r="D921" t="s">
        <v>43</v>
      </c>
      <c r="E921" t="s">
        <v>3650</v>
      </c>
      <c r="F921" t="s">
        <v>409</v>
      </c>
      <c r="G921" t="s">
        <v>135</v>
      </c>
      <c r="H921"/>
      <c r="I921" t="s">
        <v>1737</v>
      </c>
      <c r="J921" t="s">
        <v>1738</v>
      </c>
    </row>
    <row r="922" spans="1:10" ht="29.4" thickBot="1" x14ac:dyDescent="0.45">
      <c r="A922" s="9" t="s">
        <v>3652</v>
      </c>
      <c r="B922" s="11">
        <v>2563</v>
      </c>
      <c r="C922" t="s">
        <v>94</v>
      </c>
      <c r="D922" t="s">
        <v>43</v>
      </c>
      <c r="E922" t="s">
        <v>3617</v>
      </c>
      <c r="F922" t="s">
        <v>409</v>
      </c>
      <c r="G922" t="s">
        <v>135</v>
      </c>
      <c r="H922"/>
      <c r="I922" t="s">
        <v>1737</v>
      </c>
      <c r="J922" t="s">
        <v>2983</v>
      </c>
    </row>
    <row r="923" spans="1:10" ht="29.4" thickBot="1" x14ac:dyDescent="0.45">
      <c r="A923" s="9" t="s">
        <v>2549</v>
      </c>
      <c r="B923" s="11">
        <v>2564</v>
      </c>
      <c r="C923" t="s">
        <v>188</v>
      </c>
      <c r="D923" t="s">
        <v>30</v>
      </c>
      <c r="E923" t="s">
        <v>2547</v>
      </c>
      <c r="F923" t="s">
        <v>410</v>
      </c>
      <c r="G923" t="s">
        <v>411</v>
      </c>
      <c r="H923"/>
      <c r="I923" t="s">
        <v>2911</v>
      </c>
      <c r="J923" t="s">
        <v>3148</v>
      </c>
    </row>
    <row r="924" spans="1:10" ht="43.8" thickBot="1" x14ac:dyDescent="0.45">
      <c r="A924" s="9" t="s">
        <v>3655</v>
      </c>
      <c r="B924" s="11">
        <v>2563</v>
      </c>
      <c r="C924" t="s">
        <v>127</v>
      </c>
      <c r="D924" t="s">
        <v>43</v>
      </c>
      <c r="E924" t="s">
        <v>3617</v>
      </c>
      <c r="F924" t="s">
        <v>409</v>
      </c>
      <c r="G924" t="s">
        <v>135</v>
      </c>
      <c r="H924"/>
      <c r="I924" t="s">
        <v>2911</v>
      </c>
      <c r="J924" t="s">
        <v>2912</v>
      </c>
    </row>
    <row r="925" spans="1:10" ht="29.4" thickBot="1" x14ac:dyDescent="0.45">
      <c r="A925" s="9" t="s">
        <v>1858</v>
      </c>
      <c r="B925" s="11">
        <v>2564</v>
      </c>
      <c r="C925" t="s">
        <v>185</v>
      </c>
      <c r="D925" t="s">
        <v>141</v>
      </c>
      <c r="E925" t="s">
        <v>1547</v>
      </c>
      <c r="F925" t="s">
        <v>410</v>
      </c>
      <c r="G925" t="s">
        <v>411</v>
      </c>
      <c r="H925"/>
      <c r="I925" t="s">
        <v>2911</v>
      </c>
      <c r="J925" t="s">
        <v>3148</v>
      </c>
    </row>
    <row r="926" spans="1:10" ht="43.8" thickBot="1" x14ac:dyDescent="0.45">
      <c r="A926" s="9" t="s">
        <v>3658</v>
      </c>
      <c r="B926" s="11">
        <v>2563</v>
      </c>
      <c r="C926" t="s">
        <v>93</v>
      </c>
      <c r="D926" t="s">
        <v>43</v>
      </c>
      <c r="E926" t="s">
        <v>3626</v>
      </c>
      <c r="F926" t="s">
        <v>409</v>
      </c>
      <c r="G926" t="s">
        <v>135</v>
      </c>
      <c r="H926"/>
      <c r="I926" t="s">
        <v>2911</v>
      </c>
      <c r="J926" t="s">
        <v>2912</v>
      </c>
    </row>
    <row r="927" spans="1:10" ht="29.4" thickBot="1" x14ac:dyDescent="0.45">
      <c r="A927" s="9" t="s">
        <v>3660</v>
      </c>
      <c r="B927" s="11">
        <v>2563</v>
      </c>
      <c r="C927" t="s">
        <v>32</v>
      </c>
      <c r="D927" t="s">
        <v>43</v>
      </c>
      <c r="E927" t="s">
        <v>3661</v>
      </c>
      <c r="F927" t="s">
        <v>409</v>
      </c>
      <c r="G927" t="s">
        <v>135</v>
      </c>
      <c r="H927"/>
      <c r="I927" t="s">
        <v>2911</v>
      </c>
      <c r="J927" t="s">
        <v>2912</v>
      </c>
    </row>
    <row r="928" spans="1:10" ht="43.8" thickBot="1" x14ac:dyDescent="0.45">
      <c r="A928" s="9" t="s">
        <v>3663</v>
      </c>
      <c r="B928" s="11">
        <v>2563</v>
      </c>
      <c r="C928" t="s">
        <v>32</v>
      </c>
      <c r="D928" t="s">
        <v>43</v>
      </c>
      <c r="E928" t="s">
        <v>3617</v>
      </c>
      <c r="F928" t="s">
        <v>409</v>
      </c>
      <c r="G928" t="s">
        <v>135</v>
      </c>
      <c r="H928"/>
      <c r="I928" t="s">
        <v>2911</v>
      </c>
      <c r="J928" t="s">
        <v>2912</v>
      </c>
    </row>
    <row r="929" spans="1:10" ht="21.6" thickBot="1" x14ac:dyDescent="0.45">
      <c r="A929" s="9" t="s">
        <v>3665</v>
      </c>
      <c r="B929" s="11">
        <v>2563</v>
      </c>
      <c r="C929" t="s">
        <v>94</v>
      </c>
      <c r="D929" t="s">
        <v>43</v>
      </c>
      <c r="E929" t="s">
        <v>3562</v>
      </c>
      <c r="F929" t="s">
        <v>409</v>
      </c>
      <c r="G929" t="s">
        <v>135</v>
      </c>
      <c r="H929"/>
      <c r="I929" t="s">
        <v>1737</v>
      </c>
      <c r="J929" t="s">
        <v>2983</v>
      </c>
    </row>
    <row r="930" spans="1:10" ht="29.4" thickBot="1" x14ac:dyDescent="0.45">
      <c r="A930" s="9" t="s">
        <v>3667</v>
      </c>
      <c r="B930" s="11">
        <v>2563</v>
      </c>
      <c r="C930" t="s">
        <v>127</v>
      </c>
      <c r="D930" t="s">
        <v>43</v>
      </c>
      <c r="E930" t="s">
        <v>3635</v>
      </c>
      <c r="F930" t="s">
        <v>409</v>
      </c>
      <c r="G930" t="s">
        <v>135</v>
      </c>
      <c r="H930"/>
      <c r="I930" t="s">
        <v>2911</v>
      </c>
      <c r="J930" t="s">
        <v>2912</v>
      </c>
    </row>
    <row r="931" spans="1:10" ht="29.4" thickBot="1" x14ac:dyDescent="0.45">
      <c r="A931" s="9" t="s">
        <v>3669</v>
      </c>
      <c r="B931" s="11">
        <v>2563</v>
      </c>
      <c r="C931" t="s">
        <v>108</v>
      </c>
      <c r="D931" t="s">
        <v>43</v>
      </c>
      <c r="E931" t="s">
        <v>3447</v>
      </c>
      <c r="F931" t="s">
        <v>409</v>
      </c>
      <c r="G931" t="s">
        <v>135</v>
      </c>
      <c r="H931"/>
      <c r="I931" t="s">
        <v>1737</v>
      </c>
      <c r="J931" t="s">
        <v>2983</v>
      </c>
    </row>
    <row r="932" spans="1:10" ht="29.4" thickBot="1" x14ac:dyDescent="0.45">
      <c r="A932" s="9" t="s">
        <v>3429</v>
      </c>
      <c r="B932" s="11">
        <v>2563</v>
      </c>
      <c r="C932" t="s">
        <v>127</v>
      </c>
      <c r="D932" t="s">
        <v>43</v>
      </c>
      <c r="E932" t="s">
        <v>3619</v>
      </c>
      <c r="F932" t="s">
        <v>409</v>
      </c>
      <c r="G932" t="s">
        <v>135</v>
      </c>
      <c r="H932"/>
      <c r="I932" t="s">
        <v>2911</v>
      </c>
      <c r="J932" t="s">
        <v>2912</v>
      </c>
    </row>
    <row r="933" spans="1:10" ht="29.4" thickBot="1" x14ac:dyDescent="0.45">
      <c r="A933" s="9" t="s">
        <v>3674</v>
      </c>
      <c r="B933" s="11">
        <v>2563</v>
      </c>
      <c r="C933" t="s">
        <v>27</v>
      </c>
      <c r="D933" t="s">
        <v>43</v>
      </c>
      <c r="E933" t="s">
        <v>2879</v>
      </c>
      <c r="F933" t="s">
        <v>409</v>
      </c>
      <c r="G933" t="s">
        <v>135</v>
      </c>
      <c r="H933"/>
      <c r="I933" t="s">
        <v>2911</v>
      </c>
      <c r="J933" t="s">
        <v>2912</v>
      </c>
    </row>
    <row r="934" spans="1:10" ht="43.8" thickBot="1" x14ac:dyDescent="0.45">
      <c r="A934" s="9" t="s">
        <v>3676</v>
      </c>
      <c r="B934" s="11">
        <v>2563</v>
      </c>
      <c r="C934" t="s">
        <v>108</v>
      </c>
      <c r="D934" t="s">
        <v>43</v>
      </c>
      <c r="E934" t="s">
        <v>3271</v>
      </c>
      <c r="F934" t="s">
        <v>409</v>
      </c>
      <c r="G934" t="s">
        <v>135</v>
      </c>
      <c r="H934"/>
      <c r="I934" t="s">
        <v>2911</v>
      </c>
      <c r="J934" t="s">
        <v>3148</v>
      </c>
    </row>
    <row r="935" spans="1:10" ht="29.4" thickBot="1" x14ac:dyDescent="0.45">
      <c r="A935" s="9" t="s">
        <v>3680</v>
      </c>
      <c r="B935" s="11">
        <v>2563</v>
      </c>
      <c r="C935" t="s">
        <v>94</v>
      </c>
      <c r="D935" t="s">
        <v>43</v>
      </c>
      <c r="E935" t="s">
        <v>3062</v>
      </c>
      <c r="F935" t="s">
        <v>409</v>
      </c>
      <c r="G935" t="s">
        <v>135</v>
      </c>
      <c r="H935"/>
      <c r="I935" t="s">
        <v>2911</v>
      </c>
      <c r="J935" t="s">
        <v>2912</v>
      </c>
    </row>
    <row r="936" spans="1:10" ht="87" thickBot="1" x14ac:dyDescent="0.45">
      <c r="A936" s="9" t="s">
        <v>3684</v>
      </c>
      <c r="B936" s="11">
        <v>2563</v>
      </c>
      <c r="C936" t="s">
        <v>108</v>
      </c>
      <c r="D936" t="s">
        <v>43</v>
      </c>
      <c r="E936" t="s">
        <v>3062</v>
      </c>
      <c r="F936" t="s">
        <v>409</v>
      </c>
      <c r="G936" t="s">
        <v>135</v>
      </c>
      <c r="H936"/>
      <c r="I936" t="s">
        <v>2911</v>
      </c>
      <c r="J936" t="s">
        <v>2912</v>
      </c>
    </row>
    <row r="937" spans="1:10" ht="29.4" thickBot="1" x14ac:dyDescent="0.45">
      <c r="A937" s="9" t="s">
        <v>3688</v>
      </c>
      <c r="B937" s="11">
        <v>2563</v>
      </c>
      <c r="C937" t="s">
        <v>94</v>
      </c>
      <c r="D937" t="s">
        <v>43</v>
      </c>
      <c r="E937" t="s">
        <v>3062</v>
      </c>
      <c r="F937" t="s">
        <v>409</v>
      </c>
      <c r="G937" t="s">
        <v>135</v>
      </c>
      <c r="H937"/>
      <c r="I937" t="s">
        <v>2911</v>
      </c>
      <c r="J937" t="s">
        <v>2912</v>
      </c>
    </row>
    <row r="938" spans="1:10" ht="29.4" thickBot="1" x14ac:dyDescent="0.45">
      <c r="A938" s="9" t="s">
        <v>3690</v>
      </c>
      <c r="B938" s="11">
        <v>2563</v>
      </c>
      <c r="C938" t="s">
        <v>32</v>
      </c>
      <c r="D938" t="s">
        <v>43</v>
      </c>
      <c r="E938" t="s">
        <v>3650</v>
      </c>
      <c r="F938" t="s">
        <v>409</v>
      </c>
      <c r="G938" t="s">
        <v>135</v>
      </c>
      <c r="H938"/>
      <c r="I938" t="s">
        <v>2911</v>
      </c>
      <c r="J938" t="s">
        <v>2912</v>
      </c>
    </row>
    <row r="939" spans="1:10" ht="29.4" thickBot="1" x14ac:dyDescent="0.45">
      <c r="A939" s="9" t="s">
        <v>3692</v>
      </c>
      <c r="B939" s="11">
        <v>2563</v>
      </c>
      <c r="C939" t="s">
        <v>93</v>
      </c>
      <c r="D939" t="s">
        <v>43</v>
      </c>
      <c r="E939" t="s">
        <v>3693</v>
      </c>
      <c r="F939" t="s">
        <v>409</v>
      </c>
      <c r="G939" t="s">
        <v>135</v>
      </c>
      <c r="H939"/>
      <c r="I939" t="s">
        <v>3091</v>
      </c>
      <c r="J939" t="s">
        <v>3092</v>
      </c>
    </row>
    <row r="940" spans="1:10" ht="29.4" thickBot="1" x14ac:dyDescent="0.45">
      <c r="A940" s="9" t="s">
        <v>1963</v>
      </c>
      <c r="B940" s="11">
        <v>2563</v>
      </c>
      <c r="C940" t="s">
        <v>32</v>
      </c>
      <c r="D940" t="s">
        <v>43</v>
      </c>
      <c r="E940" t="s">
        <v>3607</v>
      </c>
      <c r="F940" t="s">
        <v>409</v>
      </c>
      <c r="G940" t="s">
        <v>135</v>
      </c>
      <c r="H940"/>
      <c r="I940" t="s">
        <v>2911</v>
      </c>
      <c r="J940" t="s">
        <v>2912</v>
      </c>
    </row>
    <row r="941" spans="1:10" ht="43.8" thickBot="1" x14ac:dyDescent="0.45">
      <c r="A941" s="9" t="s">
        <v>3696</v>
      </c>
      <c r="B941" s="11">
        <v>2562</v>
      </c>
      <c r="C941" t="s">
        <v>16</v>
      </c>
      <c r="D941" t="s">
        <v>185</v>
      </c>
      <c r="E941" t="s">
        <v>3607</v>
      </c>
      <c r="F941" t="s">
        <v>409</v>
      </c>
      <c r="G941" t="s">
        <v>135</v>
      </c>
      <c r="H941"/>
      <c r="I941" t="s">
        <v>1737</v>
      </c>
      <c r="J941" t="s">
        <v>3129</v>
      </c>
    </row>
    <row r="942" spans="1:10" ht="21.6" thickBot="1" x14ac:dyDescent="0.45">
      <c r="A942" s="9" t="s">
        <v>3698</v>
      </c>
      <c r="B942" s="11">
        <v>2563</v>
      </c>
      <c r="C942" t="s">
        <v>32</v>
      </c>
      <c r="D942" t="s">
        <v>43</v>
      </c>
      <c r="E942" t="s">
        <v>3607</v>
      </c>
      <c r="F942" t="s">
        <v>409</v>
      </c>
      <c r="G942" t="s">
        <v>135</v>
      </c>
      <c r="H942"/>
      <c r="I942" t="s">
        <v>1737</v>
      </c>
      <c r="J942" t="s">
        <v>3129</v>
      </c>
    </row>
    <row r="943" spans="1:10" ht="21.6" thickBot="1" x14ac:dyDescent="0.45">
      <c r="A943" s="9" t="s">
        <v>3700</v>
      </c>
      <c r="B943" s="11">
        <v>2563</v>
      </c>
      <c r="C943" t="s">
        <v>32</v>
      </c>
      <c r="D943" t="s">
        <v>43</v>
      </c>
      <c r="E943" t="s">
        <v>3661</v>
      </c>
      <c r="F943" t="s">
        <v>409</v>
      </c>
      <c r="G943" t="s">
        <v>135</v>
      </c>
      <c r="H943"/>
      <c r="I943" t="s">
        <v>1737</v>
      </c>
      <c r="J943" t="s">
        <v>2983</v>
      </c>
    </row>
    <row r="944" spans="1:10" ht="29.4" thickBot="1" x14ac:dyDescent="0.45">
      <c r="A944" s="9" t="s">
        <v>3702</v>
      </c>
      <c r="B944" s="11">
        <v>2563</v>
      </c>
      <c r="C944" t="s">
        <v>108</v>
      </c>
      <c r="D944" t="s">
        <v>43</v>
      </c>
      <c r="E944" t="s">
        <v>3693</v>
      </c>
      <c r="F944" t="s">
        <v>409</v>
      </c>
      <c r="G944" t="s">
        <v>135</v>
      </c>
      <c r="H944"/>
      <c r="I944" t="s">
        <v>2911</v>
      </c>
      <c r="J944" t="s">
        <v>2912</v>
      </c>
    </row>
    <row r="945" spans="1:10" ht="43.8" thickBot="1" x14ac:dyDescent="0.45">
      <c r="A945" s="9" t="s">
        <v>3703</v>
      </c>
      <c r="B945" s="11">
        <v>2563</v>
      </c>
      <c r="C945" t="s">
        <v>27</v>
      </c>
      <c r="D945" t="s">
        <v>43</v>
      </c>
      <c r="E945" t="s">
        <v>3693</v>
      </c>
      <c r="F945" t="s">
        <v>409</v>
      </c>
      <c r="G945" t="s">
        <v>135</v>
      </c>
      <c r="H945"/>
      <c r="I945" t="s">
        <v>2911</v>
      </c>
      <c r="J945" t="s">
        <v>2912</v>
      </c>
    </row>
    <row r="946" spans="1:10" ht="43.8" thickBot="1" x14ac:dyDescent="0.45">
      <c r="A946" s="9" t="s">
        <v>3705</v>
      </c>
      <c r="B946" s="11">
        <v>2563</v>
      </c>
      <c r="C946" t="s">
        <v>127</v>
      </c>
      <c r="D946" t="s">
        <v>43</v>
      </c>
      <c r="E946" t="s">
        <v>3054</v>
      </c>
      <c r="F946" t="s">
        <v>409</v>
      </c>
      <c r="G946" t="s">
        <v>135</v>
      </c>
      <c r="H946"/>
      <c r="I946" t="s">
        <v>2911</v>
      </c>
      <c r="J946" t="s">
        <v>2912</v>
      </c>
    </row>
    <row r="947" spans="1:10" ht="29.4" thickBot="1" x14ac:dyDescent="0.45">
      <c r="A947" s="9" t="s">
        <v>3707</v>
      </c>
      <c r="B947" s="11">
        <v>2563</v>
      </c>
      <c r="C947" t="s">
        <v>93</v>
      </c>
      <c r="D947" t="s">
        <v>43</v>
      </c>
      <c r="E947" t="s">
        <v>3054</v>
      </c>
      <c r="F947" t="s">
        <v>409</v>
      </c>
      <c r="G947" t="s">
        <v>135</v>
      </c>
      <c r="H947"/>
      <c r="I947" t="s">
        <v>1737</v>
      </c>
      <c r="J947" t="s">
        <v>2983</v>
      </c>
    </row>
    <row r="948" spans="1:10" ht="21.6" thickBot="1" x14ac:dyDescent="0.45">
      <c r="A948" s="9" t="s">
        <v>3709</v>
      </c>
      <c r="B948" s="11">
        <v>2564</v>
      </c>
      <c r="C948" t="s">
        <v>185</v>
      </c>
      <c r="D948" t="s">
        <v>141</v>
      </c>
      <c r="E948" t="s">
        <v>419</v>
      </c>
      <c r="F948" t="s">
        <v>1146</v>
      </c>
      <c r="G948" t="s">
        <v>1147</v>
      </c>
      <c r="H948"/>
      <c r="I948" t="s">
        <v>2911</v>
      </c>
      <c r="J948" t="s">
        <v>3148</v>
      </c>
    </row>
    <row r="949" spans="1:10" ht="29.4" thickBot="1" x14ac:dyDescent="0.45">
      <c r="A949" s="9" t="s">
        <v>1963</v>
      </c>
      <c r="B949" s="11">
        <v>2563</v>
      </c>
      <c r="C949" t="s">
        <v>32</v>
      </c>
      <c r="D949" t="s">
        <v>43</v>
      </c>
      <c r="E949" t="s">
        <v>3711</v>
      </c>
      <c r="F949" t="s">
        <v>409</v>
      </c>
      <c r="G949" t="s">
        <v>135</v>
      </c>
      <c r="H949"/>
      <c r="I949" t="s">
        <v>2911</v>
      </c>
      <c r="J949" t="s">
        <v>2912</v>
      </c>
    </row>
    <row r="950" spans="1:10" ht="43.8" thickBot="1" x14ac:dyDescent="0.45">
      <c r="A950" s="9" t="s">
        <v>3712</v>
      </c>
      <c r="B950" s="11">
        <v>2563</v>
      </c>
      <c r="C950" t="s">
        <v>32</v>
      </c>
      <c r="D950" t="s">
        <v>43</v>
      </c>
      <c r="E950" t="s">
        <v>3711</v>
      </c>
      <c r="F950" t="s">
        <v>409</v>
      </c>
      <c r="G950" t="s">
        <v>135</v>
      </c>
      <c r="H950"/>
      <c r="I950" t="s">
        <v>2911</v>
      </c>
      <c r="J950" t="s">
        <v>2912</v>
      </c>
    </row>
    <row r="951" spans="1:10" ht="29.4" thickBot="1" x14ac:dyDescent="0.45">
      <c r="A951" s="9" t="s">
        <v>3716</v>
      </c>
      <c r="B951" s="11">
        <v>2564</v>
      </c>
      <c r="C951" t="s">
        <v>185</v>
      </c>
      <c r="D951" t="s">
        <v>141</v>
      </c>
      <c r="E951" t="s">
        <v>1547</v>
      </c>
      <c r="F951" t="s">
        <v>410</v>
      </c>
      <c r="G951" t="s">
        <v>411</v>
      </c>
      <c r="H951" t="s">
        <v>235</v>
      </c>
      <c r="I951" t="s">
        <v>3091</v>
      </c>
      <c r="J951" t="s">
        <v>3092</v>
      </c>
    </row>
    <row r="952" spans="1:10" ht="29.4" thickBot="1" x14ac:dyDescent="0.45">
      <c r="A952" s="9" t="s">
        <v>3718</v>
      </c>
      <c r="B952" s="11">
        <v>2563</v>
      </c>
      <c r="C952" t="s">
        <v>108</v>
      </c>
      <c r="D952" t="s">
        <v>43</v>
      </c>
      <c r="E952" t="s">
        <v>3044</v>
      </c>
      <c r="F952" t="s">
        <v>409</v>
      </c>
      <c r="G952" t="s">
        <v>135</v>
      </c>
      <c r="H952"/>
      <c r="I952" t="s">
        <v>1737</v>
      </c>
      <c r="J952" t="s">
        <v>2983</v>
      </c>
    </row>
    <row r="953" spans="1:10" ht="43.8" thickBot="1" x14ac:dyDescent="0.45">
      <c r="A953" s="9" t="s">
        <v>3720</v>
      </c>
      <c r="B953" s="11">
        <v>2563</v>
      </c>
      <c r="C953" t="s">
        <v>43</v>
      </c>
      <c r="D953" t="s">
        <v>43</v>
      </c>
      <c r="E953" t="s">
        <v>3579</v>
      </c>
      <c r="F953" t="s">
        <v>409</v>
      </c>
      <c r="G953" t="s">
        <v>135</v>
      </c>
      <c r="H953"/>
      <c r="I953" t="s">
        <v>1737</v>
      </c>
      <c r="J953" t="s">
        <v>2983</v>
      </c>
    </row>
    <row r="954" spans="1:10" ht="29.4" thickBot="1" x14ac:dyDescent="0.45">
      <c r="A954" s="9" t="s">
        <v>3722</v>
      </c>
      <c r="B954" s="11">
        <v>2563</v>
      </c>
      <c r="C954" t="s">
        <v>167</v>
      </c>
      <c r="D954" t="s">
        <v>43</v>
      </c>
      <c r="E954" t="s">
        <v>3723</v>
      </c>
      <c r="F954" t="s">
        <v>409</v>
      </c>
      <c r="G954" t="s">
        <v>135</v>
      </c>
      <c r="H954"/>
      <c r="I954" t="s">
        <v>1737</v>
      </c>
      <c r="J954" t="s">
        <v>3129</v>
      </c>
    </row>
    <row r="955" spans="1:10" ht="29.4" thickBot="1" x14ac:dyDescent="0.45">
      <c r="A955" s="9" t="s">
        <v>3725</v>
      </c>
      <c r="B955" s="11">
        <v>2563</v>
      </c>
      <c r="C955" t="s">
        <v>27</v>
      </c>
      <c r="D955" t="s">
        <v>43</v>
      </c>
      <c r="E955" t="s">
        <v>3102</v>
      </c>
      <c r="F955" t="s">
        <v>409</v>
      </c>
      <c r="G955" t="s">
        <v>135</v>
      </c>
      <c r="H955"/>
      <c r="I955" t="s">
        <v>2911</v>
      </c>
      <c r="J955" t="s">
        <v>2912</v>
      </c>
    </row>
    <row r="956" spans="1:10" ht="29.4" thickBot="1" x14ac:dyDescent="0.45">
      <c r="A956" s="9" t="s">
        <v>3729</v>
      </c>
      <c r="B956" s="11">
        <v>2563</v>
      </c>
      <c r="C956" t="s">
        <v>32</v>
      </c>
      <c r="D956" t="s">
        <v>43</v>
      </c>
      <c r="E956" t="s">
        <v>3730</v>
      </c>
      <c r="F956" t="s">
        <v>409</v>
      </c>
      <c r="G956" t="s">
        <v>135</v>
      </c>
      <c r="H956"/>
      <c r="I956" t="s">
        <v>2911</v>
      </c>
      <c r="J956" t="s">
        <v>3169</v>
      </c>
    </row>
    <row r="957" spans="1:10" ht="29.4" thickBot="1" x14ac:dyDescent="0.45">
      <c r="A957" s="9" t="s">
        <v>3735</v>
      </c>
      <c r="B957" s="11">
        <v>2563</v>
      </c>
      <c r="C957" t="s">
        <v>127</v>
      </c>
      <c r="D957" t="s">
        <v>43</v>
      </c>
      <c r="E957" t="s">
        <v>3736</v>
      </c>
      <c r="F957" t="s">
        <v>409</v>
      </c>
      <c r="G957" t="s">
        <v>135</v>
      </c>
      <c r="H957"/>
      <c r="I957" t="s">
        <v>2911</v>
      </c>
      <c r="J957" t="s">
        <v>2912</v>
      </c>
    </row>
    <row r="958" spans="1:10" ht="21.6" thickBot="1" x14ac:dyDescent="0.45">
      <c r="A958" s="9" t="s">
        <v>3738</v>
      </c>
      <c r="B958" s="11">
        <v>2563</v>
      </c>
      <c r="C958" t="s">
        <v>32</v>
      </c>
      <c r="D958" t="s">
        <v>43</v>
      </c>
      <c r="E958" t="s">
        <v>3739</v>
      </c>
      <c r="F958" t="s">
        <v>409</v>
      </c>
      <c r="G958" t="s">
        <v>135</v>
      </c>
      <c r="H958"/>
      <c r="I958" t="s">
        <v>1737</v>
      </c>
      <c r="J958" t="s">
        <v>3129</v>
      </c>
    </row>
    <row r="959" spans="1:10" ht="21.6" thickBot="1" x14ac:dyDescent="0.45">
      <c r="A959" s="9" t="s">
        <v>3741</v>
      </c>
      <c r="B959" s="11">
        <v>2563</v>
      </c>
      <c r="C959" t="s">
        <v>93</v>
      </c>
      <c r="D959" t="s">
        <v>43</v>
      </c>
      <c r="E959" t="s">
        <v>3512</v>
      </c>
      <c r="F959" t="s">
        <v>409</v>
      </c>
      <c r="G959" t="s">
        <v>135</v>
      </c>
      <c r="H959"/>
      <c r="I959" t="s">
        <v>1737</v>
      </c>
      <c r="J959" t="s">
        <v>2983</v>
      </c>
    </row>
    <row r="960" spans="1:10" ht="43.8" thickBot="1" x14ac:dyDescent="0.45">
      <c r="A960" s="9" t="s">
        <v>3743</v>
      </c>
      <c r="B960" s="11">
        <v>2563</v>
      </c>
      <c r="C960" t="s">
        <v>32</v>
      </c>
      <c r="D960" t="s">
        <v>43</v>
      </c>
      <c r="E960" t="s">
        <v>3744</v>
      </c>
      <c r="F960" t="s">
        <v>409</v>
      </c>
      <c r="G960" t="s">
        <v>135</v>
      </c>
      <c r="H960"/>
      <c r="I960" t="s">
        <v>1737</v>
      </c>
      <c r="J960" t="s">
        <v>2983</v>
      </c>
    </row>
    <row r="961" spans="1:10" ht="29.4" thickBot="1" x14ac:dyDescent="0.45">
      <c r="A961" s="9" t="s">
        <v>3746</v>
      </c>
      <c r="B961" s="11">
        <v>2563</v>
      </c>
      <c r="C961" t="s">
        <v>127</v>
      </c>
      <c r="D961" t="s">
        <v>43</v>
      </c>
      <c r="E961" t="s">
        <v>2873</v>
      </c>
      <c r="F961" t="s">
        <v>409</v>
      </c>
      <c r="G961" t="s">
        <v>135</v>
      </c>
      <c r="H961"/>
      <c r="I961" t="s">
        <v>2911</v>
      </c>
      <c r="J961" t="s">
        <v>3169</v>
      </c>
    </row>
    <row r="962" spans="1:10" ht="29.4" thickBot="1" x14ac:dyDescent="0.45">
      <c r="A962" s="9" t="s">
        <v>3043</v>
      </c>
      <c r="B962" s="11">
        <v>2563</v>
      </c>
      <c r="C962" t="s">
        <v>127</v>
      </c>
      <c r="D962" t="s">
        <v>43</v>
      </c>
      <c r="E962" t="s">
        <v>2873</v>
      </c>
      <c r="F962" t="s">
        <v>409</v>
      </c>
      <c r="G962" t="s">
        <v>135</v>
      </c>
      <c r="H962"/>
      <c r="I962" t="s">
        <v>2911</v>
      </c>
      <c r="J962" t="s">
        <v>2912</v>
      </c>
    </row>
    <row r="963" spans="1:10" ht="29.4" thickBot="1" x14ac:dyDescent="0.45">
      <c r="A963" s="9" t="s">
        <v>3139</v>
      </c>
      <c r="B963" s="11">
        <v>2563</v>
      </c>
      <c r="C963" t="s">
        <v>94</v>
      </c>
      <c r="D963" t="s">
        <v>43</v>
      </c>
      <c r="E963" t="s">
        <v>3405</v>
      </c>
      <c r="F963" t="s">
        <v>409</v>
      </c>
      <c r="G963" t="s">
        <v>135</v>
      </c>
      <c r="H963"/>
      <c r="I963" t="s">
        <v>3091</v>
      </c>
      <c r="J963" t="s">
        <v>3092</v>
      </c>
    </row>
    <row r="964" spans="1:10" ht="21.6" thickBot="1" x14ac:dyDescent="0.45">
      <c r="A964" s="9" t="s">
        <v>3748</v>
      </c>
      <c r="B964" s="11">
        <v>2564</v>
      </c>
      <c r="C964" t="s">
        <v>185</v>
      </c>
      <c r="D964" t="s">
        <v>141</v>
      </c>
      <c r="E964" t="s">
        <v>416</v>
      </c>
      <c r="F964" t="s">
        <v>410</v>
      </c>
      <c r="G964" t="s">
        <v>411</v>
      </c>
      <c r="H964" t="s">
        <v>235</v>
      </c>
      <c r="I964" t="s">
        <v>3091</v>
      </c>
      <c r="J964" t="s">
        <v>3092</v>
      </c>
    </row>
    <row r="965" spans="1:10" ht="29.4" thickBot="1" x14ac:dyDescent="0.45">
      <c r="A965" s="9" t="s">
        <v>3750</v>
      </c>
      <c r="B965" s="11">
        <v>2563</v>
      </c>
      <c r="C965" t="s">
        <v>32</v>
      </c>
      <c r="D965" t="s">
        <v>43</v>
      </c>
      <c r="E965" t="s">
        <v>3751</v>
      </c>
      <c r="F965" t="s">
        <v>1192</v>
      </c>
      <c r="G965" t="s">
        <v>135</v>
      </c>
      <c r="H965"/>
      <c r="I965" t="s">
        <v>2911</v>
      </c>
      <c r="J965" t="s">
        <v>2912</v>
      </c>
    </row>
    <row r="966" spans="1:10" ht="43.8" thickBot="1" x14ac:dyDescent="0.45">
      <c r="A966" s="9" t="s">
        <v>3753</v>
      </c>
      <c r="B966" s="11">
        <v>2563</v>
      </c>
      <c r="C966" t="s">
        <v>94</v>
      </c>
      <c r="D966" t="s">
        <v>43</v>
      </c>
      <c r="E966" t="s">
        <v>3730</v>
      </c>
      <c r="F966" t="s">
        <v>409</v>
      </c>
      <c r="G966" t="s">
        <v>135</v>
      </c>
      <c r="H966"/>
      <c r="I966" t="s">
        <v>1737</v>
      </c>
      <c r="J966" t="s">
        <v>1738</v>
      </c>
    </row>
    <row r="967" spans="1:10" ht="29.4" thickBot="1" x14ac:dyDescent="0.45">
      <c r="A967" s="9" t="s">
        <v>3755</v>
      </c>
      <c r="B967" s="11">
        <v>2563</v>
      </c>
      <c r="C967" t="s">
        <v>108</v>
      </c>
      <c r="D967" t="s">
        <v>43</v>
      </c>
      <c r="E967" t="s">
        <v>3730</v>
      </c>
      <c r="F967" t="s">
        <v>409</v>
      </c>
      <c r="G967" t="s">
        <v>135</v>
      </c>
      <c r="H967"/>
      <c r="I967" t="s">
        <v>1737</v>
      </c>
      <c r="J967" t="s">
        <v>1738</v>
      </c>
    </row>
    <row r="968" spans="1:10" ht="29.4" thickBot="1" x14ac:dyDescent="0.45">
      <c r="A968" s="9" t="s">
        <v>3757</v>
      </c>
      <c r="B968" s="11">
        <v>2563</v>
      </c>
      <c r="C968" t="s">
        <v>93</v>
      </c>
      <c r="D968" t="s">
        <v>108</v>
      </c>
      <c r="E968" t="s">
        <v>3512</v>
      </c>
      <c r="F968" t="s">
        <v>409</v>
      </c>
      <c r="G968" t="s">
        <v>135</v>
      </c>
      <c r="H968"/>
      <c r="I968" t="s">
        <v>1737</v>
      </c>
      <c r="J968" t="s">
        <v>1738</v>
      </c>
    </row>
    <row r="969" spans="1:10" ht="29.4" thickBot="1" x14ac:dyDescent="0.45">
      <c r="A969" s="9" t="s">
        <v>3764</v>
      </c>
      <c r="B969" s="11">
        <v>2563</v>
      </c>
      <c r="C969" t="s">
        <v>127</v>
      </c>
      <c r="D969" t="s">
        <v>43</v>
      </c>
      <c r="E969" t="s">
        <v>3765</v>
      </c>
      <c r="F969" t="s">
        <v>409</v>
      </c>
      <c r="G969" t="s">
        <v>135</v>
      </c>
      <c r="H969"/>
      <c r="I969" t="s">
        <v>2911</v>
      </c>
      <c r="J969" t="s">
        <v>2912</v>
      </c>
    </row>
    <row r="970" spans="1:10" ht="29.4" thickBot="1" x14ac:dyDescent="0.45">
      <c r="A970" s="9" t="s">
        <v>1963</v>
      </c>
      <c r="B970" s="11">
        <v>2563</v>
      </c>
      <c r="C970" t="s">
        <v>27</v>
      </c>
      <c r="D970" t="s">
        <v>43</v>
      </c>
      <c r="E970" t="s">
        <v>3767</v>
      </c>
      <c r="F970" t="s">
        <v>409</v>
      </c>
      <c r="G970" t="s">
        <v>135</v>
      </c>
      <c r="H970"/>
      <c r="I970" t="s">
        <v>2911</v>
      </c>
      <c r="J970" t="s">
        <v>2912</v>
      </c>
    </row>
    <row r="971" spans="1:10" ht="43.8" thickBot="1" x14ac:dyDescent="0.45">
      <c r="A971" s="9" t="s">
        <v>3768</v>
      </c>
      <c r="B971" s="11">
        <v>2563</v>
      </c>
      <c r="C971" t="s">
        <v>108</v>
      </c>
      <c r="D971" t="s">
        <v>43</v>
      </c>
      <c r="E971" t="s">
        <v>3384</v>
      </c>
      <c r="F971" t="s">
        <v>409</v>
      </c>
      <c r="G971" t="s">
        <v>135</v>
      </c>
      <c r="H971"/>
      <c r="I971" t="s">
        <v>1737</v>
      </c>
      <c r="J971" t="s">
        <v>1738</v>
      </c>
    </row>
    <row r="972" spans="1:10" ht="29.4" thickBot="1" x14ac:dyDescent="0.45">
      <c r="A972" s="9" t="s">
        <v>3770</v>
      </c>
      <c r="B972" s="11">
        <v>2563</v>
      </c>
      <c r="C972" t="s">
        <v>93</v>
      </c>
      <c r="D972" t="s">
        <v>43</v>
      </c>
      <c r="E972" t="s">
        <v>3771</v>
      </c>
      <c r="F972" t="s">
        <v>409</v>
      </c>
      <c r="G972" t="s">
        <v>135</v>
      </c>
      <c r="H972"/>
      <c r="I972" t="s">
        <v>1737</v>
      </c>
      <c r="J972" t="s">
        <v>1738</v>
      </c>
    </row>
    <row r="973" spans="1:10" ht="29.4" thickBot="1" x14ac:dyDescent="0.45">
      <c r="A973" s="9" t="s">
        <v>3773</v>
      </c>
      <c r="B973" s="11">
        <v>2563</v>
      </c>
      <c r="C973" t="s">
        <v>93</v>
      </c>
      <c r="D973" t="s">
        <v>94</v>
      </c>
      <c r="E973" t="s">
        <v>3596</v>
      </c>
      <c r="F973" t="s">
        <v>409</v>
      </c>
      <c r="G973" t="s">
        <v>135</v>
      </c>
      <c r="H973"/>
      <c r="I973" t="s">
        <v>2911</v>
      </c>
      <c r="J973" t="s">
        <v>2912</v>
      </c>
    </row>
    <row r="974" spans="1:10" ht="29.4" thickBot="1" x14ac:dyDescent="0.45">
      <c r="A974" s="9" t="s">
        <v>2962</v>
      </c>
      <c r="B974" s="11">
        <v>2563</v>
      </c>
      <c r="C974" t="s">
        <v>127</v>
      </c>
      <c r="D974" t="s">
        <v>43</v>
      </c>
      <c r="E974" t="s">
        <v>3596</v>
      </c>
      <c r="F974" t="s">
        <v>409</v>
      </c>
      <c r="G974" t="s">
        <v>135</v>
      </c>
      <c r="H974"/>
      <c r="I974" t="s">
        <v>2911</v>
      </c>
      <c r="J974" t="s">
        <v>2912</v>
      </c>
    </row>
    <row r="975" spans="1:10" ht="29.4" thickBot="1" x14ac:dyDescent="0.45">
      <c r="A975" s="9" t="s">
        <v>3775</v>
      </c>
      <c r="B975" s="11">
        <v>2563</v>
      </c>
      <c r="C975" t="s">
        <v>32</v>
      </c>
      <c r="D975" t="s">
        <v>43</v>
      </c>
      <c r="E975" t="s">
        <v>3776</v>
      </c>
      <c r="F975" t="s">
        <v>409</v>
      </c>
      <c r="G975" t="s">
        <v>135</v>
      </c>
      <c r="H975"/>
      <c r="I975" t="s">
        <v>2911</v>
      </c>
      <c r="J975" t="s">
        <v>3169</v>
      </c>
    </row>
    <row r="976" spans="1:10" ht="29.4" thickBot="1" x14ac:dyDescent="0.45">
      <c r="A976" s="9" t="s">
        <v>3777</v>
      </c>
      <c r="B976" s="11">
        <v>2563</v>
      </c>
      <c r="C976" t="s">
        <v>127</v>
      </c>
      <c r="D976" t="s">
        <v>43</v>
      </c>
      <c r="E976" t="s">
        <v>3776</v>
      </c>
      <c r="F976" t="s">
        <v>409</v>
      </c>
      <c r="G976" t="s">
        <v>135</v>
      </c>
      <c r="H976"/>
      <c r="I976" t="s">
        <v>2911</v>
      </c>
      <c r="J976" t="s">
        <v>2912</v>
      </c>
    </row>
    <row r="977" spans="1:10" ht="29.4" thickBot="1" x14ac:dyDescent="0.45">
      <c r="A977" s="9" t="s">
        <v>3779</v>
      </c>
      <c r="B977" s="11">
        <v>2563</v>
      </c>
      <c r="C977" t="s">
        <v>32</v>
      </c>
      <c r="D977" t="s">
        <v>43</v>
      </c>
      <c r="E977" t="s">
        <v>3125</v>
      </c>
      <c r="F977" t="s">
        <v>409</v>
      </c>
      <c r="G977" t="s">
        <v>135</v>
      </c>
      <c r="H977"/>
      <c r="I977" t="s">
        <v>1737</v>
      </c>
      <c r="J977" t="s">
        <v>1738</v>
      </c>
    </row>
    <row r="978" spans="1:10" ht="43.8" thickBot="1" x14ac:dyDescent="0.45">
      <c r="A978" s="9" t="s">
        <v>3781</v>
      </c>
      <c r="B978" s="11">
        <v>2563</v>
      </c>
      <c r="C978" t="s">
        <v>43</v>
      </c>
      <c r="D978" t="s">
        <v>43</v>
      </c>
      <c r="E978" t="s">
        <v>3776</v>
      </c>
      <c r="F978" t="s">
        <v>409</v>
      </c>
      <c r="G978" t="s">
        <v>135</v>
      </c>
      <c r="H978"/>
      <c r="I978" t="s">
        <v>2911</v>
      </c>
      <c r="J978" t="s">
        <v>2912</v>
      </c>
    </row>
    <row r="979" spans="1:10" ht="29.4" thickBot="1" x14ac:dyDescent="0.45">
      <c r="A979" s="9" t="s">
        <v>3775</v>
      </c>
      <c r="B979" s="11">
        <v>2563</v>
      </c>
      <c r="C979" t="s">
        <v>32</v>
      </c>
      <c r="D979" t="s">
        <v>43</v>
      </c>
      <c r="E979" t="s">
        <v>3776</v>
      </c>
      <c r="F979" t="s">
        <v>409</v>
      </c>
      <c r="G979" t="s">
        <v>135</v>
      </c>
      <c r="H979"/>
      <c r="I979" t="s">
        <v>2911</v>
      </c>
      <c r="J979" t="s">
        <v>2912</v>
      </c>
    </row>
    <row r="980" spans="1:10" ht="58.2" thickBot="1" x14ac:dyDescent="0.45">
      <c r="A980" s="9" t="s">
        <v>3785</v>
      </c>
      <c r="B980" s="11">
        <v>2563</v>
      </c>
      <c r="C980" t="s">
        <v>43</v>
      </c>
      <c r="D980" t="s">
        <v>43</v>
      </c>
      <c r="E980" t="s">
        <v>3776</v>
      </c>
      <c r="F980" t="s">
        <v>409</v>
      </c>
      <c r="G980" t="s">
        <v>135</v>
      </c>
      <c r="H980"/>
      <c r="I980" t="s">
        <v>2911</v>
      </c>
      <c r="J980" t="s">
        <v>2912</v>
      </c>
    </row>
    <row r="981" spans="1:10" ht="43.8" thickBot="1" x14ac:dyDescent="0.45">
      <c r="A981" s="9" t="s">
        <v>3789</v>
      </c>
      <c r="B981" s="11">
        <v>2563</v>
      </c>
      <c r="C981" t="s">
        <v>108</v>
      </c>
      <c r="D981" t="s">
        <v>43</v>
      </c>
      <c r="E981" t="s">
        <v>3767</v>
      </c>
      <c r="F981" t="s">
        <v>409</v>
      </c>
      <c r="G981" t="s">
        <v>135</v>
      </c>
      <c r="H981"/>
      <c r="I981" t="s">
        <v>1737</v>
      </c>
      <c r="J981" t="s">
        <v>2983</v>
      </c>
    </row>
    <row r="982" spans="1:10" ht="29.4" thickBot="1" x14ac:dyDescent="0.45">
      <c r="A982" s="9" t="s">
        <v>3791</v>
      </c>
      <c r="B982" s="11">
        <v>2563</v>
      </c>
      <c r="C982" t="s">
        <v>32</v>
      </c>
      <c r="D982" t="s">
        <v>43</v>
      </c>
      <c r="E982" t="s">
        <v>3792</v>
      </c>
      <c r="F982" t="s">
        <v>409</v>
      </c>
      <c r="G982" t="s">
        <v>135</v>
      </c>
      <c r="H982"/>
      <c r="I982" t="s">
        <v>1737</v>
      </c>
      <c r="J982" t="s">
        <v>1738</v>
      </c>
    </row>
    <row r="983" spans="1:10" ht="43.8" thickBot="1" x14ac:dyDescent="0.45">
      <c r="A983" s="9" t="s">
        <v>3793</v>
      </c>
      <c r="B983" s="11">
        <v>2563</v>
      </c>
      <c r="C983" t="s">
        <v>43</v>
      </c>
      <c r="D983" t="s">
        <v>43</v>
      </c>
      <c r="E983" t="s">
        <v>3794</v>
      </c>
      <c r="F983" t="s">
        <v>409</v>
      </c>
      <c r="G983" t="s">
        <v>135</v>
      </c>
      <c r="H983"/>
      <c r="I983" t="s">
        <v>1737</v>
      </c>
      <c r="J983" t="s">
        <v>2983</v>
      </c>
    </row>
    <row r="984" spans="1:10" ht="29.4" thickBot="1" x14ac:dyDescent="0.45">
      <c r="A984" s="9" t="s">
        <v>3796</v>
      </c>
      <c r="B984" s="11">
        <v>2563</v>
      </c>
      <c r="C984" t="s">
        <v>108</v>
      </c>
      <c r="D984" t="s">
        <v>43</v>
      </c>
      <c r="E984" t="s">
        <v>3794</v>
      </c>
      <c r="F984" t="s">
        <v>409</v>
      </c>
      <c r="G984" t="s">
        <v>135</v>
      </c>
      <c r="H984"/>
      <c r="I984" t="s">
        <v>3091</v>
      </c>
      <c r="J984" t="s">
        <v>3092</v>
      </c>
    </row>
    <row r="985" spans="1:10" ht="29.4" thickBot="1" x14ac:dyDescent="0.45">
      <c r="A985" s="9" t="s">
        <v>3797</v>
      </c>
      <c r="B985" s="11">
        <v>2563</v>
      </c>
      <c r="C985" t="s">
        <v>94</v>
      </c>
      <c r="D985" t="s">
        <v>43</v>
      </c>
      <c r="E985" t="s">
        <v>3794</v>
      </c>
      <c r="F985" t="s">
        <v>409</v>
      </c>
      <c r="G985" t="s">
        <v>135</v>
      </c>
      <c r="H985"/>
      <c r="I985" t="s">
        <v>2911</v>
      </c>
      <c r="J985" t="s">
        <v>2912</v>
      </c>
    </row>
    <row r="986" spans="1:10" ht="29.4" thickBot="1" x14ac:dyDescent="0.45">
      <c r="A986" s="9" t="s">
        <v>3799</v>
      </c>
      <c r="B986" s="11">
        <v>2563</v>
      </c>
      <c r="C986" t="s">
        <v>110</v>
      </c>
      <c r="D986" t="s">
        <v>110</v>
      </c>
      <c r="E986" t="s">
        <v>3794</v>
      </c>
      <c r="F986" t="s">
        <v>409</v>
      </c>
      <c r="G986" t="s">
        <v>135</v>
      </c>
      <c r="H986"/>
      <c r="I986" t="s">
        <v>2911</v>
      </c>
      <c r="J986" t="s">
        <v>3148</v>
      </c>
    </row>
    <row r="987" spans="1:10" ht="29.4" thickBot="1" x14ac:dyDescent="0.45">
      <c r="A987" s="9" t="s">
        <v>3357</v>
      </c>
      <c r="B987" s="11">
        <v>2563</v>
      </c>
      <c r="C987" t="s">
        <v>32</v>
      </c>
      <c r="D987" t="s">
        <v>43</v>
      </c>
      <c r="E987" t="s">
        <v>3826</v>
      </c>
      <c r="F987" t="s">
        <v>409</v>
      </c>
      <c r="G987" t="s">
        <v>135</v>
      </c>
      <c r="H987"/>
      <c r="I987" t="s">
        <v>2911</v>
      </c>
      <c r="J987" t="s">
        <v>2912</v>
      </c>
    </row>
    <row r="988" spans="1:10" ht="21.6" thickBot="1" x14ac:dyDescent="0.45">
      <c r="A988" s="9" t="s">
        <v>3827</v>
      </c>
      <c r="B988" s="11">
        <v>2564</v>
      </c>
      <c r="C988" t="s">
        <v>185</v>
      </c>
      <c r="D988" t="s">
        <v>141</v>
      </c>
      <c r="E988" t="s">
        <v>713</v>
      </c>
      <c r="F988" t="s">
        <v>714</v>
      </c>
      <c r="G988" t="s">
        <v>715</v>
      </c>
      <c r="H988"/>
      <c r="I988" t="s">
        <v>2911</v>
      </c>
      <c r="J988" t="s">
        <v>2912</v>
      </c>
    </row>
    <row r="989" spans="1:10" ht="21.6" thickBot="1" x14ac:dyDescent="0.45">
      <c r="A989" s="9" t="s">
        <v>3829</v>
      </c>
      <c r="B989" s="11">
        <v>2564</v>
      </c>
      <c r="C989" t="s">
        <v>185</v>
      </c>
      <c r="D989" t="s">
        <v>141</v>
      </c>
      <c r="E989" t="s">
        <v>416</v>
      </c>
      <c r="F989" t="s">
        <v>410</v>
      </c>
      <c r="G989" t="s">
        <v>411</v>
      </c>
      <c r="H989" t="s">
        <v>235</v>
      </c>
      <c r="I989" t="s">
        <v>3091</v>
      </c>
      <c r="J989" t="s">
        <v>3092</v>
      </c>
    </row>
    <row r="990" spans="1:10" ht="21.6" thickBot="1" x14ac:dyDescent="0.45">
      <c r="A990" s="9" t="s">
        <v>3831</v>
      </c>
      <c r="B990" s="11">
        <v>2564</v>
      </c>
      <c r="C990" t="s">
        <v>185</v>
      </c>
      <c r="D990" t="s">
        <v>190</v>
      </c>
      <c r="E990" t="s">
        <v>416</v>
      </c>
      <c r="F990" t="s">
        <v>410</v>
      </c>
      <c r="G990" t="s">
        <v>411</v>
      </c>
      <c r="H990"/>
      <c r="I990" t="s">
        <v>3091</v>
      </c>
      <c r="J990" t="s">
        <v>3092</v>
      </c>
    </row>
    <row r="991" spans="1:10" ht="29.4" thickBot="1" x14ac:dyDescent="0.45">
      <c r="A991" s="9" t="s">
        <v>3833</v>
      </c>
      <c r="B991" s="11">
        <v>2564</v>
      </c>
      <c r="C991" t="s">
        <v>30</v>
      </c>
      <c r="D991" t="s">
        <v>190</v>
      </c>
      <c r="E991" t="s">
        <v>186</v>
      </c>
      <c r="F991" t="s">
        <v>420</v>
      </c>
      <c r="G991" t="s">
        <v>421</v>
      </c>
      <c r="H991"/>
      <c r="I991" t="s">
        <v>2911</v>
      </c>
      <c r="J991" t="s">
        <v>2912</v>
      </c>
    </row>
    <row r="992" spans="1:10" ht="29.4" thickBot="1" x14ac:dyDescent="0.45">
      <c r="A992" s="9" t="s">
        <v>3835</v>
      </c>
      <c r="B992" s="11">
        <v>2564</v>
      </c>
      <c r="C992" t="s">
        <v>185</v>
      </c>
      <c r="D992" t="s">
        <v>141</v>
      </c>
      <c r="E992" t="s">
        <v>186</v>
      </c>
      <c r="F992" t="s">
        <v>420</v>
      </c>
      <c r="G992" t="s">
        <v>421</v>
      </c>
      <c r="H992"/>
      <c r="I992" t="s">
        <v>2911</v>
      </c>
      <c r="J992" t="s">
        <v>2912</v>
      </c>
    </row>
    <row r="993" spans="1:10" ht="21.6" thickBot="1" x14ac:dyDescent="0.45">
      <c r="A993" s="9" t="s">
        <v>824</v>
      </c>
      <c r="B993" s="11">
        <v>2564</v>
      </c>
      <c r="C993" t="s">
        <v>185</v>
      </c>
      <c r="D993" t="s">
        <v>141</v>
      </c>
      <c r="E993" t="s">
        <v>416</v>
      </c>
      <c r="F993" t="s">
        <v>410</v>
      </c>
      <c r="G993" t="s">
        <v>411</v>
      </c>
      <c r="H993"/>
      <c r="I993" t="s">
        <v>3091</v>
      </c>
      <c r="J993" t="s">
        <v>3092</v>
      </c>
    </row>
    <row r="994" spans="1:10" ht="21.6" thickBot="1" x14ac:dyDescent="0.45">
      <c r="A994" s="9" t="s">
        <v>888</v>
      </c>
      <c r="B994" s="11">
        <v>2564</v>
      </c>
      <c r="C994" t="s">
        <v>185</v>
      </c>
      <c r="D994" t="s">
        <v>141</v>
      </c>
      <c r="E994" t="s">
        <v>416</v>
      </c>
      <c r="F994" t="s">
        <v>410</v>
      </c>
      <c r="G994" t="s">
        <v>411</v>
      </c>
      <c r="H994"/>
      <c r="I994" t="s">
        <v>3091</v>
      </c>
      <c r="J994" t="s">
        <v>3092</v>
      </c>
    </row>
    <row r="995" spans="1:10" ht="29.4" thickBot="1" x14ac:dyDescent="0.45">
      <c r="A995" s="9" t="s">
        <v>3839</v>
      </c>
      <c r="B995" s="11">
        <v>2564</v>
      </c>
      <c r="C995" t="s">
        <v>185</v>
      </c>
      <c r="D995" t="s">
        <v>134</v>
      </c>
      <c r="E995" t="s">
        <v>416</v>
      </c>
      <c r="F995" t="s">
        <v>410</v>
      </c>
      <c r="G995" t="s">
        <v>411</v>
      </c>
      <c r="H995"/>
      <c r="I995" t="s">
        <v>3091</v>
      </c>
      <c r="J995" t="s">
        <v>3092</v>
      </c>
    </row>
    <row r="996" spans="1:10" ht="29.4" thickBot="1" x14ac:dyDescent="0.45">
      <c r="A996" s="9" t="s">
        <v>1839</v>
      </c>
      <c r="B996" s="11">
        <v>2564</v>
      </c>
      <c r="C996" t="s">
        <v>185</v>
      </c>
      <c r="D996" t="s">
        <v>141</v>
      </c>
      <c r="E996" t="s">
        <v>891</v>
      </c>
      <c r="F996" t="s">
        <v>410</v>
      </c>
      <c r="G996" t="s">
        <v>411</v>
      </c>
      <c r="H996" t="s">
        <v>235</v>
      </c>
      <c r="I996" t="s">
        <v>3091</v>
      </c>
      <c r="J996" t="s">
        <v>3092</v>
      </c>
    </row>
    <row r="997" spans="1:10" ht="21.6" thickBot="1" x14ac:dyDescent="0.45">
      <c r="A997" s="9" t="s">
        <v>3844</v>
      </c>
      <c r="B997" s="11">
        <v>2564</v>
      </c>
      <c r="C997" t="s">
        <v>217</v>
      </c>
      <c r="D997" t="s">
        <v>141</v>
      </c>
      <c r="E997" t="s">
        <v>186</v>
      </c>
      <c r="F997" t="s">
        <v>420</v>
      </c>
      <c r="G997" t="s">
        <v>421</v>
      </c>
      <c r="H997"/>
      <c r="I997" t="s">
        <v>2911</v>
      </c>
      <c r="J997" t="s">
        <v>2912</v>
      </c>
    </row>
    <row r="998" spans="1:10" ht="43.8" thickBot="1" x14ac:dyDescent="0.45">
      <c r="A998" s="9" t="s">
        <v>3846</v>
      </c>
      <c r="B998" s="11">
        <v>2563</v>
      </c>
      <c r="C998" t="s">
        <v>43</v>
      </c>
      <c r="D998" t="s">
        <v>43</v>
      </c>
      <c r="E998" t="s">
        <v>3104</v>
      </c>
      <c r="F998" t="s">
        <v>409</v>
      </c>
      <c r="G998" t="s">
        <v>135</v>
      </c>
      <c r="H998"/>
      <c r="I998" t="s">
        <v>2911</v>
      </c>
      <c r="J998" t="s">
        <v>2912</v>
      </c>
    </row>
    <row r="999" spans="1:10" ht="29.4" thickBot="1" x14ac:dyDescent="0.45">
      <c r="A999" s="9" t="s">
        <v>1641</v>
      </c>
      <c r="B999" s="11">
        <v>2564</v>
      </c>
      <c r="C999" t="s">
        <v>134</v>
      </c>
      <c r="D999" t="s">
        <v>271</v>
      </c>
      <c r="E999" t="s">
        <v>186</v>
      </c>
      <c r="F999" t="s">
        <v>420</v>
      </c>
      <c r="G999" t="s">
        <v>421</v>
      </c>
      <c r="H999"/>
      <c r="I999" t="s">
        <v>2911</v>
      </c>
      <c r="J999" t="s">
        <v>2912</v>
      </c>
    </row>
    <row r="1000" spans="1:10" ht="21.6" thickBot="1" x14ac:dyDescent="0.45">
      <c r="A1000" s="9" t="s">
        <v>3849</v>
      </c>
      <c r="B1000" s="11">
        <v>2564</v>
      </c>
      <c r="C1000" t="s">
        <v>185</v>
      </c>
      <c r="D1000" t="s">
        <v>30</v>
      </c>
      <c r="E1000" t="s">
        <v>186</v>
      </c>
      <c r="F1000" t="s">
        <v>420</v>
      </c>
      <c r="G1000" t="s">
        <v>421</v>
      </c>
      <c r="H1000"/>
      <c r="I1000" t="s">
        <v>2911</v>
      </c>
      <c r="J1000" t="s">
        <v>2912</v>
      </c>
    </row>
    <row r="1001" spans="1:10" ht="21.6" thickBot="1" x14ac:dyDescent="0.45">
      <c r="A1001" s="9" t="s">
        <v>1637</v>
      </c>
      <c r="B1001" s="11">
        <v>2564</v>
      </c>
      <c r="C1001" t="s">
        <v>185</v>
      </c>
      <c r="D1001" t="s">
        <v>134</v>
      </c>
      <c r="E1001" t="s">
        <v>186</v>
      </c>
      <c r="F1001" t="s">
        <v>420</v>
      </c>
      <c r="G1001" t="s">
        <v>421</v>
      </c>
      <c r="H1001"/>
      <c r="I1001" t="s">
        <v>2911</v>
      </c>
      <c r="J1001" t="s">
        <v>2912</v>
      </c>
    </row>
    <row r="1002" spans="1:10" ht="29.4" thickBot="1" x14ac:dyDescent="0.45">
      <c r="A1002" s="9" t="s">
        <v>3852</v>
      </c>
      <c r="B1002" s="11">
        <v>2564</v>
      </c>
      <c r="C1002" t="s">
        <v>217</v>
      </c>
      <c r="D1002" t="s">
        <v>246</v>
      </c>
      <c r="E1002" t="s">
        <v>186</v>
      </c>
      <c r="F1002" t="s">
        <v>420</v>
      </c>
      <c r="G1002" t="s">
        <v>421</v>
      </c>
      <c r="H1002"/>
      <c r="I1002" t="s">
        <v>2911</v>
      </c>
      <c r="J1002" t="s">
        <v>2912</v>
      </c>
    </row>
    <row r="1003" spans="1:10" ht="21.6" thickBot="1" x14ac:dyDescent="0.45">
      <c r="A1003" s="9" t="s">
        <v>3048</v>
      </c>
      <c r="B1003" s="11">
        <v>2564</v>
      </c>
      <c r="C1003" t="s">
        <v>185</v>
      </c>
      <c r="D1003" t="s">
        <v>141</v>
      </c>
      <c r="E1003" t="s">
        <v>885</v>
      </c>
      <c r="F1003" t="s">
        <v>410</v>
      </c>
      <c r="G1003" t="s">
        <v>411</v>
      </c>
      <c r="H1003" t="s">
        <v>235</v>
      </c>
      <c r="I1003" t="s">
        <v>3091</v>
      </c>
      <c r="J1003" t="s">
        <v>3092</v>
      </c>
    </row>
    <row r="1004" spans="1:10" ht="29.4" thickBot="1" x14ac:dyDescent="0.45">
      <c r="A1004" s="9" t="s">
        <v>3860</v>
      </c>
      <c r="B1004" s="11">
        <v>2563</v>
      </c>
      <c r="C1004" t="s">
        <v>32</v>
      </c>
      <c r="D1004" t="s">
        <v>43</v>
      </c>
      <c r="E1004" t="s">
        <v>3861</v>
      </c>
      <c r="F1004" t="s">
        <v>1192</v>
      </c>
      <c r="G1004" t="s">
        <v>135</v>
      </c>
      <c r="H1004"/>
      <c r="I1004" t="s">
        <v>2911</v>
      </c>
      <c r="J1004" t="s">
        <v>2912</v>
      </c>
    </row>
    <row r="1005" spans="1:10" ht="29.4" thickBot="1" x14ac:dyDescent="0.45">
      <c r="A1005" s="9" t="s">
        <v>3863</v>
      </c>
      <c r="B1005" s="11">
        <v>2564</v>
      </c>
      <c r="C1005" t="s">
        <v>185</v>
      </c>
      <c r="D1005" t="s">
        <v>141</v>
      </c>
      <c r="E1005" t="s">
        <v>885</v>
      </c>
      <c r="F1005" t="s">
        <v>410</v>
      </c>
      <c r="G1005" t="s">
        <v>411</v>
      </c>
      <c r="H1005"/>
      <c r="I1005" t="s">
        <v>2911</v>
      </c>
      <c r="J1005" t="s">
        <v>3148</v>
      </c>
    </row>
    <row r="1006" spans="1:10" ht="43.8" thickBot="1" x14ac:dyDescent="0.45">
      <c r="A1006" s="9" t="s">
        <v>3865</v>
      </c>
      <c r="B1006" s="11">
        <v>2563</v>
      </c>
      <c r="C1006" t="s">
        <v>32</v>
      </c>
      <c r="D1006" t="s">
        <v>43</v>
      </c>
      <c r="E1006" t="s">
        <v>3861</v>
      </c>
      <c r="F1006" t="s">
        <v>1192</v>
      </c>
      <c r="G1006" t="s">
        <v>135</v>
      </c>
      <c r="H1006"/>
      <c r="I1006" t="s">
        <v>2911</v>
      </c>
      <c r="J1006" t="s">
        <v>2912</v>
      </c>
    </row>
    <row r="1007" spans="1:10" ht="21.6" thickBot="1" x14ac:dyDescent="0.45">
      <c r="A1007" s="9" t="s">
        <v>3870</v>
      </c>
      <c r="B1007" s="11">
        <v>2563</v>
      </c>
      <c r="C1007" t="s">
        <v>32</v>
      </c>
      <c r="D1007" t="s">
        <v>43</v>
      </c>
      <c r="E1007" t="s">
        <v>3871</v>
      </c>
      <c r="F1007" t="s">
        <v>409</v>
      </c>
      <c r="G1007" t="s">
        <v>135</v>
      </c>
      <c r="H1007"/>
      <c r="I1007" t="s">
        <v>2911</v>
      </c>
      <c r="J1007" t="s">
        <v>2912</v>
      </c>
    </row>
    <row r="1008" spans="1:10" ht="29.4" thickBot="1" x14ac:dyDescent="0.45">
      <c r="A1008" s="9" t="s">
        <v>1963</v>
      </c>
      <c r="B1008" s="11">
        <v>2563</v>
      </c>
      <c r="C1008" t="s">
        <v>127</v>
      </c>
      <c r="D1008" t="s">
        <v>43</v>
      </c>
      <c r="E1008" t="s">
        <v>3872</v>
      </c>
      <c r="F1008" t="s">
        <v>409</v>
      </c>
      <c r="G1008" t="s">
        <v>135</v>
      </c>
      <c r="H1008"/>
      <c r="I1008" t="s">
        <v>1737</v>
      </c>
      <c r="J1008" t="s">
        <v>2983</v>
      </c>
    </row>
    <row r="1009" spans="1:10" ht="29.4" thickBot="1" x14ac:dyDescent="0.45">
      <c r="A1009" s="9" t="s">
        <v>3877</v>
      </c>
      <c r="B1009" s="11">
        <v>2564</v>
      </c>
      <c r="C1009" t="s">
        <v>185</v>
      </c>
      <c r="D1009" t="s">
        <v>141</v>
      </c>
      <c r="E1009" t="s">
        <v>2042</v>
      </c>
      <c r="F1009" t="s">
        <v>410</v>
      </c>
      <c r="G1009" t="s">
        <v>411</v>
      </c>
      <c r="H1009" t="s">
        <v>235</v>
      </c>
      <c r="I1009" t="s">
        <v>3091</v>
      </c>
      <c r="J1009" t="s">
        <v>3092</v>
      </c>
    </row>
    <row r="1010" spans="1:10" ht="29.4" thickBot="1" x14ac:dyDescent="0.45">
      <c r="A1010" s="9" t="s">
        <v>3879</v>
      </c>
      <c r="B1010" s="11">
        <v>2563</v>
      </c>
      <c r="C1010" t="s">
        <v>38</v>
      </c>
      <c r="D1010" t="s">
        <v>43</v>
      </c>
      <c r="E1010" t="s">
        <v>3104</v>
      </c>
      <c r="F1010" t="s">
        <v>409</v>
      </c>
      <c r="G1010" t="s">
        <v>135</v>
      </c>
      <c r="H1010"/>
      <c r="I1010" t="s">
        <v>2911</v>
      </c>
      <c r="J1010" t="s">
        <v>2912</v>
      </c>
    </row>
    <row r="1011" spans="1:10" ht="29.4" thickBot="1" x14ac:dyDescent="0.45">
      <c r="A1011" s="9" t="s">
        <v>2962</v>
      </c>
      <c r="B1011" s="11">
        <v>2563</v>
      </c>
      <c r="C1011" t="s">
        <v>126</v>
      </c>
      <c r="D1011" t="s">
        <v>43</v>
      </c>
      <c r="E1011" t="s">
        <v>3127</v>
      </c>
      <c r="F1011" t="s">
        <v>409</v>
      </c>
      <c r="G1011" t="s">
        <v>135</v>
      </c>
      <c r="H1011"/>
      <c r="I1011" t="s">
        <v>1737</v>
      </c>
      <c r="J1011" t="s">
        <v>1738</v>
      </c>
    </row>
    <row r="1012" spans="1:10" ht="21.6" thickBot="1" x14ac:dyDescent="0.45">
      <c r="A1012" s="9" t="s">
        <v>2037</v>
      </c>
      <c r="B1012" s="11">
        <v>2564</v>
      </c>
      <c r="C1012" t="s">
        <v>185</v>
      </c>
      <c r="D1012" t="s">
        <v>141</v>
      </c>
      <c r="E1012" t="s">
        <v>422</v>
      </c>
      <c r="F1012" t="s">
        <v>410</v>
      </c>
      <c r="G1012" t="s">
        <v>411</v>
      </c>
      <c r="H1012" t="s">
        <v>235</v>
      </c>
      <c r="I1012" t="s">
        <v>3091</v>
      </c>
      <c r="J1012" t="s">
        <v>3092</v>
      </c>
    </row>
    <row r="1013" spans="1:10" ht="29.4" thickBot="1" x14ac:dyDescent="0.45">
      <c r="A1013" s="9" t="s">
        <v>3884</v>
      </c>
      <c r="B1013" s="11">
        <v>2564</v>
      </c>
      <c r="C1013" t="s">
        <v>185</v>
      </c>
      <c r="D1013" t="s">
        <v>141</v>
      </c>
      <c r="E1013" t="s">
        <v>735</v>
      </c>
      <c r="F1013" t="s">
        <v>1815</v>
      </c>
      <c r="G1013" t="s">
        <v>412</v>
      </c>
      <c r="H1013"/>
      <c r="I1013" t="s">
        <v>1737</v>
      </c>
      <c r="J1013" t="s">
        <v>3129</v>
      </c>
    </row>
    <row r="1014" spans="1:10" ht="29.4" thickBot="1" x14ac:dyDescent="0.45">
      <c r="A1014" s="9" t="s">
        <v>3893</v>
      </c>
      <c r="B1014" s="11">
        <v>2564</v>
      </c>
      <c r="C1014" t="s">
        <v>230</v>
      </c>
      <c r="D1014" t="s">
        <v>141</v>
      </c>
      <c r="E1014" t="s">
        <v>414</v>
      </c>
      <c r="F1014" t="s">
        <v>410</v>
      </c>
      <c r="G1014" t="s">
        <v>411</v>
      </c>
      <c r="H1014"/>
      <c r="I1014" t="s">
        <v>2911</v>
      </c>
      <c r="J1014" t="s">
        <v>2912</v>
      </c>
    </row>
    <row r="1015" spans="1:10" ht="29.4" thickBot="1" x14ac:dyDescent="0.45">
      <c r="A1015" s="9" t="s">
        <v>1665</v>
      </c>
      <c r="B1015" s="11">
        <v>2564</v>
      </c>
      <c r="C1015" t="s">
        <v>185</v>
      </c>
      <c r="D1015" t="s">
        <v>141</v>
      </c>
      <c r="E1015" t="s">
        <v>419</v>
      </c>
      <c r="F1015" t="s">
        <v>1666</v>
      </c>
      <c r="G1015" t="s">
        <v>75</v>
      </c>
      <c r="H1015" t="s">
        <v>235</v>
      </c>
      <c r="I1015" t="s">
        <v>3091</v>
      </c>
      <c r="J1015" t="s">
        <v>3092</v>
      </c>
    </row>
    <row r="1016" spans="1:10" ht="21.6" thickBot="1" x14ac:dyDescent="0.45">
      <c r="A1016" s="9" t="s">
        <v>1732</v>
      </c>
      <c r="B1016" s="11">
        <v>2564</v>
      </c>
      <c r="C1016" t="s">
        <v>185</v>
      </c>
      <c r="D1016" t="s">
        <v>141</v>
      </c>
      <c r="E1016" t="s">
        <v>836</v>
      </c>
      <c r="F1016" t="s">
        <v>410</v>
      </c>
      <c r="G1016" t="s">
        <v>411</v>
      </c>
      <c r="H1016" t="s">
        <v>235</v>
      </c>
      <c r="I1016" t="s">
        <v>3091</v>
      </c>
      <c r="J1016" t="s">
        <v>3092</v>
      </c>
    </row>
    <row r="1017" spans="1:10" ht="29.4" thickBot="1" x14ac:dyDescent="0.45">
      <c r="A1017" s="9" t="s">
        <v>2071</v>
      </c>
      <c r="B1017" s="11">
        <v>2564</v>
      </c>
      <c r="C1017" t="s">
        <v>185</v>
      </c>
      <c r="D1017" t="s">
        <v>141</v>
      </c>
      <c r="E1017" t="s">
        <v>869</v>
      </c>
      <c r="F1017" t="s">
        <v>410</v>
      </c>
      <c r="G1017" t="s">
        <v>411</v>
      </c>
      <c r="H1017"/>
      <c r="I1017" t="s">
        <v>2911</v>
      </c>
      <c r="J1017" t="s">
        <v>3148</v>
      </c>
    </row>
    <row r="1018" spans="1:10" ht="21.6" thickBot="1" x14ac:dyDescent="0.45">
      <c r="A1018" s="9" t="s">
        <v>2462</v>
      </c>
      <c r="B1018" s="11">
        <v>2564</v>
      </c>
      <c r="C1018" t="s">
        <v>185</v>
      </c>
      <c r="D1018" t="s">
        <v>141</v>
      </c>
      <c r="E1018" t="s">
        <v>423</v>
      </c>
      <c r="F1018" t="s">
        <v>410</v>
      </c>
      <c r="G1018" t="s">
        <v>411</v>
      </c>
      <c r="H1018" t="s">
        <v>235</v>
      </c>
      <c r="I1018" t="s">
        <v>3091</v>
      </c>
      <c r="J1018" t="s">
        <v>3092</v>
      </c>
    </row>
    <row r="1019" spans="1:10" ht="29.4" thickBot="1" x14ac:dyDescent="0.45">
      <c r="A1019" s="9" t="s">
        <v>3904</v>
      </c>
      <c r="B1019" s="11">
        <v>2564</v>
      </c>
      <c r="C1019" t="s">
        <v>188</v>
      </c>
      <c r="D1019" t="s">
        <v>30</v>
      </c>
      <c r="E1019" t="s">
        <v>423</v>
      </c>
      <c r="F1019" t="s">
        <v>410</v>
      </c>
      <c r="G1019" t="s">
        <v>411</v>
      </c>
      <c r="H1019"/>
      <c r="I1019" t="s">
        <v>2911</v>
      </c>
      <c r="J1019" t="s">
        <v>3169</v>
      </c>
    </row>
    <row r="1020" spans="1:10" ht="29.4" thickBot="1" x14ac:dyDescent="0.45">
      <c r="A1020" s="9" t="s">
        <v>3906</v>
      </c>
      <c r="B1020" s="11">
        <v>2564</v>
      </c>
      <c r="C1020" t="s">
        <v>185</v>
      </c>
      <c r="D1020" t="s">
        <v>190</v>
      </c>
      <c r="E1020" t="s">
        <v>423</v>
      </c>
      <c r="F1020" t="s">
        <v>410</v>
      </c>
      <c r="G1020" t="s">
        <v>411</v>
      </c>
      <c r="H1020"/>
      <c r="I1020" t="s">
        <v>2911</v>
      </c>
      <c r="J1020" t="s">
        <v>2912</v>
      </c>
    </row>
    <row r="1021" spans="1:10" ht="43.8" thickBot="1" x14ac:dyDescent="0.45">
      <c r="A1021" s="9" t="s">
        <v>3910</v>
      </c>
      <c r="B1021" s="11">
        <v>2564</v>
      </c>
      <c r="C1021" t="s">
        <v>188</v>
      </c>
      <c r="D1021" t="s">
        <v>190</v>
      </c>
      <c r="E1021" t="s">
        <v>836</v>
      </c>
      <c r="F1021" t="s">
        <v>410</v>
      </c>
      <c r="G1021" t="s">
        <v>411</v>
      </c>
      <c r="H1021"/>
      <c r="I1021" t="s">
        <v>2911</v>
      </c>
      <c r="J1021" t="s">
        <v>2912</v>
      </c>
    </row>
    <row r="1022" spans="1:10" ht="21.6" thickBot="1" x14ac:dyDescent="0.45">
      <c r="A1022" s="9" t="s">
        <v>1603</v>
      </c>
      <c r="B1022" s="11">
        <v>2564</v>
      </c>
      <c r="C1022" t="s">
        <v>188</v>
      </c>
      <c r="D1022" t="s">
        <v>141</v>
      </c>
      <c r="E1022" t="s">
        <v>735</v>
      </c>
      <c r="F1022" t="s">
        <v>1604</v>
      </c>
      <c r="G1022" t="s">
        <v>715</v>
      </c>
      <c r="H1022"/>
      <c r="I1022" t="s">
        <v>2911</v>
      </c>
      <c r="J1022" t="s">
        <v>2912</v>
      </c>
    </row>
    <row r="1023" spans="1:10" ht="29.4" thickBot="1" x14ac:dyDescent="0.45">
      <c r="A1023" s="9" t="s">
        <v>3913</v>
      </c>
      <c r="B1023" s="11">
        <v>2564</v>
      </c>
      <c r="C1023" t="s">
        <v>185</v>
      </c>
      <c r="D1023" t="s">
        <v>141</v>
      </c>
      <c r="E1023" t="s">
        <v>689</v>
      </c>
      <c r="F1023" t="s">
        <v>157</v>
      </c>
      <c r="G1023" t="s">
        <v>17</v>
      </c>
      <c r="H1023"/>
      <c r="I1023" t="s">
        <v>2911</v>
      </c>
      <c r="J1023" t="s">
        <v>2912</v>
      </c>
    </row>
    <row r="1024" spans="1:10" ht="29.4" thickBot="1" x14ac:dyDescent="0.45">
      <c r="A1024" s="9" t="s">
        <v>3921</v>
      </c>
      <c r="B1024" s="11">
        <v>2564</v>
      </c>
      <c r="C1024" t="s">
        <v>185</v>
      </c>
      <c r="D1024" t="s">
        <v>141</v>
      </c>
      <c r="E1024" t="s">
        <v>419</v>
      </c>
      <c r="F1024" t="s">
        <v>1307</v>
      </c>
      <c r="G1024" t="s">
        <v>715</v>
      </c>
      <c r="H1024"/>
      <c r="I1024" t="s">
        <v>2911</v>
      </c>
      <c r="J1024" t="s">
        <v>2912</v>
      </c>
    </row>
    <row r="1025" spans="1:10" ht="29.4" thickBot="1" x14ac:dyDescent="0.45">
      <c r="A1025" s="9" t="s">
        <v>2311</v>
      </c>
      <c r="B1025" s="11">
        <v>2564</v>
      </c>
      <c r="C1025" t="s">
        <v>185</v>
      </c>
      <c r="D1025" t="s">
        <v>141</v>
      </c>
      <c r="E1025" t="s">
        <v>2285</v>
      </c>
      <c r="F1025" t="s">
        <v>410</v>
      </c>
      <c r="G1025" t="s">
        <v>411</v>
      </c>
      <c r="H1025"/>
      <c r="I1025" t="s">
        <v>2911</v>
      </c>
      <c r="J1025" t="s">
        <v>3148</v>
      </c>
    </row>
    <row r="1026" spans="1:10" ht="29.4" thickBot="1" x14ac:dyDescent="0.45">
      <c r="A1026" s="9" t="s">
        <v>2420</v>
      </c>
      <c r="B1026" s="11">
        <v>2564</v>
      </c>
      <c r="C1026" t="s">
        <v>185</v>
      </c>
      <c r="D1026" t="s">
        <v>141</v>
      </c>
      <c r="E1026" t="s">
        <v>2285</v>
      </c>
      <c r="F1026" t="s">
        <v>410</v>
      </c>
      <c r="G1026" t="s">
        <v>411</v>
      </c>
      <c r="H1026" t="s">
        <v>235</v>
      </c>
      <c r="I1026" t="s">
        <v>3091</v>
      </c>
      <c r="J1026" t="s">
        <v>3092</v>
      </c>
    </row>
    <row r="1027" spans="1:10" ht="29.4" thickBot="1" x14ac:dyDescent="0.45">
      <c r="A1027" s="9" t="s">
        <v>3941</v>
      </c>
      <c r="B1027" s="11">
        <v>2564</v>
      </c>
      <c r="C1027" t="s">
        <v>185</v>
      </c>
      <c r="D1027" t="s">
        <v>141</v>
      </c>
      <c r="E1027" t="s">
        <v>1260</v>
      </c>
      <c r="F1027" t="s">
        <v>410</v>
      </c>
      <c r="G1027" t="s">
        <v>411</v>
      </c>
      <c r="H1027"/>
      <c r="I1027" t="s">
        <v>2911</v>
      </c>
      <c r="J1027" t="s">
        <v>2912</v>
      </c>
    </row>
    <row r="1028" spans="1:10" ht="29.4" thickBot="1" x14ac:dyDescent="0.45">
      <c r="A1028" s="9" t="s">
        <v>3943</v>
      </c>
      <c r="B1028" s="11">
        <v>2564</v>
      </c>
      <c r="C1028" t="s">
        <v>185</v>
      </c>
      <c r="D1028" t="s">
        <v>141</v>
      </c>
      <c r="E1028" t="s">
        <v>1260</v>
      </c>
      <c r="F1028" t="s">
        <v>410</v>
      </c>
      <c r="G1028" t="s">
        <v>411</v>
      </c>
      <c r="H1028" t="s">
        <v>235</v>
      </c>
      <c r="I1028" t="s">
        <v>2911</v>
      </c>
      <c r="J1028" t="s">
        <v>2912</v>
      </c>
    </row>
    <row r="1029" spans="1:10" ht="29.4" thickBot="1" x14ac:dyDescent="0.45">
      <c r="A1029" s="9" t="s">
        <v>3947</v>
      </c>
      <c r="B1029" s="11">
        <v>2564</v>
      </c>
      <c r="C1029" t="s">
        <v>185</v>
      </c>
      <c r="D1029" t="s">
        <v>141</v>
      </c>
      <c r="E1029" t="s">
        <v>891</v>
      </c>
      <c r="F1029" t="s">
        <v>410</v>
      </c>
      <c r="G1029" t="s">
        <v>411</v>
      </c>
      <c r="H1029"/>
      <c r="I1029" t="s">
        <v>2911</v>
      </c>
      <c r="J1029" t="s">
        <v>3148</v>
      </c>
    </row>
    <row r="1030" spans="1:10" ht="29.4" thickBot="1" x14ac:dyDescent="0.45">
      <c r="A1030" s="9" t="s">
        <v>3957</v>
      </c>
      <c r="B1030" s="11">
        <v>2564</v>
      </c>
      <c r="C1030" t="s">
        <v>185</v>
      </c>
      <c r="D1030" t="s">
        <v>141</v>
      </c>
      <c r="E1030" t="s">
        <v>956</v>
      </c>
      <c r="F1030" t="s">
        <v>410</v>
      </c>
      <c r="G1030" t="s">
        <v>411</v>
      </c>
      <c r="H1030"/>
      <c r="I1030" t="s">
        <v>2911</v>
      </c>
      <c r="J1030" t="s">
        <v>3148</v>
      </c>
    </row>
    <row r="1031" spans="1:10" ht="21.6" thickBot="1" x14ac:dyDescent="0.45">
      <c r="A1031" s="9" t="s">
        <v>3959</v>
      </c>
      <c r="B1031" s="11">
        <v>2564</v>
      </c>
      <c r="C1031" t="s">
        <v>185</v>
      </c>
      <c r="D1031" t="s">
        <v>141</v>
      </c>
      <c r="E1031" t="s">
        <v>3960</v>
      </c>
      <c r="F1031" t="s">
        <v>3961</v>
      </c>
      <c r="G1031" t="s">
        <v>715</v>
      </c>
      <c r="H1031"/>
      <c r="I1031" t="s">
        <v>1737</v>
      </c>
      <c r="J1031" t="s">
        <v>1738</v>
      </c>
    </row>
    <row r="1032" spans="1:10" ht="21.6" thickBot="1" x14ac:dyDescent="0.45">
      <c r="A1032" s="9" t="s">
        <v>3206</v>
      </c>
      <c r="B1032" s="11">
        <v>2564</v>
      </c>
      <c r="C1032" t="s">
        <v>185</v>
      </c>
      <c r="D1032" t="s">
        <v>141</v>
      </c>
      <c r="E1032" t="s">
        <v>731</v>
      </c>
      <c r="F1032" t="s">
        <v>732</v>
      </c>
      <c r="G1032" t="s">
        <v>677</v>
      </c>
      <c r="H1032"/>
      <c r="I1032" t="s">
        <v>2911</v>
      </c>
      <c r="J1032" t="s">
        <v>2912</v>
      </c>
    </row>
    <row r="1033" spans="1:10" ht="43.8" thickBot="1" x14ac:dyDescent="0.45">
      <c r="A1033" s="9" t="s">
        <v>3964</v>
      </c>
      <c r="B1033" s="11">
        <v>2564</v>
      </c>
      <c r="C1033" t="s">
        <v>185</v>
      </c>
      <c r="D1033" t="s">
        <v>141</v>
      </c>
      <c r="E1033" t="s">
        <v>3460</v>
      </c>
      <c r="F1033" t="s">
        <v>409</v>
      </c>
      <c r="G1033" t="s">
        <v>135</v>
      </c>
      <c r="H1033"/>
      <c r="I1033" t="s">
        <v>1737</v>
      </c>
      <c r="J1033" t="s">
        <v>3129</v>
      </c>
    </row>
    <row r="1034" spans="1:10" ht="29.4" thickBot="1" x14ac:dyDescent="0.45">
      <c r="A1034" s="9" t="s">
        <v>3972</v>
      </c>
      <c r="B1034" s="11">
        <v>2564</v>
      </c>
      <c r="C1034" t="s">
        <v>185</v>
      </c>
      <c r="D1034" t="s">
        <v>141</v>
      </c>
      <c r="E1034" t="s">
        <v>2134</v>
      </c>
      <c r="F1034" t="s">
        <v>410</v>
      </c>
      <c r="G1034" t="s">
        <v>411</v>
      </c>
      <c r="H1034"/>
      <c r="I1034" t="s">
        <v>2911</v>
      </c>
      <c r="J1034" t="s">
        <v>3148</v>
      </c>
    </row>
    <row r="1035" spans="1:10" ht="29.4" thickBot="1" x14ac:dyDescent="0.45">
      <c r="A1035" s="9" t="s">
        <v>3974</v>
      </c>
      <c r="B1035" s="11">
        <v>2564</v>
      </c>
      <c r="C1035" t="s">
        <v>185</v>
      </c>
      <c r="D1035" t="s">
        <v>141</v>
      </c>
      <c r="E1035" t="s">
        <v>2134</v>
      </c>
      <c r="F1035" t="s">
        <v>410</v>
      </c>
      <c r="G1035" t="s">
        <v>411</v>
      </c>
      <c r="H1035" t="s">
        <v>235</v>
      </c>
      <c r="I1035" t="s">
        <v>3091</v>
      </c>
      <c r="J1035" t="s">
        <v>3092</v>
      </c>
    </row>
    <row r="1036" spans="1:10" ht="29.4" thickBot="1" x14ac:dyDescent="0.45">
      <c r="A1036" s="9" t="s">
        <v>3977</v>
      </c>
      <c r="B1036" s="11">
        <v>2564</v>
      </c>
      <c r="C1036" t="s">
        <v>185</v>
      </c>
      <c r="D1036" t="s">
        <v>141</v>
      </c>
      <c r="E1036" t="s">
        <v>2556</v>
      </c>
      <c r="F1036" t="s">
        <v>410</v>
      </c>
      <c r="G1036" t="s">
        <v>411</v>
      </c>
      <c r="H1036" t="s">
        <v>235</v>
      </c>
      <c r="I1036" t="s">
        <v>3091</v>
      </c>
      <c r="J1036" t="s">
        <v>3092</v>
      </c>
    </row>
    <row r="1037" spans="1:10" ht="29.4" thickBot="1" x14ac:dyDescent="0.45">
      <c r="A1037" s="9" t="s">
        <v>3990</v>
      </c>
      <c r="B1037" s="11">
        <v>2564</v>
      </c>
      <c r="C1037" t="s">
        <v>185</v>
      </c>
      <c r="D1037" t="s">
        <v>141</v>
      </c>
      <c r="E1037" t="s">
        <v>2556</v>
      </c>
      <c r="F1037" t="s">
        <v>410</v>
      </c>
      <c r="G1037" t="s">
        <v>411</v>
      </c>
      <c r="H1037"/>
      <c r="I1037" t="s">
        <v>2911</v>
      </c>
      <c r="J1037" t="s">
        <v>3148</v>
      </c>
    </row>
    <row r="1038" spans="1:10" ht="21.6" thickBot="1" x14ac:dyDescent="0.45">
      <c r="A1038" s="9" t="s">
        <v>3995</v>
      </c>
      <c r="B1038" s="11">
        <v>2564</v>
      </c>
      <c r="C1038" t="s">
        <v>185</v>
      </c>
      <c r="D1038" t="s">
        <v>141</v>
      </c>
      <c r="E1038" t="s">
        <v>419</v>
      </c>
      <c r="F1038" t="s">
        <v>154</v>
      </c>
      <c r="G1038" t="s">
        <v>155</v>
      </c>
      <c r="H1038"/>
      <c r="I1038" t="s">
        <v>2911</v>
      </c>
      <c r="J1038" t="s">
        <v>2912</v>
      </c>
    </row>
    <row r="1039" spans="1:10" ht="21.6" thickBot="1" x14ac:dyDescent="0.45">
      <c r="A1039" s="9" t="s">
        <v>3997</v>
      </c>
      <c r="B1039" s="11">
        <v>2564</v>
      </c>
      <c r="C1039" t="s">
        <v>188</v>
      </c>
      <c r="D1039" t="s">
        <v>189</v>
      </c>
      <c r="E1039" t="s">
        <v>672</v>
      </c>
      <c r="F1039" t="s">
        <v>673</v>
      </c>
      <c r="G1039" t="s">
        <v>75</v>
      </c>
      <c r="H1039"/>
      <c r="I1039" t="s">
        <v>1737</v>
      </c>
      <c r="J1039" t="s">
        <v>2983</v>
      </c>
    </row>
    <row r="1040" spans="1:10" ht="29.4" thickBot="1" x14ac:dyDescent="0.45">
      <c r="A1040" s="9" t="s">
        <v>2629</v>
      </c>
      <c r="B1040" s="11">
        <v>2564</v>
      </c>
      <c r="C1040" t="s">
        <v>188</v>
      </c>
      <c r="D1040" t="s">
        <v>30</v>
      </c>
      <c r="E1040" t="s">
        <v>2108</v>
      </c>
      <c r="F1040" t="s">
        <v>410</v>
      </c>
      <c r="G1040" t="s">
        <v>411</v>
      </c>
      <c r="H1040"/>
      <c r="I1040" t="s">
        <v>3091</v>
      </c>
      <c r="J1040" t="s">
        <v>3092</v>
      </c>
    </row>
    <row r="1041" spans="1:10" ht="29.4" thickBot="1" x14ac:dyDescent="0.45">
      <c r="A1041" s="9" t="s">
        <v>4006</v>
      </c>
      <c r="B1041" s="11">
        <v>2564</v>
      </c>
      <c r="C1041" t="s">
        <v>230</v>
      </c>
      <c r="D1041" t="s">
        <v>30</v>
      </c>
      <c r="E1041" t="s">
        <v>836</v>
      </c>
      <c r="F1041" t="s">
        <v>410</v>
      </c>
      <c r="G1041" t="s">
        <v>411</v>
      </c>
      <c r="H1041"/>
      <c r="I1041" t="s">
        <v>3091</v>
      </c>
      <c r="J1041" t="s">
        <v>3092</v>
      </c>
    </row>
    <row r="1042" spans="1:10" ht="29.4" thickBot="1" x14ac:dyDescent="0.45">
      <c r="A1042" s="9" t="s">
        <v>4008</v>
      </c>
      <c r="B1042" s="11">
        <v>2564</v>
      </c>
      <c r="C1042" t="s">
        <v>185</v>
      </c>
      <c r="D1042" t="s">
        <v>141</v>
      </c>
      <c r="E1042" t="s">
        <v>944</v>
      </c>
      <c r="F1042" t="s">
        <v>410</v>
      </c>
      <c r="G1042" t="s">
        <v>411</v>
      </c>
      <c r="H1042" t="s">
        <v>235</v>
      </c>
      <c r="I1042" t="s">
        <v>3091</v>
      </c>
      <c r="J1042" t="s">
        <v>3092</v>
      </c>
    </row>
    <row r="1043" spans="1:10" ht="29.4" thickBot="1" x14ac:dyDescent="0.45">
      <c r="A1043" s="9" t="s">
        <v>2494</v>
      </c>
      <c r="B1043" s="11">
        <v>2564</v>
      </c>
      <c r="C1043" t="s">
        <v>185</v>
      </c>
      <c r="D1043" t="s">
        <v>141</v>
      </c>
      <c r="E1043" t="s">
        <v>2441</v>
      </c>
      <c r="F1043" t="s">
        <v>410</v>
      </c>
      <c r="G1043" t="s">
        <v>411</v>
      </c>
      <c r="H1043" t="s">
        <v>235</v>
      </c>
      <c r="I1043" t="s">
        <v>3091</v>
      </c>
      <c r="J1043" t="s">
        <v>3092</v>
      </c>
    </row>
    <row r="1044" spans="1:10" ht="29.4" thickBot="1" x14ac:dyDescent="0.45">
      <c r="A1044" s="9" t="s">
        <v>4011</v>
      </c>
      <c r="B1044" s="11">
        <v>2564</v>
      </c>
      <c r="C1044" t="s">
        <v>134</v>
      </c>
      <c r="D1044" t="s">
        <v>217</v>
      </c>
      <c r="E1044" t="s">
        <v>809</v>
      </c>
      <c r="F1044" t="s">
        <v>410</v>
      </c>
      <c r="G1044" t="s">
        <v>411</v>
      </c>
      <c r="H1044"/>
      <c r="I1044" t="s">
        <v>2911</v>
      </c>
      <c r="J1044" t="s">
        <v>3148</v>
      </c>
    </row>
    <row r="1045" spans="1:10" ht="29.4" thickBot="1" x14ac:dyDescent="0.45">
      <c r="A1045" s="9" t="s">
        <v>4015</v>
      </c>
      <c r="B1045" s="11">
        <v>2564</v>
      </c>
      <c r="C1045" t="s">
        <v>185</v>
      </c>
      <c r="D1045" t="s">
        <v>141</v>
      </c>
      <c r="E1045" t="s">
        <v>2441</v>
      </c>
      <c r="F1045" t="s">
        <v>410</v>
      </c>
      <c r="G1045" t="s">
        <v>411</v>
      </c>
      <c r="H1045"/>
      <c r="I1045" t="s">
        <v>2911</v>
      </c>
      <c r="J1045" t="s">
        <v>3148</v>
      </c>
    </row>
    <row r="1046" spans="1:10" ht="29.4" thickBot="1" x14ac:dyDescent="0.45">
      <c r="A1046" s="9" t="s">
        <v>4026</v>
      </c>
      <c r="B1046" s="11">
        <v>2564</v>
      </c>
      <c r="C1046" t="s">
        <v>185</v>
      </c>
      <c r="D1046" t="s">
        <v>141</v>
      </c>
      <c r="E1046" t="s">
        <v>2042</v>
      </c>
      <c r="F1046" t="s">
        <v>410</v>
      </c>
      <c r="G1046" t="s">
        <v>411</v>
      </c>
      <c r="H1046"/>
      <c r="I1046" t="s">
        <v>2911</v>
      </c>
      <c r="J1046" t="s">
        <v>3148</v>
      </c>
    </row>
    <row r="1047" spans="1:10" ht="21.6" thickBot="1" x14ac:dyDescent="0.45">
      <c r="A1047" s="9" t="s">
        <v>1188</v>
      </c>
      <c r="B1047" s="11">
        <v>2564</v>
      </c>
      <c r="C1047" t="s">
        <v>185</v>
      </c>
      <c r="D1047" t="s">
        <v>141</v>
      </c>
      <c r="E1047" t="s">
        <v>809</v>
      </c>
      <c r="F1047" t="s">
        <v>410</v>
      </c>
      <c r="G1047" t="s">
        <v>411</v>
      </c>
      <c r="H1047" t="s">
        <v>235</v>
      </c>
      <c r="I1047" t="s">
        <v>3091</v>
      </c>
      <c r="J1047" t="s">
        <v>3092</v>
      </c>
    </row>
    <row r="1048" spans="1:10" ht="29.4" thickBot="1" x14ac:dyDescent="0.45">
      <c r="A1048" s="9" t="s">
        <v>4029</v>
      </c>
      <c r="B1048" s="11">
        <v>2564</v>
      </c>
      <c r="C1048" t="s">
        <v>185</v>
      </c>
      <c r="D1048" t="s">
        <v>141</v>
      </c>
      <c r="E1048" t="s">
        <v>995</v>
      </c>
      <c r="F1048" t="s">
        <v>410</v>
      </c>
      <c r="G1048" t="s">
        <v>411</v>
      </c>
      <c r="H1048" t="s">
        <v>235</v>
      </c>
      <c r="I1048" t="s">
        <v>3091</v>
      </c>
      <c r="J1048" t="s">
        <v>3092</v>
      </c>
    </row>
    <row r="1049" spans="1:10" ht="29.4" thickBot="1" x14ac:dyDescent="0.45">
      <c r="A1049" s="9" t="s">
        <v>4031</v>
      </c>
      <c r="B1049" s="11">
        <v>2564</v>
      </c>
      <c r="C1049" t="s">
        <v>185</v>
      </c>
      <c r="D1049" t="s">
        <v>141</v>
      </c>
      <c r="E1049" t="s">
        <v>1999</v>
      </c>
      <c r="F1049" t="s">
        <v>410</v>
      </c>
      <c r="G1049" t="s">
        <v>411</v>
      </c>
      <c r="H1049" t="s">
        <v>235</v>
      </c>
      <c r="I1049" t="s">
        <v>3091</v>
      </c>
      <c r="J1049" t="s">
        <v>3092</v>
      </c>
    </row>
    <row r="1050" spans="1:10" ht="29.4" thickBot="1" x14ac:dyDescent="0.45">
      <c r="A1050" s="9" t="s">
        <v>4040</v>
      </c>
      <c r="B1050" s="11">
        <v>2564</v>
      </c>
      <c r="C1050" t="s">
        <v>185</v>
      </c>
      <c r="D1050" t="s">
        <v>141</v>
      </c>
      <c r="E1050" t="s">
        <v>995</v>
      </c>
      <c r="F1050" t="s">
        <v>410</v>
      </c>
      <c r="G1050" t="s">
        <v>411</v>
      </c>
      <c r="H1050"/>
      <c r="I1050" t="s">
        <v>3091</v>
      </c>
      <c r="J1050" t="s">
        <v>3092</v>
      </c>
    </row>
    <row r="1051" spans="1:10" ht="29.4" thickBot="1" x14ac:dyDescent="0.45">
      <c r="A1051" s="9" t="s">
        <v>4042</v>
      </c>
      <c r="B1051" s="11">
        <v>2564</v>
      </c>
      <c r="C1051" t="s">
        <v>185</v>
      </c>
      <c r="D1051" t="s">
        <v>141</v>
      </c>
      <c r="E1051" t="s">
        <v>735</v>
      </c>
      <c r="F1051" t="s">
        <v>1835</v>
      </c>
      <c r="G1051" t="s">
        <v>75</v>
      </c>
      <c r="H1051"/>
      <c r="I1051" t="s">
        <v>1737</v>
      </c>
      <c r="J1051" t="s">
        <v>1738</v>
      </c>
    </row>
    <row r="1052" spans="1:10" ht="29.4" thickBot="1" x14ac:dyDescent="0.45">
      <c r="A1052" s="9" t="s">
        <v>2500</v>
      </c>
      <c r="B1052" s="11">
        <v>2564</v>
      </c>
      <c r="C1052" t="s">
        <v>185</v>
      </c>
      <c r="D1052" t="s">
        <v>141</v>
      </c>
      <c r="E1052" t="s">
        <v>956</v>
      </c>
      <c r="F1052" t="s">
        <v>410</v>
      </c>
      <c r="G1052" t="s">
        <v>411</v>
      </c>
      <c r="H1052" t="s">
        <v>235</v>
      </c>
      <c r="I1052" t="s">
        <v>3091</v>
      </c>
      <c r="J1052" t="s">
        <v>3092</v>
      </c>
    </row>
    <row r="1053" spans="1:10" ht="29.4" thickBot="1" x14ac:dyDescent="0.45">
      <c r="A1053" s="9" t="s">
        <v>4045</v>
      </c>
      <c r="B1053" s="11">
        <v>2564</v>
      </c>
      <c r="C1053" t="s">
        <v>185</v>
      </c>
      <c r="D1053" t="s">
        <v>141</v>
      </c>
      <c r="E1053" t="s">
        <v>967</v>
      </c>
      <c r="F1053" t="s">
        <v>410</v>
      </c>
      <c r="G1053" t="s">
        <v>411</v>
      </c>
      <c r="H1053" t="s">
        <v>235</v>
      </c>
      <c r="I1053" t="s">
        <v>2911</v>
      </c>
      <c r="J1053" t="s">
        <v>2912</v>
      </c>
    </row>
    <row r="1054" spans="1:10" ht="21.6" thickBot="1" x14ac:dyDescent="0.45">
      <c r="A1054" s="9" t="s">
        <v>4056</v>
      </c>
      <c r="B1054" s="11">
        <v>2564</v>
      </c>
      <c r="C1054" t="s">
        <v>185</v>
      </c>
      <c r="D1054" t="s">
        <v>141</v>
      </c>
      <c r="E1054"/>
      <c r="F1054" t="s">
        <v>4057</v>
      </c>
      <c r="G1054" t="s">
        <v>241</v>
      </c>
      <c r="H1054"/>
      <c r="I1054" t="s">
        <v>1737</v>
      </c>
      <c r="J1054" t="s">
        <v>2983</v>
      </c>
    </row>
    <row r="1055" spans="1:10" ht="21.6" thickBot="1" x14ac:dyDescent="0.45">
      <c r="A1055" s="9" t="s">
        <v>4059</v>
      </c>
      <c r="B1055" s="11">
        <v>2564</v>
      </c>
      <c r="C1055" t="s">
        <v>185</v>
      </c>
      <c r="D1055" t="s">
        <v>141</v>
      </c>
      <c r="E1055" t="s">
        <v>419</v>
      </c>
      <c r="F1055" t="s">
        <v>408</v>
      </c>
      <c r="G1055" t="s">
        <v>173</v>
      </c>
      <c r="H1055"/>
      <c r="I1055" t="s">
        <v>2911</v>
      </c>
      <c r="J1055" t="s">
        <v>2912</v>
      </c>
    </row>
    <row r="1056" spans="1:10" ht="43.8" thickBot="1" x14ac:dyDescent="0.45">
      <c r="A1056" s="9" t="s">
        <v>4061</v>
      </c>
      <c r="B1056" s="11">
        <v>2564</v>
      </c>
      <c r="C1056" t="s">
        <v>185</v>
      </c>
      <c r="D1056" t="s">
        <v>141</v>
      </c>
      <c r="E1056" t="s">
        <v>419</v>
      </c>
      <c r="F1056" t="s">
        <v>408</v>
      </c>
      <c r="G1056" t="s">
        <v>173</v>
      </c>
      <c r="H1056"/>
      <c r="I1056" t="s">
        <v>2911</v>
      </c>
      <c r="J1056" t="s">
        <v>2912</v>
      </c>
    </row>
    <row r="1057" spans="1:10" ht="29.4" thickBot="1" x14ac:dyDescent="0.45">
      <c r="A1057" s="9" t="s">
        <v>2165</v>
      </c>
      <c r="B1057" s="11">
        <v>2564</v>
      </c>
      <c r="C1057" t="s">
        <v>185</v>
      </c>
      <c r="D1057" t="s">
        <v>141</v>
      </c>
      <c r="E1057" t="s">
        <v>953</v>
      </c>
      <c r="F1057" t="s">
        <v>410</v>
      </c>
      <c r="G1057" t="s">
        <v>411</v>
      </c>
      <c r="H1057" t="s">
        <v>235</v>
      </c>
      <c r="I1057" t="s">
        <v>3091</v>
      </c>
      <c r="J1057" t="s">
        <v>3092</v>
      </c>
    </row>
    <row r="1058" spans="1:10" ht="29.4" thickBot="1" x14ac:dyDescent="0.45">
      <c r="A1058" s="9" t="s">
        <v>4064</v>
      </c>
      <c r="B1058" s="11">
        <v>2564</v>
      </c>
      <c r="C1058" t="s">
        <v>185</v>
      </c>
      <c r="D1058" t="s">
        <v>141</v>
      </c>
      <c r="E1058" t="s">
        <v>419</v>
      </c>
      <c r="F1058" t="s">
        <v>408</v>
      </c>
      <c r="G1058" t="s">
        <v>173</v>
      </c>
      <c r="H1058"/>
      <c r="I1058" t="s">
        <v>2911</v>
      </c>
      <c r="J1058" t="s">
        <v>2912</v>
      </c>
    </row>
    <row r="1059" spans="1:10" ht="29.4" thickBot="1" x14ac:dyDescent="0.45">
      <c r="A1059" s="9" t="s">
        <v>2321</v>
      </c>
      <c r="B1059" s="11">
        <v>2564</v>
      </c>
      <c r="C1059" t="s">
        <v>185</v>
      </c>
      <c r="D1059" t="s">
        <v>141</v>
      </c>
      <c r="E1059" t="s">
        <v>2292</v>
      </c>
      <c r="F1059" t="s">
        <v>410</v>
      </c>
      <c r="G1059" t="s">
        <v>411</v>
      </c>
      <c r="H1059"/>
      <c r="I1059" t="s">
        <v>2911</v>
      </c>
      <c r="J1059" t="s">
        <v>3148</v>
      </c>
    </row>
    <row r="1060" spans="1:10" ht="29.4" thickBot="1" x14ac:dyDescent="0.45">
      <c r="A1060" s="9" t="s">
        <v>4074</v>
      </c>
      <c r="B1060" s="11">
        <v>2564</v>
      </c>
      <c r="C1060" t="s">
        <v>134</v>
      </c>
      <c r="D1060" t="s">
        <v>141</v>
      </c>
      <c r="E1060" t="s">
        <v>953</v>
      </c>
      <c r="F1060" t="s">
        <v>410</v>
      </c>
      <c r="G1060" t="s">
        <v>411</v>
      </c>
      <c r="H1060"/>
      <c r="I1060" t="s">
        <v>2911</v>
      </c>
      <c r="J1060" t="s">
        <v>3148</v>
      </c>
    </row>
    <row r="1061" spans="1:10" ht="29.4" thickBot="1" x14ac:dyDescent="0.45">
      <c r="A1061" s="9" t="s">
        <v>2424</v>
      </c>
      <c r="B1061" s="11">
        <v>2564</v>
      </c>
      <c r="C1061" t="s">
        <v>185</v>
      </c>
      <c r="D1061" t="s">
        <v>141</v>
      </c>
      <c r="E1061" t="s">
        <v>2292</v>
      </c>
      <c r="F1061" t="s">
        <v>410</v>
      </c>
      <c r="G1061" t="s">
        <v>411</v>
      </c>
      <c r="H1061" t="s">
        <v>235</v>
      </c>
      <c r="I1061" t="s">
        <v>3091</v>
      </c>
      <c r="J1061" t="s">
        <v>3092</v>
      </c>
    </row>
    <row r="1062" spans="1:10" ht="29.4" thickBot="1" x14ac:dyDescent="0.45">
      <c r="A1062" s="9" t="s">
        <v>4081</v>
      </c>
      <c r="B1062" s="11">
        <v>2564</v>
      </c>
      <c r="C1062" t="s">
        <v>185</v>
      </c>
      <c r="D1062" t="s">
        <v>141</v>
      </c>
      <c r="E1062" t="s">
        <v>2265</v>
      </c>
      <c r="F1062" t="s">
        <v>410</v>
      </c>
      <c r="G1062" t="s">
        <v>411</v>
      </c>
      <c r="H1062" t="s">
        <v>235</v>
      </c>
      <c r="I1062" t="s">
        <v>3091</v>
      </c>
      <c r="J1062" t="s">
        <v>3092</v>
      </c>
    </row>
    <row r="1063" spans="1:10" ht="21.6" thickBot="1" x14ac:dyDescent="0.45">
      <c r="A1063" s="9" t="s">
        <v>4083</v>
      </c>
      <c r="B1063" s="11">
        <v>2564</v>
      </c>
      <c r="C1063" t="s">
        <v>185</v>
      </c>
      <c r="D1063" t="s">
        <v>141</v>
      </c>
      <c r="E1063" t="s">
        <v>2158</v>
      </c>
      <c r="F1063" t="s">
        <v>410</v>
      </c>
      <c r="G1063" t="s">
        <v>411</v>
      </c>
      <c r="H1063" t="s">
        <v>235</v>
      </c>
      <c r="I1063" t="s">
        <v>3091</v>
      </c>
      <c r="J1063" t="s">
        <v>3092</v>
      </c>
    </row>
    <row r="1064" spans="1:10" ht="29.4" thickBot="1" x14ac:dyDescent="0.45">
      <c r="A1064" s="9" t="s">
        <v>2280</v>
      </c>
      <c r="B1064" s="11">
        <v>2564</v>
      </c>
      <c r="C1064" t="s">
        <v>185</v>
      </c>
      <c r="D1064" t="s">
        <v>141</v>
      </c>
      <c r="E1064" t="s">
        <v>2265</v>
      </c>
      <c r="F1064" t="s">
        <v>410</v>
      </c>
      <c r="G1064" t="s">
        <v>411</v>
      </c>
      <c r="H1064"/>
      <c r="I1064" t="s">
        <v>2911</v>
      </c>
      <c r="J1064" t="s">
        <v>3148</v>
      </c>
    </row>
    <row r="1065" spans="1:10" ht="21.6" thickBot="1" x14ac:dyDescent="0.45">
      <c r="A1065" s="9" t="s">
        <v>4088</v>
      </c>
      <c r="B1065" s="11">
        <v>2564</v>
      </c>
      <c r="C1065" t="s">
        <v>188</v>
      </c>
      <c r="D1065" t="s">
        <v>141</v>
      </c>
      <c r="E1065" t="s">
        <v>2158</v>
      </c>
      <c r="F1065" t="s">
        <v>410</v>
      </c>
      <c r="G1065" t="s">
        <v>411</v>
      </c>
      <c r="H1065"/>
      <c r="I1065" t="s">
        <v>2911</v>
      </c>
      <c r="J1065" t="s">
        <v>2912</v>
      </c>
    </row>
    <row r="1066" spans="1:10" ht="29.4" thickBot="1" x14ac:dyDescent="0.45">
      <c r="A1066" s="9" t="s">
        <v>4090</v>
      </c>
      <c r="B1066" s="11">
        <v>2564</v>
      </c>
      <c r="C1066" t="s">
        <v>185</v>
      </c>
      <c r="D1066" t="s">
        <v>141</v>
      </c>
      <c r="E1066" t="s">
        <v>2393</v>
      </c>
      <c r="F1066" t="s">
        <v>410</v>
      </c>
      <c r="G1066" t="s">
        <v>411</v>
      </c>
      <c r="H1066" t="s">
        <v>235</v>
      </c>
      <c r="I1066" t="s">
        <v>3091</v>
      </c>
      <c r="J1066" t="s">
        <v>3092</v>
      </c>
    </row>
    <row r="1067" spans="1:10" ht="29.4" thickBot="1" x14ac:dyDescent="0.45">
      <c r="A1067" s="9" t="s">
        <v>4092</v>
      </c>
      <c r="B1067" s="11">
        <v>2564</v>
      </c>
      <c r="C1067" t="s">
        <v>185</v>
      </c>
      <c r="D1067" t="s">
        <v>190</v>
      </c>
      <c r="E1067" t="s">
        <v>2393</v>
      </c>
      <c r="F1067" t="s">
        <v>410</v>
      </c>
      <c r="G1067" t="s">
        <v>411</v>
      </c>
      <c r="H1067"/>
      <c r="I1067" t="s">
        <v>2911</v>
      </c>
      <c r="J1067" t="s">
        <v>3148</v>
      </c>
    </row>
    <row r="1068" spans="1:10" ht="29.4" thickBot="1" x14ac:dyDescent="0.45">
      <c r="A1068" s="9" t="s">
        <v>4100</v>
      </c>
      <c r="B1068" s="11">
        <v>2564</v>
      </c>
      <c r="C1068" t="s">
        <v>185</v>
      </c>
      <c r="D1068" t="s">
        <v>141</v>
      </c>
      <c r="E1068" t="s">
        <v>967</v>
      </c>
      <c r="F1068" t="s">
        <v>410</v>
      </c>
      <c r="G1068" t="s">
        <v>411</v>
      </c>
      <c r="H1068"/>
      <c r="I1068" t="s">
        <v>2911</v>
      </c>
      <c r="J1068" t="s">
        <v>3148</v>
      </c>
    </row>
    <row r="1069" spans="1:10" ht="29.4" thickBot="1" x14ac:dyDescent="0.45">
      <c r="A1069" s="9" t="s">
        <v>4112</v>
      </c>
      <c r="B1069" s="11">
        <v>2564</v>
      </c>
      <c r="C1069" t="s">
        <v>185</v>
      </c>
      <c r="D1069" t="s">
        <v>141</v>
      </c>
      <c r="E1069" t="s">
        <v>1290</v>
      </c>
      <c r="F1069" t="s">
        <v>410</v>
      </c>
      <c r="G1069" t="s">
        <v>411</v>
      </c>
      <c r="H1069" t="s">
        <v>235</v>
      </c>
      <c r="I1069" t="s">
        <v>3091</v>
      </c>
      <c r="J1069" t="s">
        <v>3092</v>
      </c>
    </row>
    <row r="1070" spans="1:10" ht="21.6" thickBot="1" x14ac:dyDescent="0.45">
      <c r="A1070" s="9" t="s">
        <v>400</v>
      </c>
      <c r="B1070" s="11">
        <v>2564</v>
      </c>
      <c r="C1070" t="s">
        <v>185</v>
      </c>
      <c r="D1070" t="s">
        <v>141</v>
      </c>
      <c r="E1070" t="s">
        <v>424</v>
      </c>
      <c r="F1070" t="s">
        <v>408</v>
      </c>
      <c r="G1070" t="s">
        <v>173</v>
      </c>
      <c r="H1070"/>
      <c r="I1070" t="s">
        <v>1737</v>
      </c>
      <c r="J1070" t="s">
        <v>4115</v>
      </c>
    </row>
    <row r="1071" spans="1:10" ht="29.4" thickBot="1" x14ac:dyDescent="0.45">
      <c r="A1071" s="9" t="s">
        <v>4116</v>
      </c>
      <c r="B1071" s="11">
        <v>2564</v>
      </c>
      <c r="C1071" t="s">
        <v>185</v>
      </c>
      <c r="D1071" t="s">
        <v>141</v>
      </c>
      <c r="E1071" t="s">
        <v>425</v>
      </c>
      <c r="F1071" t="s">
        <v>408</v>
      </c>
      <c r="G1071" t="s">
        <v>173</v>
      </c>
      <c r="H1071"/>
      <c r="I1071" t="s">
        <v>3091</v>
      </c>
      <c r="J1071" t="s">
        <v>3092</v>
      </c>
    </row>
    <row r="1072" spans="1:10" ht="29.4" thickBot="1" x14ac:dyDescent="0.45">
      <c r="A1072" s="9" t="s">
        <v>4118</v>
      </c>
      <c r="B1072" s="11">
        <v>2564</v>
      </c>
      <c r="C1072" t="s">
        <v>185</v>
      </c>
      <c r="D1072" t="s">
        <v>141</v>
      </c>
      <c r="E1072" t="s">
        <v>869</v>
      </c>
      <c r="F1072" t="s">
        <v>410</v>
      </c>
      <c r="G1072" t="s">
        <v>411</v>
      </c>
      <c r="H1072" t="s">
        <v>235</v>
      </c>
      <c r="I1072" t="s">
        <v>3091</v>
      </c>
      <c r="J1072" t="s">
        <v>3092</v>
      </c>
    </row>
    <row r="1073" spans="1:10" ht="29.4" thickBot="1" x14ac:dyDescent="0.45">
      <c r="A1073" s="9" t="s">
        <v>4120</v>
      </c>
      <c r="B1073" s="11">
        <v>2564</v>
      </c>
      <c r="C1073" t="s">
        <v>185</v>
      </c>
      <c r="D1073" t="s">
        <v>141</v>
      </c>
      <c r="E1073" t="s">
        <v>20</v>
      </c>
      <c r="F1073" t="s">
        <v>408</v>
      </c>
      <c r="G1073" t="s">
        <v>173</v>
      </c>
      <c r="H1073"/>
      <c r="I1073" t="s">
        <v>1737</v>
      </c>
      <c r="J1073" t="s">
        <v>3129</v>
      </c>
    </row>
    <row r="1074" spans="1:10" ht="29.4" thickBot="1" x14ac:dyDescent="0.45">
      <c r="A1074" s="9" t="s">
        <v>4122</v>
      </c>
      <c r="B1074" s="11">
        <v>2564</v>
      </c>
      <c r="C1074" t="s">
        <v>185</v>
      </c>
      <c r="D1074" t="s">
        <v>141</v>
      </c>
      <c r="E1074" t="s">
        <v>425</v>
      </c>
      <c r="F1074" t="s">
        <v>408</v>
      </c>
      <c r="G1074" t="s">
        <v>173</v>
      </c>
      <c r="H1074"/>
      <c r="I1074" t="s">
        <v>3091</v>
      </c>
      <c r="J1074" t="s">
        <v>3092</v>
      </c>
    </row>
    <row r="1075" spans="1:10" ht="43.8" thickBot="1" x14ac:dyDescent="0.45">
      <c r="A1075" s="9" t="s">
        <v>1386</v>
      </c>
      <c r="B1075" s="11">
        <v>2564</v>
      </c>
      <c r="C1075" t="s">
        <v>185</v>
      </c>
      <c r="D1075" t="s">
        <v>141</v>
      </c>
      <c r="E1075" t="s">
        <v>20</v>
      </c>
      <c r="F1075" t="s">
        <v>408</v>
      </c>
      <c r="G1075" t="s">
        <v>173</v>
      </c>
      <c r="H1075"/>
      <c r="I1075" t="s">
        <v>1737</v>
      </c>
      <c r="J1075" t="s">
        <v>3129</v>
      </c>
    </row>
    <row r="1076" spans="1:10" ht="58.2" thickBot="1" x14ac:dyDescent="0.45">
      <c r="A1076" s="9" t="s">
        <v>4125</v>
      </c>
      <c r="B1076" s="11">
        <v>2564</v>
      </c>
      <c r="C1076" t="s">
        <v>185</v>
      </c>
      <c r="D1076" t="s">
        <v>141</v>
      </c>
      <c r="E1076" t="s">
        <v>20</v>
      </c>
      <c r="F1076" t="s">
        <v>408</v>
      </c>
      <c r="G1076" t="s">
        <v>173</v>
      </c>
      <c r="H1076"/>
      <c r="I1076" t="s">
        <v>1737</v>
      </c>
      <c r="J1076" t="s">
        <v>3129</v>
      </c>
    </row>
    <row r="1077" spans="1:10" ht="29.4" thickBot="1" x14ac:dyDescent="0.45">
      <c r="A1077" s="9" t="s">
        <v>1392</v>
      </c>
      <c r="B1077" s="11">
        <v>2564</v>
      </c>
      <c r="C1077" t="s">
        <v>185</v>
      </c>
      <c r="D1077" t="s">
        <v>30</v>
      </c>
      <c r="E1077" t="s">
        <v>425</v>
      </c>
      <c r="F1077" t="s">
        <v>408</v>
      </c>
      <c r="G1077" t="s">
        <v>173</v>
      </c>
      <c r="H1077"/>
      <c r="I1077" t="s">
        <v>1737</v>
      </c>
      <c r="J1077" t="s">
        <v>3129</v>
      </c>
    </row>
    <row r="1078" spans="1:10" ht="21.6" thickBot="1" x14ac:dyDescent="0.45">
      <c r="A1078" s="9" t="s">
        <v>1714</v>
      </c>
      <c r="B1078" s="11">
        <v>2564</v>
      </c>
      <c r="C1078" t="s">
        <v>185</v>
      </c>
      <c r="D1078" t="s">
        <v>141</v>
      </c>
      <c r="E1078" t="s">
        <v>425</v>
      </c>
      <c r="F1078" t="s">
        <v>408</v>
      </c>
      <c r="G1078" t="s">
        <v>173</v>
      </c>
      <c r="H1078"/>
      <c r="I1078" t="s">
        <v>3091</v>
      </c>
      <c r="J1078" t="s">
        <v>3092</v>
      </c>
    </row>
    <row r="1079" spans="1:10" ht="43.8" thickBot="1" x14ac:dyDescent="0.45">
      <c r="A1079" s="9" t="s">
        <v>3204</v>
      </c>
      <c r="B1079" s="11">
        <v>2564</v>
      </c>
      <c r="C1079" t="s">
        <v>185</v>
      </c>
      <c r="D1079" t="s">
        <v>141</v>
      </c>
      <c r="E1079" t="s">
        <v>426</v>
      </c>
      <c r="F1079" t="s">
        <v>408</v>
      </c>
      <c r="G1079" t="s">
        <v>173</v>
      </c>
      <c r="H1079"/>
      <c r="I1079" t="s">
        <v>1737</v>
      </c>
      <c r="J1079" t="s">
        <v>3129</v>
      </c>
    </row>
    <row r="1080" spans="1:10" ht="29.4" thickBot="1" x14ac:dyDescent="0.45">
      <c r="A1080" s="9" t="s">
        <v>4130</v>
      </c>
      <c r="B1080" s="11">
        <v>2564</v>
      </c>
      <c r="C1080" t="s">
        <v>185</v>
      </c>
      <c r="D1080" t="s">
        <v>141</v>
      </c>
      <c r="E1080" t="s">
        <v>426</v>
      </c>
      <c r="F1080" t="s">
        <v>408</v>
      </c>
      <c r="G1080" t="s">
        <v>173</v>
      </c>
      <c r="H1080"/>
      <c r="I1080" t="s">
        <v>2911</v>
      </c>
      <c r="J1080" t="s">
        <v>2912</v>
      </c>
    </row>
    <row r="1081" spans="1:10" ht="21.6" thickBot="1" x14ac:dyDescent="0.45">
      <c r="A1081" s="9" t="s">
        <v>401</v>
      </c>
      <c r="B1081" s="11">
        <v>2564</v>
      </c>
      <c r="C1081" t="s">
        <v>185</v>
      </c>
      <c r="D1081" t="s">
        <v>30</v>
      </c>
      <c r="E1081" t="s">
        <v>427</v>
      </c>
      <c r="F1081" t="s">
        <v>408</v>
      </c>
      <c r="G1081" t="s">
        <v>173</v>
      </c>
      <c r="H1081"/>
      <c r="I1081" t="s">
        <v>1737</v>
      </c>
      <c r="J1081" t="s">
        <v>2983</v>
      </c>
    </row>
    <row r="1082" spans="1:10" ht="21.6" thickBot="1" x14ac:dyDescent="0.45">
      <c r="A1082" s="9" t="s">
        <v>1425</v>
      </c>
      <c r="B1082" s="11">
        <v>2564</v>
      </c>
      <c r="C1082" t="s">
        <v>185</v>
      </c>
      <c r="D1082" t="s">
        <v>188</v>
      </c>
      <c r="E1082" t="s">
        <v>427</v>
      </c>
      <c r="F1082" t="s">
        <v>408</v>
      </c>
      <c r="G1082" t="s">
        <v>173</v>
      </c>
      <c r="H1082"/>
      <c r="I1082" t="s">
        <v>1737</v>
      </c>
      <c r="J1082" t="s">
        <v>2983</v>
      </c>
    </row>
    <row r="1083" spans="1:10" ht="29.4" thickBot="1" x14ac:dyDescent="0.45">
      <c r="A1083" s="9" t="s">
        <v>4147</v>
      </c>
      <c r="B1083" s="11">
        <v>2564</v>
      </c>
      <c r="C1083" t="s">
        <v>185</v>
      </c>
      <c r="D1083" t="s">
        <v>141</v>
      </c>
      <c r="E1083" t="s">
        <v>426</v>
      </c>
      <c r="F1083" t="s">
        <v>408</v>
      </c>
      <c r="G1083" t="s">
        <v>173</v>
      </c>
      <c r="H1083"/>
      <c r="I1083" t="s">
        <v>1737</v>
      </c>
      <c r="J1083" t="s">
        <v>3129</v>
      </c>
    </row>
    <row r="1084" spans="1:10" ht="29.4" thickBot="1" x14ac:dyDescent="0.45">
      <c r="A1084" s="9" t="s">
        <v>4149</v>
      </c>
      <c r="B1084" s="11">
        <v>2564</v>
      </c>
      <c r="C1084" t="s">
        <v>134</v>
      </c>
      <c r="D1084" t="s">
        <v>190</v>
      </c>
      <c r="E1084" t="s">
        <v>424</v>
      </c>
      <c r="F1084" t="s">
        <v>408</v>
      </c>
      <c r="G1084" t="s">
        <v>173</v>
      </c>
      <c r="H1084"/>
      <c r="I1084" t="s">
        <v>1737</v>
      </c>
      <c r="J1084" t="s">
        <v>1738</v>
      </c>
    </row>
    <row r="1085" spans="1:10" ht="29.4" thickBot="1" x14ac:dyDescent="0.45">
      <c r="A1085" s="9" t="s">
        <v>4151</v>
      </c>
      <c r="B1085" s="11">
        <v>2564</v>
      </c>
      <c r="C1085" t="s">
        <v>185</v>
      </c>
      <c r="D1085" t="s">
        <v>141</v>
      </c>
      <c r="E1085" t="s">
        <v>939</v>
      </c>
      <c r="F1085" t="s">
        <v>410</v>
      </c>
      <c r="G1085" t="s">
        <v>411</v>
      </c>
      <c r="H1085" t="s">
        <v>235</v>
      </c>
      <c r="I1085" t="s">
        <v>3091</v>
      </c>
      <c r="J1085" t="s">
        <v>3092</v>
      </c>
    </row>
    <row r="1086" spans="1:10" ht="29.4" thickBot="1" x14ac:dyDescent="0.45">
      <c r="A1086" s="9" t="s">
        <v>4153</v>
      </c>
      <c r="B1086" s="11">
        <v>2564</v>
      </c>
      <c r="C1086" t="s">
        <v>185</v>
      </c>
      <c r="D1086" t="s">
        <v>141</v>
      </c>
      <c r="E1086" t="s">
        <v>142</v>
      </c>
      <c r="F1086" t="s">
        <v>408</v>
      </c>
      <c r="G1086" t="s">
        <v>173</v>
      </c>
      <c r="H1086"/>
      <c r="I1086" t="s">
        <v>1737</v>
      </c>
      <c r="J1086" t="s">
        <v>4155</v>
      </c>
    </row>
    <row r="1087" spans="1:10" ht="29.4" thickBot="1" x14ac:dyDescent="0.45">
      <c r="A1087" s="9" t="s">
        <v>4156</v>
      </c>
      <c r="B1087" s="11">
        <v>2564</v>
      </c>
      <c r="C1087" t="s">
        <v>185</v>
      </c>
      <c r="D1087" t="s">
        <v>141</v>
      </c>
      <c r="E1087" t="s">
        <v>142</v>
      </c>
      <c r="F1087" t="s">
        <v>408</v>
      </c>
      <c r="G1087" t="s">
        <v>173</v>
      </c>
      <c r="H1087"/>
      <c r="I1087" t="s">
        <v>1737</v>
      </c>
      <c r="J1087" t="s">
        <v>4115</v>
      </c>
    </row>
    <row r="1088" spans="1:10" ht="29.4" thickBot="1" x14ac:dyDescent="0.45">
      <c r="A1088" s="9" t="s">
        <v>4158</v>
      </c>
      <c r="B1088" s="11">
        <v>2564</v>
      </c>
      <c r="C1088" t="s">
        <v>185</v>
      </c>
      <c r="D1088" t="s">
        <v>141</v>
      </c>
      <c r="E1088" t="s">
        <v>142</v>
      </c>
      <c r="F1088" t="s">
        <v>408</v>
      </c>
      <c r="G1088" t="s">
        <v>173</v>
      </c>
      <c r="H1088"/>
      <c r="I1088" t="s">
        <v>1737</v>
      </c>
      <c r="J1088" t="s">
        <v>4160</v>
      </c>
    </row>
    <row r="1089" spans="1:10" ht="29.4" thickBot="1" x14ac:dyDescent="0.45">
      <c r="A1089" s="9" t="s">
        <v>4161</v>
      </c>
      <c r="B1089" s="11">
        <v>2564</v>
      </c>
      <c r="C1089" t="s">
        <v>185</v>
      </c>
      <c r="D1089" t="s">
        <v>141</v>
      </c>
      <c r="E1089" t="s">
        <v>2011</v>
      </c>
      <c r="F1089" t="s">
        <v>410</v>
      </c>
      <c r="G1089" t="s">
        <v>411</v>
      </c>
      <c r="H1089" t="s">
        <v>235</v>
      </c>
      <c r="I1089" t="s">
        <v>3091</v>
      </c>
      <c r="J1089" t="s">
        <v>3092</v>
      </c>
    </row>
    <row r="1090" spans="1:10" ht="29.4" thickBot="1" x14ac:dyDescent="0.45">
      <c r="A1090" s="9" t="s">
        <v>4163</v>
      </c>
      <c r="B1090" s="11">
        <v>2564</v>
      </c>
      <c r="C1090" t="s">
        <v>185</v>
      </c>
      <c r="D1090" t="s">
        <v>141</v>
      </c>
      <c r="E1090" t="s">
        <v>974</v>
      </c>
      <c r="F1090" t="s">
        <v>410</v>
      </c>
      <c r="G1090" t="s">
        <v>411</v>
      </c>
      <c r="H1090" t="s">
        <v>235</v>
      </c>
      <c r="I1090" t="s">
        <v>3091</v>
      </c>
      <c r="J1090" t="s">
        <v>3092</v>
      </c>
    </row>
    <row r="1091" spans="1:10" ht="29.4" thickBot="1" x14ac:dyDescent="0.45">
      <c r="A1091" s="9" t="s">
        <v>4169</v>
      </c>
      <c r="B1091" s="11">
        <v>2564</v>
      </c>
      <c r="C1091" t="s">
        <v>185</v>
      </c>
      <c r="D1091" t="s">
        <v>141</v>
      </c>
      <c r="E1091" t="s">
        <v>959</v>
      </c>
      <c r="F1091" t="s">
        <v>410</v>
      </c>
      <c r="G1091" t="s">
        <v>411</v>
      </c>
      <c r="H1091"/>
      <c r="I1091" t="s">
        <v>2911</v>
      </c>
      <c r="J1091" t="s">
        <v>3148</v>
      </c>
    </row>
    <row r="1092" spans="1:10" ht="29.4" thickBot="1" x14ac:dyDescent="0.45">
      <c r="A1092" s="9" t="s">
        <v>4171</v>
      </c>
      <c r="B1092" s="11">
        <v>2564</v>
      </c>
      <c r="C1092" t="s">
        <v>185</v>
      </c>
      <c r="D1092" t="s">
        <v>141</v>
      </c>
      <c r="E1092" t="s">
        <v>959</v>
      </c>
      <c r="F1092" t="s">
        <v>410</v>
      </c>
      <c r="G1092" t="s">
        <v>411</v>
      </c>
      <c r="H1092" t="s">
        <v>235</v>
      </c>
      <c r="I1092" t="s">
        <v>3091</v>
      </c>
      <c r="J1092" t="s">
        <v>3092</v>
      </c>
    </row>
    <row r="1093" spans="1:10" ht="29.4" thickBot="1" x14ac:dyDescent="0.45">
      <c r="A1093" s="9" t="s">
        <v>4175</v>
      </c>
      <c r="B1093" s="11">
        <v>2564</v>
      </c>
      <c r="C1093" t="s">
        <v>230</v>
      </c>
      <c r="D1093" t="s">
        <v>188</v>
      </c>
      <c r="E1093" t="s">
        <v>659</v>
      </c>
      <c r="F1093" t="s">
        <v>1048</v>
      </c>
      <c r="G1093" t="s">
        <v>78</v>
      </c>
      <c r="H1093"/>
      <c r="I1093" t="s">
        <v>1737</v>
      </c>
      <c r="J1093" t="s">
        <v>3129</v>
      </c>
    </row>
    <row r="1094" spans="1:10" ht="29.4" thickBot="1" x14ac:dyDescent="0.45">
      <c r="A1094" s="9" t="s">
        <v>4185</v>
      </c>
      <c r="B1094" s="11">
        <v>2564</v>
      </c>
      <c r="C1094" t="s">
        <v>185</v>
      </c>
      <c r="D1094" t="s">
        <v>141</v>
      </c>
      <c r="E1094" t="s">
        <v>3296</v>
      </c>
      <c r="F1094" t="s">
        <v>409</v>
      </c>
      <c r="G1094" t="s">
        <v>135</v>
      </c>
      <c r="H1094"/>
      <c r="I1094" t="s">
        <v>1737</v>
      </c>
      <c r="J1094" t="s">
        <v>3129</v>
      </c>
    </row>
    <row r="1095" spans="1:10" ht="29.4" thickBot="1" x14ac:dyDescent="0.45">
      <c r="A1095" s="9" t="s">
        <v>4192</v>
      </c>
      <c r="B1095" s="11">
        <v>2564</v>
      </c>
      <c r="C1095" t="s">
        <v>185</v>
      </c>
      <c r="D1095" t="s">
        <v>141</v>
      </c>
      <c r="E1095" t="s">
        <v>191</v>
      </c>
      <c r="F1095" t="s">
        <v>413</v>
      </c>
      <c r="G1095" t="s">
        <v>173</v>
      </c>
      <c r="H1095"/>
      <c r="I1095" t="s">
        <v>1737</v>
      </c>
      <c r="J1095" t="s">
        <v>1738</v>
      </c>
    </row>
    <row r="1096" spans="1:10" ht="43.8" thickBot="1" x14ac:dyDescent="0.45">
      <c r="A1096" s="9" t="s">
        <v>4194</v>
      </c>
      <c r="B1096" s="11">
        <v>2564</v>
      </c>
      <c r="C1096" t="s">
        <v>185</v>
      </c>
      <c r="D1096" t="s">
        <v>141</v>
      </c>
      <c r="E1096" t="s">
        <v>901</v>
      </c>
      <c r="F1096" t="s">
        <v>410</v>
      </c>
      <c r="G1096" t="s">
        <v>411</v>
      </c>
      <c r="H1096"/>
      <c r="I1096" t="s">
        <v>1737</v>
      </c>
      <c r="J1096" t="s">
        <v>2983</v>
      </c>
    </row>
    <row r="1097" spans="1:10" ht="29.4" thickBot="1" x14ac:dyDescent="0.45">
      <c r="A1097" s="9" t="s">
        <v>4196</v>
      </c>
      <c r="B1097" s="11">
        <v>2564</v>
      </c>
      <c r="C1097" t="s">
        <v>185</v>
      </c>
      <c r="D1097" t="s">
        <v>141</v>
      </c>
      <c r="E1097" t="s">
        <v>428</v>
      </c>
      <c r="F1097" t="s">
        <v>410</v>
      </c>
      <c r="G1097" t="s">
        <v>411</v>
      </c>
      <c r="H1097"/>
      <c r="I1097" t="s">
        <v>2911</v>
      </c>
      <c r="J1097" t="s">
        <v>2912</v>
      </c>
    </row>
    <row r="1098" spans="1:10" ht="21.6" thickBot="1" x14ac:dyDescent="0.45">
      <c r="A1098" s="9" t="s">
        <v>4206</v>
      </c>
      <c r="B1098" s="11">
        <v>2564</v>
      </c>
      <c r="C1098" t="s">
        <v>185</v>
      </c>
      <c r="D1098" t="s">
        <v>141</v>
      </c>
      <c r="E1098" t="s">
        <v>4207</v>
      </c>
      <c r="F1098" t="s">
        <v>2842</v>
      </c>
      <c r="G1098" t="s">
        <v>78</v>
      </c>
      <c r="H1098"/>
      <c r="I1098" t="s">
        <v>1737</v>
      </c>
      <c r="J1098" t="s">
        <v>2983</v>
      </c>
    </row>
    <row r="1099" spans="1:10" ht="29.4" thickBot="1" x14ac:dyDescent="0.45">
      <c r="A1099" s="9" t="s">
        <v>4211</v>
      </c>
      <c r="B1099" s="11">
        <v>2564</v>
      </c>
      <c r="C1099" t="s">
        <v>185</v>
      </c>
      <c r="D1099" t="s">
        <v>141</v>
      </c>
      <c r="E1099" t="s">
        <v>2206</v>
      </c>
      <c r="F1099" t="s">
        <v>410</v>
      </c>
      <c r="G1099" t="s">
        <v>411</v>
      </c>
      <c r="H1099" t="s">
        <v>235</v>
      </c>
      <c r="I1099" t="s">
        <v>3091</v>
      </c>
      <c r="J1099" t="s">
        <v>3092</v>
      </c>
    </row>
    <row r="1100" spans="1:10" ht="21.6" thickBot="1" x14ac:dyDescent="0.45">
      <c r="A1100" s="9" t="s">
        <v>1904</v>
      </c>
      <c r="B1100" s="11">
        <v>2564</v>
      </c>
      <c r="C1100" t="s">
        <v>185</v>
      </c>
      <c r="D1100" t="s">
        <v>141</v>
      </c>
      <c r="E1100" t="s">
        <v>419</v>
      </c>
      <c r="F1100" t="s">
        <v>1905</v>
      </c>
      <c r="G1100" t="s">
        <v>1906</v>
      </c>
      <c r="H1100"/>
      <c r="I1100" t="s">
        <v>1737</v>
      </c>
      <c r="J1100" t="s">
        <v>1738</v>
      </c>
    </row>
    <row r="1101" spans="1:10" ht="29.4" thickBot="1" x14ac:dyDescent="0.45">
      <c r="A1101" s="9" t="s">
        <v>4216</v>
      </c>
      <c r="B1101" s="11">
        <v>2564</v>
      </c>
      <c r="C1101" t="s">
        <v>185</v>
      </c>
      <c r="D1101" t="s">
        <v>141</v>
      </c>
      <c r="E1101" t="s">
        <v>2206</v>
      </c>
      <c r="F1101" t="s">
        <v>410</v>
      </c>
      <c r="G1101" t="s">
        <v>411</v>
      </c>
      <c r="H1101"/>
      <c r="I1101" t="s">
        <v>2911</v>
      </c>
      <c r="J1101" t="s">
        <v>3148</v>
      </c>
    </row>
    <row r="1102" spans="1:10" ht="29.4" thickBot="1" x14ac:dyDescent="0.45">
      <c r="A1102" s="9" t="s">
        <v>4218</v>
      </c>
      <c r="B1102" s="11">
        <v>2564</v>
      </c>
      <c r="C1102" t="s">
        <v>185</v>
      </c>
      <c r="D1102" t="s">
        <v>141</v>
      </c>
      <c r="E1102" t="s">
        <v>429</v>
      </c>
      <c r="F1102" t="s">
        <v>410</v>
      </c>
      <c r="G1102" t="s">
        <v>411</v>
      </c>
      <c r="H1102"/>
      <c r="I1102" t="s">
        <v>3091</v>
      </c>
      <c r="J1102" t="s">
        <v>3092</v>
      </c>
    </row>
    <row r="1103" spans="1:10" ht="21.6" thickBot="1" x14ac:dyDescent="0.45">
      <c r="A1103" s="9" t="s">
        <v>402</v>
      </c>
      <c r="B1103" s="11">
        <v>2564</v>
      </c>
      <c r="C1103" t="s">
        <v>185</v>
      </c>
      <c r="D1103" t="s">
        <v>141</v>
      </c>
      <c r="E1103" t="s">
        <v>4220</v>
      </c>
      <c r="F1103" t="s">
        <v>430</v>
      </c>
      <c r="G1103" t="s">
        <v>155</v>
      </c>
      <c r="H1103"/>
      <c r="I1103" t="s">
        <v>2911</v>
      </c>
      <c r="J1103" t="s">
        <v>3148</v>
      </c>
    </row>
    <row r="1104" spans="1:10" ht="29.4" thickBot="1" x14ac:dyDescent="0.45">
      <c r="A1104" s="9" t="s">
        <v>4227</v>
      </c>
      <c r="B1104" s="11">
        <v>2564</v>
      </c>
      <c r="C1104" t="s">
        <v>185</v>
      </c>
      <c r="D1104" t="s">
        <v>30</v>
      </c>
      <c r="E1104" t="s">
        <v>1477</v>
      </c>
      <c r="F1104" t="s">
        <v>410</v>
      </c>
      <c r="G1104" t="s">
        <v>411</v>
      </c>
      <c r="H1104"/>
      <c r="I1104" t="s">
        <v>2911</v>
      </c>
      <c r="J1104" t="s">
        <v>3148</v>
      </c>
    </row>
    <row r="1105" spans="1:10" ht="29.4" thickBot="1" x14ac:dyDescent="0.45">
      <c r="A1105" s="9" t="s">
        <v>4231</v>
      </c>
      <c r="B1105" s="11">
        <v>2564</v>
      </c>
      <c r="C1105" t="s">
        <v>185</v>
      </c>
      <c r="D1105" t="s">
        <v>134</v>
      </c>
      <c r="E1105" t="s">
        <v>2534</v>
      </c>
      <c r="F1105" t="s">
        <v>410</v>
      </c>
      <c r="G1105" t="s">
        <v>411</v>
      </c>
      <c r="H1105"/>
      <c r="I1105" t="s">
        <v>3091</v>
      </c>
      <c r="J1105" t="s">
        <v>3092</v>
      </c>
    </row>
    <row r="1106" spans="1:10" ht="21.6" thickBot="1" x14ac:dyDescent="0.45">
      <c r="A1106" s="9" t="s">
        <v>4233</v>
      </c>
      <c r="B1106" s="11">
        <v>2564</v>
      </c>
      <c r="C1106" t="s">
        <v>185</v>
      </c>
      <c r="D1106" t="s">
        <v>141</v>
      </c>
      <c r="E1106" t="s">
        <v>1550</v>
      </c>
      <c r="F1106" t="s">
        <v>1551</v>
      </c>
      <c r="G1106" t="s">
        <v>78</v>
      </c>
      <c r="H1106"/>
      <c r="I1106" t="s">
        <v>1737</v>
      </c>
      <c r="J1106" t="s">
        <v>1738</v>
      </c>
    </row>
    <row r="1107" spans="1:10" ht="21.6" thickBot="1" x14ac:dyDescent="0.45">
      <c r="A1107" s="9" t="s">
        <v>4235</v>
      </c>
      <c r="B1107" s="11">
        <v>2564</v>
      </c>
      <c r="C1107" t="s">
        <v>185</v>
      </c>
      <c r="D1107" t="s">
        <v>141</v>
      </c>
      <c r="E1107" t="s">
        <v>4236</v>
      </c>
      <c r="F1107" t="s">
        <v>2842</v>
      </c>
      <c r="G1107" t="s">
        <v>78</v>
      </c>
      <c r="H1107"/>
      <c r="I1107" t="s">
        <v>2911</v>
      </c>
      <c r="J1107" t="s">
        <v>2912</v>
      </c>
    </row>
    <row r="1108" spans="1:10" ht="29.4" thickBot="1" x14ac:dyDescent="0.45">
      <c r="A1108" s="9" t="s">
        <v>4238</v>
      </c>
      <c r="B1108" s="11">
        <v>2564</v>
      </c>
      <c r="C1108" t="s">
        <v>185</v>
      </c>
      <c r="D1108" t="s">
        <v>141</v>
      </c>
      <c r="E1108" t="s">
        <v>2158</v>
      </c>
      <c r="F1108" t="s">
        <v>410</v>
      </c>
      <c r="G1108" t="s">
        <v>411</v>
      </c>
      <c r="H1108"/>
      <c r="I1108" t="s">
        <v>2911</v>
      </c>
      <c r="J1108" t="s">
        <v>2912</v>
      </c>
    </row>
    <row r="1109" spans="1:10" ht="29.4" thickBot="1" x14ac:dyDescent="0.45">
      <c r="A1109" s="9" t="s">
        <v>4240</v>
      </c>
      <c r="B1109" s="11">
        <v>2564</v>
      </c>
      <c r="C1109" t="s">
        <v>185</v>
      </c>
      <c r="D1109" t="s">
        <v>141</v>
      </c>
      <c r="E1109" t="s">
        <v>1550</v>
      </c>
      <c r="F1109" t="s">
        <v>1551</v>
      </c>
      <c r="G1109" t="s">
        <v>78</v>
      </c>
      <c r="H1109"/>
      <c r="I1109" t="s">
        <v>1737</v>
      </c>
      <c r="J1109" t="s">
        <v>1738</v>
      </c>
    </row>
    <row r="1110" spans="1:10" ht="29.4" thickBot="1" x14ac:dyDescent="0.45">
      <c r="A1110" s="9" t="s">
        <v>2359</v>
      </c>
      <c r="B1110" s="11">
        <v>2564</v>
      </c>
      <c r="C1110" t="s">
        <v>185</v>
      </c>
      <c r="D1110" t="s">
        <v>141</v>
      </c>
      <c r="E1110" t="s">
        <v>1477</v>
      </c>
      <c r="F1110" t="s">
        <v>410</v>
      </c>
      <c r="G1110" t="s">
        <v>411</v>
      </c>
      <c r="H1110" t="s">
        <v>235</v>
      </c>
      <c r="I1110" t="s">
        <v>3091</v>
      </c>
      <c r="J1110" t="s">
        <v>3092</v>
      </c>
    </row>
    <row r="1111" spans="1:10" ht="29.4" thickBot="1" x14ac:dyDescent="0.45">
      <c r="A1111" s="9" t="s">
        <v>4243</v>
      </c>
      <c r="B1111" s="11">
        <v>2564</v>
      </c>
      <c r="C1111" t="s">
        <v>188</v>
      </c>
      <c r="D1111" t="s">
        <v>141</v>
      </c>
      <c r="E1111" t="s">
        <v>2158</v>
      </c>
      <c r="F1111" t="s">
        <v>410</v>
      </c>
      <c r="G1111" t="s">
        <v>411</v>
      </c>
      <c r="H1111"/>
      <c r="I1111" t="s">
        <v>1737</v>
      </c>
      <c r="J1111" t="s">
        <v>3129</v>
      </c>
    </row>
    <row r="1112" spans="1:10" ht="29.4" thickBot="1" x14ac:dyDescent="0.45">
      <c r="A1112" s="9" t="s">
        <v>4246</v>
      </c>
      <c r="B1112" s="11">
        <v>2564</v>
      </c>
      <c r="C1112" t="s">
        <v>185</v>
      </c>
      <c r="D1112" t="s">
        <v>141</v>
      </c>
      <c r="E1112" t="s">
        <v>1550</v>
      </c>
      <c r="F1112" t="s">
        <v>1551</v>
      </c>
      <c r="G1112" t="s">
        <v>78</v>
      </c>
      <c r="H1112"/>
      <c r="I1112" t="s">
        <v>1737</v>
      </c>
      <c r="J1112" t="s">
        <v>1738</v>
      </c>
    </row>
    <row r="1113" spans="1:10" ht="29.4" thickBot="1" x14ac:dyDescent="0.45">
      <c r="A1113" s="9" t="s">
        <v>4248</v>
      </c>
      <c r="B1113" s="11">
        <v>2564</v>
      </c>
      <c r="C1113" t="s">
        <v>217</v>
      </c>
      <c r="D1113" t="s">
        <v>141</v>
      </c>
      <c r="E1113" t="s">
        <v>3115</v>
      </c>
      <c r="F1113" t="s">
        <v>409</v>
      </c>
      <c r="G1113" t="s">
        <v>135</v>
      </c>
      <c r="H1113"/>
      <c r="I1113" t="s">
        <v>2911</v>
      </c>
      <c r="J1113" t="s">
        <v>2912</v>
      </c>
    </row>
    <row r="1114" spans="1:10" ht="29.4" thickBot="1" x14ac:dyDescent="0.45">
      <c r="A1114" s="9" t="s">
        <v>2502</v>
      </c>
      <c r="B1114" s="11">
        <v>2564</v>
      </c>
      <c r="C1114" t="s">
        <v>185</v>
      </c>
      <c r="D1114" t="s">
        <v>141</v>
      </c>
      <c r="E1114" t="s">
        <v>1043</v>
      </c>
      <c r="F1114" t="s">
        <v>410</v>
      </c>
      <c r="G1114" t="s">
        <v>411</v>
      </c>
      <c r="H1114"/>
      <c r="I1114" t="s">
        <v>2911</v>
      </c>
      <c r="J1114" t="s">
        <v>3148</v>
      </c>
    </row>
    <row r="1115" spans="1:10" ht="29.4" thickBot="1" x14ac:dyDescent="0.45">
      <c r="A1115" s="9" t="s">
        <v>4257</v>
      </c>
      <c r="B1115" s="11">
        <v>2564</v>
      </c>
      <c r="C1115" t="s">
        <v>230</v>
      </c>
      <c r="D1115" t="s">
        <v>30</v>
      </c>
      <c r="E1115" t="s">
        <v>414</v>
      </c>
      <c r="F1115" t="s">
        <v>410</v>
      </c>
      <c r="G1115" t="s">
        <v>411</v>
      </c>
      <c r="H1115"/>
      <c r="I1115" t="s">
        <v>1737</v>
      </c>
      <c r="J1115" t="s">
        <v>3129</v>
      </c>
    </row>
    <row r="1116" spans="1:10" ht="29.4" thickBot="1" x14ac:dyDescent="0.45">
      <c r="A1116" s="9" t="s">
        <v>2551</v>
      </c>
      <c r="B1116" s="11">
        <v>2564</v>
      </c>
      <c r="C1116" t="s">
        <v>185</v>
      </c>
      <c r="D1116" t="s">
        <v>141</v>
      </c>
      <c r="E1116" t="s">
        <v>2319</v>
      </c>
      <c r="F1116" t="s">
        <v>410</v>
      </c>
      <c r="G1116" t="s">
        <v>411</v>
      </c>
      <c r="H1116" t="s">
        <v>235</v>
      </c>
      <c r="I1116" t="s">
        <v>3091</v>
      </c>
      <c r="J1116" t="s">
        <v>3092</v>
      </c>
    </row>
    <row r="1117" spans="1:10" ht="29.4" thickBot="1" x14ac:dyDescent="0.45">
      <c r="A1117" s="9" t="s">
        <v>4260</v>
      </c>
      <c r="B1117" s="11">
        <v>2564</v>
      </c>
      <c r="C1117" t="s">
        <v>185</v>
      </c>
      <c r="D1117" t="s">
        <v>141</v>
      </c>
      <c r="E1117" t="s">
        <v>2319</v>
      </c>
      <c r="F1117" t="s">
        <v>410</v>
      </c>
      <c r="G1117" t="s">
        <v>411</v>
      </c>
      <c r="H1117"/>
      <c r="I1117" t="s">
        <v>2911</v>
      </c>
      <c r="J1117" t="s">
        <v>3148</v>
      </c>
    </row>
    <row r="1118" spans="1:10" ht="21.6" thickBot="1" x14ac:dyDescent="0.45">
      <c r="A1118" s="9" t="s">
        <v>4262</v>
      </c>
      <c r="B1118" s="11">
        <v>2564</v>
      </c>
      <c r="C1118" t="s">
        <v>185</v>
      </c>
      <c r="D1118" t="s">
        <v>141</v>
      </c>
      <c r="E1118" t="s">
        <v>4263</v>
      </c>
      <c r="F1118" t="s">
        <v>753</v>
      </c>
      <c r="G1118" t="s">
        <v>155</v>
      </c>
      <c r="H1118"/>
      <c r="I1118" t="s">
        <v>1737</v>
      </c>
      <c r="J1118" t="s">
        <v>1738</v>
      </c>
    </row>
    <row r="1119" spans="1:10" ht="29.4" thickBot="1" x14ac:dyDescent="0.45">
      <c r="A1119" s="9" t="s">
        <v>4269</v>
      </c>
      <c r="B1119" s="11">
        <v>2564</v>
      </c>
      <c r="C1119" t="s">
        <v>188</v>
      </c>
      <c r="D1119" t="s">
        <v>30</v>
      </c>
      <c r="E1119" t="s">
        <v>2432</v>
      </c>
      <c r="F1119" t="s">
        <v>410</v>
      </c>
      <c r="G1119" t="s">
        <v>411</v>
      </c>
      <c r="H1119"/>
      <c r="I1119" t="s">
        <v>2911</v>
      </c>
      <c r="J1119" t="s">
        <v>2912</v>
      </c>
    </row>
    <row r="1120" spans="1:10" ht="21.6" thickBot="1" x14ac:dyDescent="0.45">
      <c r="A1120" s="9" t="s">
        <v>1188</v>
      </c>
      <c r="B1120" s="11">
        <v>2564</v>
      </c>
      <c r="C1120" t="s">
        <v>185</v>
      </c>
      <c r="D1120" t="s">
        <v>141</v>
      </c>
      <c r="E1120" t="s">
        <v>431</v>
      </c>
      <c r="F1120" t="s">
        <v>410</v>
      </c>
      <c r="G1120" t="s">
        <v>411</v>
      </c>
      <c r="H1120" t="s">
        <v>235</v>
      </c>
      <c r="I1120" t="s">
        <v>3091</v>
      </c>
      <c r="J1120" t="s">
        <v>3092</v>
      </c>
    </row>
    <row r="1121" spans="1:10" ht="29.4" thickBot="1" x14ac:dyDescent="0.45">
      <c r="A1121" s="9" t="s">
        <v>4274</v>
      </c>
      <c r="B1121" s="11">
        <v>2564</v>
      </c>
      <c r="C1121" t="s">
        <v>185</v>
      </c>
      <c r="D1121" t="s">
        <v>141</v>
      </c>
      <c r="E1121" t="s">
        <v>1213</v>
      </c>
      <c r="F1121" t="s">
        <v>410</v>
      </c>
      <c r="G1121" t="s">
        <v>411</v>
      </c>
      <c r="H1121" t="s">
        <v>235</v>
      </c>
      <c r="I1121" t="s">
        <v>3091</v>
      </c>
      <c r="J1121" t="s">
        <v>3092</v>
      </c>
    </row>
    <row r="1122" spans="1:10" ht="29.4" thickBot="1" x14ac:dyDescent="0.45">
      <c r="A1122" s="9" t="s">
        <v>2078</v>
      </c>
      <c r="B1122" s="11">
        <v>2564</v>
      </c>
      <c r="C1122" t="s">
        <v>185</v>
      </c>
      <c r="D1122" t="s">
        <v>141</v>
      </c>
      <c r="E1122" t="s">
        <v>2079</v>
      </c>
      <c r="F1122" t="s">
        <v>410</v>
      </c>
      <c r="G1122" t="s">
        <v>411</v>
      </c>
      <c r="H1122" t="s">
        <v>235</v>
      </c>
      <c r="I1122" t="s">
        <v>3091</v>
      </c>
      <c r="J1122" t="s">
        <v>3092</v>
      </c>
    </row>
    <row r="1123" spans="1:10" ht="29.4" thickBot="1" x14ac:dyDescent="0.45">
      <c r="A1123" s="9" t="s">
        <v>4283</v>
      </c>
      <c r="B1123" s="11">
        <v>2564</v>
      </c>
      <c r="C1123" t="s">
        <v>185</v>
      </c>
      <c r="D1123" t="s">
        <v>134</v>
      </c>
      <c r="E1123" t="s">
        <v>2079</v>
      </c>
      <c r="F1123" t="s">
        <v>410</v>
      </c>
      <c r="G1123" t="s">
        <v>411</v>
      </c>
      <c r="H1123"/>
      <c r="I1123" t="s">
        <v>2911</v>
      </c>
      <c r="J1123" t="s">
        <v>3148</v>
      </c>
    </row>
    <row r="1124" spans="1:10" ht="29.4" thickBot="1" x14ac:dyDescent="0.45">
      <c r="A1124" s="9" t="s">
        <v>4285</v>
      </c>
      <c r="B1124" s="11">
        <v>2564</v>
      </c>
      <c r="C1124" t="s">
        <v>230</v>
      </c>
      <c r="D1124" t="s">
        <v>141</v>
      </c>
      <c r="E1124" t="s">
        <v>1290</v>
      </c>
      <c r="F1124" t="s">
        <v>410</v>
      </c>
      <c r="G1124" t="s">
        <v>411</v>
      </c>
      <c r="H1124"/>
      <c r="I1124" t="s">
        <v>2911</v>
      </c>
      <c r="J1124" t="s">
        <v>3148</v>
      </c>
    </row>
    <row r="1125" spans="1:10" ht="29.4" thickBot="1" x14ac:dyDescent="0.45">
      <c r="A1125" s="9" t="s">
        <v>2233</v>
      </c>
      <c r="B1125" s="11">
        <v>2564</v>
      </c>
      <c r="C1125" t="s">
        <v>185</v>
      </c>
      <c r="D1125" t="s">
        <v>190</v>
      </c>
      <c r="E1125" t="s">
        <v>2218</v>
      </c>
      <c r="F1125" t="s">
        <v>410</v>
      </c>
      <c r="G1125" t="s">
        <v>411</v>
      </c>
      <c r="H1125"/>
      <c r="I1125" t="s">
        <v>2911</v>
      </c>
      <c r="J1125" t="s">
        <v>3148</v>
      </c>
    </row>
    <row r="1126" spans="1:10" ht="29.4" thickBot="1" x14ac:dyDescent="0.45">
      <c r="A1126" s="9" t="s">
        <v>4290</v>
      </c>
      <c r="B1126" s="11">
        <v>2564</v>
      </c>
      <c r="C1126" t="s">
        <v>134</v>
      </c>
      <c r="D1126" t="s">
        <v>188</v>
      </c>
      <c r="E1126" t="s">
        <v>3776</v>
      </c>
      <c r="F1126" t="s">
        <v>409</v>
      </c>
      <c r="G1126" t="s">
        <v>135</v>
      </c>
      <c r="H1126"/>
      <c r="I1126" t="s">
        <v>1737</v>
      </c>
      <c r="J1126" t="s">
        <v>3129</v>
      </c>
    </row>
    <row r="1127" spans="1:10" ht="29.4" thickBot="1" x14ac:dyDescent="0.45">
      <c r="A1127" s="9" t="s">
        <v>2251</v>
      </c>
      <c r="B1127" s="11">
        <v>2564</v>
      </c>
      <c r="C1127" t="s">
        <v>185</v>
      </c>
      <c r="D1127" t="s">
        <v>190</v>
      </c>
      <c r="E1127" t="s">
        <v>2218</v>
      </c>
      <c r="F1127" t="s">
        <v>410</v>
      </c>
      <c r="G1127" t="s">
        <v>411</v>
      </c>
      <c r="H1127" t="s">
        <v>235</v>
      </c>
      <c r="I1127" t="s">
        <v>3091</v>
      </c>
      <c r="J1127" t="s">
        <v>3092</v>
      </c>
    </row>
    <row r="1128" spans="1:10" ht="21.6" thickBot="1" x14ac:dyDescent="0.45">
      <c r="A1128" s="9" t="s">
        <v>4293</v>
      </c>
      <c r="B1128" s="11">
        <v>2564</v>
      </c>
      <c r="C1128" t="s">
        <v>185</v>
      </c>
      <c r="D1128" t="s">
        <v>141</v>
      </c>
      <c r="E1128" t="s">
        <v>1673</v>
      </c>
      <c r="F1128" t="s">
        <v>410</v>
      </c>
      <c r="G1128" t="s">
        <v>411</v>
      </c>
      <c r="H1128" t="s">
        <v>235</v>
      </c>
      <c r="I1128" t="s">
        <v>3091</v>
      </c>
      <c r="J1128" t="s">
        <v>3092</v>
      </c>
    </row>
    <row r="1129" spans="1:10" ht="29.4" thickBot="1" x14ac:dyDescent="0.45">
      <c r="A1129" s="9" t="s">
        <v>4308</v>
      </c>
      <c r="B1129" s="11">
        <v>2564</v>
      </c>
      <c r="C1129" t="s">
        <v>185</v>
      </c>
      <c r="D1129" t="s">
        <v>141</v>
      </c>
      <c r="E1129" t="s">
        <v>950</v>
      </c>
      <c r="F1129" t="s">
        <v>410</v>
      </c>
      <c r="G1129" t="s">
        <v>411</v>
      </c>
      <c r="H1129" t="s">
        <v>235</v>
      </c>
      <c r="I1129" t="s">
        <v>3091</v>
      </c>
      <c r="J1129" t="s">
        <v>3092</v>
      </c>
    </row>
    <row r="1130" spans="1:10" ht="29.4" thickBot="1" x14ac:dyDescent="0.45">
      <c r="A1130" s="9" t="s">
        <v>4310</v>
      </c>
      <c r="B1130" s="11">
        <v>2564</v>
      </c>
      <c r="C1130" t="s">
        <v>185</v>
      </c>
      <c r="D1130" t="s">
        <v>246</v>
      </c>
      <c r="E1130" t="s">
        <v>944</v>
      </c>
      <c r="F1130" t="s">
        <v>410</v>
      </c>
      <c r="G1130" t="s">
        <v>411</v>
      </c>
      <c r="H1130"/>
      <c r="I1130" t="s">
        <v>2911</v>
      </c>
      <c r="J1130" t="s">
        <v>3148</v>
      </c>
    </row>
    <row r="1131" spans="1:10" ht="29.4" thickBot="1" x14ac:dyDescent="0.45">
      <c r="A1131" s="9" t="s">
        <v>4312</v>
      </c>
      <c r="B1131" s="11">
        <v>2564</v>
      </c>
      <c r="C1131" t="s">
        <v>185</v>
      </c>
      <c r="D1131" t="s">
        <v>141</v>
      </c>
      <c r="E1131" t="s">
        <v>986</v>
      </c>
      <c r="F1131" t="s">
        <v>410</v>
      </c>
      <c r="G1131" t="s">
        <v>411</v>
      </c>
      <c r="H1131" t="s">
        <v>235</v>
      </c>
      <c r="I1131" t="s">
        <v>3091</v>
      </c>
      <c r="J1131" t="s">
        <v>3092</v>
      </c>
    </row>
    <row r="1132" spans="1:10" ht="21.6" thickBot="1" x14ac:dyDescent="0.45">
      <c r="A1132" s="9" t="s">
        <v>4316</v>
      </c>
      <c r="B1132" s="11">
        <v>2564</v>
      </c>
      <c r="C1132" t="s">
        <v>185</v>
      </c>
      <c r="D1132" t="s">
        <v>30</v>
      </c>
      <c r="E1132" t="s">
        <v>431</v>
      </c>
      <c r="F1132" t="s">
        <v>410</v>
      </c>
      <c r="G1132" t="s">
        <v>411</v>
      </c>
      <c r="H1132"/>
      <c r="I1132" t="s">
        <v>2911</v>
      </c>
      <c r="J1132" t="s">
        <v>3148</v>
      </c>
    </row>
    <row r="1133" spans="1:10" ht="29.4" thickBot="1" x14ac:dyDescent="0.45">
      <c r="A1133" s="9" t="s">
        <v>4318</v>
      </c>
      <c r="B1133" s="11">
        <v>2564</v>
      </c>
      <c r="C1133" t="s">
        <v>185</v>
      </c>
      <c r="D1133" t="s">
        <v>141</v>
      </c>
      <c r="E1133" t="s">
        <v>2444</v>
      </c>
      <c r="F1133" t="s">
        <v>410</v>
      </c>
      <c r="G1133" t="s">
        <v>411</v>
      </c>
      <c r="H1133"/>
      <c r="I1133" t="s">
        <v>1737</v>
      </c>
      <c r="J1133" t="s">
        <v>1738</v>
      </c>
    </row>
    <row r="1134" spans="1:10" ht="29.4" thickBot="1" x14ac:dyDescent="0.45">
      <c r="A1134" s="9" t="s">
        <v>4320</v>
      </c>
      <c r="B1134" s="11">
        <v>2564</v>
      </c>
      <c r="C1134" t="s">
        <v>185</v>
      </c>
      <c r="D1134" t="s">
        <v>190</v>
      </c>
      <c r="E1134" t="s">
        <v>2011</v>
      </c>
      <c r="F1134" t="s">
        <v>410</v>
      </c>
      <c r="G1134" t="s">
        <v>411</v>
      </c>
      <c r="H1134"/>
      <c r="I1134" t="s">
        <v>2911</v>
      </c>
      <c r="J1134" t="s">
        <v>3148</v>
      </c>
    </row>
    <row r="1135" spans="1:10" ht="29.4" thickBot="1" x14ac:dyDescent="0.45">
      <c r="A1135" s="9" t="s">
        <v>1807</v>
      </c>
      <c r="B1135" s="11">
        <v>2564</v>
      </c>
      <c r="C1135" t="s">
        <v>185</v>
      </c>
      <c r="D1135" t="s">
        <v>141</v>
      </c>
      <c r="E1135" t="s">
        <v>176</v>
      </c>
      <c r="F1135" t="s">
        <v>408</v>
      </c>
      <c r="G1135" t="s">
        <v>173</v>
      </c>
      <c r="H1135"/>
      <c r="I1135" t="s">
        <v>1737</v>
      </c>
      <c r="J1135" t="s">
        <v>4155</v>
      </c>
    </row>
    <row r="1136" spans="1:10" ht="29.4" thickBot="1" x14ac:dyDescent="0.45">
      <c r="A1136" s="9" t="s">
        <v>4329</v>
      </c>
      <c r="B1136" s="11">
        <v>2564</v>
      </c>
      <c r="C1136" t="s">
        <v>185</v>
      </c>
      <c r="D1136" t="s">
        <v>141</v>
      </c>
      <c r="E1136" t="s">
        <v>419</v>
      </c>
      <c r="F1136" t="s">
        <v>258</v>
      </c>
      <c r="G1136" t="s">
        <v>182</v>
      </c>
      <c r="H1136"/>
      <c r="I1136" t="s">
        <v>2911</v>
      </c>
      <c r="J1136" t="s">
        <v>2912</v>
      </c>
    </row>
    <row r="1137" spans="1:10" ht="21.6" thickBot="1" x14ac:dyDescent="0.45">
      <c r="A1137" s="9" t="s">
        <v>4334</v>
      </c>
      <c r="B1137" s="11">
        <v>2564</v>
      </c>
      <c r="C1137" t="s">
        <v>185</v>
      </c>
      <c r="D1137" t="s">
        <v>141</v>
      </c>
      <c r="E1137" t="s">
        <v>4335</v>
      </c>
      <c r="F1137" t="s">
        <v>409</v>
      </c>
      <c r="G1137" t="s">
        <v>135</v>
      </c>
      <c r="H1137"/>
      <c r="I1137" t="s">
        <v>1737</v>
      </c>
      <c r="J1137" t="s">
        <v>1738</v>
      </c>
    </row>
    <row r="1138" spans="1:10" ht="58.2" thickBot="1" x14ac:dyDescent="0.45">
      <c r="A1138" s="9" t="s">
        <v>4337</v>
      </c>
      <c r="B1138" s="11">
        <v>2564</v>
      </c>
      <c r="C1138" t="s">
        <v>185</v>
      </c>
      <c r="D1138" t="s">
        <v>141</v>
      </c>
      <c r="E1138" t="s">
        <v>3112</v>
      </c>
      <c r="F1138" t="s">
        <v>409</v>
      </c>
      <c r="G1138" t="s">
        <v>135</v>
      </c>
      <c r="H1138"/>
      <c r="I1138" t="s">
        <v>1737</v>
      </c>
      <c r="J1138" t="s">
        <v>3129</v>
      </c>
    </row>
    <row r="1139" spans="1:10" ht="29.4" thickBot="1" x14ac:dyDescent="0.45">
      <c r="A1139" s="9" t="s">
        <v>4347</v>
      </c>
      <c r="B1139" s="11">
        <v>2564</v>
      </c>
      <c r="C1139" t="s">
        <v>185</v>
      </c>
      <c r="D1139" t="s">
        <v>246</v>
      </c>
      <c r="E1139" t="s">
        <v>2534</v>
      </c>
      <c r="F1139" t="s">
        <v>410</v>
      </c>
      <c r="G1139" t="s">
        <v>411</v>
      </c>
      <c r="H1139" t="s">
        <v>235</v>
      </c>
      <c r="I1139" t="s">
        <v>3091</v>
      </c>
      <c r="J1139" t="s">
        <v>3092</v>
      </c>
    </row>
    <row r="1140" spans="1:10" ht="29.4" thickBot="1" x14ac:dyDescent="0.45">
      <c r="A1140" s="9" t="s">
        <v>4349</v>
      </c>
      <c r="B1140" s="11">
        <v>2564</v>
      </c>
      <c r="C1140" t="s">
        <v>185</v>
      </c>
      <c r="D1140" t="s">
        <v>141</v>
      </c>
      <c r="E1140" t="s">
        <v>432</v>
      </c>
      <c r="F1140" t="s">
        <v>410</v>
      </c>
      <c r="G1140" t="s">
        <v>411</v>
      </c>
      <c r="H1140"/>
      <c r="I1140" t="s">
        <v>1737</v>
      </c>
      <c r="J1140" t="s">
        <v>3129</v>
      </c>
    </row>
    <row r="1141" spans="1:10" ht="29.4" thickBot="1" x14ac:dyDescent="0.45">
      <c r="A1141" s="9" t="s">
        <v>2401</v>
      </c>
      <c r="B1141" s="11">
        <v>2564</v>
      </c>
      <c r="C1141" t="s">
        <v>185</v>
      </c>
      <c r="D1141" t="s">
        <v>141</v>
      </c>
      <c r="E1141" t="s">
        <v>779</v>
      </c>
      <c r="F1141" t="s">
        <v>410</v>
      </c>
      <c r="G1141" t="s">
        <v>411</v>
      </c>
      <c r="H1141" t="s">
        <v>235</v>
      </c>
      <c r="I1141" t="s">
        <v>3091</v>
      </c>
      <c r="J1141" t="s">
        <v>3092</v>
      </c>
    </row>
    <row r="1142" spans="1:10" ht="29.4" thickBot="1" x14ac:dyDescent="0.45">
      <c r="A1142" s="9" t="s">
        <v>4354</v>
      </c>
      <c r="B1142" s="11">
        <v>2564</v>
      </c>
      <c r="C1142" t="s">
        <v>185</v>
      </c>
      <c r="D1142" t="s">
        <v>141</v>
      </c>
      <c r="E1142" t="s">
        <v>1201</v>
      </c>
      <c r="F1142" t="s">
        <v>183</v>
      </c>
      <c r="G1142" t="s">
        <v>37</v>
      </c>
      <c r="H1142"/>
      <c r="I1142" t="s">
        <v>2911</v>
      </c>
      <c r="J1142" t="s">
        <v>2912</v>
      </c>
    </row>
    <row r="1143" spans="1:10" ht="21.6" thickBot="1" x14ac:dyDescent="0.45">
      <c r="A1143" s="9" t="s">
        <v>4359</v>
      </c>
      <c r="B1143" s="11">
        <v>2564</v>
      </c>
      <c r="C1143" t="s">
        <v>185</v>
      </c>
      <c r="D1143" t="s">
        <v>141</v>
      </c>
      <c r="E1143" t="s">
        <v>1201</v>
      </c>
      <c r="F1143" t="s">
        <v>183</v>
      </c>
      <c r="G1143" t="s">
        <v>37</v>
      </c>
      <c r="H1143"/>
      <c r="I1143" t="s">
        <v>2911</v>
      </c>
      <c r="J1143" t="s">
        <v>2912</v>
      </c>
    </row>
    <row r="1144" spans="1:10" ht="29.4" thickBot="1" x14ac:dyDescent="0.45">
      <c r="A1144" s="9" t="s">
        <v>2376</v>
      </c>
      <c r="B1144" s="11">
        <v>2564</v>
      </c>
      <c r="C1144" t="s">
        <v>185</v>
      </c>
      <c r="D1144" t="s">
        <v>141</v>
      </c>
      <c r="E1144" t="s">
        <v>779</v>
      </c>
      <c r="F1144" t="s">
        <v>410</v>
      </c>
      <c r="G1144" t="s">
        <v>411</v>
      </c>
      <c r="H1144"/>
      <c r="I1144" t="s">
        <v>2911</v>
      </c>
      <c r="J1144" t="s">
        <v>3148</v>
      </c>
    </row>
    <row r="1145" spans="1:10" ht="43.8" thickBot="1" x14ac:dyDescent="0.45">
      <c r="A1145" s="9" t="s">
        <v>4375</v>
      </c>
      <c r="B1145" s="11">
        <v>2564</v>
      </c>
      <c r="C1145" t="s">
        <v>188</v>
      </c>
      <c r="D1145" t="s">
        <v>141</v>
      </c>
      <c r="E1145" t="s">
        <v>3532</v>
      </c>
      <c r="F1145" t="s">
        <v>409</v>
      </c>
      <c r="G1145" t="s">
        <v>135</v>
      </c>
      <c r="H1145"/>
      <c r="I1145" t="s">
        <v>2911</v>
      </c>
      <c r="J1145" t="s">
        <v>3148</v>
      </c>
    </row>
    <row r="1146" spans="1:10" ht="29.4" thickBot="1" x14ac:dyDescent="0.45">
      <c r="A1146" s="9" t="s">
        <v>4378</v>
      </c>
      <c r="B1146" s="11">
        <v>2564</v>
      </c>
      <c r="C1146" t="s">
        <v>185</v>
      </c>
      <c r="D1146" t="s">
        <v>141</v>
      </c>
      <c r="E1146" t="s">
        <v>950</v>
      </c>
      <c r="F1146" t="s">
        <v>410</v>
      </c>
      <c r="G1146" t="s">
        <v>411</v>
      </c>
      <c r="H1146"/>
      <c r="I1146" t="s">
        <v>2911</v>
      </c>
      <c r="J1146" t="s">
        <v>3148</v>
      </c>
    </row>
    <row r="1147" spans="1:10" ht="29.4" thickBot="1" x14ac:dyDescent="0.45">
      <c r="A1147" s="9" t="s">
        <v>4389</v>
      </c>
      <c r="B1147" s="11">
        <v>2564</v>
      </c>
      <c r="C1147" t="s">
        <v>188</v>
      </c>
      <c r="D1147" t="s">
        <v>141</v>
      </c>
      <c r="E1147" t="s">
        <v>3115</v>
      </c>
      <c r="F1147" t="s">
        <v>409</v>
      </c>
      <c r="G1147" t="s">
        <v>135</v>
      </c>
      <c r="H1147"/>
      <c r="I1147" t="s">
        <v>1737</v>
      </c>
      <c r="J1147" t="s">
        <v>3129</v>
      </c>
    </row>
    <row r="1148" spans="1:10" ht="29.4" thickBot="1" x14ac:dyDescent="0.45">
      <c r="A1148" s="9" t="s">
        <v>2523</v>
      </c>
      <c r="B1148" s="11">
        <v>2564</v>
      </c>
      <c r="C1148" t="s">
        <v>185</v>
      </c>
      <c r="D1148" t="s">
        <v>141</v>
      </c>
      <c r="E1148" t="s">
        <v>2480</v>
      </c>
      <c r="F1148" t="s">
        <v>410</v>
      </c>
      <c r="G1148" t="s">
        <v>411</v>
      </c>
      <c r="H1148" t="s">
        <v>235</v>
      </c>
      <c r="I1148" t="s">
        <v>3091</v>
      </c>
      <c r="J1148" t="s">
        <v>3092</v>
      </c>
    </row>
    <row r="1149" spans="1:10" ht="29.4" thickBot="1" x14ac:dyDescent="0.45">
      <c r="A1149" s="9" t="s">
        <v>2160</v>
      </c>
      <c r="B1149" s="11">
        <v>2564</v>
      </c>
      <c r="C1149" t="s">
        <v>185</v>
      </c>
      <c r="D1149" t="s">
        <v>141</v>
      </c>
      <c r="E1149" t="s">
        <v>2161</v>
      </c>
      <c r="F1149" t="s">
        <v>410</v>
      </c>
      <c r="G1149" t="s">
        <v>411</v>
      </c>
      <c r="H1149"/>
      <c r="I1149" t="s">
        <v>2911</v>
      </c>
      <c r="J1149" t="s">
        <v>3148</v>
      </c>
    </row>
    <row r="1150" spans="1:10" ht="29.4" thickBot="1" x14ac:dyDescent="0.45">
      <c r="A1150" s="9" t="s">
        <v>4404</v>
      </c>
      <c r="B1150" s="11">
        <v>2564</v>
      </c>
      <c r="C1150" t="s">
        <v>185</v>
      </c>
      <c r="D1150" t="s">
        <v>141</v>
      </c>
      <c r="E1150" t="s">
        <v>1999</v>
      </c>
      <c r="F1150" t="s">
        <v>410</v>
      </c>
      <c r="G1150" t="s">
        <v>411</v>
      </c>
      <c r="H1150"/>
      <c r="I1150" t="s">
        <v>3091</v>
      </c>
      <c r="J1150" t="s">
        <v>3092</v>
      </c>
    </row>
    <row r="1151" spans="1:10" ht="29.4" thickBot="1" x14ac:dyDescent="0.45">
      <c r="A1151" s="9" t="s">
        <v>4408</v>
      </c>
      <c r="B1151" s="11">
        <v>2564</v>
      </c>
      <c r="C1151" t="s">
        <v>185</v>
      </c>
      <c r="D1151" t="s">
        <v>141</v>
      </c>
      <c r="E1151" t="s">
        <v>2147</v>
      </c>
      <c r="F1151" t="s">
        <v>410</v>
      </c>
      <c r="G1151" t="s">
        <v>411</v>
      </c>
      <c r="H1151"/>
      <c r="I1151" t="s">
        <v>2911</v>
      </c>
      <c r="J1151" t="s">
        <v>3148</v>
      </c>
    </row>
    <row r="1152" spans="1:10" ht="29.4" thickBot="1" x14ac:dyDescent="0.45">
      <c r="A1152" s="9" t="s">
        <v>4419</v>
      </c>
      <c r="B1152" s="11">
        <v>2564</v>
      </c>
      <c r="C1152" t="s">
        <v>185</v>
      </c>
      <c r="D1152" t="s">
        <v>141</v>
      </c>
      <c r="E1152" t="s">
        <v>2444</v>
      </c>
      <c r="F1152" t="s">
        <v>410</v>
      </c>
      <c r="G1152" t="s">
        <v>411</v>
      </c>
      <c r="H1152"/>
      <c r="I1152" t="s">
        <v>1737</v>
      </c>
      <c r="J1152" t="s">
        <v>1738</v>
      </c>
    </row>
    <row r="1153" spans="1:10" ht="29.4" thickBot="1" x14ac:dyDescent="0.45">
      <c r="A1153" s="9" t="s">
        <v>2048</v>
      </c>
      <c r="B1153" s="11">
        <v>2564</v>
      </c>
      <c r="C1153" t="s">
        <v>185</v>
      </c>
      <c r="D1153" t="s">
        <v>141</v>
      </c>
      <c r="E1153" t="s">
        <v>974</v>
      </c>
      <c r="F1153" t="s">
        <v>410</v>
      </c>
      <c r="G1153" t="s">
        <v>411</v>
      </c>
      <c r="H1153"/>
      <c r="I1153" t="s">
        <v>2911</v>
      </c>
      <c r="J1153" t="s">
        <v>3148</v>
      </c>
    </row>
    <row r="1154" spans="1:10" ht="29.4" thickBot="1" x14ac:dyDescent="0.45">
      <c r="A1154" s="9" t="s">
        <v>4425</v>
      </c>
      <c r="B1154" s="11">
        <v>2564</v>
      </c>
      <c r="C1154" t="s">
        <v>185</v>
      </c>
      <c r="D1154" t="s">
        <v>141</v>
      </c>
      <c r="E1154" t="s">
        <v>1213</v>
      </c>
      <c r="F1154" t="s">
        <v>410</v>
      </c>
      <c r="G1154" t="s">
        <v>411</v>
      </c>
      <c r="H1154"/>
      <c r="I1154" t="s">
        <v>3091</v>
      </c>
      <c r="J1154" t="s">
        <v>3092</v>
      </c>
    </row>
    <row r="1155" spans="1:10" ht="29.4" thickBot="1" x14ac:dyDescent="0.45">
      <c r="A1155" s="9" t="s">
        <v>4429</v>
      </c>
      <c r="B1155" s="11">
        <v>2564</v>
      </c>
      <c r="C1155" t="s">
        <v>185</v>
      </c>
      <c r="D1155" t="s">
        <v>141</v>
      </c>
      <c r="E1155" t="s">
        <v>433</v>
      </c>
      <c r="F1155" t="s">
        <v>410</v>
      </c>
      <c r="G1155" t="s">
        <v>411</v>
      </c>
      <c r="H1155"/>
      <c r="I1155" t="s">
        <v>2911</v>
      </c>
      <c r="J1155" t="s">
        <v>3148</v>
      </c>
    </row>
    <row r="1156" spans="1:10" ht="43.8" thickBot="1" x14ac:dyDescent="0.45">
      <c r="A1156" s="9" t="s">
        <v>4431</v>
      </c>
      <c r="B1156" s="11">
        <v>2564</v>
      </c>
      <c r="C1156" t="s">
        <v>185</v>
      </c>
      <c r="D1156" t="s">
        <v>141</v>
      </c>
      <c r="E1156" t="s">
        <v>2170</v>
      </c>
      <c r="F1156" t="s">
        <v>410</v>
      </c>
      <c r="G1156" t="s">
        <v>411</v>
      </c>
      <c r="H1156"/>
      <c r="I1156" t="s">
        <v>2911</v>
      </c>
      <c r="J1156" t="s">
        <v>2912</v>
      </c>
    </row>
    <row r="1157" spans="1:10" ht="29.4" thickBot="1" x14ac:dyDescent="0.45">
      <c r="A1157" s="9" t="s">
        <v>4437</v>
      </c>
      <c r="B1157" s="11">
        <v>2564</v>
      </c>
      <c r="C1157" t="s">
        <v>185</v>
      </c>
      <c r="D1157" t="s">
        <v>141</v>
      </c>
      <c r="E1157" t="s">
        <v>424</v>
      </c>
      <c r="F1157" t="s">
        <v>408</v>
      </c>
      <c r="G1157" t="s">
        <v>173</v>
      </c>
      <c r="H1157"/>
      <c r="I1157" t="s">
        <v>2911</v>
      </c>
      <c r="J1157" t="s">
        <v>3148</v>
      </c>
    </row>
    <row r="1158" spans="1:10" ht="29.4" thickBot="1" x14ac:dyDescent="0.45">
      <c r="A1158" s="9" t="s">
        <v>4439</v>
      </c>
      <c r="B1158" s="11">
        <v>2564</v>
      </c>
      <c r="C1158" t="s">
        <v>185</v>
      </c>
      <c r="D1158" t="s">
        <v>217</v>
      </c>
      <c r="E1158" t="s">
        <v>2379</v>
      </c>
      <c r="F1158" t="s">
        <v>410</v>
      </c>
      <c r="G1158" t="s">
        <v>411</v>
      </c>
      <c r="H1158" t="s">
        <v>235</v>
      </c>
      <c r="I1158" t="s">
        <v>2911</v>
      </c>
      <c r="J1158" t="s">
        <v>2912</v>
      </c>
    </row>
    <row r="1159" spans="1:10" ht="21.6" thickBot="1" x14ac:dyDescent="0.45">
      <c r="A1159" s="9" t="s">
        <v>4293</v>
      </c>
      <c r="B1159" s="11">
        <v>2564</v>
      </c>
      <c r="C1159" t="s">
        <v>185</v>
      </c>
      <c r="D1159" t="s">
        <v>141</v>
      </c>
      <c r="E1159" t="s">
        <v>2147</v>
      </c>
      <c r="F1159" t="s">
        <v>410</v>
      </c>
      <c r="G1159" t="s">
        <v>411</v>
      </c>
      <c r="H1159" t="s">
        <v>235</v>
      </c>
      <c r="I1159" t="s">
        <v>3091</v>
      </c>
      <c r="J1159" t="s">
        <v>3092</v>
      </c>
    </row>
    <row r="1160" spans="1:10" ht="29.4" thickBot="1" x14ac:dyDescent="0.45">
      <c r="A1160" s="9" t="s">
        <v>4441</v>
      </c>
      <c r="B1160" s="11">
        <v>2564</v>
      </c>
      <c r="C1160" t="s">
        <v>185</v>
      </c>
      <c r="D1160" t="s">
        <v>134</v>
      </c>
      <c r="E1160" t="s">
        <v>424</v>
      </c>
      <c r="F1160" t="s">
        <v>408</v>
      </c>
      <c r="G1160" t="s">
        <v>173</v>
      </c>
      <c r="H1160"/>
      <c r="I1160" t="s">
        <v>1737</v>
      </c>
      <c r="J1160" t="s">
        <v>4115</v>
      </c>
    </row>
    <row r="1161" spans="1:10" ht="21.6" thickBot="1" x14ac:dyDescent="0.45">
      <c r="A1161" s="9" t="s">
        <v>1475</v>
      </c>
      <c r="B1161" s="11">
        <v>2564</v>
      </c>
      <c r="C1161" t="s">
        <v>185</v>
      </c>
      <c r="D1161" t="s">
        <v>141</v>
      </c>
      <c r="E1161" t="s">
        <v>434</v>
      </c>
      <c r="F1161" t="s">
        <v>410</v>
      </c>
      <c r="G1161" t="s">
        <v>411</v>
      </c>
      <c r="H1161" t="s">
        <v>235</v>
      </c>
      <c r="I1161" t="s">
        <v>3091</v>
      </c>
      <c r="J1161" t="s">
        <v>3092</v>
      </c>
    </row>
    <row r="1162" spans="1:10" ht="29.4" thickBot="1" x14ac:dyDescent="0.45">
      <c r="A1162" s="9" t="s">
        <v>4449</v>
      </c>
      <c r="B1162" s="11">
        <v>2564</v>
      </c>
      <c r="C1162" t="s">
        <v>134</v>
      </c>
      <c r="D1162" t="s">
        <v>141</v>
      </c>
      <c r="E1162" t="s">
        <v>2626</v>
      </c>
      <c r="F1162" t="s">
        <v>410</v>
      </c>
      <c r="G1162" t="s">
        <v>411</v>
      </c>
      <c r="H1162" t="s">
        <v>235</v>
      </c>
      <c r="I1162" t="s">
        <v>3091</v>
      </c>
      <c r="J1162" t="s">
        <v>3092</v>
      </c>
    </row>
    <row r="1163" spans="1:10" ht="29.4" thickBot="1" x14ac:dyDescent="0.45">
      <c r="A1163" s="9" t="s">
        <v>2195</v>
      </c>
      <c r="B1163" s="11">
        <v>2564</v>
      </c>
      <c r="C1163" t="s">
        <v>185</v>
      </c>
      <c r="D1163" t="s">
        <v>141</v>
      </c>
      <c r="E1163" t="s">
        <v>2061</v>
      </c>
      <c r="F1163" t="s">
        <v>410</v>
      </c>
      <c r="G1163" t="s">
        <v>411</v>
      </c>
      <c r="H1163" t="s">
        <v>235</v>
      </c>
      <c r="I1163" t="s">
        <v>3091</v>
      </c>
      <c r="J1163" t="s">
        <v>3092</v>
      </c>
    </row>
    <row r="1164" spans="1:10" ht="29.4" thickBot="1" x14ac:dyDescent="0.45">
      <c r="A1164" s="9" t="s">
        <v>4452</v>
      </c>
      <c r="B1164" s="11">
        <v>2564</v>
      </c>
      <c r="C1164" t="s">
        <v>185</v>
      </c>
      <c r="D1164" t="s">
        <v>141</v>
      </c>
      <c r="E1164" t="s">
        <v>434</v>
      </c>
      <c r="F1164" t="s">
        <v>410</v>
      </c>
      <c r="G1164" t="s">
        <v>411</v>
      </c>
      <c r="H1164"/>
      <c r="I1164" t="s">
        <v>2911</v>
      </c>
      <c r="J1164" t="s">
        <v>3148</v>
      </c>
    </row>
    <row r="1165" spans="1:10" ht="29.4" thickBot="1" x14ac:dyDescent="0.45">
      <c r="A1165" s="9" t="s">
        <v>4454</v>
      </c>
      <c r="B1165" s="11">
        <v>2564</v>
      </c>
      <c r="C1165" t="s">
        <v>188</v>
      </c>
      <c r="D1165" t="s">
        <v>30</v>
      </c>
      <c r="E1165" t="s">
        <v>2158</v>
      </c>
      <c r="F1165" t="s">
        <v>410</v>
      </c>
      <c r="G1165" t="s">
        <v>411</v>
      </c>
      <c r="H1165"/>
      <c r="I1165" t="s">
        <v>1737</v>
      </c>
      <c r="J1165" t="s">
        <v>3129</v>
      </c>
    </row>
    <row r="1166" spans="1:10" ht="29.4" thickBot="1" x14ac:dyDescent="0.45">
      <c r="A1166" s="9" t="s">
        <v>4458</v>
      </c>
      <c r="B1166" s="11">
        <v>2564</v>
      </c>
      <c r="C1166" t="s">
        <v>134</v>
      </c>
      <c r="D1166" t="s">
        <v>141</v>
      </c>
      <c r="E1166" t="s">
        <v>2626</v>
      </c>
      <c r="F1166" t="s">
        <v>410</v>
      </c>
      <c r="G1166" t="s">
        <v>411</v>
      </c>
      <c r="H1166"/>
      <c r="I1166" t="s">
        <v>2911</v>
      </c>
      <c r="J1166" t="s">
        <v>2912</v>
      </c>
    </row>
    <row r="1167" spans="1:10" ht="29.4" thickBot="1" x14ac:dyDescent="0.45">
      <c r="A1167" s="9" t="s">
        <v>4466</v>
      </c>
      <c r="B1167" s="11">
        <v>2564</v>
      </c>
      <c r="C1167" t="s">
        <v>188</v>
      </c>
      <c r="D1167" t="s">
        <v>141</v>
      </c>
      <c r="E1167" t="s">
        <v>2379</v>
      </c>
      <c r="F1167" t="s">
        <v>410</v>
      </c>
      <c r="G1167" t="s">
        <v>411</v>
      </c>
      <c r="H1167"/>
      <c r="I1167" t="s">
        <v>2911</v>
      </c>
      <c r="J1167" t="s">
        <v>3148</v>
      </c>
    </row>
    <row r="1168" spans="1:10" ht="29.4" thickBot="1" x14ac:dyDescent="0.45">
      <c r="A1168" s="9" t="s">
        <v>4468</v>
      </c>
      <c r="B1168" s="11">
        <v>2564</v>
      </c>
      <c r="C1168" t="s">
        <v>185</v>
      </c>
      <c r="D1168" t="s">
        <v>141</v>
      </c>
      <c r="E1168" t="s">
        <v>2215</v>
      </c>
      <c r="F1168" t="s">
        <v>410</v>
      </c>
      <c r="G1168" t="s">
        <v>411</v>
      </c>
      <c r="H1168" t="s">
        <v>235</v>
      </c>
      <c r="I1168" t="s">
        <v>3091</v>
      </c>
      <c r="J1168" t="s">
        <v>3092</v>
      </c>
    </row>
    <row r="1169" spans="1:10" ht="21.6" thickBot="1" x14ac:dyDescent="0.45">
      <c r="A1169" s="9" t="s">
        <v>2169</v>
      </c>
      <c r="B1169" s="11">
        <v>2564</v>
      </c>
      <c r="C1169" t="s">
        <v>185</v>
      </c>
      <c r="D1169" t="s">
        <v>141</v>
      </c>
      <c r="E1169" t="s">
        <v>2170</v>
      </c>
      <c r="F1169" t="s">
        <v>410</v>
      </c>
      <c r="G1169" t="s">
        <v>411</v>
      </c>
      <c r="H1169" t="s">
        <v>235</v>
      </c>
      <c r="I1169" t="s">
        <v>3091</v>
      </c>
      <c r="J1169" t="s">
        <v>3092</v>
      </c>
    </row>
    <row r="1170" spans="1:10" ht="29.4" thickBot="1" x14ac:dyDescent="0.45">
      <c r="A1170" s="9" t="s">
        <v>2112</v>
      </c>
      <c r="B1170" s="11">
        <v>2564</v>
      </c>
      <c r="C1170" t="s">
        <v>185</v>
      </c>
      <c r="D1170" t="s">
        <v>141</v>
      </c>
      <c r="E1170" t="s">
        <v>2061</v>
      </c>
      <c r="F1170" t="s">
        <v>410</v>
      </c>
      <c r="G1170" t="s">
        <v>411</v>
      </c>
      <c r="H1170"/>
      <c r="I1170" t="s">
        <v>2911</v>
      </c>
      <c r="J1170" t="s">
        <v>3148</v>
      </c>
    </row>
    <row r="1171" spans="1:10" ht="29.4" thickBot="1" x14ac:dyDescent="0.45">
      <c r="A1171" s="9" t="s">
        <v>4481</v>
      </c>
      <c r="B1171" s="11">
        <v>2564</v>
      </c>
      <c r="C1171" t="s">
        <v>185</v>
      </c>
      <c r="D1171" t="s">
        <v>141</v>
      </c>
      <c r="E1171" t="s">
        <v>2606</v>
      </c>
      <c r="F1171" t="s">
        <v>410</v>
      </c>
      <c r="G1171" t="s">
        <v>411</v>
      </c>
      <c r="H1171" t="s">
        <v>235</v>
      </c>
      <c r="I1171" t="s">
        <v>3091</v>
      </c>
      <c r="J1171" t="s">
        <v>3092</v>
      </c>
    </row>
    <row r="1172" spans="1:10" ht="29.4" thickBot="1" x14ac:dyDescent="0.45">
      <c r="A1172" s="9" t="s">
        <v>4485</v>
      </c>
      <c r="B1172" s="11">
        <v>2564</v>
      </c>
      <c r="C1172" t="s">
        <v>185</v>
      </c>
      <c r="D1172" t="s">
        <v>141</v>
      </c>
      <c r="E1172" t="s">
        <v>855</v>
      </c>
      <c r="F1172" t="s">
        <v>410</v>
      </c>
      <c r="G1172" t="s">
        <v>411</v>
      </c>
      <c r="H1172" t="s">
        <v>235</v>
      </c>
      <c r="I1172" t="s">
        <v>3091</v>
      </c>
      <c r="J1172" t="s">
        <v>3092</v>
      </c>
    </row>
    <row r="1173" spans="1:10" ht="29.4" thickBot="1" x14ac:dyDescent="0.45">
      <c r="A1173" s="9" t="s">
        <v>2282</v>
      </c>
      <c r="B1173" s="11">
        <v>2564</v>
      </c>
      <c r="C1173" t="s">
        <v>185</v>
      </c>
      <c r="D1173" t="s">
        <v>141</v>
      </c>
      <c r="E1173" t="s">
        <v>2272</v>
      </c>
      <c r="F1173" t="s">
        <v>410</v>
      </c>
      <c r="G1173" t="s">
        <v>411</v>
      </c>
      <c r="H1173"/>
      <c r="I1173" t="s">
        <v>2911</v>
      </c>
      <c r="J1173" t="s">
        <v>3148</v>
      </c>
    </row>
    <row r="1174" spans="1:10" ht="21.6" thickBot="1" x14ac:dyDescent="0.45">
      <c r="A1174" s="9" t="s">
        <v>2620</v>
      </c>
      <c r="B1174" s="11">
        <v>2564</v>
      </c>
      <c r="C1174" t="s">
        <v>185</v>
      </c>
      <c r="D1174" t="s">
        <v>141</v>
      </c>
      <c r="E1174" t="s">
        <v>983</v>
      </c>
      <c r="F1174" t="s">
        <v>410</v>
      </c>
      <c r="G1174" t="s">
        <v>411</v>
      </c>
      <c r="H1174" t="s">
        <v>235</v>
      </c>
      <c r="I1174" t="s">
        <v>3091</v>
      </c>
      <c r="J1174" t="s">
        <v>3092</v>
      </c>
    </row>
    <row r="1175" spans="1:10" ht="21.6" thickBot="1" x14ac:dyDescent="0.45">
      <c r="A1175" s="9" t="s">
        <v>2323</v>
      </c>
      <c r="B1175" s="11">
        <v>2564</v>
      </c>
      <c r="C1175" t="s">
        <v>185</v>
      </c>
      <c r="D1175" t="s">
        <v>141</v>
      </c>
      <c r="E1175" t="s">
        <v>2272</v>
      </c>
      <c r="F1175" t="s">
        <v>410</v>
      </c>
      <c r="G1175" t="s">
        <v>411</v>
      </c>
      <c r="H1175" t="s">
        <v>235</v>
      </c>
      <c r="I1175" t="s">
        <v>3091</v>
      </c>
      <c r="J1175" t="s">
        <v>3092</v>
      </c>
    </row>
    <row r="1176" spans="1:10" ht="29.4" thickBot="1" x14ac:dyDescent="0.45">
      <c r="A1176" s="9" t="s">
        <v>4496</v>
      </c>
      <c r="B1176" s="11">
        <v>2564</v>
      </c>
      <c r="C1176" t="s">
        <v>185</v>
      </c>
      <c r="D1176" t="s">
        <v>141</v>
      </c>
      <c r="E1176" t="s">
        <v>2675</v>
      </c>
      <c r="F1176" t="s">
        <v>410</v>
      </c>
      <c r="G1176" t="s">
        <v>411</v>
      </c>
      <c r="H1176"/>
      <c r="I1176" t="s">
        <v>2911</v>
      </c>
      <c r="J1176" t="s">
        <v>3148</v>
      </c>
    </row>
    <row r="1177" spans="1:10" ht="29.4" thickBot="1" x14ac:dyDescent="0.45">
      <c r="A1177" s="9" t="s">
        <v>2689</v>
      </c>
      <c r="B1177" s="11">
        <v>2564</v>
      </c>
      <c r="C1177" t="s">
        <v>185</v>
      </c>
      <c r="D1177" t="s">
        <v>141</v>
      </c>
      <c r="E1177" t="s">
        <v>2675</v>
      </c>
      <c r="F1177" t="s">
        <v>410</v>
      </c>
      <c r="G1177" t="s">
        <v>411</v>
      </c>
      <c r="H1177" t="s">
        <v>235</v>
      </c>
      <c r="I1177" t="s">
        <v>3091</v>
      </c>
      <c r="J1177" t="s">
        <v>3092</v>
      </c>
    </row>
    <row r="1178" spans="1:10" ht="29.4" thickBot="1" x14ac:dyDescent="0.45">
      <c r="A1178" s="9" t="s">
        <v>4501</v>
      </c>
      <c r="B1178" s="11">
        <v>2564</v>
      </c>
      <c r="C1178" t="s">
        <v>185</v>
      </c>
      <c r="D1178" t="s">
        <v>141</v>
      </c>
      <c r="E1178" t="s">
        <v>422</v>
      </c>
      <c r="F1178" t="s">
        <v>410</v>
      </c>
      <c r="G1178" t="s">
        <v>411</v>
      </c>
      <c r="H1178"/>
      <c r="I1178" t="s">
        <v>2911</v>
      </c>
      <c r="J1178" t="s">
        <v>2912</v>
      </c>
    </row>
    <row r="1179" spans="1:10" ht="21.6" thickBot="1" x14ac:dyDescent="0.45">
      <c r="A1179" s="9" t="s">
        <v>4503</v>
      </c>
      <c r="B1179" s="11">
        <v>2564</v>
      </c>
      <c r="C1179" t="s">
        <v>188</v>
      </c>
      <c r="D1179" t="s">
        <v>217</v>
      </c>
      <c r="E1179" t="s">
        <v>1459</v>
      </c>
      <c r="F1179" t="s">
        <v>410</v>
      </c>
      <c r="G1179" t="s">
        <v>411</v>
      </c>
      <c r="H1179"/>
      <c r="I1179" t="s">
        <v>3091</v>
      </c>
      <c r="J1179" t="s">
        <v>3092</v>
      </c>
    </row>
    <row r="1180" spans="1:10" ht="21.6" thickBot="1" x14ac:dyDescent="0.45">
      <c r="A1180" s="9" t="s">
        <v>4505</v>
      </c>
      <c r="B1180" s="11">
        <v>2564</v>
      </c>
      <c r="C1180" t="s">
        <v>185</v>
      </c>
      <c r="D1180" t="s">
        <v>141</v>
      </c>
      <c r="E1180" t="s">
        <v>2444</v>
      </c>
      <c r="F1180" t="s">
        <v>410</v>
      </c>
      <c r="G1180" t="s">
        <v>411</v>
      </c>
      <c r="H1180"/>
      <c r="I1180" t="s">
        <v>1737</v>
      </c>
      <c r="J1180" t="s">
        <v>4115</v>
      </c>
    </row>
    <row r="1181" spans="1:10" ht="29.4" thickBot="1" x14ac:dyDescent="0.45">
      <c r="A1181" s="9" t="s">
        <v>4511</v>
      </c>
      <c r="B1181" s="11">
        <v>2564</v>
      </c>
      <c r="C1181" t="s">
        <v>185</v>
      </c>
      <c r="D1181" t="s">
        <v>141</v>
      </c>
      <c r="E1181" t="s">
        <v>909</v>
      </c>
      <c r="F1181" t="s">
        <v>410</v>
      </c>
      <c r="G1181" t="s">
        <v>411</v>
      </c>
      <c r="H1181"/>
      <c r="I1181" t="s">
        <v>2911</v>
      </c>
      <c r="J1181" t="s">
        <v>3148</v>
      </c>
    </row>
    <row r="1182" spans="1:10" ht="21.6" thickBot="1" x14ac:dyDescent="0.45">
      <c r="A1182" s="9" t="s">
        <v>4513</v>
      </c>
      <c r="B1182" s="11">
        <v>2564</v>
      </c>
      <c r="C1182" t="s">
        <v>185</v>
      </c>
      <c r="D1182" t="s">
        <v>141</v>
      </c>
      <c r="E1182" t="s">
        <v>422</v>
      </c>
      <c r="F1182" t="s">
        <v>410</v>
      </c>
      <c r="G1182" t="s">
        <v>411</v>
      </c>
      <c r="H1182"/>
      <c r="I1182" t="s">
        <v>2911</v>
      </c>
      <c r="J1182" t="s">
        <v>2912</v>
      </c>
    </row>
    <row r="1183" spans="1:10" ht="29.4" thickBot="1" x14ac:dyDescent="0.45">
      <c r="A1183" s="9" t="s">
        <v>4515</v>
      </c>
      <c r="B1183" s="11">
        <v>2564</v>
      </c>
      <c r="C1183" t="s">
        <v>185</v>
      </c>
      <c r="D1183" t="s">
        <v>141</v>
      </c>
      <c r="E1183" t="s">
        <v>855</v>
      </c>
      <c r="F1183" t="s">
        <v>410</v>
      </c>
      <c r="G1183" t="s">
        <v>411</v>
      </c>
      <c r="H1183"/>
      <c r="I1183" t="s">
        <v>2911</v>
      </c>
      <c r="J1183" t="s">
        <v>3148</v>
      </c>
    </row>
    <row r="1184" spans="1:10" ht="21.6" thickBot="1" x14ac:dyDescent="0.45">
      <c r="A1184" s="9" t="s">
        <v>4517</v>
      </c>
      <c r="B1184" s="11">
        <v>2564</v>
      </c>
      <c r="C1184" t="s">
        <v>271</v>
      </c>
      <c r="D1184" t="s">
        <v>190</v>
      </c>
      <c r="E1184" t="s">
        <v>4518</v>
      </c>
      <c r="F1184" t="s">
        <v>409</v>
      </c>
      <c r="G1184" t="s">
        <v>135</v>
      </c>
      <c r="H1184"/>
      <c r="I1184" t="s">
        <v>1737</v>
      </c>
      <c r="J1184" t="s">
        <v>2983</v>
      </c>
    </row>
    <row r="1185" spans="1:10" ht="21.6" thickBot="1" x14ac:dyDescent="0.45">
      <c r="A1185" s="9" t="s">
        <v>4524</v>
      </c>
      <c r="B1185" s="11">
        <v>2564</v>
      </c>
      <c r="C1185" t="s">
        <v>185</v>
      </c>
      <c r="D1185" t="s">
        <v>141</v>
      </c>
      <c r="E1185" t="s">
        <v>2427</v>
      </c>
      <c r="F1185" t="s">
        <v>410</v>
      </c>
      <c r="G1185" t="s">
        <v>411</v>
      </c>
      <c r="H1185" t="s">
        <v>235</v>
      </c>
      <c r="I1185" t="s">
        <v>3091</v>
      </c>
      <c r="J1185" t="s">
        <v>3092</v>
      </c>
    </row>
    <row r="1186" spans="1:10" ht="43.8" thickBot="1" x14ac:dyDescent="0.45">
      <c r="A1186" s="9" t="s">
        <v>4526</v>
      </c>
      <c r="B1186" s="11">
        <v>2564</v>
      </c>
      <c r="C1186" t="s">
        <v>185</v>
      </c>
      <c r="D1186" t="s">
        <v>217</v>
      </c>
      <c r="E1186" t="s">
        <v>1459</v>
      </c>
      <c r="F1186" t="s">
        <v>410</v>
      </c>
      <c r="G1186" t="s">
        <v>411</v>
      </c>
      <c r="H1186"/>
      <c r="I1186" t="s">
        <v>3091</v>
      </c>
      <c r="J1186" t="s">
        <v>3092</v>
      </c>
    </row>
    <row r="1187" spans="1:10" ht="29.4" thickBot="1" x14ac:dyDescent="0.45">
      <c r="A1187" s="9" t="s">
        <v>4528</v>
      </c>
      <c r="B1187" s="11">
        <v>2564</v>
      </c>
      <c r="C1187" t="s">
        <v>185</v>
      </c>
      <c r="D1187" t="s">
        <v>134</v>
      </c>
      <c r="E1187" t="s">
        <v>983</v>
      </c>
      <c r="F1187" t="s">
        <v>410</v>
      </c>
      <c r="G1187" t="s">
        <v>411</v>
      </c>
      <c r="H1187"/>
      <c r="I1187" t="s">
        <v>2911</v>
      </c>
      <c r="J1187" t="s">
        <v>3148</v>
      </c>
    </row>
    <row r="1188" spans="1:10" ht="21.6" thickBot="1" x14ac:dyDescent="0.45">
      <c r="A1188" s="9" t="s">
        <v>4530</v>
      </c>
      <c r="B1188" s="11">
        <v>2564</v>
      </c>
      <c r="C1188" t="s">
        <v>185</v>
      </c>
      <c r="D1188" t="s">
        <v>141</v>
      </c>
      <c r="E1188" t="s">
        <v>909</v>
      </c>
      <c r="F1188" t="s">
        <v>410</v>
      </c>
      <c r="G1188" t="s">
        <v>411</v>
      </c>
      <c r="H1188" t="s">
        <v>235</v>
      </c>
      <c r="I1188" t="s">
        <v>3091</v>
      </c>
      <c r="J1188" t="s">
        <v>3092</v>
      </c>
    </row>
    <row r="1189" spans="1:10" ht="29.4" thickBot="1" x14ac:dyDescent="0.45">
      <c r="A1189" s="9" t="s">
        <v>4539</v>
      </c>
      <c r="B1189" s="11">
        <v>2564</v>
      </c>
      <c r="C1189" t="s">
        <v>185</v>
      </c>
      <c r="D1189" t="s">
        <v>141</v>
      </c>
      <c r="E1189" t="s">
        <v>1459</v>
      </c>
      <c r="F1189" t="s">
        <v>410</v>
      </c>
      <c r="G1189" t="s">
        <v>411</v>
      </c>
      <c r="H1189"/>
      <c r="I1189" t="s">
        <v>3091</v>
      </c>
      <c r="J1189" t="s">
        <v>3092</v>
      </c>
    </row>
    <row r="1190" spans="1:10" ht="29.4" thickBot="1" x14ac:dyDescent="0.45">
      <c r="A1190" s="9" t="s">
        <v>4544</v>
      </c>
      <c r="B1190" s="11">
        <v>2564</v>
      </c>
      <c r="C1190" t="s">
        <v>185</v>
      </c>
      <c r="D1190" t="s">
        <v>141</v>
      </c>
      <c r="E1190" t="s">
        <v>417</v>
      </c>
      <c r="F1190" t="s">
        <v>410</v>
      </c>
      <c r="G1190" t="s">
        <v>411</v>
      </c>
      <c r="H1190" t="s">
        <v>235</v>
      </c>
      <c r="I1190" t="s">
        <v>3091</v>
      </c>
      <c r="J1190" t="s">
        <v>3092</v>
      </c>
    </row>
    <row r="1191" spans="1:10" ht="21.6" thickBot="1" x14ac:dyDescent="0.45">
      <c r="A1191" s="9" t="s">
        <v>2781</v>
      </c>
      <c r="B1191" s="11">
        <v>2564</v>
      </c>
      <c r="C1191" t="s">
        <v>185</v>
      </c>
      <c r="D1191" t="s">
        <v>141</v>
      </c>
      <c r="E1191" t="s">
        <v>2444</v>
      </c>
      <c r="F1191" t="s">
        <v>410</v>
      </c>
      <c r="G1191" t="s">
        <v>411</v>
      </c>
      <c r="H1191"/>
      <c r="I1191" t="s">
        <v>1737</v>
      </c>
      <c r="J1191" t="s">
        <v>4115</v>
      </c>
    </row>
    <row r="1192" spans="1:10" ht="29.4" thickBot="1" x14ac:dyDescent="0.45">
      <c r="A1192" s="9" t="s">
        <v>4547</v>
      </c>
      <c r="B1192" s="11">
        <v>2564</v>
      </c>
      <c r="C1192" t="s">
        <v>185</v>
      </c>
      <c r="D1192" t="s">
        <v>141</v>
      </c>
      <c r="E1192" t="s">
        <v>417</v>
      </c>
      <c r="F1192" t="s">
        <v>410</v>
      </c>
      <c r="G1192" t="s">
        <v>411</v>
      </c>
      <c r="H1192"/>
      <c r="I1192" t="s">
        <v>3091</v>
      </c>
      <c r="J1192" t="s">
        <v>3092</v>
      </c>
    </row>
    <row r="1193" spans="1:10" ht="29.4" thickBot="1" x14ac:dyDescent="0.45">
      <c r="A1193" s="9" t="s">
        <v>4549</v>
      </c>
      <c r="B1193" s="11">
        <v>2564</v>
      </c>
      <c r="C1193" t="s">
        <v>185</v>
      </c>
      <c r="D1193" t="s">
        <v>141</v>
      </c>
      <c r="E1193" t="s">
        <v>1043</v>
      </c>
      <c r="F1193" t="s">
        <v>410</v>
      </c>
      <c r="G1193" t="s">
        <v>411</v>
      </c>
      <c r="H1193" t="s">
        <v>235</v>
      </c>
      <c r="I1193" t="s">
        <v>3091</v>
      </c>
      <c r="J1193" t="s">
        <v>3092</v>
      </c>
    </row>
    <row r="1194" spans="1:10" ht="29.4" thickBot="1" x14ac:dyDescent="0.45">
      <c r="A1194" s="9" t="s">
        <v>4551</v>
      </c>
      <c r="B1194" s="11">
        <v>2564</v>
      </c>
      <c r="C1194" t="s">
        <v>185</v>
      </c>
      <c r="D1194" t="s">
        <v>141</v>
      </c>
      <c r="E1194" t="s">
        <v>1009</v>
      </c>
      <c r="F1194" t="s">
        <v>410</v>
      </c>
      <c r="G1194" t="s">
        <v>411</v>
      </c>
      <c r="H1194" t="s">
        <v>235</v>
      </c>
      <c r="I1194" t="s">
        <v>3091</v>
      </c>
      <c r="J1194" t="s">
        <v>3092</v>
      </c>
    </row>
    <row r="1195" spans="1:10" ht="29.4" thickBot="1" x14ac:dyDescent="0.45">
      <c r="A1195" s="9" t="s">
        <v>4554</v>
      </c>
      <c r="B1195" s="11">
        <v>2564</v>
      </c>
      <c r="C1195" t="s">
        <v>185</v>
      </c>
      <c r="D1195" t="s">
        <v>30</v>
      </c>
      <c r="E1195" t="s">
        <v>2170</v>
      </c>
      <c r="F1195" t="s">
        <v>410</v>
      </c>
      <c r="G1195" t="s">
        <v>411</v>
      </c>
      <c r="H1195"/>
      <c r="I1195" t="s">
        <v>3091</v>
      </c>
      <c r="J1195" t="s">
        <v>3092</v>
      </c>
    </row>
    <row r="1196" spans="1:10" ht="29.4" thickBot="1" x14ac:dyDescent="0.45">
      <c r="A1196" s="9" t="s">
        <v>4558</v>
      </c>
      <c r="B1196" s="11">
        <v>2564</v>
      </c>
      <c r="C1196" t="s">
        <v>230</v>
      </c>
      <c r="D1196" t="s">
        <v>30</v>
      </c>
      <c r="E1196" t="s">
        <v>2511</v>
      </c>
      <c r="F1196" t="s">
        <v>410</v>
      </c>
      <c r="G1196" t="s">
        <v>411</v>
      </c>
      <c r="H1196"/>
      <c r="I1196" t="s">
        <v>3091</v>
      </c>
      <c r="J1196" t="s">
        <v>3292</v>
      </c>
    </row>
    <row r="1197" spans="1:10" ht="29.4" thickBot="1" x14ac:dyDescent="0.45">
      <c r="A1197" s="9" t="s">
        <v>4560</v>
      </c>
      <c r="B1197" s="11">
        <v>2564</v>
      </c>
      <c r="C1197" t="s">
        <v>185</v>
      </c>
      <c r="D1197" t="s">
        <v>190</v>
      </c>
      <c r="E1197" t="s">
        <v>2511</v>
      </c>
      <c r="F1197" t="s">
        <v>410</v>
      </c>
      <c r="G1197" t="s">
        <v>411</v>
      </c>
      <c r="H1197"/>
      <c r="I1197" t="s">
        <v>2911</v>
      </c>
      <c r="J1197" t="s">
        <v>2912</v>
      </c>
    </row>
    <row r="1198" spans="1:10" ht="43.8" thickBot="1" x14ac:dyDescent="0.45">
      <c r="A1198" s="9" t="s">
        <v>4562</v>
      </c>
      <c r="B1198" s="11">
        <v>2564</v>
      </c>
      <c r="C1198" t="s">
        <v>188</v>
      </c>
      <c r="D1198" t="s">
        <v>190</v>
      </c>
      <c r="E1198" t="s">
        <v>2432</v>
      </c>
      <c r="F1198" t="s">
        <v>410</v>
      </c>
      <c r="G1198" t="s">
        <v>411</v>
      </c>
      <c r="H1198"/>
      <c r="I1198" t="s">
        <v>1737</v>
      </c>
      <c r="J1198" t="s">
        <v>1738</v>
      </c>
    </row>
    <row r="1199" spans="1:10" ht="29.4" thickBot="1" x14ac:dyDescent="0.45">
      <c r="A1199" s="9" t="s">
        <v>4564</v>
      </c>
      <c r="B1199" s="11">
        <v>2564</v>
      </c>
      <c r="C1199" t="s">
        <v>230</v>
      </c>
      <c r="D1199" t="s">
        <v>141</v>
      </c>
      <c r="E1199" t="s">
        <v>986</v>
      </c>
      <c r="F1199" t="s">
        <v>410</v>
      </c>
      <c r="G1199" t="s">
        <v>411</v>
      </c>
      <c r="H1199"/>
      <c r="I1199" t="s">
        <v>2911</v>
      </c>
      <c r="J1199" t="s">
        <v>3148</v>
      </c>
    </row>
    <row r="1200" spans="1:10" ht="29.4" thickBot="1" x14ac:dyDescent="0.45">
      <c r="A1200" s="9" t="s">
        <v>4568</v>
      </c>
      <c r="B1200" s="11">
        <v>2564</v>
      </c>
      <c r="C1200" t="s">
        <v>185</v>
      </c>
      <c r="D1200" t="s">
        <v>141</v>
      </c>
      <c r="E1200" t="s">
        <v>2928</v>
      </c>
      <c r="F1200" t="s">
        <v>410</v>
      </c>
      <c r="G1200" t="s">
        <v>411</v>
      </c>
      <c r="H1200"/>
      <c r="I1200" t="s">
        <v>1737</v>
      </c>
      <c r="J1200" t="s">
        <v>1738</v>
      </c>
    </row>
    <row r="1201" spans="1:10" ht="29.4" thickBot="1" x14ac:dyDescent="0.45">
      <c r="A1201" s="9" t="s">
        <v>4572</v>
      </c>
      <c r="B1201" s="11">
        <v>2564</v>
      </c>
      <c r="C1201" t="s">
        <v>188</v>
      </c>
      <c r="D1201" t="s">
        <v>141</v>
      </c>
      <c r="E1201" t="s">
        <v>4518</v>
      </c>
      <c r="F1201" t="s">
        <v>409</v>
      </c>
      <c r="G1201" t="s">
        <v>135</v>
      </c>
      <c r="H1201"/>
      <c r="I1201" t="s">
        <v>1737</v>
      </c>
      <c r="J1201" t="s">
        <v>3129</v>
      </c>
    </row>
    <row r="1202" spans="1:10" ht="29.4" thickBot="1" x14ac:dyDescent="0.45">
      <c r="A1202" s="9" t="s">
        <v>3146</v>
      </c>
      <c r="B1202" s="11">
        <v>2564</v>
      </c>
      <c r="C1202" t="s">
        <v>185</v>
      </c>
      <c r="D1202" t="s">
        <v>141</v>
      </c>
      <c r="E1202" t="s">
        <v>866</v>
      </c>
      <c r="F1202" t="s">
        <v>410</v>
      </c>
      <c r="G1202" t="s">
        <v>411</v>
      </c>
      <c r="H1202"/>
      <c r="I1202" t="s">
        <v>2911</v>
      </c>
      <c r="J1202" t="s">
        <v>3148</v>
      </c>
    </row>
    <row r="1203" spans="1:10" ht="29.4" thickBot="1" x14ac:dyDescent="0.45">
      <c r="A1203" s="9" t="s">
        <v>4579</v>
      </c>
      <c r="B1203" s="11">
        <v>2564</v>
      </c>
      <c r="C1203" t="s">
        <v>185</v>
      </c>
      <c r="D1203" t="s">
        <v>141</v>
      </c>
      <c r="E1203" t="s">
        <v>2480</v>
      </c>
      <c r="F1203" t="s">
        <v>410</v>
      </c>
      <c r="G1203" t="s">
        <v>411</v>
      </c>
      <c r="H1203"/>
      <c r="I1203" t="s">
        <v>2911</v>
      </c>
      <c r="J1203" t="s">
        <v>3148</v>
      </c>
    </row>
    <row r="1204" spans="1:10" ht="29.4" thickBot="1" x14ac:dyDescent="0.45">
      <c r="A1204" s="9" t="s">
        <v>4581</v>
      </c>
      <c r="B1204" s="11">
        <v>2564</v>
      </c>
      <c r="C1204" t="s">
        <v>185</v>
      </c>
      <c r="D1204" t="s">
        <v>141</v>
      </c>
      <c r="E1204" t="s">
        <v>2258</v>
      </c>
      <c r="F1204" t="s">
        <v>410</v>
      </c>
      <c r="G1204" t="s">
        <v>411</v>
      </c>
      <c r="H1204"/>
      <c r="I1204" t="s">
        <v>2911</v>
      </c>
      <c r="J1204" t="s">
        <v>3148</v>
      </c>
    </row>
    <row r="1205" spans="1:10" ht="29.4" thickBot="1" x14ac:dyDescent="0.45">
      <c r="A1205" s="9" t="s">
        <v>4583</v>
      </c>
      <c r="B1205" s="11">
        <v>2564</v>
      </c>
      <c r="C1205" t="s">
        <v>185</v>
      </c>
      <c r="D1205" t="s">
        <v>141</v>
      </c>
      <c r="E1205" t="s">
        <v>866</v>
      </c>
      <c r="F1205" t="s">
        <v>410</v>
      </c>
      <c r="G1205" t="s">
        <v>411</v>
      </c>
      <c r="H1205" t="s">
        <v>235</v>
      </c>
      <c r="I1205" t="s">
        <v>3091</v>
      </c>
      <c r="J1205" t="s">
        <v>3092</v>
      </c>
    </row>
    <row r="1206" spans="1:10" ht="29.4" thickBot="1" x14ac:dyDescent="0.45">
      <c r="A1206" s="9" t="s">
        <v>4587</v>
      </c>
      <c r="B1206" s="11">
        <v>2564</v>
      </c>
      <c r="C1206" t="s">
        <v>185</v>
      </c>
      <c r="D1206" t="s">
        <v>141</v>
      </c>
      <c r="E1206" t="s">
        <v>2606</v>
      </c>
      <c r="F1206" t="s">
        <v>410</v>
      </c>
      <c r="G1206" t="s">
        <v>411</v>
      </c>
      <c r="H1206"/>
      <c r="I1206" t="s">
        <v>2911</v>
      </c>
      <c r="J1206" t="s">
        <v>3148</v>
      </c>
    </row>
    <row r="1207" spans="1:10" ht="29.4" thickBot="1" x14ac:dyDescent="0.45">
      <c r="A1207" s="9" t="s">
        <v>2610</v>
      </c>
      <c r="B1207" s="11">
        <v>2564</v>
      </c>
      <c r="C1207" t="s">
        <v>185</v>
      </c>
      <c r="D1207" t="s">
        <v>141</v>
      </c>
      <c r="E1207" t="s">
        <v>2108</v>
      </c>
      <c r="F1207" t="s">
        <v>410</v>
      </c>
      <c r="G1207" t="s">
        <v>411</v>
      </c>
      <c r="H1207" t="s">
        <v>235</v>
      </c>
      <c r="I1207" t="s">
        <v>3091</v>
      </c>
      <c r="J1207" t="s">
        <v>3092</v>
      </c>
    </row>
    <row r="1208" spans="1:10" ht="29.4" thickBot="1" x14ac:dyDescent="0.45">
      <c r="A1208" s="9" t="s">
        <v>4590</v>
      </c>
      <c r="B1208" s="11">
        <v>2564</v>
      </c>
      <c r="C1208" t="s">
        <v>185</v>
      </c>
      <c r="D1208" t="s">
        <v>141</v>
      </c>
      <c r="E1208" t="s">
        <v>2432</v>
      </c>
      <c r="F1208" t="s">
        <v>410</v>
      </c>
      <c r="G1208" t="s">
        <v>411</v>
      </c>
      <c r="H1208" t="s">
        <v>235</v>
      </c>
      <c r="I1208" t="s">
        <v>3091</v>
      </c>
      <c r="J1208" t="s">
        <v>3092</v>
      </c>
    </row>
    <row r="1209" spans="1:10" ht="21.6" thickBot="1" x14ac:dyDescent="0.45">
      <c r="A1209" s="9" t="s">
        <v>4592</v>
      </c>
      <c r="B1209" s="11">
        <v>2564</v>
      </c>
      <c r="C1209" t="s">
        <v>185</v>
      </c>
      <c r="D1209" t="s">
        <v>141</v>
      </c>
      <c r="E1209" t="s">
        <v>2258</v>
      </c>
      <c r="F1209" t="s">
        <v>410</v>
      </c>
      <c r="G1209" t="s">
        <v>411</v>
      </c>
      <c r="H1209" t="s">
        <v>235</v>
      </c>
      <c r="I1209" t="s">
        <v>3091</v>
      </c>
      <c r="J1209" t="s">
        <v>3092</v>
      </c>
    </row>
    <row r="1210" spans="1:10" ht="29.4" thickBot="1" x14ac:dyDescent="0.45">
      <c r="A1210" s="9" t="s">
        <v>4594</v>
      </c>
      <c r="B1210" s="11">
        <v>2564</v>
      </c>
      <c r="C1210" t="s">
        <v>185</v>
      </c>
      <c r="D1210" t="s">
        <v>141</v>
      </c>
      <c r="E1210" t="s">
        <v>4595</v>
      </c>
      <c r="F1210" t="s">
        <v>409</v>
      </c>
      <c r="G1210" t="s">
        <v>135</v>
      </c>
      <c r="H1210"/>
      <c r="I1210" t="s">
        <v>2911</v>
      </c>
      <c r="J1210" t="s">
        <v>2912</v>
      </c>
    </row>
    <row r="1211" spans="1:10" ht="21.6" thickBot="1" x14ac:dyDescent="0.45">
      <c r="A1211" s="9" t="s">
        <v>4597</v>
      </c>
      <c r="B1211" s="11">
        <v>2564</v>
      </c>
      <c r="C1211" t="s">
        <v>185</v>
      </c>
      <c r="D1211" t="s">
        <v>141</v>
      </c>
      <c r="E1211" t="s">
        <v>1459</v>
      </c>
      <c r="F1211" t="s">
        <v>410</v>
      </c>
      <c r="G1211" t="s">
        <v>411</v>
      </c>
      <c r="H1211" t="s">
        <v>235</v>
      </c>
      <c r="I1211" t="s">
        <v>3091</v>
      </c>
      <c r="J1211" t="s">
        <v>3092</v>
      </c>
    </row>
    <row r="1212" spans="1:10" ht="21.6" thickBot="1" x14ac:dyDescent="0.45">
      <c r="A1212" s="9" t="s">
        <v>4599</v>
      </c>
      <c r="B1212" s="11">
        <v>2564</v>
      </c>
      <c r="C1212" t="s">
        <v>185</v>
      </c>
      <c r="D1212" t="s">
        <v>141</v>
      </c>
      <c r="E1212" t="s">
        <v>2928</v>
      </c>
      <c r="F1212" t="s">
        <v>410</v>
      </c>
      <c r="G1212" t="s">
        <v>411</v>
      </c>
      <c r="H1212" t="s">
        <v>235</v>
      </c>
      <c r="I1212" t="s">
        <v>3091</v>
      </c>
      <c r="J1212" t="s">
        <v>3092</v>
      </c>
    </row>
    <row r="1213" spans="1:10" ht="29.4" thickBot="1" x14ac:dyDescent="0.45">
      <c r="A1213" s="9" t="s">
        <v>4603</v>
      </c>
      <c r="B1213" s="11">
        <v>2564</v>
      </c>
      <c r="C1213" t="s">
        <v>185</v>
      </c>
      <c r="D1213" t="s">
        <v>141</v>
      </c>
      <c r="E1213" t="s">
        <v>2606</v>
      </c>
      <c r="F1213" t="s">
        <v>410</v>
      </c>
      <c r="G1213" t="s">
        <v>411</v>
      </c>
      <c r="H1213"/>
      <c r="I1213" t="s">
        <v>3091</v>
      </c>
      <c r="J1213" t="s">
        <v>3092</v>
      </c>
    </row>
    <row r="1214" spans="1:10" ht="43.8" thickBot="1" x14ac:dyDescent="0.45">
      <c r="A1214" s="9" t="s">
        <v>4605</v>
      </c>
      <c r="B1214" s="11">
        <v>2564</v>
      </c>
      <c r="C1214" t="s">
        <v>185</v>
      </c>
      <c r="D1214" t="s">
        <v>141</v>
      </c>
      <c r="E1214" t="s">
        <v>2480</v>
      </c>
      <c r="F1214" t="s">
        <v>410</v>
      </c>
      <c r="G1214" t="s">
        <v>411</v>
      </c>
      <c r="H1214"/>
      <c r="I1214" t="s">
        <v>3091</v>
      </c>
      <c r="J1214" t="s">
        <v>3092</v>
      </c>
    </row>
    <row r="1215" spans="1:10" ht="29.4" thickBot="1" x14ac:dyDescent="0.45">
      <c r="A1215" s="9" t="s">
        <v>4609</v>
      </c>
      <c r="B1215" s="11">
        <v>2564</v>
      </c>
      <c r="C1215" t="s">
        <v>185</v>
      </c>
      <c r="D1215" t="s">
        <v>141</v>
      </c>
      <c r="E1215" t="s">
        <v>2511</v>
      </c>
      <c r="F1215" t="s">
        <v>410</v>
      </c>
      <c r="G1215" t="s">
        <v>411</v>
      </c>
      <c r="H1215" t="s">
        <v>235</v>
      </c>
      <c r="I1215" t="s">
        <v>3091</v>
      </c>
      <c r="J1215" t="s">
        <v>3092</v>
      </c>
    </row>
    <row r="1216" spans="1:10" ht="29.4" thickBot="1" x14ac:dyDescent="0.45">
      <c r="A1216" s="9" t="s">
        <v>3307</v>
      </c>
      <c r="B1216" s="11">
        <v>2564</v>
      </c>
      <c r="C1216" t="s">
        <v>185</v>
      </c>
      <c r="D1216" t="s">
        <v>141</v>
      </c>
      <c r="E1216" t="s">
        <v>898</v>
      </c>
      <c r="F1216" t="s">
        <v>410</v>
      </c>
      <c r="G1216" t="s">
        <v>411</v>
      </c>
      <c r="H1216"/>
      <c r="I1216" t="s">
        <v>2911</v>
      </c>
      <c r="J1216" t="s">
        <v>3148</v>
      </c>
    </row>
    <row r="1217" spans="1:10" ht="29.4" thickBot="1" x14ac:dyDescent="0.45">
      <c r="A1217" s="9" t="s">
        <v>4614</v>
      </c>
      <c r="B1217" s="11">
        <v>2564</v>
      </c>
      <c r="C1217" t="s">
        <v>185</v>
      </c>
      <c r="D1217" t="s">
        <v>141</v>
      </c>
      <c r="E1217" t="s">
        <v>435</v>
      </c>
      <c r="F1217" t="s">
        <v>410</v>
      </c>
      <c r="G1217" t="s">
        <v>411</v>
      </c>
      <c r="H1217"/>
      <c r="I1217" t="s">
        <v>2911</v>
      </c>
      <c r="J1217" t="s">
        <v>2912</v>
      </c>
    </row>
    <row r="1218" spans="1:10" ht="29.4" thickBot="1" x14ac:dyDescent="0.45">
      <c r="A1218" s="9" t="s">
        <v>4620</v>
      </c>
      <c r="B1218" s="11">
        <v>2564</v>
      </c>
      <c r="C1218" t="s">
        <v>185</v>
      </c>
      <c r="D1218" t="s">
        <v>141</v>
      </c>
      <c r="E1218" t="s">
        <v>3565</v>
      </c>
      <c r="F1218" t="s">
        <v>409</v>
      </c>
      <c r="G1218" t="s">
        <v>135</v>
      </c>
      <c r="H1218"/>
      <c r="I1218" t="s">
        <v>1737</v>
      </c>
      <c r="J1218" t="s">
        <v>3129</v>
      </c>
    </row>
    <row r="1219" spans="1:10" ht="29.4" thickBot="1" x14ac:dyDescent="0.45">
      <c r="A1219" s="9" t="s">
        <v>2666</v>
      </c>
      <c r="B1219" s="11">
        <v>2564</v>
      </c>
      <c r="C1219" t="s">
        <v>185</v>
      </c>
      <c r="D1219" t="s">
        <v>141</v>
      </c>
      <c r="E1219" t="s">
        <v>436</v>
      </c>
      <c r="F1219" t="s">
        <v>410</v>
      </c>
      <c r="G1219" t="s">
        <v>411</v>
      </c>
      <c r="H1219" t="s">
        <v>235</v>
      </c>
      <c r="I1219" t="s">
        <v>3091</v>
      </c>
      <c r="J1219" t="s">
        <v>3092</v>
      </c>
    </row>
    <row r="1220" spans="1:10" ht="21.6" thickBot="1" x14ac:dyDescent="0.45">
      <c r="A1220" s="9" t="s">
        <v>4088</v>
      </c>
      <c r="B1220" s="11">
        <v>2564</v>
      </c>
      <c r="C1220" t="s">
        <v>185</v>
      </c>
      <c r="D1220" t="s">
        <v>141</v>
      </c>
      <c r="E1220" t="s">
        <v>417</v>
      </c>
      <c r="F1220" t="s">
        <v>410</v>
      </c>
      <c r="G1220" t="s">
        <v>411</v>
      </c>
      <c r="H1220"/>
      <c r="I1220" t="s">
        <v>2911</v>
      </c>
      <c r="J1220" t="s">
        <v>2912</v>
      </c>
    </row>
    <row r="1221" spans="1:10" ht="29.4" thickBot="1" x14ac:dyDescent="0.45">
      <c r="A1221" s="9" t="s">
        <v>4631</v>
      </c>
      <c r="B1221" s="11">
        <v>2564</v>
      </c>
      <c r="C1221" t="s">
        <v>185</v>
      </c>
      <c r="D1221" t="s">
        <v>141</v>
      </c>
      <c r="E1221" t="s">
        <v>2215</v>
      </c>
      <c r="F1221" t="s">
        <v>410</v>
      </c>
      <c r="G1221" t="s">
        <v>411</v>
      </c>
      <c r="H1221"/>
      <c r="I1221" t="s">
        <v>2911</v>
      </c>
      <c r="J1221" t="s">
        <v>3148</v>
      </c>
    </row>
    <row r="1222" spans="1:10" ht="29.4" thickBot="1" x14ac:dyDescent="0.45">
      <c r="A1222" s="9" t="s">
        <v>4633</v>
      </c>
      <c r="B1222" s="11">
        <v>2564</v>
      </c>
      <c r="C1222" t="s">
        <v>185</v>
      </c>
      <c r="D1222" t="s">
        <v>141</v>
      </c>
      <c r="E1222" t="s">
        <v>1026</v>
      </c>
      <c r="F1222" t="s">
        <v>410</v>
      </c>
      <c r="G1222" t="s">
        <v>411</v>
      </c>
      <c r="H1222" t="s">
        <v>235</v>
      </c>
      <c r="I1222" t="s">
        <v>3091</v>
      </c>
      <c r="J1222" t="s">
        <v>3092</v>
      </c>
    </row>
    <row r="1223" spans="1:10" ht="29.4" thickBot="1" x14ac:dyDescent="0.45">
      <c r="A1223" s="9" t="s">
        <v>2566</v>
      </c>
      <c r="B1223" s="11">
        <v>2564</v>
      </c>
      <c r="C1223" t="s">
        <v>185</v>
      </c>
      <c r="D1223" t="s">
        <v>141</v>
      </c>
      <c r="E1223" t="s">
        <v>2161</v>
      </c>
      <c r="F1223" t="s">
        <v>410</v>
      </c>
      <c r="G1223" t="s">
        <v>411</v>
      </c>
      <c r="H1223" t="s">
        <v>235</v>
      </c>
      <c r="I1223" t="s">
        <v>3091</v>
      </c>
      <c r="J1223" t="s">
        <v>3092</v>
      </c>
    </row>
    <row r="1224" spans="1:10" ht="29.4" thickBot="1" x14ac:dyDescent="0.45">
      <c r="A1224" s="9" t="s">
        <v>4641</v>
      </c>
      <c r="B1224" s="11">
        <v>2564</v>
      </c>
      <c r="C1224" t="s">
        <v>185</v>
      </c>
      <c r="D1224" t="s">
        <v>141</v>
      </c>
      <c r="E1224" t="s">
        <v>2717</v>
      </c>
      <c r="F1224" t="s">
        <v>410</v>
      </c>
      <c r="G1224" t="s">
        <v>411</v>
      </c>
      <c r="H1224" t="s">
        <v>235</v>
      </c>
      <c r="I1224" t="s">
        <v>3091</v>
      </c>
      <c r="J1224" t="s">
        <v>3092</v>
      </c>
    </row>
    <row r="1225" spans="1:10" ht="21.6" thickBot="1" x14ac:dyDescent="0.45">
      <c r="A1225" s="9" t="s">
        <v>4647</v>
      </c>
      <c r="B1225" s="11">
        <v>2564</v>
      </c>
      <c r="C1225" t="s">
        <v>185</v>
      </c>
      <c r="D1225" t="s">
        <v>141</v>
      </c>
      <c r="E1225" t="s">
        <v>435</v>
      </c>
      <c r="F1225" t="s">
        <v>410</v>
      </c>
      <c r="G1225" t="s">
        <v>411</v>
      </c>
      <c r="H1225"/>
      <c r="I1225" t="s">
        <v>3091</v>
      </c>
      <c r="J1225" t="s">
        <v>3092</v>
      </c>
    </row>
    <row r="1226" spans="1:10" ht="29.4" thickBot="1" x14ac:dyDescent="0.45">
      <c r="A1226" s="9" t="s">
        <v>3604</v>
      </c>
      <c r="B1226" s="11">
        <v>2564</v>
      </c>
      <c r="C1226" t="s">
        <v>188</v>
      </c>
      <c r="D1226" t="s">
        <v>190</v>
      </c>
      <c r="E1226" t="s">
        <v>1026</v>
      </c>
      <c r="F1226" t="s">
        <v>410</v>
      </c>
      <c r="G1226" t="s">
        <v>411</v>
      </c>
      <c r="H1226"/>
      <c r="I1226" t="s">
        <v>2911</v>
      </c>
      <c r="J1226" t="s">
        <v>3148</v>
      </c>
    </row>
    <row r="1227" spans="1:10" ht="29.4" thickBot="1" x14ac:dyDescent="0.45">
      <c r="A1227" s="9" t="s">
        <v>2087</v>
      </c>
      <c r="B1227" s="11">
        <v>2564</v>
      </c>
      <c r="C1227" t="s">
        <v>230</v>
      </c>
      <c r="D1227" t="s">
        <v>141</v>
      </c>
      <c r="E1227" t="s">
        <v>803</v>
      </c>
      <c r="F1227" t="s">
        <v>410</v>
      </c>
      <c r="G1227" t="s">
        <v>411</v>
      </c>
      <c r="H1227" t="s">
        <v>235</v>
      </c>
      <c r="I1227" t="s">
        <v>3091</v>
      </c>
      <c r="J1227" t="s">
        <v>3092</v>
      </c>
    </row>
    <row r="1228" spans="1:10" ht="29.4" thickBot="1" x14ac:dyDescent="0.45">
      <c r="A1228" s="9" t="s">
        <v>2729</v>
      </c>
      <c r="B1228" s="11">
        <v>2564</v>
      </c>
      <c r="C1228" t="s">
        <v>185</v>
      </c>
      <c r="D1228" t="s">
        <v>141</v>
      </c>
      <c r="E1228" t="s">
        <v>2717</v>
      </c>
      <c r="F1228" t="s">
        <v>410</v>
      </c>
      <c r="G1228" t="s">
        <v>411</v>
      </c>
      <c r="H1228"/>
      <c r="I1228" t="s">
        <v>2911</v>
      </c>
      <c r="J1228" t="s">
        <v>3148</v>
      </c>
    </row>
    <row r="1229" spans="1:10" ht="29.4" thickBot="1" x14ac:dyDescent="0.45">
      <c r="A1229" s="9" t="s">
        <v>4656</v>
      </c>
      <c r="B1229" s="11">
        <v>2564</v>
      </c>
      <c r="C1229" t="s">
        <v>185</v>
      </c>
      <c r="D1229" t="s">
        <v>141</v>
      </c>
      <c r="E1229" t="s">
        <v>803</v>
      </c>
      <c r="F1229" t="s">
        <v>410</v>
      </c>
      <c r="G1229" t="s">
        <v>411</v>
      </c>
      <c r="H1229"/>
      <c r="I1229" t="s">
        <v>2911</v>
      </c>
      <c r="J1229" t="s">
        <v>3148</v>
      </c>
    </row>
    <row r="1230" spans="1:10" ht="29.4" thickBot="1" x14ac:dyDescent="0.45">
      <c r="A1230" s="9" t="s">
        <v>4660</v>
      </c>
      <c r="B1230" s="11">
        <v>2564</v>
      </c>
      <c r="C1230" t="s">
        <v>185</v>
      </c>
      <c r="D1230" t="s">
        <v>141</v>
      </c>
      <c r="E1230" t="s">
        <v>433</v>
      </c>
      <c r="F1230" t="s">
        <v>410</v>
      </c>
      <c r="G1230" t="s">
        <v>411</v>
      </c>
      <c r="H1230" t="s">
        <v>235</v>
      </c>
      <c r="I1230" t="s">
        <v>3091</v>
      </c>
      <c r="J1230" t="s">
        <v>3092</v>
      </c>
    </row>
    <row r="1231" spans="1:10" ht="29.4" thickBot="1" x14ac:dyDescent="0.45">
      <c r="A1231" s="9" t="s">
        <v>4662</v>
      </c>
      <c r="B1231" s="11">
        <v>2564</v>
      </c>
      <c r="C1231" t="s">
        <v>134</v>
      </c>
      <c r="D1231" t="s">
        <v>134</v>
      </c>
      <c r="E1231" t="s">
        <v>3794</v>
      </c>
      <c r="F1231" t="s">
        <v>409</v>
      </c>
      <c r="G1231" t="s">
        <v>135</v>
      </c>
      <c r="H1231"/>
      <c r="I1231" t="s">
        <v>2911</v>
      </c>
      <c r="J1231" t="s">
        <v>3148</v>
      </c>
    </row>
    <row r="1232" spans="1:10" ht="29.4" thickBot="1" x14ac:dyDescent="0.45">
      <c r="A1232" s="9" t="s">
        <v>4664</v>
      </c>
      <c r="B1232" s="11">
        <v>2564</v>
      </c>
      <c r="C1232" t="s">
        <v>185</v>
      </c>
      <c r="D1232" t="s">
        <v>141</v>
      </c>
      <c r="E1232" t="s">
        <v>435</v>
      </c>
      <c r="F1232" t="s">
        <v>410</v>
      </c>
      <c r="G1232" t="s">
        <v>411</v>
      </c>
      <c r="H1232"/>
      <c r="I1232" t="s">
        <v>2911</v>
      </c>
      <c r="J1232" t="s">
        <v>3169</v>
      </c>
    </row>
    <row r="1233" spans="1:10" ht="29.4" thickBot="1" x14ac:dyDescent="0.45">
      <c r="A1233" s="9" t="s">
        <v>2760</v>
      </c>
      <c r="B1233" s="11">
        <v>2564</v>
      </c>
      <c r="C1233" t="s">
        <v>185</v>
      </c>
      <c r="D1233" t="s">
        <v>141</v>
      </c>
      <c r="E1233" t="s">
        <v>1009</v>
      </c>
      <c r="F1233" t="s">
        <v>410</v>
      </c>
      <c r="G1233" t="s">
        <v>411</v>
      </c>
      <c r="H1233"/>
      <c r="I1233" t="s">
        <v>2911</v>
      </c>
      <c r="J1233" t="s">
        <v>3148</v>
      </c>
    </row>
    <row r="1234" spans="1:10" ht="43.8" thickBot="1" x14ac:dyDescent="0.45">
      <c r="A1234" s="9" t="s">
        <v>4677</v>
      </c>
      <c r="B1234" s="11">
        <v>2564</v>
      </c>
      <c r="C1234" t="s">
        <v>185</v>
      </c>
      <c r="D1234" t="s">
        <v>141</v>
      </c>
      <c r="E1234" t="s">
        <v>1009</v>
      </c>
      <c r="F1234" t="s">
        <v>410</v>
      </c>
      <c r="G1234" t="s">
        <v>411</v>
      </c>
      <c r="H1234"/>
      <c r="I1234" t="s">
        <v>3091</v>
      </c>
      <c r="J1234" t="s">
        <v>3092</v>
      </c>
    </row>
    <row r="1235" spans="1:10" ht="29.4" thickBot="1" x14ac:dyDescent="0.45">
      <c r="A1235" s="9" t="s">
        <v>4680</v>
      </c>
      <c r="B1235" s="11">
        <v>2564</v>
      </c>
      <c r="C1235" t="s">
        <v>185</v>
      </c>
      <c r="D1235" t="s">
        <v>141</v>
      </c>
      <c r="E1235" t="s">
        <v>435</v>
      </c>
      <c r="F1235" t="s">
        <v>410</v>
      </c>
      <c r="G1235" t="s">
        <v>411</v>
      </c>
      <c r="H1235"/>
      <c r="I1235" t="s">
        <v>2911</v>
      </c>
      <c r="J1235" t="s">
        <v>3169</v>
      </c>
    </row>
    <row r="1236" spans="1:10" ht="29.4" thickBot="1" x14ac:dyDescent="0.45">
      <c r="A1236" s="9" t="s">
        <v>2631</v>
      </c>
      <c r="B1236" s="11">
        <v>2564</v>
      </c>
      <c r="C1236" t="s">
        <v>185</v>
      </c>
      <c r="D1236" t="s">
        <v>141</v>
      </c>
      <c r="E1236" t="s">
        <v>2427</v>
      </c>
      <c r="F1236" t="s">
        <v>410</v>
      </c>
      <c r="G1236" t="s">
        <v>411</v>
      </c>
      <c r="H1236"/>
      <c r="I1236" t="s">
        <v>2911</v>
      </c>
      <c r="J1236" t="s">
        <v>3148</v>
      </c>
    </row>
    <row r="1237" spans="1:10" ht="21.6" thickBot="1" x14ac:dyDescent="0.45">
      <c r="A1237" s="9" t="s">
        <v>4685</v>
      </c>
      <c r="B1237" s="11">
        <v>2564</v>
      </c>
      <c r="C1237" t="s">
        <v>185</v>
      </c>
      <c r="D1237" t="s">
        <v>141</v>
      </c>
      <c r="E1237" t="s">
        <v>435</v>
      </c>
      <c r="F1237" t="s">
        <v>410</v>
      </c>
      <c r="G1237" t="s">
        <v>411</v>
      </c>
      <c r="H1237"/>
      <c r="I1237" t="s">
        <v>2911</v>
      </c>
      <c r="J1237" t="s">
        <v>2912</v>
      </c>
    </row>
    <row r="1238" spans="1:10" ht="29.4" thickBot="1" x14ac:dyDescent="0.45">
      <c r="A1238" s="9" t="s">
        <v>4688</v>
      </c>
      <c r="B1238" s="11">
        <v>2564</v>
      </c>
      <c r="C1238" t="s">
        <v>185</v>
      </c>
      <c r="D1238" t="s">
        <v>141</v>
      </c>
      <c r="E1238" t="s">
        <v>4689</v>
      </c>
      <c r="F1238" t="s">
        <v>4690</v>
      </c>
      <c r="G1238" t="s">
        <v>78</v>
      </c>
      <c r="H1238"/>
      <c r="I1238" t="s">
        <v>1737</v>
      </c>
      <c r="J1238" t="s">
        <v>3129</v>
      </c>
    </row>
    <row r="1239" spans="1:10" ht="29.4" thickBot="1" x14ac:dyDescent="0.45">
      <c r="A1239" s="9" t="s">
        <v>2525</v>
      </c>
      <c r="B1239" s="11">
        <v>2564</v>
      </c>
      <c r="C1239" t="s">
        <v>185</v>
      </c>
      <c r="D1239" t="s">
        <v>141</v>
      </c>
      <c r="E1239" t="s">
        <v>2409</v>
      </c>
      <c r="F1239" t="s">
        <v>410</v>
      </c>
      <c r="G1239" t="s">
        <v>411</v>
      </c>
      <c r="H1239"/>
      <c r="I1239" t="s">
        <v>2911</v>
      </c>
      <c r="J1239" t="s">
        <v>3148</v>
      </c>
    </row>
    <row r="1240" spans="1:10" ht="29.4" thickBot="1" x14ac:dyDescent="0.45">
      <c r="A1240" s="9" t="s">
        <v>4693</v>
      </c>
      <c r="B1240" s="11">
        <v>2564</v>
      </c>
      <c r="C1240" t="s">
        <v>188</v>
      </c>
      <c r="D1240" t="s">
        <v>30</v>
      </c>
      <c r="E1240" t="s">
        <v>2409</v>
      </c>
      <c r="F1240" t="s">
        <v>410</v>
      </c>
      <c r="G1240" t="s">
        <v>411</v>
      </c>
      <c r="H1240"/>
      <c r="I1240" t="s">
        <v>1737</v>
      </c>
      <c r="J1240" t="s">
        <v>1738</v>
      </c>
    </row>
    <row r="1241" spans="1:10" ht="43.8" thickBot="1" x14ac:dyDescent="0.45">
      <c r="A1241" s="9" t="s">
        <v>4695</v>
      </c>
      <c r="B1241" s="11">
        <v>2564</v>
      </c>
      <c r="C1241" t="s">
        <v>188</v>
      </c>
      <c r="D1241" t="s">
        <v>190</v>
      </c>
      <c r="E1241" t="s">
        <v>2409</v>
      </c>
      <c r="F1241" t="s">
        <v>410</v>
      </c>
      <c r="G1241" t="s">
        <v>411</v>
      </c>
      <c r="H1241"/>
      <c r="I1241" t="s">
        <v>2911</v>
      </c>
      <c r="J1241" t="s">
        <v>2912</v>
      </c>
    </row>
    <row r="1242" spans="1:10" ht="29.4" thickBot="1" x14ac:dyDescent="0.45">
      <c r="A1242" s="9" t="s">
        <v>4697</v>
      </c>
      <c r="B1242" s="11">
        <v>2564</v>
      </c>
      <c r="C1242" t="s">
        <v>185</v>
      </c>
      <c r="D1242" t="s">
        <v>141</v>
      </c>
      <c r="E1242" t="s">
        <v>2409</v>
      </c>
      <c r="F1242" t="s">
        <v>410</v>
      </c>
      <c r="G1242" t="s">
        <v>411</v>
      </c>
      <c r="H1242" t="s">
        <v>235</v>
      </c>
      <c r="I1242" t="s">
        <v>3091</v>
      </c>
      <c r="J1242" t="s">
        <v>3092</v>
      </c>
    </row>
    <row r="1243" spans="1:10" ht="21.6" thickBot="1" x14ac:dyDescent="0.45">
      <c r="A1243" s="9" t="s">
        <v>4699</v>
      </c>
      <c r="B1243" s="11">
        <v>2564</v>
      </c>
      <c r="C1243" t="s">
        <v>185</v>
      </c>
      <c r="D1243" t="s">
        <v>141</v>
      </c>
      <c r="E1243" t="s">
        <v>428</v>
      </c>
      <c r="F1243" t="s">
        <v>410</v>
      </c>
      <c r="G1243" t="s">
        <v>411</v>
      </c>
      <c r="H1243" t="s">
        <v>235</v>
      </c>
      <c r="I1243" t="s">
        <v>3091</v>
      </c>
      <c r="J1243" t="s">
        <v>3092</v>
      </c>
    </row>
    <row r="1244" spans="1:10" ht="21.6" thickBot="1" x14ac:dyDescent="0.45">
      <c r="A1244" s="9" t="s">
        <v>4701</v>
      </c>
      <c r="B1244" s="11">
        <v>2564</v>
      </c>
      <c r="C1244" t="s">
        <v>185</v>
      </c>
      <c r="D1244" t="s">
        <v>141</v>
      </c>
      <c r="E1244" t="s">
        <v>898</v>
      </c>
      <c r="F1244" t="s">
        <v>410</v>
      </c>
      <c r="G1244" t="s">
        <v>411</v>
      </c>
      <c r="H1244" t="s">
        <v>235</v>
      </c>
      <c r="I1244" t="s">
        <v>3091</v>
      </c>
      <c r="J1244" t="s">
        <v>3092</v>
      </c>
    </row>
    <row r="1245" spans="1:10" ht="43.8" thickBot="1" x14ac:dyDescent="0.45">
      <c r="A1245" s="9" t="s">
        <v>4703</v>
      </c>
      <c r="B1245" s="11">
        <v>2564</v>
      </c>
      <c r="C1245" t="s">
        <v>185</v>
      </c>
      <c r="D1245" t="s">
        <v>141</v>
      </c>
      <c r="E1245" t="s">
        <v>428</v>
      </c>
      <c r="F1245" t="s">
        <v>410</v>
      </c>
      <c r="G1245" t="s">
        <v>411</v>
      </c>
      <c r="H1245"/>
      <c r="I1245" t="s">
        <v>3091</v>
      </c>
      <c r="J1245" t="s">
        <v>3092</v>
      </c>
    </row>
    <row r="1246" spans="1:10" ht="21.6" thickBot="1" x14ac:dyDescent="0.45">
      <c r="A1246" s="9" t="s">
        <v>4707</v>
      </c>
      <c r="B1246" s="11">
        <v>2564</v>
      </c>
      <c r="C1246" t="s">
        <v>185</v>
      </c>
      <c r="D1246" t="s">
        <v>141</v>
      </c>
      <c r="E1246" t="s">
        <v>2033</v>
      </c>
      <c r="F1246" t="s">
        <v>410</v>
      </c>
      <c r="G1246" t="s">
        <v>411</v>
      </c>
      <c r="H1246" t="s">
        <v>235</v>
      </c>
      <c r="I1246" t="s">
        <v>3091</v>
      </c>
      <c r="J1246" t="s">
        <v>3092</v>
      </c>
    </row>
    <row r="1247" spans="1:10" ht="29.4" thickBot="1" x14ac:dyDescent="0.45">
      <c r="A1247" s="9" t="s">
        <v>4709</v>
      </c>
      <c r="B1247" s="11">
        <v>2564</v>
      </c>
      <c r="C1247" t="s">
        <v>185</v>
      </c>
      <c r="D1247" t="s">
        <v>141</v>
      </c>
      <c r="E1247" t="s">
        <v>2033</v>
      </c>
      <c r="F1247" t="s">
        <v>410</v>
      </c>
      <c r="G1247" t="s">
        <v>411</v>
      </c>
      <c r="H1247"/>
      <c r="I1247" t="s">
        <v>2911</v>
      </c>
      <c r="J1247" t="s">
        <v>2912</v>
      </c>
    </row>
    <row r="1248" spans="1:10" ht="29.4" thickBot="1" x14ac:dyDescent="0.45">
      <c r="A1248" s="9" t="s">
        <v>4711</v>
      </c>
      <c r="B1248" s="11">
        <v>2564</v>
      </c>
      <c r="C1248" t="s">
        <v>185</v>
      </c>
      <c r="D1248" t="s">
        <v>141</v>
      </c>
      <c r="E1248" t="s">
        <v>2033</v>
      </c>
      <c r="F1248" t="s">
        <v>410</v>
      </c>
      <c r="G1248" t="s">
        <v>411</v>
      </c>
      <c r="H1248"/>
      <c r="I1248" t="s">
        <v>2911</v>
      </c>
      <c r="J1248" t="s">
        <v>2912</v>
      </c>
    </row>
    <row r="1249" spans="1:10" ht="29.4" thickBot="1" x14ac:dyDescent="0.45">
      <c r="A1249" s="9" t="s">
        <v>4713</v>
      </c>
      <c r="B1249" s="11">
        <v>2564</v>
      </c>
      <c r="C1249" t="s">
        <v>185</v>
      </c>
      <c r="D1249" t="s">
        <v>141</v>
      </c>
      <c r="E1249" t="s">
        <v>919</v>
      </c>
      <c r="F1249" t="s">
        <v>410</v>
      </c>
      <c r="G1249" t="s">
        <v>411</v>
      </c>
      <c r="H1249" t="s">
        <v>235</v>
      </c>
      <c r="I1249" t="s">
        <v>3091</v>
      </c>
      <c r="J1249" t="s">
        <v>3092</v>
      </c>
    </row>
    <row r="1250" spans="1:10" ht="29.4" thickBot="1" x14ac:dyDescent="0.45">
      <c r="A1250" s="9" t="s">
        <v>4719</v>
      </c>
      <c r="B1250" s="11">
        <v>2564</v>
      </c>
      <c r="C1250" t="s">
        <v>185</v>
      </c>
      <c r="D1250" t="s">
        <v>141</v>
      </c>
      <c r="E1250" t="s">
        <v>919</v>
      </c>
      <c r="F1250" t="s">
        <v>410</v>
      </c>
      <c r="G1250" t="s">
        <v>411</v>
      </c>
      <c r="H1250"/>
      <c r="I1250" t="s">
        <v>2911</v>
      </c>
      <c r="J1250" t="s">
        <v>3148</v>
      </c>
    </row>
    <row r="1251" spans="1:10" ht="29.4" thickBot="1" x14ac:dyDescent="0.45">
      <c r="A1251" s="9" t="s">
        <v>2777</v>
      </c>
      <c r="B1251" s="11">
        <v>2564</v>
      </c>
      <c r="C1251" t="s">
        <v>188</v>
      </c>
      <c r="D1251" t="s">
        <v>30</v>
      </c>
      <c r="E1251" t="s">
        <v>2771</v>
      </c>
      <c r="F1251" t="s">
        <v>410</v>
      </c>
      <c r="G1251" t="s">
        <v>411</v>
      </c>
      <c r="H1251"/>
      <c r="I1251" t="s">
        <v>2911</v>
      </c>
      <c r="J1251" t="s">
        <v>3148</v>
      </c>
    </row>
    <row r="1252" spans="1:10" ht="29.4" thickBot="1" x14ac:dyDescent="0.45">
      <c r="A1252" s="9" t="s">
        <v>4726</v>
      </c>
      <c r="B1252" s="11">
        <v>2564</v>
      </c>
      <c r="C1252" t="s">
        <v>185</v>
      </c>
      <c r="D1252" t="s">
        <v>141</v>
      </c>
      <c r="E1252" t="s">
        <v>2771</v>
      </c>
      <c r="F1252" t="s">
        <v>410</v>
      </c>
      <c r="G1252" t="s">
        <v>411</v>
      </c>
      <c r="H1252" t="s">
        <v>235</v>
      </c>
      <c r="I1252" t="s">
        <v>3091</v>
      </c>
      <c r="J1252" t="s">
        <v>3092</v>
      </c>
    </row>
    <row r="1253" spans="1:10" ht="29.4" thickBot="1" x14ac:dyDescent="0.45">
      <c r="A1253" s="9" t="s">
        <v>4728</v>
      </c>
      <c r="B1253" s="11">
        <v>2564</v>
      </c>
      <c r="C1253" t="s">
        <v>185</v>
      </c>
      <c r="D1253" t="s">
        <v>141</v>
      </c>
      <c r="E1253" t="s">
        <v>989</v>
      </c>
      <c r="F1253" t="s">
        <v>410</v>
      </c>
      <c r="G1253" t="s">
        <v>411</v>
      </c>
      <c r="H1253" t="s">
        <v>235</v>
      </c>
      <c r="I1253" t="s">
        <v>3091</v>
      </c>
      <c r="J1253" t="s">
        <v>3092</v>
      </c>
    </row>
    <row r="1254" spans="1:10" ht="29.4" thickBot="1" x14ac:dyDescent="0.45">
      <c r="A1254" s="9" t="s">
        <v>1915</v>
      </c>
      <c r="B1254" s="11">
        <v>2564</v>
      </c>
      <c r="C1254" t="s">
        <v>185</v>
      </c>
      <c r="D1254" t="s">
        <v>141</v>
      </c>
      <c r="E1254" t="s">
        <v>989</v>
      </c>
      <c r="F1254" t="s">
        <v>410</v>
      </c>
      <c r="G1254" t="s">
        <v>411</v>
      </c>
      <c r="H1254"/>
      <c r="I1254" t="s">
        <v>2911</v>
      </c>
      <c r="J1254" t="s">
        <v>3148</v>
      </c>
    </row>
    <row r="1255" spans="1:10" ht="21.6" thickBot="1" x14ac:dyDescent="0.45">
      <c r="A1255" s="9" t="s">
        <v>1188</v>
      </c>
      <c r="B1255" s="11">
        <v>2564</v>
      </c>
      <c r="C1255" t="s">
        <v>185</v>
      </c>
      <c r="D1255" t="s">
        <v>141</v>
      </c>
      <c r="E1255" t="s">
        <v>2372</v>
      </c>
      <c r="F1255" t="s">
        <v>410</v>
      </c>
      <c r="G1255" t="s">
        <v>411</v>
      </c>
      <c r="H1255" t="s">
        <v>235</v>
      </c>
      <c r="I1255" t="s">
        <v>3091</v>
      </c>
      <c r="J1255" t="s">
        <v>3092</v>
      </c>
    </row>
    <row r="1256" spans="1:10" ht="29.4" thickBot="1" x14ac:dyDescent="0.45">
      <c r="A1256" s="9" t="s">
        <v>4739</v>
      </c>
      <c r="B1256" s="11">
        <v>2564</v>
      </c>
      <c r="C1256" t="s">
        <v>185</v>
      </c>
      <c r="D1256" t="s">
        <v>141</v>
      </c>
      <c r="E1256" t="s">
        <v>2372</v>
      </c>
      <c r="F1256" t="s">
        <v>410</v>
      </c>
      <c r="G1256" t="s">
        <v>411</v>
      </c>
      <c r="H1256"/>
      <c r="I1256" t="s">
        <v>3091</v>
      </c>
      <c r="J1256" t="s">
        <v>3092</v>
      </c>
    </row>
    <row r="1257" spans="1:10" ht="29.4" thickBot="1" x14ac:dyDescent="0.45">
      <c r="A1257" s="9" t="s">
        <v>4741</v>
      </c>
      <c r="B1257" s="11">
        <v>2564</v>
      </c>
      <c r="C1257" t="s">
        <v>185</v>
      </c>
      <c r="D1257" t="s">
        <v>141</v>
      </c>
      <c r="E1257" t="s">
        <v>2372</v>
      </c>
      <c r="F1257" t="s">
        <v>410</v>
      </c>
      <c r="G1257" t="s">
        <v>411</v>
      </c>
      <c r="H1257"/>
      <c r="I1257" t="s">
        <v>3091</v>
      </c>
      <c r="J1257" t="s">
        <v>3092</v>
      </c>
    </row>
    <row r="1258" spans="1:10" ht="29.4" thickBot="1" x14ac:dyDescent="0.45">
      <c r="A1258" s="9" t="s">
        <v>2397</v>
      </c>
      <c r="B1258" s="11">
        <v>2564</v>
      </c>
      <c r="C1258" t="s">
        <v>185</v>
      </c>
      <c r="D1258" t="s">
        <v>141</v>
      </c>
      <c r="E1258" t="s">
        <v>2372</v>
      </c>
      <c r="F1258" t="s">
        <v>410</v>
      </c>
      <c r="G1258" t="s">
        <v>411</v>
      </c>
      <c r="H1258"/>
      <c r="I1258" t="s">
        <v>3091</v>
      </c>
      <c r="J1258" t="s">
        <v>3092</v>
      </c>
    </row>
    <row r="1259" spans="1:10" ht="21.6" thickBot="1" x14ac:dyDescent="0.45">
      <c r="A1259" s="9" t="s">
        <v>4744</v>
      </c>
      <c r="B1259" s="11">
        <v>2564</v>
      </c>
      <c r="C1259" t="s">
        <v>185</v>
      </c>
      <c r="D1259" t="s">
        <v>141</v>
      </c>
      <c r="E1259" t="s">
        <v>2131</v>
      </c>
      <c r="F1259" t="s">
        <v>410</v>
      </c>
      <c r="G1259" t="s">
        <v>411</v>
      </c>
      <c r="H1259" t="s">
        <v>235</v>
      </c>
      <c r="I1259" t="s">
        <v>3091</v>
      </c>
      <c r="J1259" t="s">
        <v>3092</v>
      </c>
    </row>
    <row r="1260" spans="1:10" ht="29.4" thickBot="1" x14ac:dyDescent="0.45">
      <c r="A1260" s="9" t="s">
        <v>4756</v>
      </c>
      <c r="B1260" s="11">
        <v>2564</v>
      </c>
      <c r="C1260" t="s">
        <v>188</v>
      </c>
      <c r="D1260" t="s">
        <v>141</v>
      </c>
      <c r="E1260" t="s">
        <v>2131</v>
      </c>
      <c r="F1260" t="s">
        <v>410</v>
      </c>
      <c r="G1260" t="s">
        <v>411</v>
      </c>
      <c r="H1260"/>
      <c r="I1260" t="s">
        <v>1737</v>
      </c>
      <c r="J1260" t="s">
        <v>2983</v>
      </c>
    </row>
    <row r="1261" spans="1:10" ht="29.4" thickBot="1" x14ac:dyDescent="0.45">
      <c r="A1261" s="9" t="s">
        <v>2130</v>
      </c>
      <c r="B1261" s="11">
        <v>2564</v>
      </c>
      <c r="C1261" t="s">
        <v>185</v>
      </c>
      <c r="D1261" t="s">
        <v>141</v>
      </c>
      <c r="E1261" t="s">
        <v>2131</v>
      </c>
      <c r="F1261" t="s">
        <v>410</v>
      </c>
      <c r="G1261" t="s">
        <v>411</v>
      </c>
      <c r="H1261"/>
      <c r="I1261" t="s">
        <v>2911</v>
      </c>
      <c r="J1261" t="s">
        <v>3148</v>
      </c>
    </row>
    <row r="1262" spans="1:10" ht="29.4" thickBot="1" x14ac:dyDescent="0.45">
      <c r="A1262" s="9" t="s">
        <v>4762</v>
      </c>
      <c r="B1262" s="11">
        <v>2564</v>
      </c>
      <c r="C1262" t="s">
        <v>271</v>
      </c>
      <c r="D1262" t="s">
        <v>190</v>
      </c>
      <c r="E1262" t="s">
        <v>747</v>
      </c>
      <c r="F1262" t="s">
        <v>1847</v>
      </c>
      <c r="G1262" t="s">
        <v>78</v>
      </c>
      <c r="H1262"/>
      <c r="I1262" t="s">
        <v>1737</v>
      </c>
      <c r="J1262" t="s">
        <v>2983</v>
      </c>
    </row>
    <row r="1263" spans="1:10" ht="29.4" thickBot="1" x14ac:dyDescent="0.45">
      <c r="A1263" s="9" t="s">
        <v>4764</v>
      </c>
      <c r="B1263" s="11">
        <v>2564</v>
      </c>
      <c r="C1263" t="s">
        <v>217</v>
      </c>
      <c r="D1263" t="s">
        <v>141</v>
      </c>
      <c r="E1263" t="s">
        <v>3229</v>
      </c>
      <c r="F1263" t="s">
        <v>409</v>
      </c>
      <c r="G1263" t="s">
        <v>135</v>
      </c>
      <c r="H1263"/>
      <c r="I1263" t="s">
        <v>1737</v>
      </c>
      <c r="J1263" t="s">
        <v>3129</v>
      </c>
    </row>
    <row r="1264" spans="1:10" ht="29.4" thickBot="1" x14ac:dyDescent="0.45">
      <c r="A1264" s="9" t="s">
        <v>4766</v>
      </c>
      <c r="B1264" s="11">
        <v>2564</v>
      </c>
      <c r="C1264" t="s">
        <v>185</v>
      </c>
      <c r="D1264" t="s">
        <v>141</v>
      </c>
      <c r="E1264" t="s">
        <v>2469</v>
      </c>
      <c r="F1264" t="s">
        <v>410</v>
      </c>
      <c r="G1264" t="s">
        <v>411</v>
      </c>
      <c r="H1264" t="s">
        <v>235</v>
      </c>
      <c r="I1264" t="s">
        <v>3091</v>
      </c>
      <c r="J1264" t="s">
        <v>3092</v>
      </c>
    </row>
    <row r="1265" spans="1:10" ht="43.8" thickBot="1" x14ac:dyDescent="0.45">
      <c r="A1265" s="9" t="s">
        <v>4768</v>
      </c>
      <c r="B1265" s="11">
        <v>2564</v>
      </c>
      <c r="C1265" t="s">
        <v>188</v>
      </c>
      <c r="D1265" t="s">
        <v>141</v>
      </c>
      <c r="E1265" t="s">
        <v>2848</v>
      </c>
      <c r="F1265" t="s">
        <v>1192</v>
      </c>
      <c r="G1265" t="s">
        <v>135</v>
      </c>
      <c r="H1265"/>
      <c r="I1265" t="s">
        <v>1737</v>
      </c>
      <c r="J1265" t="s">
        <v>1738</v>
      </c>
    </row>
    <row r="1266" spans="1:10" ht="29.4" thickBot="1" x14ac:dyDescent="0.45">
      <c r="A1266" s="9" t="s">
        <v>4772</v>
      </c>
      <c r="B1266" s="11">
        <v>2564</v>
      </c>
      <c r="C1266" t="s">
        <v>185</v>
      </c>
      <c r="D1266" t="s">
        <v>141</v>
      </c>
      <c r="E1266" t="s">
        <v>2469</v>
      </c>
      <c r="F1266" t="s">
        <v>410</v>
      </c>
      <c r="G1266" t="s">
        <v>411</v>
      </c>
      <c r="H1266"/>
      <c r="I1266" t="s">
        <v>2911</v>
      </c>
      <c r="J1266" t="s">
        <v>3148</v>
      </c>
    </row>
    <row r="1267" spans="1:10" ht="21.6" thickBot="1" x14ac:dyDescent="0.45">
      <c r="A1267" s="9" t="s">
        <v>4779</v>
      </c>
      <c r="B1267" s="11">
        <v>2564</v>
      </c>
      <c r="C1267" t="s">
        <v>185</v>
      </c>
      <c r="D1267" t="s">
        <v>141</v>
      </c>
      <c r="E1267" t="s">
        <v>2906</v>
      </c>
      <c r="F1267" t="s">
        <v>409</v>
      </c>
      <c r="G1267" t="s">
        <v>135</v>
      </c>
      <c r="H1267"/>
      <c r="I1267" t="s">
        <v>2911</v>
      </c>
      <c r="J1267" t="s">
        <v>3169</v>
      </c>
    </row>
    <row r="1268" spans="1:10" ht="29.4" thickBot="1" x14ac:dyDescent="0.45">
      <c r="A1268" s="9" t="s">
        <v>4785</v>
      </c>
      <c r="B1268" s="11">
        <v>2564</v>
      </c>
      <c r="C1268" t="s">
        <v>185</v>
      </c>
      <c r="D1268" t="s">
        <v>141</v>
      </c>
      <c r="E1268" t="s">
        <v>1939</v>
      </c>
      <c r="F1268" t="s">
        <v>437</v>
      </c>
      <c r="G1268" t="s">
        <v>412</v>
      </c>
      <c r="H1268"/>
      <c r="I1268" t="s">
        <v>1737</v>
      </c>
      <c r="J1268" t="s">
        <v>1738</v>
      </c>
    </row>
    <row r="1269" spans="1:10" ht="21.6" thickBot="1" x14ac:dyDescent="0.45">
      <c r="A1269" s="9" t="s">
        <v>4803</v>
      </c>
      <c r="B1269" s="11">
        <v>2564</v>
      </c>
      <c r="C1269" t="s">
        <v>185</v>
      </c>
      <c r="D1269" t="s">
        <v>141</v>
      </c>
      <c r="E1269" t="s">
        <v>2683</v>
      </c>
      <c r="F1269" t="s">
        <v>410</v>
      </c>
      <c r="G1269" t="s">
        <v>411</v>
      </c>
      <c r="H1269" t="s">
        <v>235</v>
      </c>
      <c r="I1269" t="s">
        <v>3091</v>
      </c>
      <c r="J1269" t="s">
        <v>3092</v>
      </c>
    </row>
    <row r="1270" spans="1:10" ht="21.6" thickBot="1" x14ac:dyDescent="0.45">
      <c r="A1270" s="9" t="s">
        <v>4805</v>
      </c>
      <c r="B1270" s="11">
        <v>2564</v>
      </c>
      <c r="C1270" t="s">
        <v>185</v>
      </c>
      <c r="D1270" t="s">
        <v>141</v>
      </c>
      <c r="E1270" t="s">
        <v>2683</v>
      </c>
      <c r="F1270" t="s">
        <v>410</v>
      </c>
      <c r="G1270" t="s">
        <v>411</v>
      </c>
      <c r="H1270"/>
      <c r="I1270" t="s">
        <v>3091</v>
      </c>
      <c r="J1270" t="s">
        <v>3092</v>
      </c>
    </row>
    <row r="1271" spans="1:10" ht="21.6" thickBot="1" x14ac:dyDescent="0.45">
      <c r="A1271" s="9" t="s">
        <v>4807</v>
      </c>
      <c r="B1271" s="11">
        <v>2564</v>
      </c>
      <c r="C1271" t="s">
        <v>185</v>
      </c>
      <c r="D1271" t="s">
        <v>141</v>
      </c>
      <c r="E1271" t="s">
        <v>2683</v>
      </c>
      <c r="F1271" t="s">
        <v>410</v>
      </c>
      <c r="G1271" t="s">
        <v>411</v>
      </c>
      <c r="H1271"/>
      <c r="I1271" t="s">
        <v>3091</v>
      </c>
      <c r="J1271" t="s">
        <v>3092</v>
      </c>
    </row>
    <row r="1272" spans="1:10" ht="43.8" thickBot="1" x14ac:dyDescent="0.45">
      <c r="A1272" s="9" t="s">
        <v>4809</v>
      </c>
      <c r="B1272" s="11">
        <v>2564</v>
      </c>
      <c r="C1272" t="s">
        <v>185</v>
      </c>
      <c r="D1272" t="s">
        <v>141</v>
      </c>
      <c r="E1272" t="s">
        <v>2683</v>
      </c>
      <c r="F1272" t="s">
        <v>410</v>
      </c>
      <c r="G1272" t="s">
        <v>411</v>
      </c>
      <c r="H1272"/>
      <c r="I1272" t="s">
        <v>3091</v>
      </c>
      <c r="J1272" t="s">
        <v>3292</v>
      </c>
    </row>
    <row r="1273" spans="1:10" ht="29.4" thickBot="1" x14ac:dyDescent="0.45">
      <c r="A1273" s="9" t="s">
        <v>2680</v>
      </c>
      <c r="B1273" s="11">
        <v>2564</v>
      </c>
      <c r="C1273" t="s">
        <v>185</v>
      </c>
      <c r="D1273" t="s">
        <v>141</v>
      </c>
      <c r="E1273" t="s">
        <v>2662</v>
      </c>
      <c r="F1273" t="s">
        <v>410</v>
      </c>
      <c r="G1273" t="s">
        <v>411</v>
      </c>
      <c r="H1273"/>
      <c r="I1273" t="s">
        <v>2911</v>
      </c>
      <c r="J1273" t="s">
        <v>3148</v>
      </c>
    </row>
    <row r="1274" spans="1:10" ht="29.4" thickBot="1" x14ac:dyDescent="0.45">
      <c r="A1274" s="9" t="s">
        <v>2687</v>
      </c>
      <c r="B1274" s="11">
        <v>2564</v>
      </c>
      <c r="C1274" t="s">
        <v>185</v>
      </c>
      <c r="D1274" t="s">
        <v>141</v>
      </c>
      <c r="E1274" t="s">
        <v>2662</v>
      </c>
      <c r="F1274" t="s">
        <v>410</v>
      </c>
      <c r="G1274" t="s">
        <v>411</v>
      </c>
      <c r="H1274" t="s">
        <v>235</v>
      </c>
      <c r="I1274" t="s">
        <v>3091</v>
      </c>
      <c r="J1274" t="s">
        <v>3092</v>
      </c>
    </row>
    <row r="1275" spans="1:10" ht="29.4" thickBot="1" x14ac:dyDescent="0.45">
      <c r="A1275" s="9" t="s">
        <v>4815</v>
      </c>
      <c r="B1275" s="11">
        <v>2564</v>
      </c>
      <c r="C1275" t="s">
        <v>188</v>
      </c>
      <c r="D1275" t="s">
        <v>246</v>
      </c>
      <c r="E1275" t="s">
        <v>2183</v>
      </c>
      <c r="F1275" t="s">
        <v>2184</v>
      </c>
      <c r="G1275" t="s">
        <v>155</v>
      </c>
      <c r="H1275"/>
      <c r="I1275" t="s">
        <v>2911</v>
      </c>
      <c r="J1275" t="s">
        <v>3148</v>
      </c>
    </row>
    <row r="1276" spans="1:10" ht="21.6" thickBot="1" x14ac:dyDescent="0.45">
      <c r="A1276" s="9" t="s">
        <v>4823</v>
      </c>
      <c r="B1276" s="11">
        <v>2564</v>
      </c>
      <c r="C1276" t="s">
        <v>188</v>
      </c>
      <c r="D1276" t="s">
        <v>141</v>
      </c>
      <c r="E1276" t="s">
        <v>3226</v>
      </c>
      <c r="F1276" t="s">
        <v>409</v>
      </c>
      <c r="G1276" t="s">
        <v>135</v>
      </c>
      <c r="H1276"/>
      <c r="I1276" t="s">
        <v>1737</v>
      </c>
      <c r="J1276" t="s">
        <v>3129</v>
      </c>
    </row>
    <row r="1277" spans="1:10" ht="29.4" thickBot="1" x14ac:dyDescent="0.45">
      <c r="A1277" s="9" t="s">
        <v>4842</v>
      </c>
      <c r="B1277" s="11">
        <v>2564</v>
      </c>
      <c r="C1277" t="s">
        <v>230</v>
      </c>
      <c r="D1277" t="s">
        <v>271</v>
      </c>
      <c r="E1277" t="s">
        <v>2906</v>
      </c>
      <c r="F1277" t="s">
        <v>409</v>
      </c>
      <c r="G1277" t="s">
        <v>135</v>
      </c>
      <c r="H1277"/>
      <c r="I1277" t="s">
        <v>1737</v>
      </c>
      <c r="J1277" t="s">
        <v>3129</v>
      </c>
    </row>
    <row r="1278" spans="1:10" ht="29.4" thickBot="1" x14ac:dyDescent="0.45">
      <c r="A1278" s="9" t="s">
        <v>4844</v>
      </c>
      <c r="B1278" s="11">
        <v>2564</v>
      </c>
      <c r="C1278" t="s">
        <v>185</v>
      </c>
      <c r="D1278" t="s">
        <v>141</v>
      </c>
      <c r="E1278" t="s">
        <v>747</v>
      </c>
      <c r="F1278" t="s">
        <v>2842</v>
      </c>
      <c r="G1278" t="s">
        <v>78</v>
      </c>
      <c r="H1278"/>
      <c r="I1278" t="s">
        <v>1737</v>
      </c>
      <c r="J1278" t="s">
        <v>3129</v>
      </c>
    </row>
    <row r="1279" spans="1:10" ht="29.4" thickBot="1" x14ac:dyDescent="0.45">
      <c r="A1279" s="9" t="s">
        <v>4848</v>
      </c>
      <c r="B1279" s="11">
        <v>2564</v>
      </c>
      <c r="C1279" t="s">
        <v>185</v>
      </c>
      <c r="D1279" t="s">
        <v>141</v>
      </c>
      <c r="E1279" t="s">
        <v>3661</v>
      </c>
      <c r="F1279" t="s">
        <v>409</v>
      </c>
      <c r="G1279" t="s">
        <v>135</v>
      </c>
      <c r="H1279"/>
      <c r="I1279" t="s">
        <v>2911</v>
      </c>
      <c r="J1279" t="s">
        <v>2912</v>
      </c>
    </row>
    <row r="1280" spans="1:10" ht="21.6" thickBot="1" x14ac:dyDescent="0.45">
      <c r="A1280" s="9" t="s">
        <v>1778</v>
      </c>
      <c r="B1280" s="11">
        <v>2564</v>
      </c>
      <c r="C1280" t="s">
        <v>185</v>
      </c>
      <c r="D1280" t="s">
        <v>141</v>
      </c>
      <c r="E1280" t="s">
        <v>186</v>
      </c>
      <c r="F1280" t="s">
        <v>438</v>
      </c>
      <c r="G1280" t="s">
        <v>411</v>
      </c>
      <c r="H1280"/>
      <c r="I1280" t="s">
        <v>3091</v>
      </c>
      <c r="J1280" t="s">
        <v>3092</v>
      </c>
    </row>
    <row r="1281" spans="1:10" ht="21.6" thickBot="1" x14ac:dyDescent="0.45">
      <c r="A1281" s="9" t="s">
        <v>4859</v>
      </c>
      <c r="B1281" s="11">
        <v>2564</v>
      </c>
      <c r="C1281" t="s">
        <v>185</v>
      </c>
      <c r="D1281" t="s">
        <v>141</v>
      </c>
      <c r="E1281" t="s">
        <v>4860</v>
      </c>
      <c r="F1281" t="s">
        <v>437</v>
      </c>
      <c r="G1281" t="s">
        <v>412</v>
      </c>
      <c r="H1281"/>
      <c r="I1281" t="s">
        <v>2911</v>
      </c>
      <c r="J1281" t="s">
        <v>3148</v>
      </c>
    </row>
    <row r="1282" spans="1:10" ht="43.8" thickBot="1" x14ac:dyDescent="0.45">
      <c r="A1282" s="9" t="s">
        <v>4862</v>
      </c>
      <c r="B1282" s="11">
        <v>2564</v>
      </c>
      <c r="C1282" t="s">
        <v>185</v>
      </c>
      <c r="D1282" t="s">
        <v>141</v>
      </c>
      <c r="E1282" t="s">
        <v>4860</v>
      </c>
      <c r="F1282" t="s">
        <v>437</v>
      </c>
      <c r="G1282" t="s">
        <v>412</v>
      </c>
      <c r="H1282"/>
      <c r="I1282" t="s">
        <v>1737</v>
      </c>
      <c r="J1282" t="s">
        <v>2983</v>
      </c>
    </row>
    <row r="1283" spans="1:10" ht="29.4" thickBot="1" x14ac:dyDescent="0.45">
      <c r="A1283" s="9" t="s">
        <v>4864</v>
      </c>
      <c r="B1283" s="11">
        <v>2564</v>
      </c>
      <c r="C1283" t="s">
        <v>185</v>
      </c>
      <c r="D1283" t="s">
        <v>141</v>
      </c>
      <c r="E1283" t="s">
        <v>4860</v>
      </c>
      <c r="F1283" t="s">
        <v>437</v>
      </c>
      <c r="G1283" t="s">
        <v>412</v>
      </c>
      <c r="H1283"/>
      <c r="I1283" t="s">
        <v>2911</v>
      </c>
      <c r="J1283" t="s">
        <v>2912</v>
      </c>
    </row>
    <row r="1284" spans="1:10" ht="29.4" thickBot="1" x14ac:dyDescent="0.45">
      <c r="A1284" s="9" t="s">
        <v>4866</v>
      </c>
      <c r="B1284" s="11">
        <v>2564</v>
      </c>
      <c r="C1284" t="s">
        <v>185</v>
      </c>
      <c r="D1284" t="s">
        <v>141</v>
      </c>
      <c r="E1284" t="s">
        <v>4860</v>
      </c>
      <c r="F1284" t="s">
        <v>437</v>
      </c>
      <c r="G1284" t="s">
        <v>412</v>
      </c>
      <c r="H1284"/>
      <c r="I1284" t="s">
        <v>2911</v>
      </c>
      <c r="J1284" t="s">
        <v>2912</v>
      </c>
    </row>
    <row r="1285" spans="1:10" ht="29.4" thickBot="1" x14ac:dyDescent="0.45">
      <c r="A1285" s="9" t="s">
        <v>4868</v>
      </c>
      <c r="B1285" s="11">
        <v>2564</v>
      </c>
      <c r="C1285" t="s">
        <v>185</v>
      </c>
      <c r="D1285" t="s">
        <v>141</v>
      </c>
      <c r="E1285" t="s">
        <v>4860</v>
      </c>
      <c r="F1285" t="s">
        <v>437</v>
      </c>
      <c r="G1285" t="s">
        <v>412</v>
      </c>
      <c r="H1285"/>
      <c r="I1285" t="s">
        <v>1737</v>
      </c>
      <c r="J1285" t="s">
        <v>1738</v>
      </c>
    </row>
    <row r="1286" spans="1:10" ht="21.6" thickBot="1" x14ac:dyDescent="0.45">
      <c r="A1286" s="9" t="s">
        <v>4876</v>
      </c>
      <c r="B1286" s="11">
        <v>2564</v>
      </c>
      <c r="C1286" t="s">
        <v>185</v>
      </c>
      <c r="D1286" t="s">
        <v>141</v>
      </c>
      <c r="E1286" t="s">
        <v>659</v>
      </c>
      <c r="F1286" t="s">
        <v>1450</v>
      </c>
      <c r="G1286" t="s">
        <v>135</v>
      </c>
      <c r="H1286"/>
      <c r="I1286" t="s">
        <v>1737</v>
      </c>
      <c r="J1286" t="s">
        <v>3129</v>
      </c>
    </row>
    <row r="1287" spans="1:10" ht="29.4" thickBot="1" x14ac:dyDescent="0.45">
      <c r="A1287" s="9" t="s">
        <v>1764</v>
      </c>
      <c r="B1287" s="11">
        <v>2564</v>
      </c>
      <c r="C1287" t="s">
        <v>185</v>
      </c>
      <c r="D1287" t="s">
        <v>141</v>
      </c>
      <c r="E1287" t="s">
        <v>1765</v>
      </c>
      <c r="F1287" t="s">
        <v>1765</v>
      </c>
      <c r="G1287" t="s">
        <v>1147</v>
      </c>
      <c r="H1287"/>
      <c r="I1287" t="s">
        <v>2911</v>
      </c>
      <c r="J1287" t="s">
        <v>2912</v>
      </c>
    </row>
    <row r="1288" spans="1:10" ht="29.4" thickBot="1" x14ac:dyDescent="0.45">
      <c r="A1288" s="9" t="s">
        <v>1981</v>
      </c>
      <c r="B1288" s="11">
        <v>2564</v>
      </c>
      <c r="C1288" t="s">
        <v>134</v>
      </c>
      <c r="D1288" t="s">
        <v>406</v>
      </c>
      <c r="E1288" t="s">
        <v>191</v>
      </c>
      <c r="F1288" t="s">
        <v>1982</v>
      </c>
      <c r="G1288" t="s">
        <v>412</v>
      </c>
      <c r="H1288"/>
      <c r="I1288" t="s">
        <v>2911</v>
      </c>
      <c r="J1288" t="s">
        <v>2912</v>
      </c>
    </row>
    <row r="1289" spans="1:10" ht="29.4" thickBot="1" x14ac:dyDescent="0.45">
      <c r="A1289" s="9" t="s">
        <v>4893</v>
      </c>
      <c r="B1289" s="11">
        <v>2564</v>
      </c>
      <c r="C1289" t="s">
        <v>185</v>
      </c>
      <c r="D1289" t="s">
        <v>141</v>
      </c>
      <c r="E1289" t="s">
        <v>747</v>
      </c>
      <c r="F1289" t="s">
        <v>1226</v>
      </c>
      <c r="G1289" t="s">
        <v>78</v>
      </c>
      <c r="H1289"/>
      <c r="I1289" t="s">
        <v>3091</v>
      </c>
      <c r="J1289" t="s">
        <v>3092</v>
      </c>
    </row>
    <row r="1290" spans="1:10" ht="21.6" thickBot="1" x14ac:dyDescent="0.45">
      <c r="A1290" s="9" t="s">
        <v>4895</v>
      </c>
      <c r="B1290" s="11">
        <v>2564</v>
      </c>
      <c r="C1290" t="s">
        <v>188</v>
      </c>
      <c r="D1290" t="s">
        <v>141</v>
      </c>
      <c r="E1290" t="s">
        <v>3100</v>
      </c>
      <c r="F1290" t="s">
        <v>1192</v>
      </c>
      <c r="G1290" t="s">
        <v>135</v>
      </c>
      <c r="H1290"/>
      <c r="I1290" t="s">
        <v>1737</v>
      </c>
      <c r="J1290" t="s">
        <v>1738</v>
      </c>
    </row>
    <row r="1291" spans="1:10" ht="21.6" thickBot="1" x14ac:dyDescent="0.45">
      <c r="A1291" s="9" t="s">
        <v>4897</v>
      </c>
      <c r="B1291" s="11">
        <v>2564</v>
      </c>
      <c r="C1291" t="s">
        <v>185</v>
      </c>
      <c r="D1291" t="s">
        <v>141</v>
      </c>
      <c r="E1291" t="s">
        <v>419</v>
      </c>
      <c r="F1291" t="s">
        <v>3290</v>
      </c>
      <c r="G1291" t="s">
        <v>78</v>
      </c>
      <c r="H1291"/>
      <c r="I1291" t="s">
        <v>1737</v>
      </c>
      <c r="J1291" t="s">
        <v>1738</v>
      </c>
    </row>
    <row r="1292" spans="1:10" ht="29.4" thickBot="1" x14ac:dyDescent="0.45">
      <c r="A1292" s="9" t="s">
        <v>4914</v>
      </c>
      <c r="B1292" s="11">
        <v>2564</v>
      </c>
      <c r="C1292" t="s">
        <v>185</v>
      </c>
      <c r="D1292" t="s">
        <v>141</v>
      </c>
      <c r="E1292" t="s">
        <v>2944</v>
      </c>
      <c r="F1292" t="s">
        <v>409</v>
      </c>
      <c r="G1292" t="s">
        <v>135</v>
      </c>
      <c r="H1292"/>
      <c r="I1292" t="s">
        <v>1737</v>
      </c>
      <c r="J1292" t="s">
        <v>3129</v>
      </c>
    </row>
    <row r="1293" spans="1:10" ht="43.8" thickBot="1" x14ac:dyDescent="0.45">
      <c r="A1293" s="9" t="s">
        <v>4916</v>
      </c>
      <c r="B1293" s="11">
        <v>2564</v>
      </c>
      <c r="C1293" t="s">
        <v>185</v>
      </c>
      <c r="D1293" t="s">
        <v>141</v>
      </c>
      <c r="E1293" t="s">
        <v>901</v>
      </c>
      <c r="F1293" t="s">
        <v>410</v>
      </c>
      <c r="G1293" t="s">
        <v>411</v>
      </c>
      <c r="H1293"/>
      <c r="I1293" t="s">
        <v>2911</v>
      </c>
      <c r="J1293" t="s">
        <v>2912</v>
      </c>
    </row>
    <row r="1294" spans="1:10" ht="21.6" thickBot="1" x14ac:dyDescent="0.45">
      <c r="A1294" s="9" t="s">
        <v>3069</v>
      </c>
      <c r="B1294" s="11">
        <v>2564</v>
      </c>
      <c r="C1294" t="s">
        <v>188</v>
      </c>
      <c r="D1294" t="s">
        <v>141</v>
      </c>
      <c r="E1294" t="s">
        <v>2896</v>
      </c>
      <c r="F1294" t="s">
        <v>409</v>
      </c>
      <c r="G1294" t="s">
        <v>135</v>
      </c>
      <c r="H1294"/>
      <c r="I1294" t="s">
        <v>1737</v>
      </c>
      <c r="J1294" t="s">
        <v>3129</v>
      </c>
    </row>
    <row r="1295" spans="1:10" ht="43.8" thickBot="1" x14ac:dyDescent="0.45">
      <c r="A1295" s="9" t="s">
        <v>4927</v>
      </c>
      <c r="B1295" s="11">
        <v>2564</v>
      </c>
      <c r="C1295" t="s">
        <v>134</v>
      </c>
      <c r="D1295" t="s">
        <v>141</v>
      </c>
      <c r="E1295" t="s">
        <v>1720</v>
      </c>
      <c r="F1295" t="s">
        <v>437</v>
      </c>
      <c r="G1295" t="s">
        <v>412</v>
      </c>
      <c r="H1295"/>
      <c r="I1295" t="s">
        <v>2911</v>
      </c>
      <c r="J1295" t="s">
        <v>2912</v>
      </c>
    </row>
    <row r="1296" spans="1:10" ht="43.8" thickBot="1" x14ac:dyDescent="0.45">
      <c r="A1296" s="9" t="s">
        <v>4929</v>
      </c>
      <c r="B1296" s="11">
        <v>2564</v>
      </c>
      <c r="C1296" t="s">
        <v>185</v>
      </c>
      <c r="D1296" t="s">
        <v>141</v>
      </c>
      <c r="E1296" t="s">
        <v>901</v>
      </c>
      <c r="F1296" t="s">
        <v>410</v>
      </c>
      <c r="G1296" t="s">
        <v>411</v>
      </c>
      <c r="H1296"/>
      <c r="I1296" t="s">
        <v>2911</v>
      </c>
      <c r="J1296" t="s">
        <v>2912</v>
      </c>
    </row>
    <row r="1297" spans="1:10" ht="21.6" thickBot="1" x14ac:dyDescent="0.45">
      <c r="A1297" s="9" t="s">
        <v>4935</v>
      </c>
      <c r="B1297" s="11">
        <v>2564</v>
      </c>
      <c r="C1297" t="s">
        <v>185</v>
      </c>
      <c r="D1297" t="s">
        <v>141</v>
      </c>
      <c r="E1297" t="s">
        <v>747</v>
      </c>
      <c r="F1297" t="s">
        <v>4936</v>
      </c>
      <c r="G1297" t="s">
        <v>78</v>
      </c>
      <c r="H1297"/>
      <c r="I1297" t="s">
        <v>2911</v>
      </c>
      <c r="J1297" t="s">
        <v>2912</v>
      </c>
    </row>
    <row r="1298" spans="1:10" ht="29.4" thickBot="1" x14ac:dyDescent="0.45">
      <c r="A1298" s="9" t="s">
        <v>4938</v>
      </c>
      <c r="B1298" s="11">
        <v>2564</v>
      </c>
      <c r="C1298" t="s">
        <v>217</v>
      </c>
      <c r="D1298" t="s">
        <v>141</v>
      </c>
      <c r="E1298" t="s">
        <v>4939</v>
      </c>
      <c r="F1298" t="s">
        <v>409</v>
      </c>
      <c r="G1298" t="s">
        <v>135</v>
      </c>
      <c r="H1298"/>
      <c r="I1298" t="s">
        <v>1737</v>
      </c>
      <c r="J1298" t="s">
        <v>3129</v>
      </c>
    </row>
    <row r="1299" spans="1:10" ht="43.8" thickBot="1" x14ac:dyDescent="0.45">
      <c r="A1299" s="9" t="s">
        <v>4944</v>
      </c>
      <c r="B1299" s="11">
        <v>2564</v>
      </c>
      <c r="C1299" t="s">
        <v>185</v>
      </c>
      <c r="D1299" t="s">
        <v>141</v>
      </c>
      <c r="E1299" t="s">
        <v>2444</v>
      </c>
      <c r="F1299" t="s">
        <v>410</v>
      </c>
      <c r="G1299" t="s">
        <v>411</v>
      </c>
      <c r="H1299"/>
      <c r="I1299" t="s">
        <v>1737</v>
      </c>
      <c r="J1299" t="s">
        <v>1738</v>
      </c>
    </row>
    <row r="1300" spans="1:10" ht="29.4" thickBot="1" x14ac:dyDescent="0.45">
      <c r="A1300" s="9" t="s">
        <v>4948</v>
      </c>
      <c r="B1300" s="11">
        <v>2564</v>
      </c>
      <c r="C1300" t="s">
        <v>188</v>
      </c>
      <c r="D1300" t="s">
        <v>141</v>
      </c>
      <c r="E1300" t="s">
        <v>3826</v>
      </c>
      <c r="F1300" t="s">
        <v>409</v>
      </c>
      <c r="G1300" t="s">
        <v>135</v>
      </c>
      <c r="H1300"/>
      <c r="I1300" t="s">
        <v>1737</v>
      </c>
      <c r="J1300" t="s">
        <v>3129</v>
      </c>
    </row>
    <row r="1301" spans="1:10" ht="29.4" thickBot="1" x14ac:dyDescent="0.45">
      <c r="A1301" s="9" t="s">
        <v>4952</v>
      </c>
      <c r="B1301" s="11">
        <v>2564</v>
      </c>
      <c r="C1301" t="s">
        <v>230</v>
      </c>
      <c r="D1301" t="s">
        <v>141</v>
      </c>
      <c r="E1301" t="s">
        <v>436</v>
      </c>
      <c r="F1301" t="s">
        <v>410</v>
      </c>
      <c r="G1301" t="s">
        <v>411</v>
      </c>
      <c r="H1301"/>
      <c r="I1301" t="s">
        <v>2911</v>
      </c>
      <c r="J1301" t="s">
        <v>3148</v>
      </c>
    </row>
    <row r="1302" spans="1:10" ht="29.4" thickBot="1" x14ac:dyDescent="0.45">
      <c r="A1302" s="9" t="s">
        <v>4954</v>
      </c>
      <c r="B1302" s="11">
        <v>2564</v>
      </c>
      <c r="C1302" t="s">
        <v>188</v>
      </c>
      <c r="D1302" t="s">
        <v>141</v>
      </c>
      <c r="E1302" t="s">
        <v>436</v>
      </c>
      <c r="F1302" t="s">
        <v>410</v>
      </c>
      <c r="G1302" t="s">
        <v>411</v>
      </c>
      <c r="H1302"/>
      <c r="I1302" t="s">
        <v>1737</v>
      </c>
      <c r="J1302" t="s">
        <v>2983</v>
      </c>
    </row>
    <row r="1303" spans="1:10" ht="43.8" thickBot="1" x14ac:dyDescent="0.45">
      <c r="A1303" s="9" t="s">
        <v>4956</v>
      </c>
      <c r="B1303" s="11">
        <v>2564</v>
      </c>
      <c r="C1303" t="s">
        <v>188</v>
      </c>
      <c r="D1303" t="s">
        <v>141</v>
      </c>
      <c r="E1303" t="s">
        <v>436</v>
      </c>
      <c r="F1303" t="s">
        <v>410</v>
      </c>
      <c r="G1303" t="s">
        <v>411</v>
      </c>
      <c r="H1303"/>
      <c r="I1303" t="s">
        <v>1737</v>
      </c>
      <c r="J1303" t="s">
        <v>1738</v>
      </c>
    </row>
    <row r="1304" spans="1:10" ht="29.4" thickBot="1" x14ac:dyDescent="0.45">
      <c r="A1304" s="9" t="s">
        <v>4958</v>
      </c>
      <c r="B1304" s="11">
        <v>2564</v>
      </c>
      <c r="C1304" t="s">
        <v>405</v>
      </c>
      <c r="D1304" t="s">
        <v>405</v>
      </c>
      <c r="E1304" t="s">
        <v>3309</v>
      </c>
      <c r="F1304" t="s">
        <v>409</v>
      </c>
      <c r="G1304" t="s">
        <v>135</v>
      </c>
      <c r="H1304"/>
      <c r="I1304" t="s">
        <v>1737</v>
      </c>
      <c r="J1304" t="s">
        <v>3129</v>
      </c>
    </row>
    <row r="1305" spans="1:10" ht="29.4" thickBot="1" x14ac:dyDescent="0.45">
      <c r="A1305" s="9" t="s">
        <v>4960</v>
      </c>
      <c r="B1305" s="11">
        <v>2564</v>
      </c>
      <c r="C1305" t="s">
        <v>185</v>
      </c>
      <c r="D1305" t="s">
        <v>141</v>
      </c>
      <c r="E1305" t="s">
        <v>4961</v>
      </c>
      <c r="F1305" t="s">
        <v>437</v>
      </c>
      <c r="G1305" t="s">
        <v>412</v>
      </c>
      <c r="H1305"/>
      <c r="I1305" t="s">
        <v>1737</v>
      </c>
      <c r="J1305" t="s">
        <v>1738</v>
      </c>
    </row>
    <row r="1306" spans="1:10" ht="29.4" thickBot="1" x14ac:dyDescent="0.45">
      <c r="A1306" s="9" t="s">
        <v>4965</v>
      </c>
      <c r="B1306" s="11">
        <v>2564</v>
      </c>
      <c r="C1306" t="s">
        <v>188</v>
      </c>
      <c r="D1306" t="s">
        <v>141</v>
      </c>
      <c r="E1306" t="s">
        <v>3565</v>
      </c>
      <c r="F1306" t="s">
        <v>409</v>
      </c>
      <c r="G1306" t="s">
        <v>135</v>
      </c>
      <c r="H1306"/>
      <c r="I1306" t="s">
        <v>1737</v>
      </c>
      <c r="J1306" t="s">
        <v>3129</v>
      </c>
    </row>
    <row r="1307" spans="1:10" ht="21.6" thickBot="1" x14ac:dyDescent="0.45">
      <c r="A1307" s="9" t="s">
        <v>4969</v>
      </c>
      <c r="B1307" s="11">
        <v>2564</v>
      </c>
      <c r="C1307" t="s">
        <v>185</v>
      </c>
      <c r="D1307" t="s">
        <v>141</v>
      </c>
      <c r="E1307" t="s">
        <v>3751</v>
      </c>
      <c r="F1307" t="s">
        <v>1192</v>
      </c>
      <c r="G1307" t="s">
        <v>135</v>
      </c>
      <c r="H1307"/>
      <c r="I1307" t="s">
        <v>1737</v>
      </c>
      <c r="J1307" t="s">
        <v>3129</v>
      </c>
    </row>
    <row r="1308" spans="1:10" ht="43.8" thickBot="1" x14ac:dyDescent="0.45">
      <c r="A1308" s="9" t="s">
        <v>4973</v>
      </c>
      <c r="B1308" s="11">
        <v>2564</v>
      </c>
      <c r="C1308" t="s">
        <v>185</v>
      </c>
      <c r="D1308" t="s">
        <v>141</v>
      </c>
      <c r="E1308" t="s">
        <v>901</v>
      </c>
      <c r="F1308" t="s">
        <v>410</v>
      </c>
      <c r="G1308" t="s">
        <v>411</v>
      </c>
      <c r="H1308"/>
      <c r="I1308" t="s">
        <v>1737</v>
      </c>
      <c r="J1308" t="s">
        <v>2983</v>
      </c>
    </row>
    <row r="1309" spans="1:10" ht="29.4" thickBot="1" x14ac:dyDescent="0.45">
      <c r="A1309" s="9" t="s">
        <v>4975</v>
      </c>
      <c r="B1309" s="11">
        <v>2564</v>
      </c>
      <c r="C1309" t="s">
        <v>185</v>
      </c>
      <c r="D1309" t="s">
        <v>141</v>
      </c>
      <c r="E1309" t="s">
        <v>419</v>
      </c>
      <c r="F1309" t="s">
        <v>4976</v>
      </c>
      <c r="G1309" t="s">
        <v>155</v>
      </c>
      <c r="H1309"/>
      <c r="I1309" t="s">
        <v>2911</v>
      </c>
      <c r="J1309" t="s">
        <v>2912</v>
      </c>
    </row>
    <row r="1310" spans="1:10" ht="21.6" thickBot="1" x14ac:dyDescent="0.45">
      <c r="A1310" s="9" t="s">
        <v>4978</v>
      </c>
      <c r="B1310" s="11">
        <v>2564</v>
      </c>
      <c r="C1310" t="s">
        <v>185</v>
      </c>
      <c r="D1310" t="s">
        <v>141</v>
      </c>
      <c r="E1310" t="s">
        <v>419</v>
      </c>
      <c r="F1310" t="s">
        <v>4976</v>
      </c>
      <c r="G1310" t="s">
        <v>155</v>
      </c>
      <c r="H1310"/>
      <c r="I1310" t="s">
        <v>2911</v>
      </c>
      <c r="J1310" t="s">
        <v>2912</v>
      </c>
    </row>
    <row r="1311" spans="1:10" ht="29.4" thickBot="1" x14ac:dyDescent="0.45">
      <c r="A1311" s="9" t="s">
        <v>4980</v>
      </c>
      <c r="B1311" s="11">
        <v>2564</v>
      </c>
      <c r="C1311" t="s">
        <v>185</v>
      </c>
      <c r="D1311" t="s">
        <v>141</v>
      </c>
      <c r="E1311" t="s">
        <v>419</v>
      </c>
      <c r="F1311" t="s">
        <v>4976</v>
      </c>
      <c r="G1311" t="s">
        <v>155</v>
      </c>
      <c r="H1311"/>
      <c r="I1311" t="s">
        <v>2911</v>
      </c>
      <c r="J1311" t="s">
        <v>2912</v>
      </c>
    </row>
    <row r="1312" spans="1:10" ht="29.4" thickBot="1" x14ac:dyDescent="0.45">
      <c r="A1312" s="9" t="s">
        <v>4985</v>
      </c>
      <c r="B1312" s="11">
        <v>2564</v>
      </c>
      <c r="C1312" t="s">
        <v>185</v>
      </c>
      <c r="D1312" t="s">
        <v>141</v>
      </c>
      <c r="E1312" t="s">
        <v>419</v>
      </c>
      <c r="F1312" t="s">
        <v>3242</v>
      </c>
      <c r="G1312" t="s">
        <v>78</v>
      </c>
      <c r="H1312"/>
      <c r="I1312" t="s">
        <v>2911</v>
      </c>
      <c r="J1312" t="s">
        <v>2912</v>
      </c>
    </row>
    <row r="1313" spans="1:10" ht="21.6" thickBot="1" x14ac:dyDescent="0.45">
      <c r="A1313" s="9" t="s">
        <v>4991</v>
      </c>
      <c r="B1313" s="11">
        <v>2564</v>
      </c>
      <c r="C1313" t="s">
        <v>185</v>
      </c>
      <c r="D1313" t="s">
        <v>141</v>
      </c>
      <c r="E1313" t="s">
        <v>4992</v>
      </c>
      <c r="F1313" t="s">
        <v>437</v>
      </c>
      <c r="G1313" t="s">
        <v>412</v>
      </c>
      <c r="H1313"/>
      <c r="I1313" t="s">
        <v>1737</v>
      </c>
      <c r="J1313" t="s">
        <v>1738</v>
      </c>
    </row>
    <row r="1314" spans="1:10" ht="29.4" thickBot="1" x14ac:dyDescent="0.45">
      <c r="A1314" s="9" t="s">
        <v>3228</v>
      </c>
      <c r="B1314" s="11">
        <v>2564</v>
      </c>
      <c r="C1314" t="s">
        <v>188</v>
      </c>
      <c r="D1314" t="s">
        <v>30</v>
      </c>
      <c r="E1314" t="s">
        <v>3089</v>
      </c>
      <c r="F1314" t="s">
        <v>409</v>
      </c>
      <c r="G1314" t="s">
        <v>135</v>
      </c>
      <c r="H1314"/>
      <c r="I1314" t="s">
        <v>1737</v>
      </c>
      <c r="J1314" t="s">
        <v>1738</v>
      </c>
    </row>
    <row r="1315" spans="1:10" ht="29.4" thickBot="1" x14ac:dyDescent="0.45">
      <c r="A1315" s="9" t="s">
        <v>1954</v>
      </c>
      <c r="B1315" s="11">
        <v>2564</v>
      </c>
      <c r="C1315" t="s">
        <v>134</v>
      </c>
      <c r="D1315" t="s">
        <v>134</v>
      </c>
      <c r="E1315" t="s">
        <v>1129</v>
      </c>
      <c r="F1315" t="s">
        <v>437</v>
      </c>
      <c r="G1315" t="s">
        <v>412</v>
      </c>
      <c r="H1315"/>
      <c r="I1315" t="s">
        <v>2911</v>
      </c>
      <c r="J1315" t="s">
        <v>2912</v>
      </c>
    </row>
    <row r="1316" spans="1:10" ht="29.4" thickBot="1" x14ac:dyDescent="0.45">
      <c r="A1316" s="9" t="s">
        <v>4996</v>
      </c>
      <c r="B1316" s="11">
        <v>2564</v>
      </c>
      <c r="C1316" t="s">
        <v>405</v>
      </c>
      <c r="D1316" t="s">
        <v>217</v>
      </c>
      <c r="E1316" t="s">
        <v>4997</v>
      </c>
      <c r="F1316" t="s">
        <v>1192</v>
      </c>
      <c r="G1316" t="s">
        <v>135</v>
      </c>
      <c r="H1316"/>
      <c r="I1316" t="s">
        <v>1737</v>
      </c>
      <c r="J1316" t="s">
        <v>1738</v>
      </c>
    </row>
    <row r="1317" spans="1:10" ht="43.8" thickBot="1" x14ac:dyDescent="0.45">
      <c r="A1317" s="9" t="s">
        <v>4999</v>
      </c>
      <c r="B1317" s="11">
        <v>2564</v>
      </c>
      <c r="C1317" t="s">
        <v>185</v>
      </c>
      <c r="D1317" t="s">
        <v>141</v>
      </c>
      <c r="E1317" t="s">
        <v>3733</v>
      </c>
      <c r="F1317" t="s">
        <v>1192</v>
      </c>
      <c r="G1317" t="s">
        <v>135</v>
      </c>
      <c r="H1317"/>
      <c r="I1317" t="s">
        <v>2911</v>
      </c>
      <c r="J1317" t="s">
        <v>2912</v>
      </c>
    </row>
    <row r="1318" spans="1:10" ht="29.4" thickBot="1" x14ac:dyDescent="0.45">
      <c r="A1318" s="9" t="s">
        <v>5000</v>
      </c>
      <c r="B1318" s="11">
        <v>2564</v>
      </c>
      <c r="C1318" t="s">
        <v>185</v>
      </c>
      <c r="D1318" t="s">
        <v>141</v>
      </c>
      <c r="E1318" t="s">
        <v>1756</v>
      </c>
      <c r="F1318" t="s">
        <v>409</v>
      </c>
      <c r="G1318" t="s">
        <v>135</v>
      </c>
      <c r="H1318"/>
      <c r="I1318" t="s">
        <v>2911</v>
      </c>
      <c r="J1318" t="s">
        <v>2912</v>
      </c>
    </row>
    <row r="1319" spans="1:10" ht="29.4" thickBot="1" x14ac:dyDescent="0.45">
      <c r="A1319" s="9" t="s">
        <v>5002</v>
      </c>
      <c r="B1319" s="11">
        <v>2564</v>
      </c>
      <c r="C1319" t="s">
        <v>188</v>
      </c>
      <c r="D1319" t="s">
        <v>141</v>
      </c>
      <c r="E1319" t="s">
        <v>3003</v>
      </c>
      <c r="F1319" t="s">
        <v>409</v>
      </c>
      <c r="G1319" t="s">
        <v>135</v>
      </c>
      <c r="H1319"/>
      <c r="I1319" t="s">
        <v>1737</v>
      </c>
      <c r="J1319" t="s">
        <v>3129</v>
      </c>
    </row>
    <row r="1320" spans="1:10" ht="21.6" thickBot="1" x14ac:dyDescent="0.45">
      <c r="A1320" s="9" t="s">
        <v>5004</v>
      </c>
      <c r="B1320" s="11">
        <v>2564</v>
      </c>
      <c r="C1320" t="s">
        <v>185</v>
      </c>
      <c r="D1320" t="s">
        <v>141</v>
      </c>
      <c r="E1320" t="s">
        <v>2819</v>
      </c>
      <c r="F1320" t="s">
        <v>1192</v>
      </c>
      <c r="G1320" t="s">
        <v>135</v>
      </c>
      <c r="H1320"/>
      <c r="I1320" t="s">
        <v>1737</v>
      </c>
      <c r="J1320" t="s">
        <v>1738</v>
      </c>
    </row>
    <row r="1321" spans="1:10" ht="29.4" thickBot="1" x14ac:dyDescent="0.45">
      <c r="A1321" s="9" t="s">
        <v>5006</v>
      </c>
      <c r="B1321" s="11">
        <v>2564</v>
      </c>
      <c r="C1321" t="s">
        <v>30</v>
      </c>
      <c r="D1321" t="s">
        <v>141</v>
      </c>
      <c r="E1321" t="s">
        <v>5007</v>
      </c>
      <c r="F1321" t="s">
        <v>1192</v>
      </c>
      <c r="G1321" t="s">
        <v>135</v>
      </c>
      <c r="H1321"/>
      <c r="I1321" t="s">
        <v>1737</v>
      </c>
      <c r="J1321" t="s">
        <v>3129</v>
      </c>
    </row>
    <row r="1322" spans="1:10" ht="29.4" thickBot="1" x14ac:dyDescent="0.45">
      <c r="A1322" s="9" t="s">
        <v>5009</v>
      </c>
      <c r="B1322" s="11">
        <v>2564</v>
      </c>
      <c r="C1322" t="s">
        <v>185</v>
      </c>
      <c r="D1322" t="s">
        <v>141</v>
      </c>
      <c r="E1322" t="s">
        <v>1567</v>
      </c>
      <c r="F1322" t="s">
        <v>1192</v>
      </c>
      <c r="G1322" t="s">
        <v>135</v>
      </c>
      <c r="H1322"/>
      <c r="I1322" t="s">
        <v>2911</v>
      </c>
      <c r="J1322" t="s">
        <v>2912</v>
      </c>
    </row>
    <row r="1323" spans="1:10" ht="29.4" thickBot="1" x14ac:dyDescent="0.45">
      <c r="A1323" s="9" t="s">
        <v>5011</v>
      </c>
      <c r="B1323" s="11">
        <v>2564</v>
      </c>
      <c r="C1323" t="s">
        <v>188</v>
      </c>
      <c r="D1323" t="s">
        <v>30</v>
      </c>
      <c r="E1323" t="s">
        <v>2922</v>
      </c>
      <c r="F1323" t="s">
        <v>409</v>
      </c>
      <c r="G1323" t="s">
        <v>135</v>
      </c>
      <c r="H1323"/>
      <c r="I1323" t="s">
        <v>1737</v>
      </c>
      <c r="J1323" t="s">
        <v>3129</v>
      </c>
    </row>
    <row r="1324" spans="1:10" ht="29.4" thickBot="1" x14ac:dyDescent="0.45">
      <c r="A1324" s="9" t="s">
        <v>5014</v>
      </c>
      <c r="B1324" s="11">
        <v>2564</v>
      </c>
      <c r="C1324" t="s">
        <v>405</v>
      </c>
      <c r="D1324" t="s">
        <v>141</v>
      </c>
      <c r="E1324" t="s">
        <v>2873</v>
      </c>
      <c r="F1324" t="s">
        <v>409</v>
      </c>
      <c r="G1324" t="s">
        <v>135</v>
      </c>
      <c r="H1324"/>
      <c r="I1324" t="s">
        <v>1737</v>
      </c>
      <c r="J1324" t="s">
        <v>3129</v>
      </c>
    </row>
    <row r="1325" spans="1:10" ht="29.4" thickBot="1" x14ac:dyDescent="0.45">
      <c r="A1325" s="9" t="s">
        <v>5016</v>
      </c>
      <c r="B1325" s="11">
        <v>2564</v>
      </c>
      <c r="C1325" t="s">
        <v>405</v>
      </c>
      <c r="D1325" t="s">
        <v>141</v>
      </c>
      <c r="E1325" t="s">
        <v>2995</v>
      </c>
      <c r="F1325" t="s">
        <v>409</v>
      </c>
      <c r="G1325" t="s">
        <v>135</v>
      </c>
      <c r="H1325"/>
      <c r="I1325" t="s">
        <v>1737</v>
      </c>
      <c r="J1325" t="s">
        <v>3129</v>
      </c>
    </row>
    <row r="1326" spans="1:10" ht="21.6" thickBot="1" x14ac:dyDescent="0.45">
      <c r="A1326" s="9" t="s">
        <v>5018</v>
      </c>
      <c r="B1326" s="11">
        <v>2564</v>
      </c>
      <c r="C1326" t="s">
        <v>188</v>
      </c>
      <c r="D1326" t="s">
        <v>141</v>
      </c>
      <c r="E1326" t="s">
        <v>2887</v>
      </c>
      <c r="F1326" t="s">
        <v>409</v>
      </c>
      <c r="G1326" t="s">
        <v>135</v>
      </c>
      <c r="H1326"/>
      <c r="I1326" t="s">
        <v>1737</v>
      </c>
      <c r="J1326" t="s">
        <v>3129</v>
      </c>
    </row>
    <row r="1327" spans="1:10" ht="29.4" thickBot="1" x14ac:dyDescent="0.45">
      <c r="A1327" s="9" t="s">
        <v>5022</v>
      </c>
      <c r="B1327" s="11">
        <v>2564</v>
      </c>
      <c r="C1327" t="s">
        <v>185</v>
      </c>
      <c r="D1327" t="s">
        <v>141</v>
      </c>
      <c r="E1327" t="s">
        <v>5023</v>
      </c>
      <c r="F1327" t="s">
        <v>409</v>
      </c>
      <c r="G1327" t="s">
        <v>135</v>
      </c>
      <c r="H1327"/>
      <c r="I1327" t="s">
        <v>2911</v>
      </c>
      <c r="J1327" t="s">
        <v>2912</v>
      </c>
    </row>
    <row r="1328" spans="1:10" ht="29.4" thickBot="1" x14ac:dyDescent="0.45">
      <c r="A1328" s="9" t="s">
        <v>5026</v>
      </c>
      <c r="B1328" s="11">
        <v>2564</v>
      </c>
      <c r="C1328" t="s">
        <v>188</v>
      </c>
      <c r="D1328" t="s">
        <v>141</v>
      </c>
      <c r="E1328" t="s">
        <v>2987</v>
      </c>
      <c r="F1328" t="s">
        <v>409</v>
      </c>
      <c r="G1328" t="s">
        <v>135</v>
      </c>
      <c r="H1328"/>
      <c r="I1328" t="s">
        <v>1737</v>
      </c>
      <c r="J1328" t="s">
        <v>3129</v>
      </c>
    </row>
    <row r="1329" spans="1:10" ht="29.4" thickBot="1" x14ac:dyDescent="0.45">
      <c r="A1329" s="9" t="s">
        <v>2962</v>
      </c>
      <c r="B1329" s="11">
        <v>2564</v>
      </c>
      <c r="C1329" t="s">
        <v>188</v>
      </c>
      <c r="D1329" t="s">
        <v>141</v>
      </c>
      <c r="E1329" t="s">
        <v>3596</v>
      </c>
      <c r="F1329" t="s">
        <v>409</v>
      </c>
      <c r="G1329" t="s">
        <v>135</v>
      </c>
      <c r="H1329"/>
      <c r="I1329" t="s">
        <v>1737</v>
      </c>
      <c r="J1329" t="s">
        <v>3129</v>
      </c>
    </row>
    <row r="1330" spans="1:10" ht="29.4" thickBot="1" x14ac:dyDescent="0.45">
      <c r="A1330" s="9" t="s">
        <v>5032</v>
      </c>
      <c r="B1330" s="11">
        <v>2564</v>
      </c>
      <c r="C1330" t="s">
        <v>405</v>
      </c>
      <c r="D1330" t="s">
        <v>141</v>
      </c>
      <c r="E1330" t="s">
        <v>5033</v>
      </c>
      <c r="F1330" t="s">
        <v>409</v>
      </c>
      <c r="G1330" t="s">
        <v>135</v>
      </c>
      <c r="H1330"/>
      <c r="I1330" t="s">
        <v>1737</v>
      </c>
      <c r="J1330" t="s">
        <v>3129</v>
      </c>
    </row>
    <row r="1331" spans="1:10" ht="29.4" thickBot="1" x14ac:dyDescent="0.45">
      <c r="A1331" s="9" t="s">
        <v>5037</v>
      </c>
      <c r="B1331" s="11">
        <v>2564</v>
      </c>
      <c r="C1331" t="s">
        <v>188</v>
      </c>
      <c r="D1331" t="s">
        <v>141</v>
      </c>
      <c r="E1331" t="s">
        <v>3324</v>
      </c>
      <c r="F1331" t="s">
        <v>409</v>
      </c>
      <c r="G1331" t="s">
        <v>135</v>
      </c>
      <c r="H1331"/>
      <c r="I1331" t="s">
        <v>1737</v>
      </c>
      <c r="J1331" t="s">
        <v>3129</v>
      </c>
    </row>
    <row r="1332" spans="1:10" ht="29.4" thickBot="1" x14ac:dyDescent="0.45">
      <c r="A1332" s="9" t="s">
        <v>5039</v>
      </c>
      <c r="B1332" s="11">
        <v>2564</v>
      </c>
      <c r="C1332" t="s">
        <v>188</v>
      </c>
      <c r="D1332" t="s">
        <v>30</v>
      </c>
      <c r="E1332" t="s">
        <v>3324</v>
      </c>
      <c r="F1332" t="s">
        <v>409</v>
      </c>
      <c r="G1332" t="s">
        <v>135</v>
      </c>
      <c r="H1332"/>
      <c r="I1332" t="s">
        <v>1737</v>
      </c>
      <c r="J1332" t="s">
        <v>3129</v>
      </c>
    </row>
    <row r="1333" spans="1:10" ht="29.4" thickBot="1" x14ac:dyDescent="0.45">
      <c r="A1333" s="9" t="s">
        <v>5041</v>
      </c>
      <c r="B1333" s="11">
        <v>2564</v>
      </c>
      <c r="C1333" t="s">
        <v>217</v>
      </c>
      <c r="D1333" t="s">
        <v>141</v>
      </c>
      <c r="E1333" t="s">
        <v>2882</v>
      </c>
      <c r="F1333" t="s">
        <v>409</v>
      </c>
      <c r="G1333" t="s">
        <v>135</v>
      </c>
      <c r="H1333"/>
      <c r="I1333" t="s">
        <v>1737</v>
      </c>
      <c r="J1333" t="s">
        <v>3129</v>
      </c>
    </row>
    <row r="1334" spans="1:10" ht="43.8" thickBot="1" x14ac:dyDescent="0.45">
      <c r="A1334" s="9" t="s">
        <v>5045</v>
      </c>
      <c r="B1334" s="11">
        <v>2564</v>
      </c>
      <c r="C1334" t="s">
        <v>188</v>
      </c>
      <c r="D1334" t="s">
        <v>141</v>
      </c>
      <c r="E1334" t="s">
        <v>2882</v>
      </c>
      <c r="F1334" t="s">
        <v>409</v>
      </c>
      <c r="G1334" t="s">
        <v>135</v>
      </c>
      <c r="H1334"/>
      <c r="I1334" t="s">
        <v>1737</v>
      </c>
      <c r="J1334" t="s">
        <v>3129</v>
      </c>
    </row>
    <row r="1335" spans="1:10" ht="29.4" thickBot="1" x14ac:dyDescent="0.45">
      <c r="A1335" s="9" t="s">
        <v>5047</v>
      </c>
      <c r="B1335" s="11">
        <v>2564</v>
      </c>
      <c r="C1335" t="s">
        <v>30</v>
      </c>
      <c r="D1335" t="s">
        <v>141</v>
      </c>
      <c r="E1335" t="s">
        <v>3408</v>
      </c>
      <c r="F1335" t="s">
        <v>409</v>
      </c>
      <c r="G1335" t="s">
        <v>135</v>
      </c>
      <c r="H1335"/>
      <c r="I1335" t="s">
        <v>1737</v>
      </c>
      <c r="J1335" t="s">
        <v>3129</v>
      </c>
    </row>
    <row r="1336" spans="1:10" ht="29.4" thickBot="1" x14ac:dyDescent="0.45">
      <c r="A1336" s="9" t="s">
        <v>5052</v>
      </c>
      <c r="B1336" s="11">
        <v>2564</v>
      </c>
      <c r="C1336" t="s">
        <v>271</v>
      </c>
      <c r="D1336" t="s">
        <v>141</v>
      </c>
      <c r="E1336" t="s">
        <v>3234</v>
      </c>
      <c r="F1336" t="s">
        <v>409</v>
      </c>
      <c r="G1336" t="s">
        <v>135</v>
      </c>
      <c r="H1336"/>
      <c r="I1336" t="s">
        <v>1737</v>
      </c>
      <c r="J1336" t="s">
        <v>3129</v>
      </c>
    </row>
    <row r="1337" spans="1:10" ht="29.4" thickBot="1" x14ac:dyDescent="0.45">
      <c r="A1337" s="9" t="s">
        <v>5054</v>
      </c>
      <c r="B1337" s="11">
        <v>2564</v>
      </c>
      <c r="C1337" t="s">
        <v>190</v>
      </c>
      <c r="D1337" t="s">
        <v>141</v>
      </c>
      <c r="E1337" t="s">
        <v>3303</v>
      </c>
      <c r="F1337" t="s">
        <v>409</v>
      </c>
      <c r="G1337" t="s">
        <v>135</v>
      </c>
      <c r="H1337"/>
      <c r="I1337" t="s">
        <v>1737</v>
      </c>
      <c r="J1337" t="s">
        <v>3129</v>
      </c>
    </row>
    <row r="1338" spans="1:10" ht="29.4" thickBot="1" x14ac:dyDescent="0.45">
      <c r="A1338" s="9" t="s">
        <v>5056</v>
      </c>
      <c r="B1338" s="11">
        <v>2564</v>
      </c>
      <c r="C1338" t="s">
        <v>188</v>
      </c>
      <c r="D1338" t="s">
        <v>141</v>
      </c>
      <c r="E1338" t="s">
        <v>5057</v>
      </c>
      <c r="F1338" t="s">
        <v>409</v>
      </c>
      <c r="G1338" t="s">
        <v>135</v>
      </c>
      <c r="H1338"/>
      <c r="I1338" t="s">
        <v>1737</v>
      </c>
      <c r="J1338" t="s">
        <v>3129</v>
      </c>
    </row>
    <row r="1339" spans="1:10" ht="29.4" thickBot="1" x14ac:dyDescent="0.45">
      <c r="A1339" s="9" t="s">
        <v>5062</v>
      </c>
      <c r="B1339" s="11">
        <v>2564</v>
      </c>
      <c r="C1339" t="s">
        <v>188</v>
      </c>
      <c r="D1339" t="s">
        <v>141</v>
      </c>
      <c r="E1339" t="s">
        <v>2870</v>
      </c>
      <c r="F1339" t="s">
        <v>409</v>
      </c>
      <c r="G1339" t="s">
        <v>135</v>
      </c>
      <c r="H1339"/>
      <c r="I1339" t="s">
        <v>1737</v>
      </c>
      <c r="J1339" t="s">
        <v>3129</v>
      </c>
    </row>
    <row r="1340" spans="1:10" ht="29.4" thickBot="1" x14ac:dyDescent="0.45">
      <c r="A1340" s="9" t="s">
        <v>5066</v>
      </c>
      <c r="B1340" s="11">
        <v>2564</v>
      </c>
      <c r="C1340" t="s">
        <v>217</v>
      </c>
      <c r="D1340" t="s">
        <v>141</v>
      </c>
      <c r="E1340" t="s">
        <v>4900</v>
      </c>
      <c r="F1340" t="s">
        <v>409</v>
      </c>
      <c r="G1340" t="s">
        <v>135</v>
      </c>
      <c r="H1340"/>
      <c r="I1340" t="s">
        <v>1737</v>
      </c>
      <c r="J1340" t="s">
        <v>3129</v>
      </c>
    </row>
    <row r="1341" spans="1:10" ht="29.4" thickBot="1" x14ac:dyDescent="0.45">
      <c r="A1341" s="9" t="s">
        <v>5067</v>
      </c>
      <c r="B1341" s="11">
        <v>2564</v>
      </c>
      <c r="C1341" t="s">
        <v>405</v>
      </c>
      <c r="D1341" t="s">
        <v>141</v>
      </c>
      <c r="E1341" t="s">
        <v>3868</v>
      </c>
      <c r="F1341" t="s">
        <v>409</v>
      </c>
      <c r="G1341" t="s">
        <v>135</v>
      </c>
      <c r="H1341"/>
      <c r="I1341" t="s">
        <v>1737</v>
      </c>
      <c r="J1341" t="s">
        <v>3129</v>
      </c>
    </row>
    <row r="1342" spans="1:10" ht="29.4" thickBot="1" x14ac:dyDescent="0.45">
      <c r="A1342" s="9" t="s">
        <v>5069</v>
      </c>
      <c r="B1342" s="11">
        <v>2564</v>
      </c>
      <c r="C1342" t="s">
        <v>185</v>
      </c>
      <c r="D1342" t="s">
        <v>141</v>
      </c>
      <c r="E1342" t="s">
        <v>2896</v>
      </c>
      <c r="F1342" t="s">
        <v>409</v>
      </c>
      <c r="G1342" t="s">
        <v>135</v>
      </c>
      <c r="H1342"/>
      <c r="I1342" t="s">
        <v>1737</v>
      </c>
      <c r="J1342" t="s">
        <v>3129</v>
      </c>
    </row>
    <row r="1343" spans="1:10" ht="43.8" thickBot="1" x14ac:dyDescent="0.45">
      <c r="A1343" s="9" t="s">
        <v>5071</v>
      </c>
      <c r="B1343" s="11">
        <v>2564</v>
      </c>
      <c r="C1343" t="s">
        <v>217</v>
      </c>
      <c r="D1343" t="s">
        <v>141</v>
      </c>
      <c r="E1343" t="s">
        <v>3693</v>
      </c>
      <c r="F1343" t="s">
        <v>409</v>
      </c>
      <c r="G1343" t="s">
        <v>135</v>
      </c>
      <c r="H1343"/>
      <c r="I1343" t="s">
        <v>1737</v>
      </c>
      <c r="J1343" t="s">
        <v>3129</v>
      </c>
    </row>
    <row r="1344" spans="1:10" ht="21.6" thickBot="1" x14ac:dyDescent="0.45">
      <c r="A1344" s="9" t="s">
        <v>5076</v>
      </c>
      <c r="B1344" s="11">
        <v>2564</v>
      </c>
      <c r="C1344" t="s">
        <v>185</v>
      </c>
      <c r="D1344" t="s">
        <v>141</v>
      </c>
      <c r="E1344" t="s">
        <v>747</v>
      </c>
      <c r="F1344" t="s">
        <v>5077</v>
      </c>
      <c r="G1344" t="s">
        <v>78</v>
      </c>
      <c r="H1344"/>
      <c r="I1344" t="s">
        <v>3091</v>
      </c>
      <c r="J1344" t="s">
        <v>3092</v>
      </c>
    </row>
    <row r="1345" spans="1:10" ht="21.6" thickBot="1" x14ac:dyDescent="0.45">
      <c r="A1345" s="9" t="s">
        <v>5079</v>
      </c>
      <c r="B1345" s="11">
        <v>2564</v>
      </c>
      <c r="C1345" t="s">
        <v>188</v>
      </c>
      <c r="D1345" t="s">
        <v>141</v>
      </c>
      <c r="E1345" t="s">
        <v>3271</v>
      </c>
      <c r="F1345" t="s">
        <v>409</v>
      </c>
      <c r="G1345" t="s">
        <v>135</v>
      </c>
      <c r="H1345"/>
      <c r="I1345" t="s">
        <v>1737</v>
      </c>
      <c r="J1345" t="s">
        <v>3129</v>
      </c>
    </row>
    <row r="1346" spans="1:10" ht="29.4" thickBot="1" x14ac:dyDescent="0.45">
      <c r="A1346" s="9" t="s">
        <v>5081</v>
      </c>
      <c r="B1346" s="11">
        <v>2564</v>
      </c>
      <c r="C1346" t="s">
        <v>188</v>
      </c>
      <c r="D1346" t="s">
        <v>141</v>
      </c>
      <c r="E1346" t="s">
        <v>3110</v>
      </c>
      <c r="F1346" t="s">
        <v>409</v>
      </c>
      <c r="G1346" t="s">
        <v>135</v>
      </c>
      <c r="H1346"/>
      <c r="I1346" t="s">
        <v>1737</v>
      </c>
      <c r="J1346" t="s">
        <v>3129</v>
      </c>
    </row>
    <row r="1347" spans="1:10" ht="29.4" thickBot="1" x14ac:dyDescent="0.45">
      <c r="A1347" s="9" t="s">
        <v>5083</v>
      </c>
      <c r="B1347" s="11">
        <v>2564</v>
      </c>
      <c r="C1347" t="s">
        <v>188</v>
      </c>
      <c r="D1347" t="s">
        <v>190</v>
      </c>
      <c r="E1347" t="s">
        <v>3640</v>
      </c>
      <c r="F1347" t="s">
        <v>409</v>
      </c>
      <c r="G1347" t="s">
        <v>135</v>
      </c>
      <c r="H1347"/>
      <c r="I1347" t="s">
        <v>1737</v>
      </c>
      <c r="J1347" t="s">
        <v>3129</v>
      </c>
    </row>
    <row r="1348" spans="1:10" ht="29.4" thickBot="1" x14ac:dyDescent="0.45">
      <c r="A1348" s="9" t="s">
        <v>5085</v>
      </c>
      <c r="B1348" s="11">
        <v>2564</v>
      </c>
      <c r="C1348" t="s">
        <v>188</v>
      </c>
      <c r="D1348" t="s">
        <v>141</v>
      </c>
      <c r="E1348" t="s">
        <v>3381</v>
      </c>
      <c r="F1348" t="s">
        <v>409</v>
      </c>
      <c r="G1348" t="s">
        <v>135</v>
      </c>
      <c r="H1348"/>
      <c r="I1348" t="s">
        <v>1737</v>
      </c>
      <c r="J1348" t="s">
        <v>3129</v>
      </c>
    </row>
    <row r="1349" spans="1:10" ht="29.4" thickBot="1" x14ac:dyDescent="0.45">
      <c r="A1349" s="9" t="s">
        <v>3400</v>
      </c>
      <c r="B1349" s="11">
        <v>2564</v>
      </c>
      <c r="C1349" t="s">
        <v>185</v>
      </c>
      <c r="D1349" t="s">
        <v>141</v>
      </c>
      <c r="E1349" t="s">
        <v>3341</v>
      </c>
      <c r="F1349" t="s">
        <v>409</v>
      </c>
      <c r="G1349" t="s">
        <v>135</v>
      </c>
      <c r="H1349"/>
      <c r="I1349" t="s">
        <v>1737</v>
      </c>
      <c r="J1349" t="s">
        <v>3129</v>
      </c>
    </row>
    <row r="1350" spans="1:10" ht="29.4" thickBot="1" x14ac:dyDescent="0.45">
      <c r="A1350" s="9" t="s">
        <v>5090</v>
      </c>
      <c r="B1350" s="11">
        <v>2564</v>
      </c>
      <c r="C1350" t="s">
        <v>185</v>
      </c>
      <c r="D1350" t="s">
        <v>141</v>
      </c>
      <c r="E1350" t="s">
        <v>4858</v>
      </c>
      <c r="F1350" t="s">
        <v>409</v>
      </c>
      <c r="G1350" t="s">
        <v>135</v>
      </c>
      <c r="H1350"/>
      <c r="I1350" t="s">
        <v>1737</v>
      </c>
      <c r="J1350" t="s">
        <v>3129</v>
      </c>
    </row>
    <row r="1351" spans="1:10" ht="21.6" thickBot="1" x14ac:dyDescent="0.45">
      <c r="A1351" s="9" t="s">
        <v>5092</v>
      </c>
      <c r="B1351" s="11">
        <v>2564</v>
      </c>
      <c r="C1351" t="s">
        <v>405</v>
      </c>
      <c r="D1351" t="s">
        <v>141</v>
      </c>
      <c r="E1351" t="s">
        <v>3327</v>
      </c>
      <c r="F1351" t="s">
        <v>409</v>
      </c>
      <c r="G1351" t="s">
        <v>135</v>
      </c>
      <c r="H1351"/>
      <c r="I1351" t="s">
        <v>1737</v>
      </c>
      <c r="J1351" t="s">
        <v>3129</v>
      </c>
    </row>
    <row r="1352" spans="1:10" ht="29.4" thickBot="1" x14ac:dyDescent="0.45">
      <c r="A1352" s="9" t="s">
        <v>4914</v>
      </c>
      <c r="B1352" s="11">
        <v>2564</v>
      </c>
      <c r="C1352" t="s">
        <v>188</v>
      </c>
      <c r="D1352" t="s">
        <v>141</v>
      </c>
      <c r="E1352" t="s">
        <v>4942</v>
      </c>
      <c r="F1352" t="s">
        <v>409</v>
      </c>
      <c r="G1352" t="s">
        <v>135</v>
      </c>
      <c r="H1352"/>
      <c r="I1352" t="s">
        <v>1737</v>
      </c>
      <c r="J1352" t="s">
        <v>3129</v>
      </c>
    </row>
    <row r="1353" spans="1:10" ht="43.8" thickBot="1" x14ac:dyDescent="0.45">
      <c r="A1353" s="9" t="s">
        <v>5094</v>
      </c>
      <c r="B1353" s="11">
        <v>2564</v>
      </c>
      <c r="C1353" t="s">
        <v>30</v>
      </c>
      <c r="D1353" t="s">
        <v>141</v>
      </c>
      <c r="E1353" t="s">
        <v>3097</v>
      </c>
      <c r="F1353" t="s">
        <v>409</v>
      </c>
      <c r="G1353" t="s">
        <v>135</v>
      </c>
      <c r="H1353"/>
      <c r="I1353" t="s">
        <v>1737</v>
      </c>
      <c r="J1353" t="s">
        <v>3129</v>
      </c>
    </row>
    <row r="1354" spans="1:10" ht="29.4" thickBot="1" x14ac:dyDescent="0.45">
      <c r="A1354" s="9" t="s">
        <v>5098</v>
      </c>
      <c r="B1354" s="11">
        <v>2564</v>
      </c>
      <c r="C1354" t="s">
        <v>185</v>
      </c>
      <c r="D1354" t="s">
        <v>141</v>
      </c>
      <c r="E1354" t="s">
        <v>3410</v>
      </c>
      <c r="F1354" t="s">
        <v>409</v>
      </c>
      <c r="G1354" t="s">
        <v>135</v>
      </c>
      <c r="H1354"/>
      <c r="I1354" t="s">
        <v>2911</v>
      </c>
      <c r="J1354" t="s">
        <v>2912</v>
      </c>
    </row>
    <row r="1355" spans="1:10" ht="29.4" thickBot="1" x14ac:dyDescent="0.45">
      <c r="A1355" s="9" t="s">
        <v>5100</v>
      </c>
      <c r="B1355" s="11">
        <v>2564</v>
      </c>
      <c r="C1355" t="s">
        <v>30</v>
      </c>
      <c r="D1355" t="s">
        <v>141</v>
      </c>
      <c r="E1355" t="s">
        <v>5101</v>
      </c>
      <c r="F1355" t="s">
        <v>409</v>
      </c>
      <c r="G1355" t="s">
        <v>135</v>
      </c>
      <c r="H1355"/>
      <c r="I1355" t="s">
        <v>1737</v>
      </c>
      <c r="J1355" t="s">
        <v>3129</v>
      </c>
    </row>
    <row r="1356" spans="1:10" ht="29.4" thickBot="1" x14ac:dyDescent="0.45">
      <c r="A1356" s="9" t="s">
        <v>5103</v>
      </c>
      <c r="B1356" s="11">
        <v>2564</v>
      </c>
      <c r="C1356" t="s">
        <v>188</v>
      </c>
      <c r="D1356" t="s">
        <v>246</v>
      </c>
      <c r="E1356" t="s">
        <v>3579</v>
      </c>
      <c r="F1356" t="s">
        <v>409</v>
      </c>
      <c r="G1356" t="s">
        <v>135</v>
      </c>
      <c r="H1356"/>
      <c r="I1356" t="s">
        <v>1737</v>
      </c>
      <c r="J1356" t="s">
        <v>3129</v>
      </c>
    </row>
    <row r="1357" spans="1:10" ht="43.8" thickBot="1" x14ac:dyDescent="0.45">
      <c r="A1357" s="9" t="s">
        <v>5108</v>
      </c>
      <c r="B1357" s="11">
        <v>2564</v>
      </c>
      <c r="C1357" t="s">
        <v>185</v>
      </c>
      <c r="D1357" t="s">
        <v>134</v>
      </c>
      <c r="E1357" t="s">
        <v>3792</v>
      </c>
      <c r="F1357" t="s">
        <v>409</v>
      </c>
      <c r="G1357" t="s">
        <v>135</v>
      </c>
      <c r="H1357"/>
      <c r="I1357" t="s">
        <v>1737</v>
      </c>
      <c r="J1357" t="s">
        <v>3129</v>
      </c>
    </row>
    <row r="1358" spans="1:10" ht="29.4" thickBot="1" x14ac:dyDescent="0.45">
      <c r="A1358" s="9" t="s">
        <v>5113</v>
      </c>
      <c r="B1358" s="11">
        <v>2564</v>
      </c>
      <c r="C1358" t="s">
        <v>188</v>
      </c>
      <c r="D1358" t="s">
        <v>246</v>
      </c>
      <c r="E1358" t="s">
        <v>659</v>
      </c>
      <c r="F1358" t="s">
        <v>1048</v>
      </c>
      <c r="G1358" t="s">
        <v>78</v>
      </c>
      <c r="H1358"/>
      <c r="I1358" t="s">
        <v>1737</v>
      </c>
      <c r="J1358" t="s">
        <v>3129</v>
      </c>
    </row>
    <row r="1359" spans="1:10" ht="29.4" thickBot="1" x14ac:dyDescent="0.45">
      <c r="A1359" s="9" t="s">
        <v>5115</v>
      </c>
      <c r="B1359" s="11">
        <v>2564</v>
      </c>
      <c r="C1359" t="s">
        <v>188</v>
      </c>
      <c r="D1359" t="s">
        <v>141</v>
      </c>
      <c r="E1359" t="s">
        <v>3792</v>
      </c>
      <c r="F1359" t="s">
        <v>409</v>
      </c>
      <c r="G1359" t="s">
        <v>135</v>
      </c>
      <c r="H1359"/>
      <c r="I1359" t="s">
        <v>1737</v>
      </c>
      <c r="J1359" t="s">
        <v>3129</v>
      </c>
    </row>
    <row r="1360" spans="1:10" ht="29.4" thickBot="1" x14ac:dyDescent="0.45">
      <c r="A1360" s="9" t="s">
        <v>5116</v>
      </c>
      <c r="B1360" s="11">
        <v>2564</v>
      </c>
      <c r="C1360" t="s">
        <v>188</v>
      </c>
      <c r="D1360" t="s">
        <v>141</v>
      </c>
      <c r="E1360" t="s">
        <v>2922</v>
      </c>
      <c r="F1360" t="s">
        <v>409</v>
      </c>
      <c r="G1360" t="s">
        <v>135</v>
      </c>
      <c r="H1360"/>
      <c r="I1360" t="s">
        <v>1737</v>
      </c>
      <c r="J1360" t="s">
        <v>3129</v>
      </c>
    </row>
    <row r="1361" spans="1:10" ht="43.8" thickBot="1" x14ac:dyDescent="0.45">
      <c r="A1361" s="9" t="s">
        <v>5119</v>
      </c>
      <c r="B1361" s="11">
        <v>2564</v>
      </c>
      <c r="C1361" t="s">
        <v>271</v>
      </c>
      <c r="D1361" t="s">
        <v>271</v>
      </c>
      <c r="E1361" t="s">
        <v>419</v>
      </c>
      <c r="F1361" t="s">
        <v>337</v>
      </c>
      <c r="G1361" t="s">
        <v>338</v>
      </c>
      <c r="H1361"/>
      <c r="I1361" t="s">
        <v>1737</v>
      </c>
      <c r="J1361" t="s">
        <v>2983</v>
      </c>
    </row>
    <row r="1362" spans="1:10" ht="21.6" thickBot="1" x14ac:dyDescent="0.45">
      <c r="A1362" s="9" t="s">
        <v>5121</v>
      </c>
      <c r="B1362" s="11">
        <v>2564</v>
      </c>
      <c r="C1362" t="s">
        <v>30</v>
      </c>
      <c r="D1362" t="s">
        <v>406</v>
      </c>
      <c r="E1362" t="s">
        <v>659</v>
      </c>
      <c r="F1362" t="s">
        <v>1048</v>
      </c>
      <c r="G1362" t="s">
        <v>78</v>
      </c>
      <c r="H1362"/>
      <c r="I1362" t="s">
        <v>1737</v>
      </c>
      <c r="J1362" t="s">
        <v>3129</v>
      </c>
    </row>
    <row r="1363" spans="1:10" ht="21.6" thickBot="1" x14ac:dyDescent="0.45">
      <c r="A1363" s="9" t="s">
        <v>1755</v>
      </c>
      <c r="B1363" s="11">
        <v>2564</v>
      </c>
      <c r="C1363" t="s">
        <v>30</v>
      </c>
      <c r="D1363" t="s">
        <v>141</v>
      </c>
      <c r="E1363" t="s">
        <v>3617</v>
      </c>
      <c r="F1363" t="s">
        <v>409</v>
      </c>
      <c r="G1363" t="s">
        <v>135</v>
      </c>
      <c r="H1363"/>
      <c r="I1363" t="s">
        <v>1737</v>
      </c>
      <c r="J1363" t="s">
        <v>3129</v>
      </c>
    </row>
    <row r="1364" spans="1:10" ht="29.4" thickBot="1" x14ac:dyDescent="0.45">
      <c r="A1364" s="9" t="s">
        <v>5126</v>
      </c>
      <c r="B1364" s="11">
        <v>2564</v>
      </c>
      <c r="C1364" t="s">
        <v>141</v>
      </c>
      <c r="D1364" t="s">
        <v>141</v>
      </c>
      <c r="E1364" t="s">
        <v>3051</v>
      </c>
      <c r="F1364" t="s">
        <v>409</v>
      </c>
      <c r="G1364" t="s">
        <v>135</v>
      </c>
      <c r="H1364"/>
      <c r="I1364" t="s">
        <v>1737</v>
      </c>
      <c r="J1364" t="s">
        <v>3129</v>
      </c>
    </row>
    <row r="1365" spans="1:10" ht="21.6" thickBot="1" x14ac:dyDescent="0.45">
      <c r="A1365" s="9" t="s">
        <v>5128</v>
      </c>
      <c r="B1365" s="11">
        <v>2564</v>
      </c>
      <c r="C1365" t="s">
        <v>185</v>
      </c>
      <c r="D1365" t="s">
        <v>141</v>
      </c>
      <c r="E1365" t="s">
        <v>5129</v>
      </c>
      <c r="F1365" t="s">
        <v>5060</v>
      </c>
      <c r="G1365" t="s">
        <v>135</v>
      </c>
      <c r="H1365"/>
      <c r="I1365" t="s">
        <v>3091</v>
      </c>
      <c r="J1365" t="s">
        <v>3292</v>
      </c>
    </row>
    <row r="1366" spans="1:10" ht="29.4" thickBot="1" x14ac:dyDescent="0.45">
      <c r="A1366" s="9" t="s">
        <v>5131</v>
      </c>
      <c r="B1366" s="11">
        <v>2564</v>
      </c>
      <c r="C1366" t="s">
        <v>405</v>
      </c>
      <c r="D1366" t="s">
        <v>141</v>
      </c>
      <c r="E1366" t="s">
        <v>3226</v>
      </c>
      <c r="F1366" t="s">
        <v>409</v>
      </c>
      <c r="G1366" t="s">
        <v>135</v>
      </c>
      <c r="H1366"/>
      <c r="I1366" t="s">
        <v>1737</v>
      </c>
      <c r="J1366" t="s">
        <v>3129</v>
      </c>
    </row>
    <row r="1367" spans="1:10" ht="29.4" thickBot="1" x14ac:dyDescent="0.45">
      <c r="A1367" s="9" t="s">
        <v>5135</v>
      </c>
      <c r="B1367" s="11">
        <v>2564</v>
      </c>
      <c r="C1367" t="s">
        <v>30</v>
      </c>
      <c r="D1367" t="s">
        <v>246</v>
      </c>
      <c r="E1367" t="s">
        <v>5136</v>
      </c>
      <c r="F1367" t="s">
        <v>409</v>
      </c>
      <c r="G1367" t="s">
        <v>135</v>
      </c>
      <c r="H1367"/>
      <c r="I1367" t="s">
        <v>1737</v>
      </c>
      <c r="J1367" t="s">
        <v>3129</v>
      </c>
    </row>
    <row r="1368" spans="1:10" ht="29.4" thickBot="1" x14ac:dyDescent="0.45">
      <c r="A1368" s="9" t="s">
        <v>5138</v>
      </c>
      <c r="B1368" s="11">
        <v>2564</v>
      </c>
      <c r="C1368" t="s">
        <v>185</v>
      </c>
      <c r="D1368" t="s">
        <v>271</v>
      </c>
      <c r="E1368" t="s">
        <v>5139</v>
      </c>
      <c r="F1368" t="s">
        <v>409</v>
      </c>
      <c r="G1368" t="s">
        <v>135</v>
      </c>
      <c r="H1368"/>
      <c r="I1368" t="s">
        <v>1737</v>
      </c>
      <c r="J1368" t="s">
        <v>3129</v>
      </c>
    </row>
    <row r="1369" spans="1:10" ht="29.4" thickBot="1" x14ac:dyDescent="0.45">
      <c r="A1369" s="9" t="s">
        <v>5141</v>
      </c>
      <c r="B1369" s="11">
        <v>2564</v>
      </c>
      <c r="C1369" t="s">
        <v>271</v>
      </c>
      <c r="D1369" t="s">
        <v>406</v>
      </c>
      <c r="E1369" t="s">
        <v>2954</v>
      </c>
      <c r="F1369" t="s">
        <v>409</v>
      </c>
      <c r="G1369" t="s">
        <v>135</v>
      </c>
      <c r="H1369"/>
      <c r="I1369" t="s">
        <v>1737</v>
      </c>
      <c r="J1369" t="s">
        <v>1738</v>
      </c>
    </row>
    <row r="1370" spans="1:10" ht="21.6" thickBot="1" x14ac:dyDescent="0.45">
      <c r="A1370" s="9" t="s">
        <v>3132</v>
      </c>
      <c r="B1370" s="11">
        <v>2564</v>
      </c>
      <c r="C1370" t="s">
        <v>271</v>
      </c>
      <c r="D1370" t="s">
        <v>141</v>
      </c>
      <c r="E1370" t="s">
        <v>2960</v>
      </c>
      <c r="F1370" t="s">
        <v>409</v>
      </c>
      <c r="G1370" t="s">
        <v>135</v>
      </c>
      <c r="H1370"/>
      <c r="I1370" t="s">
        <v>1737</v>
      </c>
      <c r="J1370" t="s">
        <v>3129</v>
      </c>
    </row>
    <row r="1371" spans="1:10" ht="29.4" thickBot="1" x14ac:dyDescent="0.45">
      <c r="A1371" s="9" t="s">
        <v>5149</v>
      </c>
      <c r="B1371" s="11">
        <v>2564</v>
      </c>
      <c r="C1371" t="s">
        <v>405</v>
      </c>
      <c r="D1371" t="s">
        <v>141</v>
      </c>
      <c r="E1371" t="s">
        <v>418</v>
      </c>
      <c r="F1371" t="s">
        <v>409</v>
      </c>
      <c r="G1371" t="s">
        <v>135</v>
      </c>
      <c r="H1371"/>
      <c r="I1371" t="s">
        <v>1737</v>
      </c>
      <c r="J1371" t="s">
        <v>3129</v>
      </c>
    </row>
    <row r="1372" spans="1:10" ht="29.4" thickBot="1" x14ac:dyDescent="0.45">
      <c r="A1372" s="9" t="s">
        <v>5151</v>
      </c>
      <c r="B1372" s="11">
        <v>2564</v>
      </c>
      <c r="C1372" t="s">
        <v>217</v>
      </c>
      <c r="D1372" t="s">
        <v>141</v>
      </c>
      <c r="E1372" t="s">
        <v>3041</v>
      </c>
      <c r="F1372" t="s">
        <v>409</v>
      </c>
      <c r="G1372" t="s">
        <v>135</v>
      </c>
      <c r="H1372"/>
      <c r="I1372" t="s">
        <v>1737</v>
      </c>
      <c r="J1372" t="s">
        <v>3129</v>
      </c>
    </row>
    <row r="1373" spans="1:10" ht="29.4" thickBot="1" x14ac:dyDescent="0.45">
      <c r="A1373" s="9" t="s">
        <v>5152</v>
      </c>
      <c r="B1373" s="11">
        <v>2564</v>
      </c>
      <c r="C1373" t="s">
        <v>188</v>
      </c>
      <c r="D1373" t="s">
        <v>141</v>
      </c>
      <c r="E1373" t="s">
        <v>3424</v>
      </c>
      <c r="F1373" t="s">
        <v>409</v>
      </c>
      <c r="G1373" t="s">
        <v>135</v>
      </c>
      <c r="H1373"/>
      <c r="I1373" t="s">
        <v>1737</v>
      </c>
      <c r="J1373" t="s">
        <v>3129</v>
      </c>
    </row>
    <row r="1374" spans="1:10" ht="21.6" thickBot="1" x14ac:dyDescent="0.45">
      <c r="A1374" s="9" t="s">
        <v>5159</v>
      </c>
      <c r="B1374" s="11">
        <v>2564</v>
      </c>
      <c r="C1374" t="s">
        <v>190</v>
      </c>
      <c r="D1374" t="s">
        <v>141</v>
      </c>
      <c r="E1374" t="s">
        <v>3229</v>
      </c>
      <c r="F1374" t="s">
        <v>409</v>
      </c>
      <c r="G1374" t="s">
        <v>135</v>
      </c>
      <c r="H1374"/>
      <c r="I1374" t="s">
        <v>1737</v>
      </c>
      <c r="J1374" t="s">
        <v>3129</v>
      </c>
    </row>
    <row r="1375" spans="1:10" ht="43.8" thickBot="1" x14ac:dyDescent="0.45">
      <c r="A1375" s="9" t="s">
        <v>5164</v>
      </c>
      <c r="B1375" s="11">
        <v>2564</v>
      </c>
      <c r="C1375" t="s">
        <v>185</v>
      </c>
      <c r="D1375" t="s">
        <v>141</v>
      </c>
      <c r="E1375" t="s">
        <v>5165</v>
      </c>
      <c r="F1375" t="s">
        <v>409</v>
      </c>
      <c r="G1375" t="s">
        <v>135</v>
      </c>
      <c r="H1375"/>
      <c r="I1375" t="s">
        <v>1737</v>
      </c>
      <c r="J1375" t="s">
        <v>3129</v>
      </c>
    </row>
    <row r="1376" spans="1:10" ht="29.4" thickBot="1" x14ac:dyDescent="0.45">
      <c r="A1376" s="9" t="s">
        <v>5167</v>
      </c>
      <c r="B1376" s="11">
        <v>2564</v>
      </c>
      <c r="C1376" t="s">
        <v>188</v>
      </c>
      <c r="D1376" t="s">
        <v>141</v>
      </c>
      <c r="E1376" t="s">
        <v>2882</v>
      </c>
      <c r="F1376" t="s">
        <v>409</v>
      </c>
      <c r="G1376" t="s">
        <v>135</v>
      </c>
      <c r="H1376"/>
      <c r="I1376" t="s">
        <v>1737</v>
      </c>
      <c r="J1376" t="s">
        <v>3129</v>
      </c>
    </row>
    <row r="1377" spans="1:10" ht="21.6" thickBot="1" x14ac:dyDescent="0.45">
      <c r="A1377" s="9" t="s">
        <v>5169</v>
      </c>
      <c r="B1377" s="11">
        <v>2564</v>
      </c>
      <c r="C1377" t="s">
        <v>185</v>
      </c>
      <c r="D1377" t="s">
        <v>141</v>
      </c>
      <c r="E1377" t="s">
        <v>2925</v>
      </c>
      <c r="F1377" t="s">
        <v>409</v>
      </c>
      <c r="G1377" t="s">
        <v>135</v>
      </c>
      <c r="H1377"/>
      <c r="I1377" t="s">
        <v>1737</v>
      </c>
      <c r="J1377" t="s">
        <v>3129</v>
      </c>
    </row>
    <row r="1378" spans="1:10" ht="29.4" thickBot="1" x14ac:dyDescent="0.45">
      <c r="A1378" s="9" t="s">
        <v>3628</v>
      </c>
      <c r="B1378" s="11">
        <v>2564</v>
      </c>
      <c r="C1378" t="s">
        <v>30</v>
      </c>
      <c r="D1378" t="s">
        <v>141</v>
      </c>
      <c r="E1378" t="s">
        <v>4792</v>
      </c>
      <c r="F1378" t="s">
        <v>409</v>
      </c>
      <c r="G1378" t="s">
        <v>135</v>
      </c>
      <c r="H1378"/>
      <c r="I1378" t="s">
        <v>1737</v>
      </c>
      <c r="J1378" t="s">
        <v>3129</v>
      </c>
    </row>
    <row r="1379" spans="1:10" ht="29.4" thickBot="1" x14ac:dyDescent="0.45">
      <c r="A1379" s="9" t="s">
        <v>5180</v>
      </c>
      <c r="B1379" s="11">
        <v>2564</v>
      </c>
      <c r="C1379" t="s">
        <v>185</v>
      </c>
      <c r="D1379" t="s">
        <v>141</v>
      </c>
      <c r="E1379" t="s">
        <v>3607</v>
      </c>
      <c r="F1379" t="s">
        <v>409</v>
      </c>
      <c r="G1379" t="s">
        <v>135</v>
      </c>
      <c r="H1379"/>
      <c r="I1379" t="s">
        <v>1737</v>
      </c>
      <c r="J1379" t="s">
        <v>3129</v>
      </c>
    </row>
    <row r="1380" spans="1:10" ht="29.4" thickBot="1" x14ac:dyDescent="0.45">
      <c r="A1380" s="9" t="s">
        <v>5103</v>
      </c>
      <c r="B1380" s="11">
        <v>2564</v>
      </c>
      <c r="C1380" t="s">
        <v>271</v>
      </c>
      <c r="D1380" t="s">
        <v>141</v>
      </c>
      <c r="E1380" t="s">
        <v>3619</v>
      </c>
      <c r="F1380" t="s">
        <v>409</v>
      </c>
      <c r="G1380" t="s">
        <v>135</v>
      </c>
      <c r="H1380"/>
      <c r="I1380" t="s">
        <v>1737</v>
      </c>
      <c r="J1380" t="s">
        <v>3129</v>
      </c>
    </row>
    <row r="1381" spans="1:10" ht="58.2" thickBot="1" x14ac:dyDescent="0.45">
      <c r="A1381" s="9" t="s">
        <v>5187</v>
      </c>
      <c r="B1381" s="11">
        <v>2564</v>
      </c>
      <c r="C1381" t="s">
        <v>271</v>
      </c>
      <c r="D1381" t="s">
        <v>246</v>
      </c>
      <c r="E1381" t="s">
        <v>836</v>
      </c>
      <c r="F1381" t="s">
        <v>410</v>
      </c>
      <c r="G1381" t="s">
        <v>411</v>
      </c>
      <c r="H1381"/>
      <c r="I1381" t="s">
        <v>3091</v>
      </c>
      <c r="J1381" t="s">
        <v>3092</v>
      </c>
    </row>
    <row r="1382" spans="1:10" ht="43.8" thickBot="1" x14ac:dyDescent="0.45">
      <c r="A1382" s="9" t="s">
        <v>5189</v>
      </c>
      <c r="B1382" s="11">
        <v>2564</v>
      </c>
      <c r="C1382" t="s">
        <v>405</v>
      </c>
      <c r="D1382" t="s">
        <v>141</v>
      </c>
      <c r="E1382" t="s">
        <v>3776</v>
      </c>
      <c r="F1382" t="s">
        <v>409</v>
      </c>
      <c r="G1382" t="s">
        <v>135</v>
      </c>
      <c r="H1382"/>
      <c r="I1382" t="s">
        <v>1737</v>
      </c>
      <c r="J1382" t="s">
        <v>3129</v>
      </c>
    </row>
    <row r="1383" spans="1:10" ht="21.6" thickBot="1" x14ac:dyDescent="0.45">
      <c r="A1383" s="9" t="s">
        <v>3251</v>
      </c>
      <c r="B1383" s="11">
        <v>2564</v>
      </c>
      <c r="C1383" t="s">
        <v>188</v>
      </c>
      <c r="D1383" t="s">
        <v>141</v>
      </c>
      <c r="E1383" t="s">
        <v>2909</v>
      </c>
      <c r="F1383" t="s">
        <v>409</v>
      </c>
      <c r="G1383" t="s">
        <v>135</v>
      </c>
      <c r="H1383"/>
      <c r="I1383" t="s">
        <v>1737</v>
      </c>
      <c r="J1383" t="s">
        <v>3129</v>
      </c>
    </row>
    <row r="1384" spans="1:10" ht="21.6" thickBot="1" x14ac:dyDescent="0.45">
      <c r="A1384" s="9" t="s">
        <v>5191</v>
      </c>
      <c r="B1384" s="11">
        <v>2564</v>
      </c>
      <c r="C1384" t="s">
        <v>217</v>
      </c>
      <c r="D1384" t="s">
        <v>141</v>
      </c>
      <c r="E1384" t="s">
        <v>5192</v>
      </c>
      <c r="F1384" t="s">
        <v>409</v>
      </c>
      <c r="G1384" t="s">
        <v>135</v>
      </c>
      <c r="H1384"/>
      <c r="I1384" t="s">
        <v>1737</v>
      </c>
      <c r="J1384" t="s">
        <v>3129</v>
      </c>
    </row>
    <row r="1385" spans="1:10" ht="29.4" thickBot="1" x14ac:dyDescent="0.45">
      <c r="A1385" s="9" t="s">
        <v>5194</v>
      </c>
      <c r="B1385" s="11">
        <v>2564</v>
      </c>
      <c r="C1385" t="s">
        <v>188</v>
      </c>
      <c r="D1385" t="s">
        <v>190</v>
      </c>
      <c r="E1385" t="s">
        <v>5195</v>
      </c>
      <c r="F1385" t="s">
        <v>409</v>
      </c>
      <c r="G1385" t="s">
        <v>135</v>
      </c>
      <c r="H1385"/>
      <c r="I1385" t="s">
        <v>1737</v>
      </c>
      <c r="J1385" t="s">
        <v>1738</v>
      </c>
    </row>
    <row r="1386" spans="1:10" ht="29.4" thickBot="1" x14ac:dyDescent="0.45">
      <c r="A1386" s="9" t="s">
        <v>5115</v>
      </c>
      <c r="B1386" s="11">
        <v>2564</v>
      </c>
      <c r="C1386" t="s">
        <v>188</v>
      </c>
      <c r="D1386" t="s">
        <v>141</v>
      </c>
      <c r="E1386" t="s">
        <v>3153</v>
      </c>
      <c r="F1386" t="s">
        <v>409</v>
      </c>
      <c r="G1386" t="s">
        <v>135</v>
      </c>
      <c r="H1386"/>
      <c r="I1386" t="s">
        <v>1737</v>
      </c>
      <c r="J1386" t="s">
        <v>3129</v>
      </c>
    </row>
    <row r="1387" spans="1:10" ht="29.4" thickBot="1" x14ac:dyDescent="0.45">
      <c r="A1387" s="9" t="s">
        <v>5198</v>
      </c>
      <c r="B1387" s="11">
        <v>2564</v>
      </c>
      <c r="C1387" t="s">
        <v>271</v>
      </c>
      <c r="D1387" t="s">
        <v>141</v>
      </c>
      <c r="E1387" t="s">
        <v>5199</v>
      </c>
      <c r="F1387" t="s">
        <v>409</v>
      </c>
      <c r="G1387" t="s">
        <v>135</v>
      </c>
      <c r="H1387"/>
      <c r="I1387" t="s">
        <v>1737</v>
      </c>
      <c r="J1387" t="s">
        <v>3129</v>
      </c>
    </row>
    <row r="1388" spans="1:10" ht="29.4" thickBot="1" x14ac:dyDescent="0.45">
      <c r="A1388" s="9" t="s">
        <v>5201</v>
      </c>
      <c r="B1388" s="11">
        <v>2564</v>
      </c>
      <c r="C1388" t="s">
        <v>405</v>
      </c>
      <c r="D1388" t="s">
        <v>141</v>
      </c>
      <c r="E1388" t="s">
        <v>3153</v>
      </c>
      <c r="F1388" t="s">
        <v>409</v>
      </c>
      <c r="G1388" t="s">
        <v>135</v>
      </c>
      <c r="H1388"/>
      <c r="I1388" t="s">
        <v>1737</v>
      </c>
      <c r="J1388" t="s">
        <v>3129</v>
      </c>
    </row>
    <row r="1389" spans="1:10" ht="29.4" thickBot="1" x14ac:dyDescent="0.45">
      <c r="A1389" s="9" t="s">
        <v>5203</v>
      </c>
      <c r="B1389" s="11">
        <v>2564</v>
      </c>
      <c r="C1389" t="s">
        <v>188</v>
      </c>
      <c r="D1389" t="s">
        <v>141</v>
      </c>
      <c r="E1389" t="s">
        <v>5074</v>
      </c>
      <c r="F1389" t="s">
        <v>409</v>
      </c>
      <c r="G1389" t="s">
        <v>135</v>
      </c>
      <c r="H1389"/>
      <c r="I1389" t="s">
        <v>1737</v>
      </c>
      <c r="J1389" t="s">
        <v>3129</v>
      </c>
    </row>
    <row r="1390" spans="1:10" ht="43.8" thickBot="1" x14ac:dyDescent="0.45">
      <c r="A1390" s="9" t="s">
        <v>5205</v>
      </c>
      <c r="B1390" s="11">
        <v>2564</v>
      </c>
      <c r="C1390" t="s">
        <v>188</v>
      </c>
      <c r="D1390" t="s">
        <v>190</v>
      </c>
      <c r="E1390" t="s">
        <v>2683</v>
      </c>
      <c r="F1390" t="s">
        <v>410</v>
      </c>
      <c r="G1390" t="s">
        <v>411</v>
      </c>
      <c r="H1390"/>
      <c r="I1390" t="s">
        <v>2911</v>
      </c>
      <c r="J1390" t="s">
        <v>2912</v>
      </c>
    </row>
    <row r="1391" spans="1:10" ht="29.4" thickBot="1" x14ac:dyDescent="0.45">
      <c r="A1391" s="9" t="s">
        <v>5207</v>
      </c>
      <c r="B1391" s="11">
        <v>2564</v>
      </c>
      <c r="C1391" t="s">
        <v>188</v>
      </c>
      <c r="D1391" t="s">
        <v>141</v>
      </c>
      <c r="E1391" t="s">
        <v>5208</v>
      </c>
      <c r="F1391" t="s">
        <v>409</v>
      </c>
      <c r="G1391" t="s">
        <v>135</v>
      </c>
      <c r="H1391"/>
      <c r="I1391" t="s">
        <v>1737</v>
      </c>
      <c r="J1391" t="s">
        <v>3129</v>
      </c>
    </row>
    <row r="1392" spans="1:10" ht="29.4" thickBot="1" x14ac:dyDescent="0.45">
      <c r="A1392" s="9" t="s">
        <v>5211</v>
      </c>
      <c r="B1392" s="11">
        <v>2564</v>
      </c>
      <c r="C1392" t="s">
        <v>188</v>
      </c>
      <c r="D1392" t="s">
        <v>141</v>
      </c>
      <c r="E1392" t="s">
        <v>2954</v>
      </c>
      <c r="F1392" t="s">
        <v>409</v>
      </c>
      <c r="G1392" t="s">
        <v>135</v>
      </c>
      <c r="H1392"/>
      <c r="I1392" t="s">
        <v>1737</v>
      </c>
      <c r="J1392" t="s">
        <v>3129</v>
      </c>
    </row>
    <row r="1393" spans="1:10" ht="29.4" thickBot="1" x14ac:dyDescent="0.45">
      <c r="A1393" s="9" t="s">
        <v>3043</v>
      </c>
      <c r="B1393" s="11">
        <v>2564</v>
      </c>
      <c r="C1393" t="s">
        <v>271</v>
      </c>
      <c r="D1393" t="s">
        <v>141</v>
      </c>
      <c r="E1393" t="s">
        <v>3993</v>
      </c>
      <c r="F1393" t="s">
        <v>409</v>
      </c>
      <c r="G1393" t="s">
        <v>135</v>
      </c>
      <c r="H1393"/>
      <c r="I1393" t="s">
        <v>1737</v>
      </c>
      <c r="J1393" t="s">
        <v>3129</v>
      </c>
    </row>
    <row r="1394" spans="1:10" ht="29.4" thickBot="1" x14ac:dyDescent="0.45">
      <c r="A1394" s="9" t="s">
        <v>5222</v>
      </c>
      <c r="B1394" s="11">
        <v>2564</v>
      </c>
      <c r="C1394" t="s">
        <v>185</v>
      </c>
      <c r="D1394" t="s">
        <v>141</v>
      </c>
      <c r="E1394" t="s">
        <v>5223</v>
      </c>
      <c r="F1394" t="s">
        <v>409</v>
      </c>
      <c r="G1394" t="s">
        <v>135</v>
      </c>
      <c r="H1394"/>
      <c r="I1394" t="s">
        <v>1737</v>
      </c>
      <c r="J1394" t="s">
        <v>3129</v>
      </c>
    </row>
    <row r="1395" spans="1:10" ht="29.4" thickBot="1" x14ac:dyDescent="0.45">
      <c r="A1395" s="9" t="s">
        <v>5225</v>
      </c>
      <c r="B1395" s="11">
        <v>2564</v>
      </c>
      <c r="C1395" t="s">
        <v>188</v>
      </c>
      <c r="D1395" t="s">
        <v>141</v>
      </c>
      <c r="E1395" t="s">
        <v>5195</v>
      </c>
      <c r="F1395" t="s">
        <v>409</v>
      </c>
      <c r="G1395" t="s">
        <v>135</v>
      </c>
      <c r="H1395"/>
      <c r="I1395" t="s">
        <v>1737</v>
      </c>
      <c r="J1395" t="s">
        <v>1738</v>
      </c>
    </row>
    <row r="1396" spans="1:10" ht="21.6" thickBot="1" x14ac:dyDescent="0.45">
      <c r="A1396" s="9" t="s">
        <v>5227</v>
      </c>
      <c r="B1396" s="11">
        <v>2564</v>
      </c>
      <c r="C1396" t="s">
        <v>405</v>
      </c>
      <c r="D1396" t="s">
        <v>141</v>
      </c>
      <c r="E1396" t="s">
        <v>5228</v>
      </c>
      <c r="F1396" t="s">
        <v>409</v>
      </c>
      <c r="G1396" t="s">
        <v>135</v>
      </c>
      <c r="H1396"/>
      <c r="I1396" t="s">
        <v>1737</v>
      </c>
      <c r="J1396" t="s">
        <v>3129</v>
      </c>
    </row>
    <row r="1397" spans="1:10" ht="29.4" thickBot="1" x14ac:dyDescent="0.45">
      <c r="A1397" s="9" t="s">
        <v>5232</v>
      </c>
      <c r="B1397" s="11">
        <v>2564</v>
      </c>
      <c r="C1397" t="s">
        <v>406</v>
      </c>
      <c r="D1397" t="s">
        <v>141</v>
      </c>
      <c r="E1397" t="s">
        <v>3062</v>
      </c>
      <c r="F1397" t="s">
        <v>409</v>
      </c>
      <c r="G1397" t="s">
        <v>135</v>
      </c>
      <c r="H1397"/>
      <c r="I1397" t="s">
        <v>1737</v>
      </c>
      <c r="J1397" t="s">
        <v>3129</v>
      </c>
    </row>
    <row r="1398" spans="1:10" ht="29.4" thickBot="1" x14ac:dyDescent="0.45">
      <c r="A1398" s="9" t="s">
        <v>5234</v>
      </c>
      <c r="B1398" s="11">
        <v>2564</v>
      </c>
      <c r="C1398" t="s">
        <v>185</v>
      </c>
      <c r="D1398" t="s">
        <v>141</v>
      </c>
      <c r="E1398" t="s">
        <v>5235</v>
      </c>
      <c r="F1398" t="s">
        <v>5060</v>
      </c>
      <c r="G1398" t="s">
        <v>135</v>
      </c>
      <c r="H1398"/>
      <c r="I1398" t="s">
        <v>2911</v>
      </c>
      <c r="J1398" t="s">
        <v>2912</v>
      </c>
    </row>
    <row r="1399" spans="1:10" ht="29.4" thickBot="1" x14ac:dyDescent="0.45">
      <c r="A1399" s="9" t="s">
        <v>5237</v>
      </c>
      <c r="B1399" s="11">
        <v>2564</v>
      </c>
      <c r="C1399" t="s">
        <v>271</v>
      </c>
      <c r="D1399" t="s">
        <v>141</v>
      </c>
      <c r="E1399" t="s">
        <v>3410</v>
      </c>
      <c r="F1399" t="s">
        <v>409</v>
      </c>
      <c r="G1399" t="s">
        <v>135</v>
      </c>
      <c r="H1399"/>
      <c r="I1399" t="s">
        <v>1737</v>
      </c>
      <c r="J1399" t="s">
        <v>3129</v>
      </c>
    </row>
    <row r="1400" spans="1:10" ht="29.4" thickBot="1" x14ac:dyDescent="0.45">
      <c r="A1400" s="9" t="s">
        <v>5239</v>
      </c>
      <c r="B1400" s="11">
        <v>2564</v>
      </c>
      <c r="C1400" t="s">
        <v>188</v>
      </c>
      <c r="D1400" t="s">
        <v>141</v>
      </c>
      <c r="E1400" t="s">
        <v>5195</v>
      </c>
      <c r="F1400" t="s">
        <v>409</v>
      </c>
      <c r="G1400" t="s">
        <v>135</v>
      </c>
      <c r="H1400"/>
      <c r="I1400" t="s">
        <v>1737</v>
      </c>
      <c r="J1400" t="s">
        <v>3129</v>
      </c>
    </row>
    <row r="1401" spans="1:10" ht="21.6" thickBot="1" x14ac:dyDescent="0.45">
      <c r="A1401" s="9" t="s">
        <v>5240</v>
      </c>
      <c r="B1401" s="11">
        <v>2564</v>
      </c>
      <c r="C1401" t="s">
        <v>185</v>
      </c>
      <c r="D1401" t="s">
        <v>141</v>
      </c>
      <c r="E1401" t="s">
        <v>419</v>
      </c>
      <c r="F1401" t="s">
        <v>1307</v>
      </c>
      <c r="G1401" t="s">
        <v>715</v>
      </c>
      <c r="H1401" t="s">
        <v>235</v>
      </c>
      <c r="I1401" t="s">
        <v>2911</v>
      </c>
      <c r="J1401" t="s">
        <v>2912</v>
      </c>
    </row>
    <row r="1402" spans="1:10" ht="29.4" thickBot="1" x14ac:dyDescent="0.45">
      <c r="A1402" s="9" t="s">
        <v>5244</v>
      </c>
      <c r="B1402" s="11">
        <v>2564</v>
      </c>
      <c r="C1402" t="s">
        <v>190</v>
      </c>
      <c r="D1402" t="s">
        <v>141</v>
      </c>
      <c r="E1402" t="s">
        <v>5136</v>
      </c>
      <c r="F1402" t="s">
        <v>409</v>
      </c>
      <c r="G1402" t="s">
        <v>135</v>
      </c>
      <c r="H1402"/>
      <c r="I1402" t="s">
        <v>1737</v>
      </c>
      <c r="J1402" t="s">
        <v>3129</v>
      </c>
    </row>
    <row r="1403" spans="1:10" ht="29.4" thickBot="1" x14ac:dyDescent="0.45">
      <c r="A1403" s="9" t="s">
        <v>5250</v>
      </c>
      <c r="B1403" s="11">
        <v>2564</v>
      </c>
      <c r="C1403" t="s">
        <v>406</v>
      </c>
      <c r="D1403" t="s">
        <v>141</v>
      </c>
      <c r="E1403" t="s">
        <v>2995</v>
      </c>
      <c r="F1403" t="s">
        <v>409</v>
      </c>
      <c r="G1403" t="s">
        <v>135</v>
      </c>
      <c r="H1403"/>
      <c r="I1403" t="s">
        <v>1737</v>
      </c>
      <c r="J1403" t="s">
        <v>3129</v>
      </c>
    </row>
    <row r="1404" spans="1:10" ht="29.4" thickBot="1" x14ac:dyDescent="0.45">
      <c r="A1404" s="9" t="s">
        <v>3628</v>
      </c>
      <c r="B1404" s="11">
        <v>2564</v>
      </c>
      <c r="C1404" t="s">
        <v>406</v>
      </c>
      <c r="D1404" t="s">
        <v>141</v>
      </c>
      <c r="E1404" t="s">
        <v>3476</v>
      </c>
      <c r="F1404" t="s">
        <v>409</v>
      </c>
      <c r="G1404" t="s">
        <v>135</v>
      </c>
      <c r="H1404"/>
      <c r="I1404" t="s">
        <v>1737</v>
      </c>
      <c r="J1404" t="s">
        <v>3129</v>
      </c>
    </row>
    <row r="1405" spans="1:10" ht="43.8" thickBot="1" x14ac:dyDescent="0.45">
      <c r="A1405" s="9" t="s">
        <v>5256</v>
      </c>
      <c r="B1405" s="11">
        <v>2564</v>
      </c>
      <c r="C1405" t="s">
        <v>134</v>
      </c>
      <c r="D1405" t="s">
        <v>246</v>
      </c>
      <c r="E1405" t="s">
        <v>2933</v>
      </c>
      <c r="F1405" t="s">
        <v>1192</v>
      </c>
      <c r="G1405" t="s">
        <v>135</v>
      </c>
      <c r="H1405"/>
      <c r="I1405" t="s">
        <v>2911</v>
      </c>
      <c r="J1405" t="s">
        <v>2912</v>
      </c>
    </row>
    <row r="1406" spans="1:10" ht="29.4" thickBot="1" x14ac:dyDescent="0.45">
      <c r="A1406" s="9" t="s">
        <v>5258</v>
      </c>
      <c r="B1406" s="11">
        <v>2564</v>
      </c>
      <c r="C1406" t="s">
        <v>406</v>
      </c>
      <c r="D1406" t="s">
        <v>141</v>
      </c>
      <c r="E1406" t="s">
        <v>2944</v>
      </c>
      <c r="F1406" t="s">
        <v>409</v>
      </c>
      <c r="G1406" t="s">
        <v>135</v>
      </c>
      <c r="H1406"/>
      <c r="I1406" t="s">
        <v>1737</v>
      </c>
      <c r="J1406" t="s">
        <v>3129</v>
      </c>
    </row>
    <row r="1407" spans="1:10" ht="43.8" thickBot="1" x14ac:dyDescent="0.45">
      <c r="A1407" s="9" t="s">
        <v>5259</v>
      </c>
      <c r="B1407" s="11">
        <v>2564</v>
      </c>
      <c r="C1407" t="s">
        <v>190</v>
      </c>
      <c r="D1407" t="s">
        <v>141</v>
      </c>
      <c r="E1407" t="s">
        <v>5057</v>
      </c>
      <c r="F1407" t="s">
        <v>409</v>
      </c>
      <c r="G1407" t="s">
        <v>135</v>
      </c>
      <c r="H1407"/>
      <c r="I1407" t="s">
        <v>1737</v>
      </c>
      <c r="J1407" t="s">
        <v>3129</v>
      </c>
    </row>
    <row r="1408" spans="1:10" ht="29.4" thickBot="1" x14ac:dyDescent="0.45">
      <c r="A1408" s="9" t="s">
        <v>5261</v>
      </c>
      <c r="B1408" s="11">
        <v>2564</v>
      </c>
      <c r="C1408" t="s">
        <v>185</v>
      </c>
      <c r="D1408" t="s">
        <v>141</v>
      </c>
      <c r="E1408" t="s">
        <v>5262</v>
      </c>
      <c r="F1408" t="s">
        <v>5263</v>
      </c>
      <c r="G1408" t="s">
        <v>677</v>
      </c>
      <c r="H1408" t="s">
        <v>235</v>
      </c>
      <c r="I1408" t="s">
        <v>3091</v>
      </c>
      <c r="J1408" t="s">
        <v>3092</v>
      </c>
    </row>
    <row r="1409" spans="1:10" ht="21.6" thickBot="1" x14ac:dyDescent="0.45">
      <c r="A1409" s="9" t="s">
        <v>5265</v>
      </c>
      <c r="B1409" s="11">
        <v>2564</v>
      </c>
      <c r="C1409" t="s">
        <v>190</v>
      </c>
      <c r="D1409" t="s">
        <v>141</v>
      </c>
      <c r="E1409" t="s">
        <v>3993</v>
      </c>
      <c r="F1409" t="s">
        <v>409</v>
      </c>
      <c r="G1409" t="s">
        <v>135</v>
      </c>
      <c r="H1409"/>
      <c r="I1409" t="s">
        <v>1737</v>
      </c>
      <c r="J1409" t="s">
        <v>3129</v>
      </c>
    </row>
    <row r="1410" spans="1:10" ht="21.6" thickBot="1" x14ac:dyDescent="0.45">
      <c r="A1410" s="9" t="s">
        <v>5267</v>
      </c>
      <c r="B1410" s="11">
        <v>2564</v>
      </c>
      <c r="C1410" t="s">
        <v>185</v>
      </c>
      <c r="D1410" t="s">
        <v>141</v>
      </c>
      <c r="E1410" t="s">
        <v>425</v>
      </c>
      <c r="F1410" t="s">
        <v>408</v>
      </c>
      <c r="G1410" t="s">
        <v>173</v>
      </c>
      <c r="H1410" t="s">
        <v>235</v>
      </c>
      <c r="I1410" t="s">
        <v>2911</v>
      </c>
      <c r="J1410" t="s">
        <v>2912</v>
      </c>
    </row>
    <row r="1411" spans="1:10" ht="29.4" thickBot="1" x14ac:dyDescent="0.45">
      <c r="A1411" s="9" t="s">
        <v>5269</v>
      </c>
      <c r="B1411" s="11">
        <v>2564</v>
      </c>
      <c r="C1411" t="s">
        <v>188</v>
      </c>
      <c r="D1411" t="s">
        <v>141</v>
      </c>
      <c r="E1411" t="s">
        <v>3281</v>
      </c>
      <c r="F1411" t="s">
        <v>409</v>
      </c>
      <c r="G1411" t="s">
        <v>135</v>
      </c>
      <c r="H1411"/>
      <c r="I1411" t="s">
        <v>1737</v>
      </c>
      <c r="J1411" t="s">
        <v>3129</v>
      </c>
    </row>
    <row r="1412" spans="1:10" ht="29.4" thickBot="1" x14ac:dyDescent="0.45">
      <c r="A1412" s="9" t="s">
        <v>5271</v>
      </c>
      <c r="B1412" s="11">
        <v>2564</v>
      </c>
      <c r="C1412" t="s">
        <v>271</v>
      </c>
      <c r="D1412" t="s">
        <v>141</v>
      </c>
      <c r="E1412" t="s">
        <v>2922</v>
      </c>
      <c r="F1412" t="s">
        <v>409</v>
      </c>
      <c r="G1412" t="s">
        <v>135</v>
      </c>
      <c r="H1412"/>
      <c r="I1412" t="s">
        <v>1737</v>
      </c>
      <c r="J1412" t="s">
        <v>3129</v>
      </c>
    </row>
    <row r="1413" spans="1:10" ht="43.8" thickBot="1" x14ac:dyDescent="0.45">
      <c r="A1413" s="9" t="s">
        <v>5273</v>
      </c>
      <c r="B1413" s="11">
        <v>2564</v>
      </c>
      <c r="C1413" t="s">
        <v>406</v>
      </c>
      <c r="D1413" t="s">
        <v>141</v>
      </c>
      <c r="E1413" t="s">
        <v>3332</v>
      </c>
      <c r="F1413" t="s">
        <v>409</v>
      </c>
      <c r="G1413" t="s">
        <v>135</v>
      </c>
      <c r="H1413"/>
      <c r="I1413" t="s">
        <v>1737</v>
      </c>
      <c r="J1413" t="s">
        <v>3129</v>
      </c>
    </row>
    <row r="1414" spans="1:10" ht="29.4" thickBot="1" x14ac:dyDescent="0.45">
      <c r="A1414" s="9" t="s">
        <v>5277</v>
      </c>
      <c r="B1414" s="11">
        <v>2564</v>
      </c>
      <c r="C1414" t="s">
        <v>185</v>
      </c>
      <c r="D1414" t="s">
        <v>141</v>
      </c>
      <c r="E1414" t="s">
        <v>3635</v>
      </c>
      <c r="F1414" t="s">
        <v>409</v>
      </c>
      <c r="G1414" t="s">
        <v>135</v>
      </c>
      <c r="H1414"/>
      <c r="I1414" t="s">
        <v>1737</v>
      </c>
      <c r="J1414" t="s">
        <v>3129</v>
      </c>
    </row>
    <row r="1415" spans="1:10" ht="29.4" thickBot="1" x14ac:dyDescent="0.45">
      <c r="A1415" s="9" t="s">
        <v>5279</v>
      </c>
      <c r="B1415" s="11">
        <v>2564</v>
      </c>
      <c r="C1415" t="s">
        <v>190</v>
      </c>
      <c r="D1415" t="s">
        <v>246</v>
      </c>
      <c r="E1415" t="s">
        <v>2944</v>
      </c>
      <c r="F1415" t="s">
        <v>409</v>
      </c>
      <c r="G1415" t="s">
        <v>135</v>
      </c>
      <c r="H1415"/>
      <c r="I1415" t="s">
        <v>1737</v>
      </c>
      <c r="J1415" t="s">
        <v>3129</v>
      </c>
    </row>
    <row r="1416" spans="1:10" ht="29.4" thickBot="1" x14ac:dyDescent="0.45">
      <c r="A1416" s="9" t="s">
        <v>5281</v>
      </c>
      <c r="B1416" s="11">
        <v>2564</v>
      </c>
      <c r="C1416" t="s">
        <v>188</v>
      </c>
      <c r="D1416" t="s">
        <v>141</v>
      </c>
      <c r="E1416" t="s">
        <v>3460</v>
      </c>
      <c r="F1416" t="s">
        <v>409</v>
      </c>
      <c r="G1416" t="s">
        <v>135</v>
      </c>
      <c r="H1416"/>
      <c r="I1416" t="s">
        <v>1737</v>
      </c>
      <c r="J1416" t="s">
        <v>3129</v>
      </c>
    </row>
    <row r="1417" spans="1:10" ht="43.8" thickBot="1" x14ac:dyDescent="0.45">
      <c r="A1417" s="9" t="s">
        <v>5283</v>
      </c>
      <c r="B1417" s="11">
        <v>2564</v>
      </c>
      <c r="C1417" t="s">
        <v>271</v>
      </c>
      <c r="D1417" t="s">
        <v>141</v>
      </c>
      <c r="E1417" t="s">
        <v>2960</v>
      </c>
      <c r="F1417" t="s">
        <v>409</v>
      </c>
      <c r="G1417" t="s">
        <v>135</v>
      </c>
      <c r="H1417"/>
      <c r="I1417" t="s">
        <v>1737</v>
      </c>
      <c r="J1417" t="s">
        <v>3129</v>
      </c>
    </row>
    <row r="1418" spans="1:10" ht="43.8" thickBot="1" x14ac:dyDescent="0.45">
      <c r="A1418" s="9" t="s">
        <v>5285</v>
      </c>
      <c r="B1418" s="11">
        <v>2564</v>
      </c>
      <c r="C1418" t="s">
        <v>185</v>
      </c>
      <c r="D1418" t="s">
        <v>141</v>
      </c>
      <c r="E1418" t="s">
        <v>3868</v>
      </c>
      <c r="F1418" t="s">
        <v>409</v>
      </c>
      <c r="G1418" t="s">
        <v>135</v>
      </c>
      <c r="H1418"/>
      <c r="I1418" t="s">
        <v>1737</v>
      </c>
      <c r="J1418" t="s">
        <v>3129</v>
      </c>
    </row>
    <row r="1419" spans="1:10" ht="29.4" thickBot="1" x14ac:dyDescent="0.45">
      <c r="A1419" s="9" t="s">
        <v>5287</v>
      </c>
      <c r="B1419" s="11">
        <v>2564</v>
      </c>
      <c r="C1419" t="s">
        <v>406</v>
      </c>
      <c r="D1419" t="s">
        <v>141</v>
      </c>
      <c r="E1419" t="s">
        <v>3085</v>
      </c>
      <c r="F1419" t="s">
        <v>409</v>
      </c>
      <c r="G1419" t="s">
        <v>135</v>
      </c>
      <c r="H1419"/>
      <c r="I1419" t="s">
        <v>1737</v>
      </c>
      <c r="J1419" t="s">
        <v>3129</v>
      </c>
    </row>
    <row r="1420" spans="1:10" ht="21.6" thickBot="1" x14ac:dyDescent="0.45">
      <c r="A1420" s="9" t="s">
        <v>3251</v>
      </c>
      <c r="B1420" s="11">
        <v>2564</v>
      </c>
      <c r="C1420" t="s">
        <v>217</v>
      </c>
      <c r="D1420" t="s">
        <v>141</v>
      </c>
      <c r="E1420" t="s">
        <v>3085</v>
      </c>
      <c r="F1420" t="s">
        <v>409</v>
      </c>
      <c r="G1420" t="s">
        <v>135</v>
      </c>
      <c r="H1420"/>
      <c r="I1420" t="s">
        <v>1737</v>
      </c>
      <c r="J1420" t="s">
        <v>3129</v>
      </c>
    </row>
    <row r="1421" spans="1:10" ht="29.4" thickBot="1" x14ac:dyDescent="0.45">
      <c r="A1421" s="9" t="s">
        <v>3302</v>
      </c>
      <c r="B1421" s="11">
        <v>2564</v>
      </c>
      <c r="C1421" t="s">
        <v>271</v>
      </c>
      <c r="D1421" t="s">
        <v>190</v>
      </c>
      <c r="E1421" t="s">
        <v>3119</v>
      </c>
      <c r="F1421" t="s">
        <v>409</v>
      </c>
      <c r="G1421" t="s">
        <v>135</v>
      </c>
      <c r="H1421"/>
      <c r="I1421" t="s">
        <v>1737</v>
      </c>
      <c r="J1421" t="s">
        <v>3129</v>
      </c>
    </row>
    <row r="1422" spans="1:10" ht="29.4" thickBot="1" x14ac:dyDescent="0.45">
      <c r="A1422" s="9" t="s">
        <v>5290</v>
      </c>
      <c r="B1422" s="11">
        <v>2564</v>
      </c>
      <c r="C1422" t="s">
        <v>188</v>
      </c>
      <c r="D1422" t="s">
        <v>141</v>
      </c>
      <c r="E1422" t="s">
        <v>3110</v>
      </c>
      <c r="F1422" t="s">
        <v>409</v>
      </c>
      <c r="G1422" t="s">
        <v>135</v>
      </c>
      <c r="H1422"/>
      <c r="I1422" t="s">
        <v>1737</v>
      </c>
      <c r="J1422" t="s">
        <v>3129</v>
      </c>
    </row>
    <row r="1423" spans="1:10" ht="29.4" thickBot="1" x14ac:dyDescent="0.45">
      <c r="A1423" s="9" t="s">
        <v>5292</v>
      </c>
      <c r="B1423" s="11">
        <v>2564</v>
      </c>
      <c r="C1423" t="s">
        <v>30</v>
      </c>
      <c r="D1423" t="s">
        <v>141</v>
      </c>
      <c r="E1423" t="s">
        <v>3515</v>
      </c>
      <c r="F1423" t="s">
        <v>409</v>
      </c>
      <c r="G1423" t="s">
        <v>135</v>
      </c>
      <c r="H1423"/>
      <c r="I1423" t="s">
        <v>1737</v>
      </c>
      <c r="J1423" t="s">
        <v>3129</v>
      </c>
    </row>
    <row r="1424" spans="1:10" ht="21.6" thickBot="1" x14ac:dyDescent="0.45">
      <c r="A1424" s="9" t="s">
        <v>5294</v>
      </c>
      <c r="B1424" s="11">
        <v>2564</v>
      </c>
      <c r="C1424" t="s">
        <v>271</v>
      </c>
      <c r="D1424" t="s">
        <v>141</v>
      </c>
      <c r="E1424" t="s">
        <v>4888</v>
      </c>
      <c r="F1424" t="s">
        <v>409</v>
      </c>
      <c r="G1424" t="s">
        <v>135</v>
      </c>
      <c r="H1424"/>
      <c r="I1424" t="s">
        <v>1737</v>
      </c>
      <c r="J1424" t="s">
        <v>3129</v>
      </c>
    </row>
    <row r="1425" spans="1:10" ht="29.4" thickBot="1" x14ac:dyDescent="0.45">
      <c r="A1425" s="9" t="s">
        <v>5296</v>
      </c>
      <c r="B1425" s="11">
        <v>2564</v>
      </c>
      <c r="C1425" t="s">
        <v>190</v>
      </c>
      <c r="D1425" t="s">
        <v>141</v>
      </c>
      <c r="E1425" t="s">
        <v>3515</v>
      </c>
      <c r="F1425" t="s">
        <v>409</v>
      </c>
      <c r="G1425" t="s">
        <v>135</v>
      </c>
      <c r="H1425"/>
      <c r="I1425" t="s">
        <v>1737</v>
      </c>
      <c r="J1425" t="s">
        <v>3129</v>
      </c>
    </row>
    <row r="1426" spans="1:10" ht="29.4" thickBot="1" x14ac:dyDescent="0.45">
      <c r="A1426" s="9" t="s">
        <v>5298</v>
      </c>
      <c r="B1426" s="11">
        <v>2564</v>
      </c>
      <c r="C1426" t="s">
        <v>217</v>
      </c>
      <c r="D1426" t="s">
        <v>141</v>
      </c>
      <c r="E1426" t="s">
        <v>5033</v>
      </c>
      <c r="F1426" t="s">
        <v>409</v>
      </c>
      <c r="G1426" t="s">
        <v>135</v>
      </c>
      <c r="H1426"/>
      <c r="I1426" t="s">
        <v>1737</v>
      </c>
      <c r="J1426" t="s">
        <v>3129</v>
      </c>
    </row>
    <row r="1427" spans="1:10" ht="43.8" thickBot="1" x14ac:dyDescent="0.45">
      <c r="A1427" s="9" t="s">
        <v>5300</v>
      </c>
      <c r="B1427" s="11">
        <v>2564</v>
      </c>
      <c r="C1427" t="s">
        <v>185</v>
      </c>
      <c r="D1427" t="s">
        <v>141</v>
      </c>
      <c r="E1427" t="s">
        <v>5301</v>
      </c>
      <c r="F1427" t="s">
        <v>409</v>
      </c>
      <c r="G1427" t="s">
        <v>135</v>
      </c>
      <c r="H1427"/>
      <c r="I1427" t="s">
        <v>1737</v>
      </c>
      <c r="J1427" t="s">
        <v>3129</v>
      </c>
    </row>
    <row r="1428" spans="1:10" ht="29.4" thickBot="1" x14ac:dyDescent="0.45">
      <c r="A1428" s="9" t="s">
        <v>5303</v>
      </c>
      <c r="B1428" s="11">
        <v>2564</v>
      </c>
      <c r="C1428" t="s">
        <v>190</v>
      </c>
      <c r="D1428" t="s">
        <v>141</v>
      </c>
      <c r="E1428" t="s">
        <v>3373</v>
      </c>
      <c r="F1428" t="s">
        <v>409</v>
      </c>
      <c r="G1428" t="s">
        <v>135</v>
      </c>
      <c r="H1428"/>
      <c r="I1428" t="s">
        <v>1737</v>
      </c>
      <c r="J1428" t="s">
        <v>3129</v>
      </c>
    </row>
    <row r="1429" spans="1:10" ht="43.8" thickBot="1" x14ac:dyDescent="0.45">
      <c r="A1429" s="9" t="s">
        <v>5305</v>
      </c>
      <c r="B1429" s="11">
        <v>2564</v>
      </c>
      <c r="C1429" t="s">
        <v>190</v>
      </c>
      <c r="D1429" t="s">
        <v>141</v>
      </c>
      <c r="E1429" t="s">
        <v>5306</v>
      </c>
      <c r="F1429" t="s">
        <v>409</v>
      </c>
      <c r="G1429" t="s">
        <v>135</v>
      </c>
      <c r="H1429"/>
      <c r="I1429" t="s">
        <v>1737</v>
      </c>
      <c r="J1429" t="s">
        <v>3129</v>
      </c>
    </row>
    <row r="1430" spans="1:10" ht="43.8" thickBot="1" x14ac:dyDescent="0.45">
      <c r="A1430" s="9" t="s">
        <v>5308</v>
      </c>
      <c r="B1430" s="11">
        <v>2564</v>
      </c>
      <c r="C1430" t="s">
        <v>185</v>
      </c>
      <c r="D1430" t="s">
        <v>141</v>
      </c>
      <c r="E1430" t="s">
        <v>5134</v>
      </c>
      <c r="F1430" t="s">
        <v>409</v>
      </c>
      <c r="G1430" t="s">
        <v>135</v>
      </c>
      <c r="H1430"/>
      <c r="I1430" t="s">
        <v>1737</v>
      </c>
      <c r="J1430" t="s">
        <v>3129</v>
      </c>
    </row>
    <row r="1431" spans="1:10" ht="29.4" thickBot="1" x14ac:dyDescent="0.45">
      <c r="A1431" s="9" t="s">
        <v>5310</v>
      </c>
      <c r="B1431" s="11">
        <v>2564</v>
      </c>
      <c r="C1431" t="s">
        <v>190</v>
      </c>
      <c r="D1431" t="s">
        <v>141</v>
      </c>
      <c r="E1431" t="s">
        <v>3142</v>
      </c>
      <c r="F1431" t="s">
        <v>409</v>
      </c>
      <c r="G1431" t="s">
        <v>135</v>
      </c>
      <c r="H1431"/>
      <c r="I1431" t="s">
        <v>1737</v>
      </c>
      <c r="J1431" t="s">
        <v>3129</v>
      </c>
    </row>
    <row r="1432" spans="1:10" ht="29.4" thickBot="1" x14ac:dyDescent="0.45">
      <c r="A1432" s="9" t="s">
        <v>5312</v>
      </c>
      <c r="B1432" s="11">
        <v>2564</v>
      </c>
      <c r="C1432" t="s">
        <v>190</v>
      </c>
      <c r="D1432" t="s">
        <v>141</v>
      </c>
      <c r="E1432" t="s">
        <v>5074</v>
      </c>
      <c r="F1432" t="s">
        <v>409</v>
      </c>
      <c r="G1432" t="s">
        <v>135</v>
      </c>
      <c r="H1432"/>
      <c r="I1432" t="s">
        <v>1737</v>
      </c>
      <c r="J1432" t="s">
        <v>3129</v>
      </c>
    </row>
    <row r="1433" spans="1:10" ht="43.8" thickBot="1" x14ac:dyDescent="0.45">
      <c r="A1433" s="9" t="s">
        <v>5314</v>
      </c>
      <c r="B1433" s="11">
        <v>2564</v>
      </c>
      <c r="C1433" t="s">
        <v>190</v>
      </c>
      <c r="D1433" t="s">
        <v>141</v>
      </c>
      <c r="E1433" t="s">
        <v>3431</v>
      </c>
      <c r="F1433" t="s">
        <v>409</v>
      </c>
      <c r="G1433" t="s">
        <v>135</v>
      </c>
      <c r="H1433"/>
      <c r="I1433" t="s">
        <v>1737</v>
      </c>
      <c r="J1433" t="s">
        <v>3129</v>
      </c>
    </row>
    <row r="1434" spans="1:10" ht="29.4" thickBot="1" x14ac:dyDescent="0.45">
      <c r="A1434" s="9" t="s">
        <v>5032</v>
      </c>
      <c r="B1434" s="11">
        <v>2564</v>
      </c>
      <c r="C1434" t="s">
        <v>406</v>
      </c>
      <c r="D1434" t="s">
        <v>141</v>
      </c>
      <c r="E1434" t="s">
        <v>5155</v>
      </c>
      <c r="F1434" t="s">
        <v>409</v>
      </c>
      <c r="G1434" t="s">
        <v>135</v>
      </c>
      <c r="H1434"/>
      <c r="I1434" t="s">
        <v>1737</v>
      </c>
      <c r="J1434" t="s">
        <v>3129</v>
      </c>
    </row>
    <row r="1435" spans="1:10" ht="29.4" thickBot="1" x14ac:dyDescent="0.45">
      <c r="A1435" s="9" t="s">
        <v>5316</v>
      </c>
      <c r="B1435" s="11">
        <v>2564</v>
      </c>
      <c r="C1435" t="s">
        <v>190</v>
      </c>
      <c r="D1435" t="s">
        <v>141</v>
      </c>
      <c r="E1435" t="s">
        <v>3635</v>
      </c>
      <c r="F1435" t="s">
        <v>409</v>
      </c>
      <c r="G1435" t="s">
        <v>135</v>
      </c>
      <c r="H1435"/>
      <c r="I1435" t="s">
        <v>1737</v>
      </c>
      <c r="J1435" t="s">
        <v>3129</v>
      </c>
    </row>
    <row r="1436" spans="1:10" ht="29.4" thickBot="1" x14ac:dyDescent="0.45">
      <c r="A1436" s="9" t="s">
        <v>5318</v>
      </c>
      <c r="B1436" s="11">
        <v>2564</v>
      </c>
      <c r="C1436" t="s">
        <v>190</v>
      </c>
      <c r="D1436" t="s">
        <v>141</v>
      </c>
      <c r="E1436" t="s">
        <v>5319</v>
      </c>
      <c r="F1436" t="s">
        <v>409</v>
      </c>
      <c r="G1436" t="s">
        <v>135</v>
      </c>
      <c r="H1436"/>
      <c r="I1436" t="s">
        <v>1737</v>
      </c>
      <c r="J1436" t="s">
        <v>2983</v>
      </c>
    </row>
    <row r="1437" spans="1:10" ht="29.4" thickBot="1" x14ac:dyDescent="0.45">
      <c r="A1437" s="9" t="s">
        <v>5324</v>
      </c>
      <c r="B1437" s="11">
        <v>2564</v>
      </c>
      <c r="C1437" t="s">
        <v>190</v>
      </c>
      <c r="D1437" t="s">
        <v>141</v>
      </c>
      <c r="E1437" t="s">
        <v>5101</v>
      </c>
      <c r="F1437" t="s">
        <v>409</v>
      </c>
      <c r="G1437" t="s">
        <v>135</v>
      </c>
      <c r="H1437"/>
      <c r="I1437" t="s">
        <v>1737</v>
      </c>
      <c r="J1437" t="s">
        <v>3129</v>
      </c>
    </row>
    <row r="1438" spans="1:10" ht="43.8" thickBot="1" x14ac:dyDescent="0.45">
      <c r="A1438" s="9" t="s">
        <v>5325</v>
      </c>
      <c r="B1438" s="11">
        <v>2564</v>
      </c>
      <c r="C1438" t="s">
        <v>271</v>
      </c>
      <c r="D1438" t="s">
        <v>246</v>
      </c>
      <c r="E1438" t="s">
        <v>5326</v>
      </c>
      <c r="F1438" t="s">
        <v>1540</v>
      </c>
      <c r="G1438" t="s">
        <v>715</v>
      </c>
      <c r="H1438"/>
      <c r="I1438" t="s">
        <v>1737</v>
      </c>
      <c r="J1438" t="s">
        <v>2983</v>
      </c>
    </row>
    <row r="1439" spans="1:10" ht="29.4" thickBot="1" x14ac:dyDescent="0.45">
      <c r="A1439" s="9" t="s">
        <v>5328</v>
      </c>
      <c r="B1439" s="11">
        <v>2564</v>
      </c>
      <c r="C1439" t="s">
        <v>190</v>
      </c>
      <c r="D1439" t="s">
        <v>141</v>
      </c>
      <c r="E1439" t="s">
        <v>3460</v>
      </c>
      <c r="F1439" t="s">
        <v>409</v>
      </c>
      <c r="G1439" t="s">
        <v>135</v>
      </c>
      <c r="H1439"/>
      <c r="I1439" t="s">
        <v>1737</v>
      </c>
      <c r="J1439" t="s">
        <v>3129</v>
      </c>
    </row>
    <row r="1440" spans="1:10" ht="29.4" thickBot="1" x14ac:dyDescent="0.45">
      <c r="A1440" s="9" t="s">
        <v>5330</v>
      </c>
      <c r="B1440" s="11">
        <v>2564</v>
      </c>
      <c r="C1440" t="s">
        <v>185</v>
      </c>
      <c r="D1440" t="s">
        <v>141</v>
      </c>
      <c r="E1440" t="s">
        <v>427</v>
      </c>
      <c r="F1440" t="s">
        <v>5331</v>
      </c>
      <c r="G1440" t="s">
        <v>24</v>
      </c>
      <c r="H1440"/>
      <c r="I1440" t="s">
        <v>1737</v>
      </c>
      <c r="J1440" t="s">
        <v>2983</v>
      </c>
    </row>
    <row r="1441" spans="1:10" ht="29.4" thickBot="1" x14ac:dyDescent="0.45">
      <c r="A1441" s="9" t="s">
        <v>5333</v>
      </c>
      <c r="B1441" s="11">
        <v>2564</v>
      </c>
      <c r="C1441" t="s">
        <v>190</v>
      </c>
      <c r="D1441" t="s">
        <v>217</v>
      </c>
      <c r="E1441" t="s">
        <v>5155</v>
      </c>
      <c r="F1441" t="s">
        <v>409</v>
      </c>
      <c r="G1441" t="s">
        <v>135</v>
      </c>
      <c r="H1441"/>
      <c r="I1441" t="s">
        <v>1737</v>
      </c>
      <c r="J1441" t="s">
        <v>2983</v>
      </c>
    </row>
    <row r="1442" spans="1:10" ht="29.4" thickBot="1" x14ac:dyDescent="0.45">
      <c r="A1442" s="9" t="s">
        <v>5335</v>
      </c>
      <c r="B1442" s="11">
        <v>2564</v>
      </c>
      <c r="C1442" t="s">
        <v>190</v>
      </c>
      <c r="D1442" t="s">
        <v>141</v>
      </c>
      <c r="E1442" t="s">
        <v>3003</v>
      </c>
      <c r="F1442" t="s">
        <v>409</v>
      </c>
      <c r="G1442" t="s">
        <v>135</v>
      </c>
      <c r="H1442"/>
      <c r="I1442" t="s">
        <v>1737</v>
      </c>
      <c r="J1442" t="s">
        <v>3129</v>
      </c>
    </row>
    <row r="1443" spans="1:10" ht="29.4" thickBot="1" x14ac:dyDescent="0.45">
      <c r="A1443" s="9" t="s">
        <v>5337</v>
      </c>
      <c r="B1443" s="11">
        <v>2564</v>
      </c>
      <c r="C1443" t="s">
        <v>271</v>
      </c>
      <c r="D1443" t="s">
        <v>141</v>
      </c>
      <c r="E1443" t="s">
        <v>2882</v>
      </c>
      <c r="F1443" t="s">
        <v>409</v>
      </c>
      <c r="G1443" t="s">
        <v>135</v>
      </c>
      <c r="H1443"/>
      <c r="I1443" t="s">
        <v>1737</v>
      </c>
      <c r="J1443" t="s">
        <v>3129</v>
      </c>
    </row>
    <row r="1444" spans="1:10" ht="29.4" thickBot="1" x14ac:dyDescent="0.45">
      <c r="A1444" s="9" t="s">
        <v>5339</v>
      </c>
      <c r="B1444" s="11">
        <v>2564</v>
      </c>
      <c r="C1444" t="s">
        <v>190</v>
      </c>
      <c r="D1444" t="s">
        <v>141</v>
      </c>
      <c r="E1444" t="s">
        <v>3041</v>
      </c>
      <c r="F1444" t="s">
        <v>409</v>
      </c>
      <c r="G1444" t="s">
        <v>135</v>
      </c>
      <c r="H1444"/>
      <c r="I1444" t="s">
        <v>1737</v>
      </c>
      <c r="J1444" t="s">
        <v>3129</v>
      </c>
    </row>
    <row r="1445" spans="1:10" ht="29.4" thickBot="1" x14ac:dyDescent="0.45">
      <c r="A1445" s="9" t="s">
        <v>5343</v>
      </c>
      <c r="B1445" s="11">
        <v>2564</v>
      </c>
      <c r="C1445" t="s">
        <v>185</v>
      </c>
      <c r="D1445" t="s">
        <v>141</v>
      </c>
      <c r="E1445" t="s">
        <v>5344</v>
      </c>
      <c r="F1445" t="s">
        <v>1192</v>
      </c>
      <c r="G1445" t="s">
        <v>135</v>
      </c>
      <c r="H1445"/>
      <c r="I1445" t="s">
        <v>2911</v>
      </c>
      <c r="J1445" t="s">
        <v>2912</v>
      </c>
    </row>
    <row r="1446" spans="1:10" ht="29.4" thickBot="1" x14ac:dyDescent="0.45">
      <c r="A1446" s="9" t="s">
        <v>5346</v>
      </c>
      <c r="B1446" s="11">
        <v>2564</v>
      </c>
      <c r="C1446" t="s">
        <v>190</v>
      </c>
      <c r="D1446" t="s">
        <v>217</v>
      </c>
      <c r="E1446" t="s">
        <v>5347</v>
      </c>
      <c r="F1446" t="s">
        <v>409</v>
      </c>
      <c r="G1446" t="s">
        <v>135</v>
      </c>
      <c r="H1446"/>
      <c r="I1446" t="s">
        <v>2911</v>
      </c>
      <c r="J1446" t="s">
        <v>2912</v>
      </c>
    </row>
    <row r="1447" spans="1:10" ht="29.4" thickBot="1" x14ac:dyDescent="0.45">
      <c r="A1447" s="9" t="s">
        <v>5349</v>
      </c>
      <c r="B1447" s="11">
        <v>2564</v>
      </c>
      <c r="C1447" t="s">
        <v>190</v>
      </c>
      <c r="D1447" t="s">
        <v>141</v>
      </c>
      <c r="E1447" t="s">
        <v>2854</v>
      </c>
      <c r="F1447" t="s">
        <v>409</v>
      </c>
      <c r="G1447" t="s">
        <v>135</v>
      </c>
      <c r="H1447"/>
      <c r="I1447" t="s">
        <v>1737</v>
      </c>
      <c r="J1447" t="s">
        <v>3129</v>
      </c>
    </row>
    <row r="1448" spans="1:10" ht="21.6" thickBot="1" x14ac:dyDescent="0.45">
      <c r="A1448" s="9" t="s">
        <v>5357</v>
      </c>
      <c r="B1448" s="11">
        <v>2564</v>
      </c>
      <c r="C1448" t="s">
        <v>185</v>
      </c>
      <c r="D1448" t="s">
        <v>141</v>
      </c>
      <c r="E1448" t="s">
        <v>2854</v>
      </c>
      <c r="F1448" t="s">
        <v>409</v>
      </c>
      <c r="G1448" t="s">
        <v>135</v>
      </c>
      <c r="H1448"/>
      <c r="I1448" t="s">
        <v>1737</v>
      </c>
      <c r="J1448" t="s">
        <v>3129</v>
      </c>
    </row>
    <row r="1449" spans="1:10" ht="21.6" thickBot="1" x14ac:dyDescent="0.45">
      <c r="A1449" s="9" t="s">
        <v>5361</v>
      </c>
      <c r="B1449" s="11">
        <v>2564</v>
      </c>
      <c r="C1449" t="s">
        <v>217</v>
      </c>
      <c r="D1449" t="s">
        <v>141</v>
      </c>
      <c r="E1449" t="s">
        <v>3427</v>
      </c>
      <c r="F1449" t="s">
        <v>409</v>
      </c>
      <c r="G1449" t="s">
        <v>135</v>
      </c>
      <c r="H1449"/>
      <c r="I1449" t="s">
        <v>2911</v>
      </c>
      <c r="J1449" t="s">
        <v>2912</v>
      </c>
    </row>
    <row r="1450" spans="1:10" ht="29.4" thickBot="1" x14ac:dyDescent="0.45">
      <c r="A1450" s="9" t="s">
        <v>5363</v>
      </c>
      <c r="B1450" s="11">
        <v>2564</v>
      </c>
      <c r="C1450" t="s">
        <v>271</v>
      </c>
      <c r="D1450" t="s">
        <v>141</v>
      </c>
      <c r="E1450" t="s">
        <v>5364</v>
      </c>
      <c r="F1450" t="s">
        <v>409</v>
      </c>
      <c r="G1450" t="s">
        <v>135</v>
      </c>
      <c r="H1450"/>
      <c r="I1450" t="s">
        <v>1737</v>
      </c>
      <c r="J1450" t="s">
        <v>3129</v>
      </c>
    </row>
    <row r="1451" spans="1:10" ht="29.4" thickBot="1" x14ac:dyDescent="0.45">
      <c r="A1451" s="9" t="s">
        <v>5366</v>
      </c>
      <c r="B1451" s="11">
        <v>2564</v>
      </c>
      <c r="C1451" t="s">
        <v>271</v>
      </c>
      <c r="D1451" t="s">
        <v>141</v>
      </c>
      <c r="E1451" t="s">
        <v>4759</v>
      </c>
      <c r="F1451" t="s">
        <v>409</v>
      </c>
      <c r="G1451" t="s">
        <v>135</v>
      </c>
      <c r="H1451"/>
      <c r="I1451" t="s">
        <v>1737</v>
      </c>
      <c r="J1451" t="s">
        <v>3129</v>
      </c>
    </row>
    <row r="1452" spans="1:10" ht="29.4" thickBot="1" x14ac:dyDescent="0.45">
      <c r="A1452" s="9" t="s">
        <v>5370</v>
      </c>
      <c r="B1452" s="11">
        <v>2564</v>
      </c>
      <c r="C1452" t="s">
        <v>30</v>
      </c>
      <c r="D1452" t="s">
        <v>30</v>
      </c>
      <c r="E1452" t="s">
        <v>419</v>
      </c>
      <c r="F1452" t="s">
        <v>5371</v>
      </c>
      <c r="G1452" t="s">
        <v>78</v>
      </c>
      <c r="H1452"/>
      <c r="I1452" t="s">
        <v>2911</v>
      </c>
      <c r="J1452" t="s">
        <v>2912</v>
      </c>
    </row>
    <row r="1453" spans="1:10" ht="29.4" thickBot="1" x14ac:dyDescent="0.45">
      <c r="A1453" s="9" t="s">
        <v>2962</v>
      </c>
      <c r="B1453" s="11">
        <v>2564</v>
      </c>
      <c r="C1453" t="s">
        <v>217</v>
      </c>
      <c r="D1453" t="s">
        <v>141</v>
      </c>
      <c r="E1453" t="s">
        <v>3872</v>
      </c>
      <c r="F1453" t="s">
        <v>409</v>
      </c>
      <c r="G1453" t="s">
        <v>135</v>
      </c>
      <c r="H1453"/>
      <c r="I1453" t="s">
        <v>1737</v>
      </c>
      <c r="J1453" t="s">
        <v>3129</v>
      </c>
    </row>
    <row r="1454" spans="1:10" ht="21.6" thickBot="1" x14ac:dyDescent="0.45">
      <c r="A1454" s="9" t="s">
        <v>5373</v>
      </c>
      <c r="B1454" s="11">
        <v>2564</v>
      </c>
      <c r="C1454" t="s">
        <v>190</v>
      </c>
      <c r="D1454" t="s">
        <v>246</v>
      </c>
      <c r="E1454" t="s">
        <v>3044</v>
      </c>
      <c r="F1454" t="s">
        <v>409</v>
      </c>
      <c r="G1454" t="s">
        <v>135</v>
      </c>
      <c r="H1454"/>
      <c r="I1454" t="s">
        <v>1737</v>
      </c>
      <c r="J1454" t="s">
        <v>3129</v>
      </c>
    </row>
    <row r="1455" spans="1:10" ht="29.4" thickBot="1" x14ac:dyDescent="0.45">
      <c r="A1455" s="9" t="s">
        <v>5375</v>
      </c>
      <c r="B1455" s="11">
        <v>2564</v>
      </c>
      <c r="C1455" t="s">
        <v>30</v>
      </c>
      <c r="D1455" t="s">
        <v>30</v>
      </c>
      <c r="E1455" t="s">
        <v>419</v>
      </c>
      <c r="F1455" t="s">
        <v>5371</v>
      </c>
      <c r="G1455" t="s">
        <v>78</v>
      </c>
      <c r="H1455"/>
      <c r="I1455" t="s">
        <v>2911</v>
      </c>
      <c r="J1455" t="s">
        <v>2912</v>
      </c>
    </row>
    <row r="1456" spans="1:10" ht="29.4" thickBot="1" x14ac:dyDescent="0.45">
      <c r="A1456" s="9" t="s">
        <v>5377</v>
      </c>
      <c r="B1456" s="11">
        <v>2564</v>
      </c>
      <c r="C1456" t="s">
        <v>217</v>
      </c>
      <c r="D1456" t="s">
        <v>141</v>
      </c>
      <c r="E1456" t="s">
        <v>3044</v>
      </c>
      <c r="F1456" t="s">
        <v>409</v>
      </c>
      <c r="G1456" t="s">
        <v>135</v>
      </c>
      <c r="H1456"/>
      <c r="I1456" t="s">
        <v>1737</v>
      </c>
      <c r="J1456" t="s">
        <v>3129</v>
      </c>
    </row>
    <row r="1457" spans="1:10" ht="29.4" thickBot="1" x14ac:dyDescent="0.45">
      <c r="A1457" s="9" t="s">
        <v>5381</v>
      </c>
      <c r="B1457" s="11">
        <v>2564</v>
      </c>
      <c r="C1457" t="s">
        <v>271</v>
      </c>
      <c r="D1457" t="s">
        <v>141</v>
      </c>
      <c r="E1457" t="s">
        <v>2981</v>
      </c>
      <c r="F1457" t="s">
        <v>409</v>
      </c>
      <c r="G1457" t="s">
        <v>135</v>
      </c>
      <c r="H1457"/>
      <c r="I1457" t="s">
        <v>1737</v>
      </c>
      <c r="J1457" t="s">
        <v>3129</v>
      </c>
    </row>
    <row r="1458" spans="1:10" ht="29.4" thickBot="1" x14ac:dyDescent="0.45">
      <c r="A1458" s="9" t="s">
        <v>5382</v>
      </c>
      <c r="B1458" s="11">
        <v>2564</v>
      </c>
      <c r="C1458" t="s">
        <v>134</v>
      </c>
      <c r="D1458" t="s">
        <v>134</v>
      </c>
      <c r="E1458" t="s">
        <v>419</v>
      </c>
      <c r="F1458" t="s">
        <v>5371</v>
      </c>
      <c r="G1458" t="s">
        <v>78</v>
      </c>
      <c r="H1458"/>
      <c r="I1458" t="s">
        <v>2911</v>
      </c>
      <c r="J1458" t="s">
        <v>2912</v>
      </c>
    </row>
    <row r="1459" spans="1:10" ht="21.6" thickBot="1" x14ac:dyDescent="0.45">
      <c r="A1459" s="9" t="s">
        <v>5387</v>
      </c>
      <c r="B1459" s="11">
        <v>2564</v>
      </c>
      <c r="C1459" t="s">
        <v>190</v>
      </c>
      <c r="D1459" t="s">
        <v>141</v>
      </c>
      <c r="E1459" t="s">
        <v>3408</v>
      </c>
      <c r="F1459" t="s">
        <v>409</v>
      </c>
      <c r="G1459" t="s">
        <v>135</v>
      </c>
      <c r="H1459"/>
      <c r="I1459" t="s">
        <v>1737</v>
      </c>
      <c r="J1459" t="s">
        <v>3129</v>
      </c>
    </row>
    <row r="1460" spans="1:10" ht="43.8" thickBot="1" x14ac:dyDescent="0.45">
      <c r="A1460" s="9" t="s">
        <v>3658</v>
      </c>
      <c r="B1460" s="11">
        <v>2564</v>
      </c>
      <c r="C1460" t="s">
        <v>217</v>
      </c>
      <c r="D1460" t="s">
        <v>141</v>
      </c>
      <c r="E1460" t="s">
        <v>3626</v>
      </c>
      <c r="F1460" t="s">
        <v>409</v>
      </c>
      <c r="G1460" t="s">
        <v>135</v>
      </c>
      <c r="H1460"/>
      <c r="I1460" t="s">
        <v>1737</v>
      </c>
      <c r="J1460" t="s">
        <v>3129</v>
      </c>
    </row>
    <row r="1461" spans="1:10" ht="58.2" thickBot="1" x14ac:dyDescent="0.45">
      <c r="A1461" s="9" t="s">
        <v>5393</v>
      </c>
      <c r="B1461" s="11">
        <v>2564</v>
      </c>
      <c r="C1461" t="s">
        <v>185</v>
      </c>
      <c r="D1461" t="s">
        <v>185</v>
      </c>
      <c r="E1461" t="s">
        <v>419</v>
      </c>
      <c r="F1461" t="s">
        <v>5371</v>
      </c>
      <c r="G1461" t="s">
        <v>78</v>
      </c>
      <c r="H1461"/>
      <c r="I1461" t="s">
        <v>2911</v>
      </c>
      <c r="J1461" t="s">
        <v>2912</v>
      </c>
    </row>
    <row r="1462" spans="1:10" ht="43.8" thickBot="1" x14ac:dyDescent="0.45">
      <c r="A1462" s="9" t="s">
        <v>5395</v>
      </c>
      <c r="B1462" s="11">
        <v>2564</v>
      </c>
      <c r="C1462" t="s">
        <v>405</v>
      </c>
      <c r="D1462" t="s">
        <v>405</v>
      </c>
      <c r="E1462" t="s">
        <v>419</v>
      </c>
      <c r="F1462" t="s">
        <v>5371</v>
      </c>
      <c r="G1462" t="s">
        <v>78</v>
      </c>
      <c r="H1462"/>
      <c r="I1462" t="s">
        <v>2911</v>
      </c>
      <c r="J1462" t="s">
        <v>2912</v>
      </c>
    </row>
    <row r="1463" spans="1:10" ht="29.4" thickBot="1" x14ac:dyDescent="0.45">
      <c r="A1463" s="9" t="s">
        <v>5399</v>
      </c>
      <c r="B1463" s="11">
        <v>2564</v>
      </c>
      <c r="C1463" t="s">
        <v>134</v>
      </c>
      <c r="D1463" t="s">
        <v>134</v>
      </c>
      <c r="E1463" t="s">
        <v>419</v>
      </c>
      <c r="F1463" t="s">
        <v>5371</v>
      </c>
      <c r="G1463" t="s">
        <v>78</v>
      </c>
      <c r="H1463"/>
      <c r="I1463" t="s">
        <v>2911</v>
      </c>
      <c r="J1463" t="s">
        <v>2912</v>
      </c>
    </row>
    <row r="1464" spans="1:10" ht="72.599999999999994" thickBot="1" x14ac:dyDescent="0.45">
      <c r="A1464" s="9" t="s">
        <v>5401</v>
      </c>
      <c r="B1464" s="11">
        <v>2564</v>
      </c>
      <c r="C1464" t="s">
        <v>230</v>
      </c>
      <c r="D1464" t="s">
        <v>231</v>
      </c>
      <c r="E1464" t="s">
        <v>419</v>
      </c>
      <c r="F1464" t="s">
        <v>5371</v>
      </c>
      <c r="G1464" t="s">
        <v>78</v>
      </c>
      <c r="H1464"/>
      <c r="I1464" t="s">
        <v>2911</v>
      </c>
      <c r="J1464" t="s">
        <v>2912</v>
      </c>
    </row>
    <row r="1465" spans="1:10" ht="43.8" thickBot="1" x14ac:dyDescent="0.45">
      <c r="A1465" s="9" t="s">
        <v>5403</v>
      </c>
      <c r="B1465" s="11">
        <v>2564</v>
      </c>
      <c r="C1465" t="s">
        <v>217</v>
      </c>
      <c r="D1465" t="s">
        <v>141</v>
      </c>
      <c r="E1465" t="s">
        <v>4471</v>
      </c>
      <c r="F1465" t="s">
        <v>409</v>
      </c>
      <c r="G1465" t="s">
        <v>135</v>
      </c>
      <c r="H1465"/>
      <c r="I1465" t="s">
        <v>1737</v>
      </c>
      <c r="J1465" t="s">
        <v>3129</v>
      </c>
    </row>
    <row r="1466" spans="1:10" ht="29.4" thickBot="1" x14ac:dyDescent="0.45">
      <c r="A1466" s="9" t="s">
        <v>5404</v>
      </c>
      <c r="B1466" s="11">
        <v>2564</v>
      </c>
      <c r="C1466" t="s">
        <v>190</v>
      </c>
      <c r="D1466" t="s">
        <v>141</v>
      </c>
      <c r="E1466" t="s">
        <v>3345</v>
      </c>
      <c r="F1466" t="s">
        <v>409</v>
      </c>
      <c r="G1466" t="s">
        <v>135</v>
      </c>
      <c r="H1466"/>
      <c r="I1466" t="s">
        <v>1737</v>
      </c>
      <c r="J1466" t="s">
        <v>3129</v>
      </c>
    </row>
    <row r="1467" spans="1:10" ht="43.8" thickBot="1" x14ac:dyDescent="0.45">
      <c r="A1467" s="9" t="s">
        <v>5406</v>
      </c>
      <c r="B1467" s="11">
        <v>2564</v>
      </c>
      <c r="C1467" t="s">
        <v>30</v>
      </c>
      <c r="D1467" t="s">
        <v>30</v>
      </c>
      <c r="E1467" t="s">
        <v>5385</v>
      </c>
      <c r="F1467" t="s">
        <v>409</v>
      </c>
      <c r="G1467" t="s">
        <v>135</v>
      </c>
      <c r="H1467"/>
      <c r="I1467" t="s">
        <v>1737</v>
      </c>
      <c r="J1467" t="s">
        <v>1738</v>
      </c>
    </row>
    <row r="1468" spans="1:10" ht="21.6" thickBot="1" x14ac:dyDescent="0.45">
      <c r="A1468" s="9" t="s">
        <v>5408</v>
      </c>
      <c r="B1468" s="11">
        <v>2564</v>
      </c>
      <c r="C1468" t="s">
        <v>30</v>
      </c>
      <c r="D1468" t="s">
        <v>141</v>
      </c>
      <c r="E1468" t="s">
        <v>432</v>
      </c>
      <c r="F1468" t="s">
        <v>410</v>
      </c>
      <c r="G1468" t="s">
        <v>411</v>
      </c>
      <c r="H1468"/>
      <c r="I1468" t="s">
        <v>2911</v>
      </c>
      <c r="J1468" t="s">
        <v>2912</v>
      </c>
    </row>
    <row r="1469" spans="1:10" ht="29.4" thickBot="1" x14ac:dyDescent="0.45">
      <c r="A1469" s="9" t="s">
        <v>5410</v>
      </c>
      <c r="B1469" s="11">
        <v>2564</v>
      </c>
      <c r="C1469" t="s">
        <v>406</v>
      </c>
      <c r="D1469" t="s">
        <v>141</v>
      </c>
      <c r="E1469" t="s">
        <v>5347</v>
      </c>
      <c r="F1469" t="s">
        <v>409</v>
      </c>
      <c r="G1469" t="s">
        <v>135</v>
      </c>
      <c r="H1469"/>
      <c r="I1469" t="s">
        <v>1737</v>
      </c>
      <c r="J1469" t="s">
        <v>3129</v>
      </c>
    </row>
    <row r="1470" spans="1:10" ht="43.8" thickBot="1" x14ac:dyDescent="0.45">
      <c r="A1470" s="9" t="s">
        <v>5412</v>
      </c>
      <c r="B1470" s="11">
        <v>2564</v>
      </c>
      <c r="C1470" t="s">
        <v>190</v>
      </c>
      <c r="D1470" t="s">
        <v>141</v>
      </c>
      <c r="E1470" t="s">
        <v>3562</v>
      </c>
      <c r="F1470" t="s">
        <v>409</v>
      </c>
      <c r="G1470" t="s">
        <v>135</v>
      </c>
      <c r="H1470"/>
      <c r="I1470" t="s">
        <v>1737</v>
      </c>
      <c r="J1470" t="s">
        <v>3129</v>
      </c>
    </row>
    <row r="1471" spans="1:10" ht="43.8" thickBot="1" x14ac:dyDescent="0.45">
      <c r="A1471" s="9" t="s">
        <v>5414</v>
      </c>
      <c r="B1471" s="11">
        <v>2564</v>
      </c>
      <c r="C1471" t="s">
        <v>271</v>
      </c>
      <c r="D1471" t="s">
        <v>190</v>
      </c>
      <c r="E1471" t="s">
        <v>5415</v>
      </c>
      <c r="F1471" t="s">
        <v>409</v>
      </c>
      <c r="G1471" t="s">
        <v>135</v>
      </c>
      <c r="H1471"/>
      <c r="I1471" t="s">
        <v>1737</v>
      </c>
      <c r="J1471" t="s">
        <v>3129</v>
      </c>
    </row>
    <row r="1472" spans="1:10" ht="29.4" thickBot="1" x14ac:dyDescent="0.45">
      <c r="A1472" s="9" t="s">
        <v>5417</v>
      </c>
      <c r="B1472" s="11">
        <v>2564</v>
      </c>
      <c r="C1472" t="s">
        <v>185</v>
      </c>
      <c r="D1472" t="s">
        <v>141</v>
      </c>
      <c r="E1472" t="s">
        <v>171</v>
      </c>
      <c r="F1472" t="s">
        <v>172</v>
      </c>
      <c r="G1472" t="s">
        <v>173</v>
      </c>
      <c r="H1472"/>
      <c r="I1472" t="s">
        <v>1737</v>
      </c>
      <c r="J1472" t="s">
        <v>2983</v>
      </c>
    </row>
    <row r="1473" spans="1:10" ht="29.4" thickBot="1" x14ac:dyDescent="0.45">
      <c r="A1473" s="9" t="s">
        <v>5419</v>
      </c>
      <c r="B1473" s="11">
        <v>2564</v>
      </c>
      <c r="C1473" t="s">
        <v>30</v>
      </c>
      <c r="D1473" t="s">
        <v>141</v>
      </c>
      <c r="E1473" t="s">
        <v>3562</v>
      </c>
      <c r="F1473" t="s">
        <v>409</v>
      </c>
      <c r="G1473" t="s">
        <v>135</v>
      </c>
      <c r="H1473"/>
      <c r="I1473" t="s">
        <v>1737</v>
      </c>
      <c r="J1473" t="s">
        <v>3129</v>
      </c>
    </row>
    <row r="1474" spans="1:10" ht="29.4" thickBot="1" x14ac:dyDescent="0.45">
      <c r="A1474" s="9" t="s">
        <v>5421</v>
      </c>
      <c r="B1474" s="11">
        <v>2564</v>
      </c>
      <c r="C1474" t="s">
        <v>185</v>
      </c>
      <c r="D1474" t="s">
        <v>141</v>
      </c>
      <c r="E1474" t="s">
        <v>5422</v>
      </c>
      <c r="F1474" t="s">
        <v>409</v>
      </c>
      <c r="G1474" t="s">
        <v>135</v>
      </c>
      <c r="H1474"/>
      <c r="I1474" t="s">
        <v>1737</v>
      </c>
      <c r="J1474" t="s">
        <v>3129</v>
      </c>
    </row>
    <row r="1475" spans="1:10" ht="29.4" thickBot="1" x14ac:dyDescent="0.45">
      <c r="A1475" s="9" t="s">
        <v>5430</v>
      </c>
      <c r="B1475" s="11">
        <v>2564</v>
      </c>
      <c r="C1475" t="s">
        <v>217</v>
      </c>
      <c r="D1475" t="s">
        <v>141</v>
      </c>
      <c r="E1475" t="s">
        <v>3003</v>
      </c>
      <c r="F1475" t="s">
        <v>409</v>
      </c>
      <c r="G1475" t="s">
        <v>135</v>
      </c>
      <c r="H1475"/>
      <c r="I1475" t="s">
        <v>1737</v>
      </c>
      <c r="J1475" t="s">
        <v>3129</v>
      </c>
    </row>
    <row r="1476" spans="1:10" ht="29.4" thickBot="1" x14ac:dyDescent="0.45">
      <c r="A1476" s="9" t="s">
        <v>5432</v>
      </c>
      <c r="B1476" s="11">
        <v>2564</v>
      </c>
      <c r="C1476" t="s">
        <v>134</v>
      </c>
      <c r="D1476" t="s">
        <v>141</v>
      </c>
      <c r="E1476" t="s">
        <v>5347</v>
      </c>
      <c r="F1476" t="s">
        <v>409</v>
      </c>
      <c r="G1476" t="s">
        <v>135</v>
      </c>
      <c r="H1476"/>
      <c r="I1476" t="s">
        <v>1737</v>
      </c>
      <c r="J1476" t="s">
        <v>3129</v>
      </c>
    </row>
    <row r="1477" spans="1:10" ht="29.4" thickBot="1" x14ac:dyDescent="0.45">
      <c r="A1477" s="9" t="s">
        <v>5434</v>
      </c>
      <c r="B1477" s="11">
        <v>2564</v>
      </c>
      <c r="C1477" t="s">
        <v>185</v>
      </c>
      <c r="D1477" t="s">
        <v>141</v>
      </c>
      <c r="E1477" t="s">
        <v>1492</v>
      </c>
      <c r="F1477" t="s">
        <v>1192</v>
      </c>
      <c r="G1477" t="s">
        <v>135</v>
      </c>
      <c r="H1477"/>
      <c r="I1477" t="s">
        <v>2911</v>
      </c>
      <c r="J1477" t="s">
        <v>2912</v>
      </c>
    </row>
    <row r="1478" spans="1:10" ht="21.6" thickBot="1" x14ac:dyDescent="0.45">
      <c r="A1478" s="9" t="s">
        <v>3457</v>
      </c>
      <c r="B1478" s="11">
        <v>2564</v>
      </c>
      <c r="C1478" t="s">
        <v>185</v>
      </c>
      <c r="D1478" t="s">
        <v>141</v>
      </c>
      <c r="E1478" t="s">
        <v>3094</v>
      </c>
      <c r="F1478" t="s">
        <v>409</v>
      </c>
      <c r="G1478" t="s">
        <v>135</v>
      </c>
      <c r="H1478"/>
      <c r="I1478" t="s">
        <v>1737</v>
      </c>
      <c r="J1478" t="s">
        <v>3129</v>
      </c>
    </row>
    <row r="1479" spans="1:10" ht="29.4" thickBot="1" x14ac:dyDescent="0.45">
      <c r="A1479" s="9" t="s">
        <v>5437</v>
      </c>
      <c r="B1479" s="11">
        <v>2564</v>
      </c>
      <c r="C1479" t="s">
        <v>246</v>
      </c>
      <c r="D1479" t="s">
        <v>141</v>
      </c>
      <c r="E1479" t="s">
        <v>5057</v>
      </c>
      <c r="F1479" t="s">
        <v>409</v>
      </c>
      <c r="G1479" t="s">
        <v>135</v>
      </c>
      <c r="H1479"/>
      <c r="I1479" t="s">
        <v>1737</v>
      </c>
      <c r="J1479" t="s">
        <v>3129</v>
      </c>
    </row>
    <row r="1480" spans="1:10" ht="29.4" thickBot="1" x14ac:dyDescent="0.45">
      <c r="A1480" s="9" t="s">
        <v>5439</v>
      </c>
      <c r="B1480" s="11">
        <v>2564</v>
      </c>
      <c r="C1480" t="s">
        <v>217</v>
      </c>
      <c r="D1480" t="s">
        <v>141</v>
      </c>
      <c r="E1480" t="s">
        <v>2987</v>
      </c>
      <c r="F1480" t="s">
        <v>409</v>
      </c>
      <c r="G1480" t="s">
        <v>135</v>
      </c>
      <c r="H1480"/>
      <c r="I1480" t="s">
        <v>1737</v>
      </c>
      <c r="J1480" t="s">
        <v>3129</v>
      </c>
    </row>
    <row r="1481" spans="1:10" s="50" customFormat="1" ht="29.4" thickBot="1" x14ac:dyDescent="0.45">
      <c r="A1481" s="46" t="s">
        <v>5441</v>
      </c>
      <c r="B1481" s="47">
        <v>2566</v>
      </c>
      <c r="C1481" s="48" t="s">
        <v>177</v>
      </c>
      <c r="D1481" s="48" t="s">
        <v>187</v>
      </c>
      <c r="E1481" s="48" t="s">
        <v>5442</v>
      </c>
      <c r="F1481" s="48" t="s">
        <v>684</v>
      </c>
      <c r="G1481" s="48" t="s">
        <v>338</v>
      </c>
      <c r="H1481" s="48" t="s">
        <v>305</v>
      </c>
      <c r="I1481" s="49" t="s">
        <v>2911</v>
      </c>
      <c r="J1481" s="48" t="s">
        <v>2912</v>
      </c>
    </row>
    <row r="1482" spans="1:10" ht="29.4" thickBot="1" x14ac:dyDescent="0.45">
      <c r="A1482" s="9" t="s">
        <v>5454</v>
      </c>
      <c r="B1482" s="11">
        <v>2564</v>
      </c>
      <c r="C1482" t="s">
        <v>190</v>
      </c>
      <c r="D1482" t="s">
        <v>141</v>
      </c>
      <c r="E1482" t="s">
        <v>2887</v>
      </c>
      <c r="F1482" t="s">
        <v>409</v>
      </c>
      <c r="G1482" t="s">
        <v>135</v>
      </c>
      <c r="H1482"/>
      <c r="I1482" t="s">
        <v>1737</v>
      </c>
      <c r="J1482" t="s">
        <v>3129</v>
      </c>
    </row>
    <row r="1483" spans="1:10" ht="43.8" thickBot="1" x14ac:dyDescent="0.45">
      <c r="A1483" s="9" t="s">
        <v>5456</v>
      </c>
      <c r="B1483" s="11">
        <v>2564</v>
      </c>
      <c r="C1483" t="s">
        <v>217</v>
      </c>
      <c r="D1483" t="s">
        <v>141</v>
      </c>
      <c r="E1483" t="s">
        <v>5457</v>
      </c>
      <c r="F1483" t="s">
        <v>409</v>
      </c>
      <c r="G1483" t="s">
        <v>135</v>
      </c>
      <c r="H1483"/>
      <c r="I1483" t="s">
        <v>1737</v>
      </c>
      <c r="J1483" t="s">
        <v>3129</v>
      </c>
    </row>
    <row r="1484" spans="1:10" ht="29.4" thickBot="1" x14ac:dyDescent="0.45">
      <c r="A1484" s="9" t="s">
        <v>5465</v>
      </c>
      <c r="B1484" s="11">
        <v>2565</v>
      </c>
      <c r="C1484" t="s">
        <v>170</v>
      </c>
      <c r="D1484" t="s">
        <v>33</v>
      </c>
      <c r="E1484" t="s">
        <v>1244</v>
      </c>
      <c r="F1484" t="s">
        <v>144</v>
      </c>
      <c r="G1484" t="s">
        <v>39</v>
      </c>
      <c r="H1484"/>
      <c r="I1484" t="s">
        <v>1737</v>
      </c>
      <c r="J1484" t="s">
        <v>1738</v>
      </c>
    </row>
    <row r="1485" spans="1:10" ht="21.6" thickBot="1" x14ac:dyDescent="0.45">
      <c r="A1485" s="9" t="s">
        <v>5477</v>
      </c>
      <c r="B1485" s="11">
        <v>2564</v>
      </c>
      <c r="C1485" t="s">
        <v>185</v>
      </c>
      <c r="D1485" t="s">
        <v>141</v>
      </c>
      <c r="E1485" t="s">
        <v>1871</v>
      </c>
      <c r="F1485" t="s">
        <v>1872</v>
      </c>
      <c r="G1485" t="s">
        <v>411</v>
      </c>
      <c r="H1485"/>
      <c r="I1485" t="s">
        <v>3091</v>
      </c>
      <c r="J1485" t="s">
        <v>3092</v>
      </c>
    </row>
    <row r="1486" spans="1:10" ht="29.4" thickBot="1" x14ac:dyDescent="0.45">
      <c r="A1486" s="9" t="s">
        <v>5207</v>
      </c>
      <c r="B1486" s="11">
        <v>2564</v>
      </c>
      <c r="C1486" t="s">
        <v>190</v>
      </c>
      <c r="D1486" t="s">
        <v>141</v>
      </c>
      <c r="E1486" t="s">
        <v>3440</v>
      </c>
      <c r="F1486" t="s">
        <v>409</v>
      </c>
      <c r="G1486" t="s">
        <v>135</v>
      </c>
      <c r="H1486"/>
      <c r="I1486" t="s">
        <v>1737</v>
      </c>
      <c r="J1486" t="s">
        <v>3129</v>
      </c>
    </row>
    <row r="1487" spans="1:10" s="50" customFormat="1" ht="29.4" thickBot="1" x14ac:dyDescent="0.45">
      <c r="A1487" s="46" t="s">
        <v>5486</v>
      </c>
      <c r="B1487" s="47">
        <v>2566</v>
      </c>
      <c r="C1487" s="48" t="s">
        <v>177</v>
      </c>
      <c r="D1487" s="48" t="s">
        <v>187</v>
      </c>
      <c r="E1487" s="48" t="s">
        <v>20</v>
      </c>
      <c r="F1487" s="48" t="s">
        <v>408</v>
      </c>
      <c r="G1487" s="48" t="s">
        <v>173</v>
      </c>
      <c r="H1487" s="48" t="s">
        <v>305</v>
      </c>
      <c r="I1487" s="49" t="s">
        <v>2911</v>
      </c>
      <c r="J1487" s="48" t="s">
        <v>2912</v>
      </c>
    </row>
    <row r="1488" spans="1:10" ht="29.4" thickBot="1" x14ac:dyDescent="0.45">
      <c r="A1488" s="9" t="s">
        <v>5491</v>
      </c>
      <c r="B1488" s="11">
        <v>2564</v>
      </c>
      <c r="C1488" t="s">
        <v>30</v>
      </c>
      <c r="D1488" t="s">
        <v>141</v>
      </c>
      <c r="E1488" t="s">
        <v>3405</v>
      </c>
      <c r="F1488" t="s">
        <v>409</v>
      </c>
      <c r="G1488" t="s">
        <v>135</v>
      </c>
      <c r="H1488"/>
      <c r="I1488" t="s">
        <v>1737</v>
      </c>
      <c r="J1488" t="s">
        <v>3129</v>
      </c>
    </row>
    <row r="1489" spans="1:10" s="50" customFormat="1" ht="21.6" thickBot="1" x14ac:dyDescent="0.45">
      <c r="A1489" s="46" t="s">
        <v>5496</v>
      </c>
      <c r="B1489" s="47">
        <v>2566</v>
      </c>
      <c r="C1489" s="48" t="s">
        <v>177</v>
      </c>
      <c r="D1489" s="48" t="s">
        <v>187</v>
      </c>
      <c r="E1489" s="48" t="s">
        <v>735</v>
      </c>
      <c r="F1489" s="48" t="s">
        <v>1604</v>
      </c>
      <c r="G1489" s="48" t="s">
        <v>715</v>
      </c>
      <c r="H1489" s="48" t="s">
        <v>305</v>
      </c>
      <c r="I1489" s="48" t="s">
        <v>3091</v>
      </c>
      <c r="J1489" s="48" t="s">
        <v>3092</v>
      </c>
    </row>
    <row r="1490" spans="1:10" ht="29.4" thickBot="1" x14ac:dyDescent="0.45">
      <c r="A1490" s="9" t="s">
        <v>5504</v>
      </c>
      <c r="B1490" s="11">
        <v>2564</v>
      </c>
      <c r="C1490" t="s">
        <v>190</v>
      </c>
      <c r="D1490" t="s">
        <v>141</v>
      </c>
      <c r="E1490" t="s">
        <v>3311</v>
      </c>
      <c r="F1490" t="s">
        <v>409</v>
      </c>
      <c r="G1490" t="s">
        <v>135</v>
      </c>
      <c r="H1490"/>
      <c r="I1490" t="s">
        <v>1737</v>
      </c>
      <c r="J1490" t="s">
        <v>3129</v>
      </c>
    </row>
    <row r="1491" spans="1:10" ht="29.4" thickBot="1" x14ac:dyDescent="0.45">
      <c r="A1491" s="9" t="s">
        <v>5509</v>
      </c>
      <c r="B1491" s="11">
        <v>2564</v>
      </c>
      <c r="C1491" t="s">
        <v>185</v>
      </c>
      <c r="D1491" t="s">
        <v>141</v>
      </c>
      <c r="E1491" t="s">
        <v>5510</v>
      </c>
      <c r="F1491" t="s">
        <v>409</v>
      </c>
      <c r="G1491" t="s">
        <v>135</v>
      </c>
      <c r="H1491"/>
      <c r="I1491" t="s">
        <v>1737</v>
      </c>
      <c r="J1491" t="s">
        <v>3129</v>
      </c>
    </row>
    <row r="1492" spans="1:10" ht="29.4" thickBot="1" x14ac:dyDescent="0.45">
      <c r="A1492" s="9" t="s">
        <v>5523</v>
      </c>
      <c r="B1492" s="11">
        <v>2564</v>
      </c>
      <c r="C1492" t="s">
        <v>217</v>
      </c>
      <c r="D1492" t="s">
        <v>141</v>
      </c>
      <c r="E1492" t="s">
        <v>5208</v>
      </c>
      <c r="F1492" t="s">
        <v>409</v>
      </c>
      <c r="G1492" t="s">
        <v>135</v>
      </c>
      <c r="H1492"/>
      <c r="I1492" t="s">
        <v>1737</v>
      </c>
      <c r="J1492" t="s">
        <v>3129</v>
      </c>
    </row>
    <row r="1493" spans="1:10" s="50" customFormat="1" ht="29.4" thickBot="1" x14ac:dyDescent="0.45">
      <c r="A1493" s="46" t="s">
        <v>1764</v>
      </c>
      <c r="B1493" s="47">
        <v>2566</v>
      </c>
      <c r="C1493" s="48" t="s">
        <v>177</v>
      </c>
      <c r="D1493" s="48" t="s">
        <v>187</v>
      </c>
      <c r="E1493" s="48" t="s">
        <v>1765</v>
      </c>
      <c r="F1493" s="48" t="s">
        <v>1765</v>
      </c>
      <c r="G1493" s="48" t="s">
        <v>1147</v>
      </c>
      <c r="H1493" s="48" t="s">
        <v>305</v>
      </c>
      <c r="I1493" s="48" t="s">
        <v>3091</v>
      </c>
      <c r="J1493" s="48" t="s">
        <v>3092</v>
      </c>
    </row>
    <row r="1494" spans="1:10" ht="29.4" thickBot="1" x14ac:dyDescent="0.45">
      <c r="A1494" s="9" t="s">
        <v>2962</v>
      </c>
      <c r="B1494" s="11">
        <v>2564</v>
      </c>
      <c r="C1494" t="s">
        <v>185</v>
      </c>
      <c r="D1494" t="s">
        <v>141</v>
      </c>
      <c r="E1494" t="s">
        <v>4518</v>
      </c>
      <c r="F1494" t="s">
        <v>409</v>
      </c>
      <c r="G1494" t="s">
        <v>135</v>
      </c>
      <c r="H1494"/>
      <c r="I1494" t="s">
        <v>1737</v>
      </c>
      <c r="J1494" t="s">
        <v>3129</v>
      </c>
    </row>
    <row r="1495" spans="1:10" ht="43.8" thickBot="1" x14ac:dyDescent="0.45">
      <c r="A1495" s="9" t="s">
        <v>5552</v>
      </c>
      <c r="B1495" s="11">
        <v>2564</v>
      </c>
      <c r="C1495" t="s">
        <v>406</v>
      </c>
      <c r="D1495" t="s">
        <v>141</v>
      </c>
      <c r="E1495" t="s">
        <v>3366</v>
      </c>
      <c r="F1495" t="s">
        <v>1192</v>
      </c>
      <c r="G1495" t="s">
        <v>135</v>
      </c>
      <c r="H1495"/>
      <c r="I1495" t="s">
        <v>2911</v>
      </c>
      <c r="J1495" t="s">
        <v>2912</v>
      </c>
    </row>
    <row r="1496" spans="1:10" ht="29.4" thickBot="1" x14ac:dyDescent="0.45">
      <c r="A1496" s="9" t="s">
        <v>5554</v>
      </c>
      <c r="B1496" s="11">
        <v>2564</v>
      </c>
      <c r="C1496" t="s">
        <v>185</v>
      </c>
      <c r="D1496" t="s">
        <v>141</v>
      </c>
      <c r="E1496" t="s">
        <v>5555</v>
      </c>
      <c r="F1496" t="s">
        <v>409</v>
      </c>
      <c r="G1496" t="s">
        <v>135</v>
      </c>
      <c r="H1496"/>
      <c r="I1496" t="s">
        <v>1737</v>
      </c>
      <c r="J1496" t="s">
        <v>3129</v>
      </c>
    </row>
    <row r="1497" spans="1:10" ht="29.4" thickBot="1" x14ac:dyDescent="0.45">
      <c r="A1497" s="9" t="s">
        <v>5557</v>
      </c>
      <c r="B1497" s="11">
        <v>2564</v>
      </c>
      <c r="C1497" t="s">
        <v>406</v>
      </c>
      <c r="D1497" t="s">
        <v>141</v>
      </c>
      <c r="E1497" t="s">
        <v>1560</v>
      </c>
      <c r="F1497" t="s">
        <v>1192</v>
      </c>
      <c r="G1497" t="s">
        <v>135</v>
      </c>
      <c r="H1497"/>
      <c r="I1497" t="s">
        <v>1737</v>
      </c>
      <c r="J1497" t="s">
        <v>2983</v>
      </c>
    </row>
    <row r="1498" spans="1:10" ht="29.4" thickBot="1" x14ac:dyDescent="0.45">
      <c r="A1498" s="9" t="s">
        <v>5562</v>
      </c>
      <c r="B1498" s="11">
        <v>2564</v>
      </c>
      <c r="C1498" t="s">
        <v>246</v>
      </c>
      <c r="D1498" t="s">
        <v>141</v>
      </c>
      <c r="E1498" t="s">
        <v>3460</v>
      </c>
      <c r="F1498" t="s">
        <v>409</v>
      </c>
      <c r="G1498" t="s">
        <v>135</v>
      </c>
      <c r="H1498"/>
      <c r="I1498" t="s">
        <v>1737</v>
      </c>
      <c r="J1498" t="s">
        <v>3129</v>
      </c>
    </row>
    <row r="1499" spans="1:10" ht="43.8" thickBot="1" x14ac:dyDescent="0.45">
      <c r="A1499" s="9" t="s">
        <v>5563</v>
      </c>
      <c r="B1499" s="11">
        <v>2564</v>
      </c>
      <c r="C1499" t="s">
        <v>271</v>
      </c>
      <c r="D1499" t="s">
        <v>141</v>
      </c>
      <c r="E1499" t="s">
        <v>3792</v>
      </c>
      <c r="F1499" t="s">
        <v>409</v>
      </c>
      <c r="G1499" t="s">
        <v>135</v>
      </c>
      <c r="H1499"/>
      <c r="I1499" t="s">
        <v>1737</v>
      </c>
      <c r="J1499" t="s">
        <v>3129</v>
      </c>
    </row>
    <row r="1500" spans="1:10" ht="21.6" thickBot="1" x14ac:dyDescent="0.45">
      <c r="A1500" s="9" t="s">
        <v>5565</v>
      </c>
      <c r="B1500" s="11">
        <v>2564</v>
      </c>
      <c r="C1500" t="s">
        <v>190</v>
      </c>
      <c r="D1500" t="s">
        <v>141</v>
      </c>
      <c r="E1500" t="s">
        <v>3226</v>
      </c>
      <c r="F1500" t="s">
        <v>409</v>
      </c>
      <c r="G1500" t="s">
        <v>135</v>
      </c>
      <c r="H1500"/>
      <c r="I1500" t="s">
        <v>1737</v>
      </c>
      <c r="J1500" t="s">
        <v>3129</v>
      </c>
    </row>
    <row r="1501" spans="1:10" ht="58.2" thickBot="1" x14ac:dyDescent="0.45">
      <c r="A1501" s="9" t="s">
        <v>5567</v>
      </c>
      <c r="B1501" s="11">
        <v>2564</v>
      </c>
      <c r="C1501" t="s">
        <v>185</v>
      </c>
      <c r="D1501" t="s">
        <v>141</v>
      </c>
      <c r="E1501" t="s">
        <v>5162</v>
      </c>
      <c r="F1501" t="s">
        <v>409</v>
      </c>
      <c r="G1501" t="s">
        <v>135</v>
      </c>
      <c r="H1501"/>
      <c r="I1501" t="s">
        <v>1737</v>
      </c>
      <c r="J1501" t="s">
        <v>3129</v>
      </c>
    </row>
    <row r="1502" spans="1:10" ht="29.4" thickBot="1" x14ac:dyDescent="0.45">
      <c r="A1502" s="9" t="s">
        <v>5569</v>
      </c>
      <c r="B1502" s="11">
        <v>2564</v>
      </c>
      <c r="C1502" t="s">
        <v>217</v>
      </c>
      <c r="D1502" t="s">
        <v>141</v>
      </c>
      <c r="E1502" t="s">
        <v>3226</v>
      </c>
      <c r="F1502" t="s">
        <v>409</v>
      </c>
      <c r="G1502" t="s">
        <v>135</v>
      </c>
      <c r="H1502"/>
      <c r="I1502" t="s">
        <v>1737</v>
      </c>
      <c r="J1502" t="s">
        <v>3129</v>
      </c>
    </row>
    <row r="1503" spans="1:10" ht="29.4" thickBot="1" x14ac:dyDescent="0.45">
      <c r="A1503" s="9" t="s">
        <v>5571</v>
      </c>
      <c r="B1503" s="11">
        <v>2564</v>
      </c>
      <c r="C1503" t="s">
        <v>217</v>
      </c>
      <c r="D1503" t="s">
        <v>141</v>
      </c>
      <c r="E1503" t="s">
        <v>3596</v>
      </c>
      <c r="F1503" t="s">
        <v>409</v>
      </c>
      <c r="G1503" t="s">
        <v>135</v>
      </c>
      <c r="H1503"/>
      <c r="I1503" t="s">
        <v>1737</v>
      </c>
      <c r="J1503" t="s">
        <v>3129</v>
      </c>
    </row>
    <row r="1504" spans="1:10" ht="43.8" thickBot="1" x14ac:dyDescent="0.45">
      <c r="A1504" s="9" t="s">
        <v>5573</v>
      </c>
      <c r="B1504" s="11">
        <v>2564</v>
      </c>
      <c r="C1504" t="s">
        <v>246</v>
      </c>
      <c r="D1504" t="s">
        <v>141</v>
      </c>
      <c r="E1504" t="s">
        <v>3153</v>
      </c>
      <c r="F1504" t="s">
        <v>409</v>
      </c>
      <c r="G1504" t="s">
        <v>135</v>
      </c>
      <c r="H1504"/>
      <c r="I1504" t="s">
        <v>1737</v>
      </c>
      <c r="J1504" t="s">
        <v>3129</v>
      </c>
    </row>
    <row r="1505" spans="1:10" ht="29.4" thickBot="1" x14ac:dyDescent="0.45">
      <c r="A1505" s="9" t="s">
        <v>5575</v>
      </c>
      <c r="B1505" s="11">
        <v>2564</v>
      </c>
      <c r="C1505" t="s">
        <v>217</v>
      </c>
      <c r="D1505" t="s">
        <v>141</v>
      </c>
      <c r="E1505" t="s">
        <v>3476</v>
      </c>
      <c r="F1505" t="s">
        <v>409</v>
      </c>
      <c r="G1505" t="s">
        <v>135</v>
      </c>
      <c r="H1505"/>
      <c r="I1505" t="s">
        <v>1737</v>
      </c>
      <c r="J1505" t="s">
        <v>3129</v>
      </c>
    </row>
    <row r="1506" spans="1:10" ht="29.4" thickBot="1" x14ac:dyDescent="0.45">
      <c r="A1506" s="9" t="s">
        <v>5576</v>
      </c>
      <c r="B1506" s="11">
        <v>2564</v>
      </c>
      <c r="C1506" t="s">
        <v>217</v>
      </c>
      <c r="D1506" t="s">
        <v>141</v>
      </c>
      <c r="E1506" t="s">
        <v>439</v>
      </c>
      <c r="F1506" t="s">
        <v>409</v>
      </c>
      <c r="G1506" t="s">
        <v>135</v>
      </c>
      <c r="H1506"/>
      <c r="I1506" t="s">
        <v>1737</v>
      </c>
      <c r="J1506" t="s">
        <v>3129</v>
      </c>
    </row>
    <row r="1507" spans="1:10" ht="58.2" thickBot="1" x14ac:dyDescent="0.45">
      <c r="A1507" s="9" t="s">
        <v>5578</v>
      </c>
      <c r="B1507" s="11">
        <v>2564</v>
      </c>
      <c r="C1507" t="s">
        <v>185</v>
      </c>
      <c r="D1507" t="s">
        <v>141</v>
      </c>
      <c r="E1507" t="s">
        <v>3296</v>
      </c>
      <c r="F1507" t="s">
        <v>409</v>
      </c>
      <c r="G1507" t="s">
        <v>135</v>
      </c>
      <c r="H1507"/>
      <c r="I1507" t="s">
        <v>1737</v>
      </c>
      <c r="J1507" t="s">
        <v>3129</v>
      </c>
    </row>
    <row r="1508" spans="1:10" ht="43.8" thickBot="1" x14ac:dyDescent="0.45">
      <c r="A1508" s="9" t="s">
        <v>5580</v>
      </c>
      <c r="B1508" s="11">
        <v>2564</v>
      </c>
      <c r="C1508" t="s">
        <v>190</v>
      </c>
      <c r="D1508" t="s">
        <v>141</v>
      </c>
      <c r="E1508" t="s">
        <v>3309</v>
      </c>
      <c r="F1508" t="s">
        <v>409</v>
      </c>
      <c r="G1508" t="s">
        <v>135</v>
      </c>
      <c r="H1508"/>
      <c r="I1508" t="s">
        <v>1737</v>
      </c>
      <c r="J1508" t="s">
        <v>2983</v>
      </c>
    </row>
    <row r="1509" spans="1:10" ht="29.4" thickBot="1" x14ac:dyDescent="0.45">
      <c r="A1509" s="9" t="s">
        <v>5581</v>
      </c>
      <c r="B1509" s="11">
        <v>2564</v>
      </c>
      <c r="C1509" t="s">
        <v>190</v>
      </c>
      <c r="D1509" t="s">
        <v>141</v>
      </c>
      <c r="E1509" t="s">
        <v>3424</v>
      </c>
      <c r="F1509" t="s">
        <v>409</v>
      </c>
      <c r="G1509" t="s">
        <v>135</v>
      </c>
      <c r="H1509"/>
      <c r="I1509" t="s">
        <v>1737</v>
      </c>
      <c r="J1509" t="s">
        <v>3129</v>
      </c>
    </row>
    <row r="1510" spans="1:10" ht="29.4" thickBot="1" x14ac:dyDescent="0.45">
      <c r="A1510" s="9" t="s">
        <v>5583</v>
      </c>
      <c r="B1510" s="11">
        <v>2564</v>
      </c>
      <c r="C1510" t="s">
        <v>190</v>
      </c>
      <c r="D1510" t="s">
        <v>246</v>
      </c>
      <c r="E1510" t="s">
        <v>3424</v>
      </c>
      <c r="F1510" t="s">
        <v>409</v>
      </c>
      <c r="G1510" t="s">
        <v>135</v>
      </c>
      <c r="H1510"/>
      <c r="I1510" t="s">
        <v>1737</v>
      </c>
      <c r="J1510" t="s">
        <v>3129</v>
      </c>
    </row>
    <row r="1511" spans="1:10" ht="29.4" thickBot="1" x14ac:dyDescent="0.45">
      <c r="A1511" s="9" t="s">
        <v>5585</v>
      </c>
      <c r="B1511" s="11">
        <v>2564</v>
      </c>
      <c r="C1511" t="s">
        <v>190</v>
      </c>
      <c r="D1511" t="s">
        <v>141</v>
      </c>
      <c r="E1511" t="s">
        <v>3424</v>
      </c>
      <c r="F1511" t="s">
        <v>409</v>
      </c>
      <c r="G1511" t="s">
        <v>135</v>
      </c>
      <c r="H1511"/>
      <c r="I1511" t="s">
        <v>1737</v>
      </c>
      <c r="J1511" t="s">
        <v>3129</v>
      </c>
    </row>
    <row r="1512" spans="1:10" ht="43.8" thickBot="1" x14ac:dyDescent="0.45">
      <c r="A1512" s="9" t="s">
        <v>5587</v>
      </c>
      <c r="B1512" s="11">
        <v>2564</v>
      </c>
      <c r="C1512" t="s">
        <v>185</v>
      </c>
      <c r="D1512" t="s">
        <v>141</v>
      </c>
      <c r="E1512" t="s">
        <v>3358</v>
      </c>
      <c r="F1512" t="s">
        <v>409</v>
      </c>
      <c r="G1512" t="s">
        <v>135</v>
      </c>
      <c r="H1512"/>
      <c r="I1512" t="s">
        <v>1737</v>
      </c>
      <c r="J1512" t="s">
        <v>3129</v>
      </c>
    </row>
    <row r="1513" spans="1:10" ht="29.4" thickBot="1" x14ac:dyDescent="0.45">
      <c r="A1513" s="9" t="s">
        <v>5589</v>
      </c>
      <c r="B1513" s="11">
        <v>2564</v>
      </c>
      <c r="C1513" t="s">
        <v>406</v>
      </c>
      <c r="D1513" t="s">
        <v>406</v>
      </c>
      <c r="E1513" t="s">
        <v>3424</v>
      </c>
      <c r="F1513" t="s">
        <v>409</v>
      </c>
      <c r="G1513" t="s">
        <v>135</v>
      </c>
      <c r="H1513"/>
      <c r="I1513" t="s">
        <v>1737</v>
      </c>
      <c r="J1513" t="s">
        <v>3129</v>
      </c>
    </row>
    <row r="1514" spans="1:10" ht="29.4" thickBot="1" x14ac:dyDescent="0.45">
      <c r="A1514" s="9" t="s">
        <v>5591</v>
      </c>
      <c r="B1514" s="11">
        <v>2564</v>
      </c>
      <c r="C1514" t="s">
        <v>185</v>
      </c>
      <c r="D1514" t="s">
        <v>141</v>
      </c>
      <c r="E1514" t="s">
        <v>2828</v>
      </c>
      <c r="F1514" t="s">
        <v>1192</v>
      </c>
      <c r="G1514" t="s">
        <v>135</v>
      </c>
      <c r="H1514"/>
      <c r="I1514" t="s">
        <v>2911</v>
      </c>
      <c r="J1514" t="s">
        <v>2912</v>
      </c>
    </row>
    <row r="1515" spans="1:10" ht="29.4" thickBot="1" x14ac:dyDescent="0.45">
      <c r="A1515" s="9" t="s">
        <v>5593</v>
      </c>
      <c r="B1515" s="11">
        <v>2564</v>
      </c>
      <c r="C1515" t="s">
        <v>246</v>
      </c>
      <c r="D1515" t="s">
        <v>141</v>
      </c>
      <c r="E1515" t="s">
        <v>5555</v>
      </c>
      <c r="F1515" t="s">
        <v>409</v>
      </c>
      <c r="G1515" t="s">
        <v>135</v>
      </c>
      <c r="H1515"/>
      <c r="I1515" t="s">
        <v>1737</v>
      </c>
      <c r="J1515" t="s">
        <v>3129</v>
      </c>
    </row>
    <row r="1516" spans="1:10" ht="43.8" thickBot="1" x14ac:dyDescent="0.45">
      <c r="A1516" s="9" t="s">
        <v>5598</v>
      </c>
      <c r="B1516" s="11">
        <v>2564</v>
      </c>
      <c r="C1516" t="s">
        <v>141</v>
      </c>
      <c r="D1516" t="s">
        <v>141</v>
      </c>
      <c r="E1516" t="s">
        <v>3515</v>
      </c>
      <c r="F1516" t="s">
        <v>409</v>
      </c>
      <c r="G1516" t="s">
        <v>135</v>
      </c>
      <c r="H1516"/>
      <c r="I1516" t="s">
        <v>1737</v>
      </c>
      <c r="J1516" t="s">
        <v>3129</v>
      </c>
    </row>
    <row r="1517" spans="1:10" ht="29.4" thickBot="1" x14ac:dyDescent="0.45">
      <c r="A1517" s="9" t="s">
        <v>5600</v>
      </c>
      <c r="B1517" s="11">
        <v>2564</v>
      </c>
      <c r="C1517" t="s">
        <v>190</v>
      </c>
      <c r="D1517" t="s">
        <v>246</v>
      </c>
      <c r="E1517" t="s">
        <v>3051</v>
      </c>
      <c r="F1517" t="s">
        <v>409</v>
      </c>
      <c r="G1517" t="s">
        <v>135</v>
      </c>
      <c r="H1517"/>
      <c r="I1517" t="s">
        <v>1737</v>
      </c>
      <c r="J1517" t="s">
        <v>3129</v>
      </c>
    </row>
    <row r="1518" spans="1:10" ht="29.4" thickBot="1" x14ac:dyDescent="0.45">
      <c r="A1518" s="9" t="s">
        <v>5602</v>
      </c>
      <c r="B1518" s="11">
        <v>2564</v>
      </c>
      <c r="C1518" t="s">
        <v>246</v>
      </c>
      <c r="D1518" t="s">
        <v>141</v>
      </c>
      <c r="E1518" t="s">
        <v>5319</v>
      </c>
      <c r="F1518" t="s">
        <v>409</v>
      </c>
      <c r="G1518" t="s">
        <v>135</v>
      </c>
      <c r="H1518"/>
      <c r="I1518" t="s">
        <v>2911</v>
      </c>
      <c r="J1518" t="s">
        <v>2912</v>
      </c>
    </row>
    <row r="1519" spans="1:10" ht="43.8" thickBot="1" x14ac:dyDescent="0.45">
      <c r="A1519" s="9" t="s">
        <v>5604</v>
      </c>
      <c r="B1519" s="11">
        <v>2564</v>
      </c>
      <c r="C1519" t="s">
        <v>246</v>
      </c>
      <c r="D1519" t="s">
        <v>141</v>
      </c>
      <c r="E1519" t="s">
        <v>5319</v>
      </c>
      <c r="F1519" t="s">
        <v>409</v>
      </c>
      <c r="G1519" t="s">
        <v>135</v>
      </c>
      <c r="H1519"/>
      <c r="I1519" t="s">
        <v>2911</v>
      </c>
      <c r="J1519" t="s">
        <v>2912</v>
      </c>
    </row>
    <row r="1520" spans="1:10" ht="29.4" thickBot="1" x14ac:dyDescent="0.45">
      <c r="A1520" s="9" t="s">
        <v>5606</v>
      </c>
      <c r="B1520" s="11">
        <v>2564</v>
      </c>
      <c r="C1520" t="s">
        <v>185</v>
      </c>
      <c r="D1520" t="s">
        <v>141</v>
      </c>
      <c r="E1520" t="s">
        <v>5134</v>
      </c>
      <c r="F1520" t="s">
        <v>409</v>
      </c>
      <c r="G1520" t="s">
        <v>135</v>
      </c>
      <c r="H1520"/>
      <c r="I1520" t="s">
        <v>1737</v>
      </c>
      <c r="J1520" t="s">
        <v>3129</v>
      </c>
    </row>
    <row r="1521" spans="1:10" ht="21.6" thickBot="1" x14ac:dyDescent="0.45">
      <c r="A1521" s="9" t="s">
        <v>5608</v>
      </c>
      <c r="B1521" s="11">
        <v>2564</v>
      </c>
      <c r="C1521" t="s">
        <v>271</v>
      </c>
      <c r="D1521" t="s">
        <v>141</v>
      </c>
      <c r="E1521" t="s">
        <v>3051</v>
      </c>
      <c r="F1521" t="s">
        <v>409</v>
      </c>
      <c r="G1521" t="s">
        <v>135</v>
      </c>
      <c r="H1521"/>
      <c r="I1521" t="s">
        <v>1737</v>
      </c>
      <c r="J1521" t="s">
        <v>3129</v>
      </c>
    </row>
    <row r="1522" spans="1:10" ht="29.4" thickBot="1" x14ac:dyDescent="0.45">
      <c r="A1522" s="9" t="s">
        <v>5610</v>
      </c>
      <c r="B1522" s="11">
        <v>2564</v>
      </c>
      <c r="C1522" t="s">
        <v>134</v>
      </c>
      <c r="D1522" t="s">
        <v>246</v>
      </c>
      <c r="E1522" t="s">
        <v>5611</v>
      </c>
      <c r="F1522" t="s">
        <v>409</v>
      </c>
      <c r="G1522" t="s">
        <v>135</v>
      </c>
      <c r="H1522"/>
      <c r="I1522" t="s">
        <v>1737</v>
      </c>
      <c r="J1522" t="s">
        <v>3129</v>
      </c>
    </row>
    <row r="1523" spans="1:10" ht="29.4" thickBot="1" x14ac:dyDescent="0.45">
      <c r="A1523" s="9" t="s">
        <v>5613</v>
      </c>
      <c r="B1523" s="11">
        <v>2564</v>
      </c>
      <c r="C1523" t="s">
        <v>141</v>
      </c>
      <c r="D1523" t="s">
        <v>141</v>
      </c>
      <c r="E1523" t="s">
        <v>3440</v>
      </c>
      <c r="F1523" t="s">
        <v>409</v>
      </c>
      <c r="G1523" t="s">
        <v>135</v>
      </c>
      <c r="H1523"/>
      <c r="I1523" t="s">
        <v>2911</v>
      </c>
      <c r="J1523" t="s">
        <v>2912</v>
      </c>
    </row>
    <row r="1524" spans="1:10" ht="29.4" thickBot="1" x14ac:dyDescent="0.45">
      <c r="A1524" s="9" t="s">
        <v>5617</v>
      </c>
      <c r="B1524" s="11">
        <v>2564</v>
      </c>
      <c r="C1524" t="s">
        <v>217</v>
      </c>
      <c r="D1524" t="s">
        <v>141</v>
      </c>
      <c r="E1524" t="s">
        <v>3142</v>
      </c>
      <c r="F1524" t="s">
        <v>409</v>
      </c>
      <c r="G1524" t="s">
        <v>135</v>
      </c>
      <c r="H1524"/>
      <c r="I1524" t="s">
        <v>1737</v>
      </c>
      <c r="J1524" t="s">
        <v>3129</v>
      </c>
    </row>
    <row r="1525" spans="1:10" ht="21.6" thickBot="1" x14ac:dyDescent="0.45">
      <c r="A1525" s="9" t="s">
        <v>5092</v>
      </c>
      <c r="B1525" s="11">
        <v>2564</v>
      </c>
      <c r="C1525" t="s">
        <v>246</v>
      </c>
      <c r="D1525" t="s">
        <v>141</v>
      </c>
      <c r="E1525" t="s">
        <v>3327</v>
      </c>
      <c r="F1525" t="s">
        <v>409</v>
      </c>
      <c r="G1525" t="s">
        <v>135</v>
      </c>
      <c r="H1525"/>
      <c r="I1525" t="s">
        <v>1737</v>
      </c>
      <c r="J1525" t="s">
        <v>3129</v>
      </c>
    </row>
    <row r="1526" spans="1:10" ht="29.4" thickBot="1" x14ac:dyDescent="0.45">
      <c r="A1526" s="9" t="s">
        <v>5619</v>
      </c>
      <c r="B1526" s="11">
        <v>2564</v>
      </c>
      <c r="C1526" t="s">
        <v>246</v>
      </c>
      <c r="D1526" t="s">
        <v>141</v>
      </c>
      <c r="E1526" t="s">
        <v>3345</v>
      </c>
      <c r="F1526" t="s">
        <v>409</v>
      </c>
      <c r="G1526" t="s">
        <v>135</v>
      </c>
      <c r="H1526"/>
      <c r="I1526" t="s">
        <v>1737</v>
      </c>
      <c r="J1526" t="s">
        <v>3129</v>
      </c>
    </row>
    <row r="1527" spans="1:10" ht="29.4" thickBot="1" x14ac:dyDescent="0.45">
      <c r="A1527" s="9" t="s">
        <v>5621</v>
      </c>
      <c r="B1527" s="11">
        <v>2564</v>
      </c>
      <c r="C1527" t="s">
        <v>141</v>
      </c>
      <c r="D1527" t="s">
        <v>141</v>
      </c>
      <c r="E1527" t="s">
        <v>5555</v>
      </c>
      <c r="F1527" t="s">
        <v>409</v>
      </c>
      <c r="G1527" t="s">
        <v>135</v>
      </c>
      <c r="H1527"/>
      <c r="I1527" t="s">
        <v>1737</v>
      </c>
      <c r="J1527" t="s">
        <v>3129</v>
      </c>
    </row>
    <row r="1528" spans="1:10" ht="43.8" thickBot="1" x14ac:dyDescent="0.45">
      <c r="A1528" s="9" t="s">
        <v>5623</v>
      </c>
      <c r="B1528" s="11">
        <v>2564</v>
      </c>
      <c r="C1528" t="s">
        <v>185</v>
      </c>
      <c r="D1528" t="s">
        <v>141</v>
      </c>
      <c r="E1528" t="s">
        <v>3421</v>
      </c>
      <c r="F1528" t="s">
        <v>409</v>
      </c>
      <c r="G1528" t="s">
        <v>135</v>
      </c>
      <c r="H1528"/>
      <c r="I1528" t="s">
        <v>1737</v>
      </c>
      <c r="J1528" t="s">
        <v>3129</v>
      </c>
    </row>
    <row r="1529" spans="1:10" ht="29.4" thickBot="1" x14ac:dyDescent="0.45">
      <c r="A1529" s="9" t="s">
        <v>5625</v>
      </c>
      <c r="B1529" s="11">
        <v>2564</v>
      </c>
      <c r="C1529" t="s">
        <v>141</v>
      </c>
      <c r="D1529" t="s">
        <v>141</v>
      </c>
      <c r="E1529" t="s">
        <v>3767</v>
      </c>
      <c r="F1529" t="s">
        <v>409</v>
      </c>
      <c r="G1529" t="s">
        <v>135</v>
      </c>
      <c r="H1529"/>
      <c r="I1529" t="s">
        <v>1737</v>
      </c>
      <c r="J1529" t="s">
        <v>3129</v>
      </c>
    </row>
    <row r="1530" spans="1:10" ht="29.4" thickBot="1" x14ac:dyDescent="0.45">
      <c r="A1530" s="9" t="s">
        <v>5627</v>
      </c>
      <c r="B1530" s="11">
        <v>2564</v>
      </c>
      <c r="C1530" t="s">
        <v>141</v>
      </c>
      <c r="D1530" t="s">
        <v>141</v>
      </c>
      <c r="E1530" t="s">
        <v>3767</v>
      </c>
      <c r="F1530" t="s">
        <v>409</v>
      </c>
      <c r="G1530" t="s">
        <v>135</v>
      </c>
      <c r="H1530"/>
      <c r="I1530" t="s">
        <v>2911</v>
      </c>
      <c r="J1530" t="s">
        <v>2912</v>
      </c>
    </row>
    <row r="1531" spans="1:10" ht="29.4" thickBot="1" x14ac:dyDescent="0.45">
      <c r="A1531" s="9" t="s">
        <v>5629</v>
      </c>
      <c r="B1531" s="11">
        <v>2564</v>
      </c>
      <c r="C1531" t="s">
        <v>141</v>
      </c>
      <c r="D1531" t="s">
        <v>141</v>
      </c>
      <c r="E1531" t="s">
        <v>3767</v>
      </c>
      <c r="F1531" t="s">
        <v>409</v>
      </c>
      <c r="G1531" t="s">
        <v>135</v>
      </c>
      <c r="H1531"/>
      <c r="I1531" t="s">
        <v>1737</v>
      </c>
      <c r="J1531" t="s">
        <v>3129</v>
      </c>
    </row>
    <row r="1532" spans="1:10" ht="29.4" thickBot="1" x14ac:dyDescent="0.45">
      <c r="A1532" s="9" t="s">
        <v>5631</v>
      </c>
      <c r="B1532" s="11">
        <v>2564</v>
      </c>
      <c r="C1532" t="s">
        <v>246</v>
      </c>
      <c r="D1532" t="s">
        <v>141</v>
      </c>
      <c r="E1532" t="s">
        <v>3485</v>
      </c>
      <c r="F1532" t="s">
        <v>409</v>
      </c>
      <c r="G1532" t="s">
        <v>135</v>
      </c>
      <c r="H1532"/>
      <c r="I1532" t="s">
        <v>1737</v>
      </c>
      <c r="J1532" t="s">
        <v>2983</v>
      </c>
    </row>
    <row r="1533" spans="1:10" ht="43.8" thickBot="1" x14ac:dyDescent="0.45">
      <c r="A1533" s="9" t="s">
        <v>5633</v>
      </c>
      <c r="B1533" s="11">
        <v>2564</v>
      </c>
      <c r="C1533" t="s">
        <v>217</v>
      </c>
      <c r="D1533" t="s">
        <v>141</v>
      </c>
      <c r="E1533" t="s">
        <v>5322</v>
      </c>
      <c r="F1533" t="s">
        <v>409</v>
      </c>
      <c r="G1533" t="s">
        <v>135</v>
      </c>
      <c r="H1533"/>
      <c r="I1533" t="s">
        <v>1737</v>
      </c>
      <c r="J1533" t="s">
        <v>3129</v>
      </c>
    </row>
    <row r="1534" spans="1:10" ht="29.4" thickBot="1" x14ac:dyDescent="0.45">
      <c r="A1534" s="9" t="s">
        <v>5635</v>
      </c>
      <c r="B1534" s="11">
        <v>2564</v>
      </c>
      <c r="C1534" t="s">
        <v>190</v>
      </c>
      <c r="D1534" t="s">
        <v>141</v>
      </c>
      <c r="E1534" t="s">
        <v>3392</v>
      </c>
      <c r="F1534" t="s">
        <v>409</v>
      </c>
      <c r="G1534" t="s">
        <v>135</v>
      </c>
      <c r="H1534"/>
      <c r="I1534" t="s">
        <v>1737</v>
      </c>
      <c r="J1534" t="s">
        <v>3129</v>
      </c>
    </row>
    <row r="1535" spans="1:10" ht="29.4" thickBot="1" x14ac:dyDescent="0.45">
      <c r="A1535" s="9" t="s">
        <v>5637</v>
      </c>
      <c r="B1535" s="11">
        <v>2564</v>
      </c>
      <c r="C1535" t="s">
        <v>406</v>
      </c>
      <c r="D1535" t="s">
        <v>141</v>
      </c>
      <c r="E1535" t="s">
        <v>5638</v>
      </c>
      <c r="F1535" t="s">
        <v>409</v>
      </c>
      <c r="G1535" t="s">
        <v>135</v>
      </c>
      <c r="H1535"/>
      <c r="I1535" t="s">
        <v>1737</v>
      </c>
      <c r="J1535" t="s">
        <v>3129</v>
      </c>
    </row>
    <row r="1536" spans="1:10" ht="21.6" thickBot="1" x14ac:dyDescent="0.45">
      <c r="A1536" s="9" t="s">
        <v>5640</v>
      </c>
      <c r="B1536" s="11">
        <v>2564</v>
      </c>
      <c r="C1536" t="s">
        <v>188</v>
      </c>
      <c r="D1536" t="s">
        <v>141</v>
      </c>
      <c r="E1536" t="s">
        <v>3135</v>
      </c>
      <c r="F1536" t="s">
        <v>409</v>
      </c>
      <c r="G1536" t="s">
        <v>135</v>
      </c>
      <c r="H1536"/>
      <c r="I1536" t="s">
        <v>1737</v>
      </c>
      <c r="J1536" t="s">
        <v>3129</v>
      </c>
    </row>
    <row r="1537" spans="1:10" ht="29.4" thickBot="1" x14ac:dyDescent="0.45">
      <c r="A1537" s="9" t="s">
        <v>5642</v>
      </c>
      <c r="B1537" s="11">
        <v>2564</v>
      </c>
      <c r="C1537" t="s">
        <v>188</v>
      </c>
      <c r="D1537" t="s">
        <v>141</v>
      </c>
      <c r="E1537" t="s">
        <v>3135</v>
      </c>
      <c r="F1537" t="s">
        <v>409</v>
      </c>
      <c r="G1537" t="s">
        <v>135</v>
      </c>
      <c r="H1537"/>
      <c r="I1537" t="s">
        <v>1737</v>
      </c>
      <c r="J1537" t="s">
        <v>3129</v>
      </c>
    </row>
    <row r="1538" spans="1:10" ht="29.4" thickBot="1" x14ac:dyDescent="0.45">
      <c r="A1538" s="9" t="s">
        <v>5643</v>
      </c>
      <c r="B1538" s="11">
        <v>2564</v>
      </c>
      <c r="C1538" t="s">
        <v>217</v>
      </c>
      <c r="D1538" t="s">
        <v>141</v>
      </c>
      <c r="E1538" t="s">
        <v>3617</v>
      </c>
      <c r="F1538" t="s">
        <v>409</v>
      </c>
      <c r="G1538" t="s">
        <v>135</v>
      </c>
      <c r="H1538"/>
      <c r="I1538" t="s">
        <v>1737</v>
      </c>
      <c r="J1538" t="s">
        <v>3129</v>
      </c>
    </row>
    <row r="1539" spans="1:10" ht="21.6" thickBot="1" x14ac:dyDescent="0.45">
      <c r="A1539" s="9" t="s">
        <v>3583</v>
      </c>
      <c r="B1539" s="11">
        <v>2564</v>
      </c>
      <c r="C1539" t="s">
        <v>30</v>
      </c>
      <c r="D1539" t="s">
        <v>190</v>
      </c>
      <c r="E1539" t="s">
        <v>3485</v>
      </c>
      <c r="F1539" t="s">
        <v>409</v>
      </c>
      <c r="G1539" t="s">
        <v>135</v>
      </c>
      <c r="H1539"/>
      <c r="I1539" t="s">
        <v>1737</v>
      </c>
      <c r="J1539" t="s">
        <v>1738</v>
      </c>
    </row>
    <row r="1540" spans="1:10" ht="43.8" thickBot="1" x14ac:dyDescent="0.45">
      <c r="A1540" s="9" t="s">
        <v>5646</v>
      </c>
      <c r="B1540" s="11">
        <v>2564</v>
      </c>
      <c r="C1540" t="s">
        <v>217</v>
      </c>
      <c r="D1540" t="s">
        <v>141</v>
      </c>
      <c r="E1540" t="s">
        <v>3617</v>
      </c>
      <c r="F1540" t="s">
        <v>409</v>
      </c>
      <c r="G1540" t="s">
        <v>135</v>
      </c>
      <c r="H1540"/>
      <c r="I1540" t="s">
        <v>1737</v>
      </c>
      <c r="J1540" t="s">
        <v>3129</v>
      </c>
    </row>
    <row r="1541" spans="1:10" ht="29.4" thickBot="1" x14ac:dyDescent="0.45">
      <c r="A1541" s="9" t="s">
        <v>5648</v>
      </c>
      <c r="B1541" s="11">
        <v>2564</v>
      </c>
      <c r="C1541" t="s">
        <v>217</v>
      </c>
      <c r="D1541" t="s">
        <v>141</v>
      </c>
      <c r="E1541" t="s">
        <v>5208</v>
      </c>
      <c r="F1541" t="s">
        <v>409</v>
      </c>
      <c r="G1541" t="s">
        <v>135</v>
      </c>
      <c r="H1541"/>
      <c r="I1541" t="s">
        <v>1737</v>
      </c>
      <c r="J1541" t="s">
        <v>3129</v>
      </c>
    </row>
    <row r="1542" spans="1:10" ht="29.4" thickBot="1" x14ac:dyDescent="0.45">
      <c r="A1542" s="9" t="s">
        <v>5650</v>
      </c>
      <c r="B1542" s="11">
        <v>2564</v>
      </c>
      <c r="C1542" t="s">
        <v>141</v>
      </c>
      <c r="D1542" t="s">
        <v>141</v>
      </c>
      <c r="E1542" t="s">
        <v>3051</v>
      </c>
      <c r="F1542" t="s">
        <v>409</v>
      </c>
      <c r="G1542" t="s">
        <v>135</v>
      </c>
      <c r="H1542"/>
      <c r="I1542" t="s">
        <v>1737</v>
      </c>
      <c r="J1542" t="s">
        <v>3129</v>
      </c>
    </row>
    <row r="1543" spans="1:10" ht="29.4" thickBot="1" x14ac:dyDescent="0.45">
      <c r="A1543" s="9" t="s">
        <v>5654</v>
      </c>
      <c r="B1543" s="11">
        <v>2564</v>
      </c>
      <c r="C1543" t="s">
        <v>134</v>
      </c>
      <c r="D1543" t="s">
        <v>246</v>
      </c>
      <c r="E1543" t="s">
        <v>5655</v>
      </c>
      <c r="F1543" t="s">
        <v>1192</v>
      </c>
      <c r="G1543" t="s">
        <v>135</v>
      </c>
      <c r="H1543"/>
      <c r="I1543" t="s">
        <v>2911</v>
      </c>
      <c r="J1543" t="s">
        <v>2912</v>
      </c>
    </row>
    <row r="1544" spans="1:10" ht="29.4" thickBot="1" x14ac:dyDescent="0.45">
      <c r="A1544" s="9" t="s">
        <v>5491</v>
      </c>
      <c r="B1544" s="11">
        <v>2564</v>
      </c>
      <c r="C1544" t="s">
        <v>246</v>
      </c>
      <c r="D1544" t="s">
        <v>141</v>
      </c>
      <c r="E1544" t="s">
        <v>3532</v>
      </c>
      <c r="F1544" t="s">
        <v>409</v>
      </c>
      <c r="G1544" t="s">
        <v>135</v>
      </c>
      <c r="H1544"/>
      <c r="I1544" t="s">
        <v>1737</v>
      </c>
      <c r="J1544" t="s">
        <v>3129</v>
      </c>
    </row>
    <row r="1545" spans="1:10" ht="29.4" thickBot="1" x14ac:dyDescent="0.45">
      <c r="A1545" s="9" t="s">
        <v>5657</v>
      </c>
      <c r="B1545" s="11">
        <v>2564</v>
      </c>
      <c r="C1545" t="s">
        <v>185</v>
      </c>
      <c r="D1545" t="s">
        <v>141</v>
      </c>
      <c r="E1545" t="s">
        <v>3447</v>
      </c>
      <c r="F1545" t="s">
        <v>409</v>
      </c>
      <c r="G1545" t="s">
        <v>135</v>
      </c>
      <c r="H1545"/>
      <c r="I1545" t="s">
        <v>1737</v>
      </c>
      <c r="J1545" t="s">
        <v>3129</v>
      </c>
    </row>
    <row r="1546" spans="1:10" ht="29.4" thickBot="1" x14ac:dyDescent="0.45">
      <c r="A1546" s="9" t="s">
        <v>5663</v>
      </c>
      <c r="B1546" s="11">
        <v>2564</v>
      </c>
      <c r="C1546" t="s">
        <v>271</v>
      </c>
      <c r="D1546" t="s">
        <v>141</v>
      </c>
      <c r="E1546" t="s">
        <v>3826</v>
      </c>
      <c r="F1546" t="s">
        <v>409</v>
      </c>
      <c r="G1546" t="s">
        <v>135</v>
      </c>
      <c r="H1546"/>
      <c r="I1546" t="s">
        <v>1737</v>
      </c>
      <c r="J1546" t="s">
        <v>2983</v>
      </c>
    </row>
    <row r="1547" spans="1:10" ht="29.4" thickBot="1" x14ac:dyDescent="0.45">
      <c r="A1547" s="9" t="s">
        <v>5665</v>
      </c>
      <c r="B1547" s="11">
        <v>2564</v>
      </c>
      <c r="C1547" t="s">
        <v>217</v>
      </c>
      <c r="D1547" t="s">
        <v>141</v>
      </c>
      <c r="E1547" t="s">
        <v>4939</v>
      </c>
      <c r="F1547" t="s">
        <v>409</v>
      </c>
      <c r="G1547" t="s">
        <v>135</v>
      </c>
      <c r="H1547"/>
      <c r="I1547" t="s">
        <v>1737</v>
      </c>
      <c r="J1547" t="s">
        <v>3129</v>
      </c>
    </row>
    <row r="1548" spans="1:10" ht="29.4" thickBot="1" x14ac:dyDescent="0.45">
      <c r="A1548" s="9" t="s">
        <v>5232</v>
      </c>
      <c r="B1548" s="11">
        <v>2564</v>
      </c>
      <c r="C1548" t="s">
        <v>141</v>
      </c>
      <c r="D1548" t="s">
        <v>141</v>
      </c>
      <c r="E1548" t="s">
        <v>3491</v>
      </c>
      <c r="F1548" t="s">
        <v>409</v>
      </c>
      <c r="G1548" t="s">
        <v>135</v>
      </c>
      <c r="H1548"/>
      <c r="I1548" t="s">
        <v>1737</v>
      </c>
      <c r="J1548" t="s">
        <v>3129</v>
      </c>
    </row>
    <row r="1549" spans="1:10" ht="29.4" thickBot="1" x14ac:dyDescent="0.45">
      <c r="A1549" s="9" t="s">
        <v>5667</v>
      </c>
      <c r="B1549" s="11">
        <v>2564</v>
      </c>
      <c r="C1549" t="s">
        <v>134</v>
      </c>
      <c r="D1549" t="s">
        <v>141</v>
      </c>
      <c r="E1549" t="s">
        <v>3532</v>
      </c>
      <c r="F1549" t="s">
        <v>409</v>
      </c>
      <c r="G1549" t="s">
        <v>135</v>
      </c>
      <c r="H1549"/>
      <c r="I1549" t="s">
        <v>1737</v>
      </c>
      <c r="J1549" t="s">
        <v>3129</v>
      </c>
    </row>
    <row r="1550" spans="1:10" ht="29.4" thickBot="1" x14ac:dyDescent="0.45">
      <c r="A1550" s="9" t="s">
        <v>5669</v>
      </c>
      <c r="B1550" s="11">
        <v>2564</v>
      </c>
      <c r="C1550" t="s">
        <v>190</v>
      </c>
      <c r="D1550" t="s">
        <v>141</v>
      </c>
      <c r="E1550" t="s">
        <v>3485</v>
      </c>
      <c r="F1550" t="s">
        <v>409</v>
      </c>
      <c r="G1550" t="s">
        <v>135</v>
      </c>
      <c r="H1550"/>
      <c r="I1550" t="s">
        <v>1737</v>
      </c>
      <c r="J1550" t="s">
        <v>3129</v>
      </c>
    </row>
    <row r="1551" spans="1:10" ht="29.4" thickBot="1" x14ac:dyDescent="0.45">
      <c r="A1551" s="9" t="s">
        <v>5671</v>
      </c>
      <c r="B1551" s="11">
        <v>2564</v>
      </c>
      <c r="C1551" t="s">
        <v>141</v>
      </c>
      <c r="D1551" t="s">
        <v>141</v>
      </c>
      <c r="E1551" t="s">
        <v>5155</v>
      </c>
      <c r="F1551" t="s">
        <v>409</v>
      </c>
      <c r="G1551" t="s">
        <v>135</v>
      </c>
      <c r="H1551"/>
      <c r="I1551" t="s">
        <v>1737</v>
      </c>
      <c r="J1551" t="s">
        <v>3129</v>
      </c>
    </row>
    <row r="1552" spans="1:10" ht="29.4" thickBot="1" x14ac:dyDescent="0.45">
      <c r="A1552" s="9" t="s">
        <v>5673</v>
      </c>
      <c r="B1552" s="11">
        <v>2564</v>
      </c>
      <c r="C1552" t="s">
        <v>141</v>
      </c>
      <c r="D1552" t="s">
        <v>141</v>
      </c>
      <c r="E1552" t="s">
        <v>5155</v>
      </c>
      <c r="F1552" t="s">
        <v>409</v>
      </c>
      <c r="G1552" t="s">
        <v>135</v>
      </c>
      <c r="H1552"/>
      <c r="I1552" t="s">
        <v>1737</v>
      </c>
      <c r="J1552" t="s">
        <v>3129</v>
      </c>
    </row>
    <row r="1553" spans="1:10" ht="21.6" thickBot="1" x14ac:dyDescent="0.45">
      <c r="A1553" s="9" t="s">
        <v>5679</v>
      </c>
      <c r="B1553" s="11">
        <v>2564</v>
      </c>
      <c r="C1553" t="s">
        <v>141</v>
      </c>
      <c r="D1553" t="s">
        <v>141</v>
      </c>
      <c r="E1553" t="s">
        <v>3003</v>
      </c>
      <c r="F1553" t="s">
        <v>409</v>
      </c>
      <c r="G1553" t="s">
        <v>135</v>
      </c>
      <c r="H1553"/>
      <c r="I1553" t="s">
        <v>1737</v>
      </c>
      <c r="J1553" t="s">
        <v>3129</v>
      </c>
    </row>
    <row r="1554" spans="1:10" ht="29.4" thickBot="1" x14ac:dyDescent="0.45">
      <c r="A1554" s="9" t="s">
        <v>5681</v>
      </c>
      <c r="B1554" s="11">
        <v>2564</v>
      </c>
      <c r="C1554" t="s">
        <v>190</v>
      </c>
      <c r="D1554" t="s">
        <v>141</v>
      </c>
      <c r="E1554" t="s">
        <v>3575</v>
      </c>
      <c r="F1554" t="s">
        <v>409</v>
      </c>
      <c r="G1554" t="s">
        <v>135</v>
      </c>
      <c r="H1554"/>
      <c r="I1554" t="s">
        <v>1737</v>
      </c>
      <c r="J1554" t="s">
        <v>3129</v>
      </c>
    </row>
    <row r="1555" spans="1:10" ht="29.4" thickBot="1" x14ac:dyDescent="0.45">
      <c r="A1555" s="9" t="s">
        <v>5683</v>
      </c>
      <c r="B1555" s="11">
        <v>2564</v>
      </c>
      <c r="C1555" t="s">
        <v>185</v>
      </c>
      <c r="D1555" t="s">
        <v>141</v>
      </c>
      <c r="E1555" t="s">
        <v>3575</v>
      </c>
      <c r="F1555" t="s">
        <v>409</v>
      </c>
      <c r="G1555" t="s">
        <v>135</v>
      </c>
      <c r="H1555"/>
      <c r="I1555" t="s">
        <v>1737</v>
      </c>
      <c r="J1555" t="s">
        <v>3129</v>
      </c>
    </row>
    <row r="1556" spans="1:10" ht="29.4" thickBot="1" x14ac:dyDescent="0.45">
      <c r="A1556" s="9" t="s">
        <v>5685</v>
      </c>
      <c r="B1556" s="11">
        <v>2564</v>
      </c>
      <c r="C1556" t="s">
        <v>406</v>
      </c>
      <c r="D1556" t="s">
        <v>141</v>
      </c>
      <c r="E1556" t="s">
        <v>5023</v>
      </c>
      <c r="F1556" t="s">
        <v>409</v>
      </c>
      <c r="G1556" t="s">
        <v>135</v>
      </c>
      <c r="H1556"/>
      <c r="I1556" t="s">
        <v>1737</v>
      </c>
      <c r="J1556" t="s">
        <v>3129</v>
      </c>
    </row>
    <row r="1557" spans="1:10" ht="43.8" thickBot="1" x14ac:dyDescent="0.45">
      <c r="A1557" s="9" t="s">
        <v>5687</v>
      </c>
      <c r="B1557" s="11">
        <v>2564</v>
      </c>
      <c r="C1557" t="s">
        <v>141</v>
      </c>
      <c r="D1557" t="s">
        <v>141</v>
      </c>
      <c r="E1557" t="s">
        <v>3460</v>
      </c>
      <c r="F1557" t="s">
        <v>409</v>
      </c>
      <c r="G1557" t="s">
        <v>135</v>
      </c>
      <c r="H1557"/>
      <c r="I1557" t="s">
        <v>1737</v>
      </c>
      <c r="J1557" t="s">
        <v>3129</v>
      </c>
    </row>
    <row r="1558" spans="1:10" ht="29.4" thickBot="1" x14ac:dyDescent="0.45">
      <c r="A1558" s="9" t="s">
        <v>5689</v>
      </c>
      <c r="B1558" s="11">
        <v>2564</v>
      </c>
      <c r="C1558" t="s">
        <v>185</v>
      </c>
      <c r="D1558" t="s">
        <v>141</v>
      </c>
      <c r="E1558" t="s">
        <v>5690</v>
      </c>
      <c r="F1558" t="s">
        <v>409</v>
      </c>
      <c r="G1558" t="s">
        <v>135</v>
      </c>
      <c r="H1558"/>
      <c r="I1558" t="s">
        <v>1737</v>
      </c>
      <c r="J1558" t="s">
        <v>2983</v>
      </c>
    </row>
    <row r="1559" spans="1:10" ht="29.4" thickBot="1" x14ac:dyDescent="0.45">
      <c r="A1559" s="9" t="s">
        <v>5692</v>
      </c>
      <c r="B1559" s="11">
        <v>2564</v>
      </c>
      <c r="C1559" t="s">
        <v>141</v>
      </c>
      <c r="D1559" t="s">
        <v>141</v>
      </c>
      <c r="E1559" t="s">
        <v>3460</v>
      </c>
      <c r="F1559" t="s">
        <v>409</v>
      </c>
      <c r="G1559" t="s">
        <v>135</v>
      </c>
      <c r="H1559"/>
      <c r="I1559" t="s">
        <v>1737</v>
      </c>
      <c r="J1559" t="s">
        <v>3129</v>
      </c>
    </row>
    <row r="1560" spans="1:10" ht="21.6" thickBot="1" x14ac:dyDescent="0.45">
      <c r="A1560" s="9" t="s">
        <v>2462</v>
      </c>
      <c r="B1560" s="11">
        <v>2565</v>
      </c>
      <c r="C1560" t="s">
        <v>170</v>
      </c>
      <c r="D1560" t="s">
        <v>33</v>
      </c>
      <c r="E1560" t="s">
        <v>423</v>
      </c>
      <c r="F1560" t="s">
        <v>410</v>
      </c>
      <c r="G1560" t="s">
        <v>411</v>
      </c>
      <c r="H1560"/>
      <c r="I1560" t="s">
        <v>3091</v>
      </c>
      <c r="J1560" t="s">
        <v>3092</v>
      </c>
    </row>
    <row r="1561" spans="1:10" ht="21.6" thickBot="1" x14ac:dyDescent="0.45">
      <c r="A1561" s="9" t="s">
        <v>5695</v>
      </c>
      <c r="B1561" s="11">
        <v>2565</v>
      </c>
      <c r="C1561" t="s">
        <v>170</v>
      </c>
      <c r="D1561" t="s">
        <v>33</v>
      </c>
      <c r="E1561" t="s">
        <v>423</v>
      </c>
      <c r="F1561" t="s">
        <v>410</v>
      </c>
      <c r="G1561" t="s">
        <v>411</v>
      </c>
      <c r="H1561"/>
      <c r="I1561" t="s">
        <v>2911</v>
      </c>
      <c r="J1561" t="s">
        <v>3148</v>
      </c>
    </row>
    <row r="1562" spans="1:10" ht="29.4" thickBot="1" x14ac:dyDescent="0.45">
      <c r="A1562" s="9" t="s">
        <v>5699</v>
      </c>
      <c r="B1562" s="11">
        <v>2565</v>
      </c>
      <c r="C1562" t="s">
        <v>170</v>
      </c>
      <c r="D1562" t="s">
        <v>33</v>
      </c>
      <c r="E1562" t="s">
        <v>2307</v>
      </c>
      <c r="F1562" t="s">
        <v>410</v>
      </c>
      <c r="G1562" t="s">
        <v>411</v>
      </c>
      <c r="H1562"/>
      <c r="I1562" t="s">
        <v>1737</v>
      </c>
      <c r="J1562" t="s">
        <v>4160</v>
      </c>
    </row>
    <row r="1563" spans="1:10" ht="29.4" thickBot="1" x14ac:dyDescent="0.45">
      <c r="A1563" s="9" t="s">
        <v>5657</v>
      </c>
      <c r="B1563" s="11">
        <v>2564</v>
      </c>
      <c r="C1563" t="s">
        <v>185</v>
      </c>
      <c r="D1563" t="s">
        <v>141</v>
      </c>
      <c r="E1563" t="s">
        <v>3447</v>
      </c>
      <c r="F1563" t="s">
        <v>409</v>
      </c>
      <c r="G1563" t="s">
        <v>135</v>
      </c>
      <c r="H1563"/>
      <c r="I1563" t="s">
        <v>1737</v>
      </c>
      <c r="J1563" t="s">
        <v>3129</v>
      </c>
    </row>
    <row r="1564" spans="1:10" ht="29.4" thickBot="1" x14ac:dyDescent="0.45">
      <c r="A1564" s="9" t="s">
        <v>5705</v>
      </c>
      <c r="B1564" s="11">
        <v>2564</v>
      </c>
      <c r="C1564" t="s">
        <v>188</v>
      </c>
      <c r="D1564" t="s">
        <v>141</v>
      </c>
      <c r="E1564" t="s">
        <v>3125</v>
      </c>
      <c r="F1564" t="s">
        <v>409</v>
      </c>
      <c r="G1564" t="s">
        <v>135</v>
      </c>
      <c r="H1564"/>
      <c r="I1564" t="s">
        <v>1737</v>
      </c>
      <c r="J1564" t="s">
        <v>3129</v>
      </c>
    </row>
    <row r="1565" spans="1:10" ht="29.4" thickBot="1" x14ac:dyDescent="0.45">
      <c r="A1565" s="9" t="s">
        <v>5706</v>
      </c>
      <c r="B1565" s="11">
        <v>2564</v>
      </c>
      <c r="C1565" t="s">
        <v>185</v>
      </c>
      <c r="D1565" t="s">
        <v>141</v>
      </c>
      <c r="E1565" t="s">
        <v>3626</v>
      </c>
      <c r="F1565" t="s">
        <v>409</v>
      </c>
      <c r="G1565" t="s">
        <v>135</v>
      </c>
      <c r="H1565"/>
      <c r="I1565" t="s">
        <v>2911</v>
      </c>
      <c r="J1565" t="s">
        <v>2912</v>
      </c>
    </row>
    <row r="1566" spans="1:10" ht="29.4" thickBot="1" x14ac:dyDescent="0.45">
      <c r="A1566" s="9" t="s">
        <v>5708</v>
      </c>
      <c r="B1566" s="11">
        <v>2564</v>
      </c>
      <c r="C1566" t="s">
        <v>217</v>
      </c>
      <c r="D1566" t="s">
        <v>141</v>
      </c>
      <c r="E1566" t="s">
        <v>3142</v>
      </c>
      <c r="F1566" t="s">
        <v>409</v>
      </c>
      <c r="G1566" t="s">
        <v>135</v>
      </c>
      <c r="H1566"/>
      <c r="I1566" t="s">
        <v>1737</v>
      </c>
      <c r="J1566" t="s">
        <v>3129</v>
      </c>
    </row>
    <row r="1567" spans="1:10" ht="29.4" thickBot="1" x14ac:dyDescent="0.45">
      <c r="A1567" s="9" t="s">
        <v>5710</v>
      </c>
      <c r="B1567" s="11">
        <v>2565</v>
      </c>
      <c r="C1567" t="s">
        <v>170</v>
      </c>
      <c r="D1567" t="s">
        <v>33</v>
      </c>
      <c r="E1567" t="s">
        <v>2272</v>
      </c>
      <c r="F1567" t="s">
        <v>410</v>
      </c>
      <c r="G1567" t="s">
        <v>411</v>
      </c>
      <c r="H1567"/>
      <c r="I1567" t="s">
        <v>3091</v>
      </c>
      <c r="J1567" t="s">
        <v>3092</v>
      </c>
    </row>
    <row r="1568" spans="1:10" ht="29.4" thickBot="1" x14ac:dyDescent="0.45">
      <c r="A1568" s="9" t="s">
        <v>5712</v>
      </c>
      <c r="B1568" s="11">
        <v>2565</v>
      </c>
      <c r="C1568" t="s">
        <v>170</v>
      </c>
      <c r="D1568" t="s">
        <v>33</v>
      </c>
      <c r="E1568" t="s">
        <v>2272</v>
      </c>
      <c r="F1568" t="s">
        <v>410</v>
      </c>
      <c r="G1568" t="s">
        <v>411</v>
      </c>
      <c r="H1568"/>
      <c r="I1568" t="s">
        <v>2911</v>
      </c>
      <c r="J1568" t="s">
        <v>3148</v>
      </c>
    </row>
    <row r="1569" spans="1:10" ht="21.6" thickBot="1" x14ac:dyDescent="0.45">
      <c r="A1569" s="9" t="s">
        <v>5714</v>
      </c>
      <c r="B1569" s="11">
        <v>2564</v>
      </c>
      <c r="C1569" t="s">
        <v>185</v>
      </c>
      <c r="D1569" t="s">
        <v>141</v>
      </c>
      <c r="E1569" t="s">
        <v>3062</v>
      </c>
      <c r="F1569" t="s">
        <v>409</v>
      </c>
      <c r="G1569" t="s">
        <v>135</v>
      </c>
      <c r="H1569"/>
      <c r="I1569" t="s">
        <v>3091</v>
      </c>
      <c r="J1569" t="s">
        <v>3092</v>
      </c>
    </row>
    <row r="1570" spans="1:10" ht="29.4" thickBot="1" x14ac:dyDescent="0.45">
      <c r="A1570" s="9" t="s">
        <v>5716</v>
      </c>
      <c r="B1570" s="11">
        <v>2565</v>
      </c>
      <c r="C1570" t="s">
        <v>170</v>
      </c>
      <c r="D1570" t="s">
        <v>272</v>
      </c>
      <c r="E1570" t="s">
        <v>423</v>
      </c>
      <c r="F1570" t="s">
        <v>410</v>
      </c>
      <c r="G1570" t="s">
        <v>411</v>
      </c>
      <c r="H1570"/>
      <c r="I1570" t="s">
        <v>2911</v>
      </c>
      <c r="J1570" t="s">
        <v>2912</v>
      </c>
    </row>
    <row r="1571" spans="1:10" ht="58.2" thickBot="1" x14ac:dyDescent="0.45">
      <c r="A1571" s="9" t="s">
        <v>5725</v>
      </c>
      <c r="B1571" s="11">
        <v>2564</v>
      </c>
      <c r="C1571" t="s">
        <v>406</v>
      </c>
      <c r="D1571" t="s">
        <v>141</v>
      </c>
      <c r="E1571" t="s">
        <v>836</v>
      </c>
      <c r="F1571" t="s">
        <v>410</v>
      </c>
      <c r="G1571" t="s">
        <v>411</v>
      </c>
      <c r="H1571"/>
      <c r="I1571" t="s">
        <v>3091</v>
      </c>
      <c r="J1571" t="s">
        <v>3092</v>
      </c>
    </row>
    <row r="1572" spans="1:10" ht="43.8" thickBot="1" x14ac:dyDescent="0.45">
      <c r="A1572" s="9" t="s">
        <v>5729</v>
      </c>
      <c r="B1572" s="11">
        <v>2565</v>
      </c>
      <c r="C1572" t="s">
        <v>170</v>
      </c>
      <c r="D1572" t="s">
        <v>33</v>
      </c>
      <c r="E1572" t="s">
        <v>423</v>
      </c>
      <c r="F1572" t="s">
        <v>410</v>
      </c>
      <c r="G1572" t="s">
        <v>411</v>
      </c>
      <c r="H1572"/>
      <c r="I1572" t="s">
        <v>1737</v>
      </c>
      <c r="J1572" t="s">
        <v>2983</v>
      </c>
    </row>
    <row r="1573" spans="1:10" ht="29.4" thickBot="1" x14ac:dyDescent="0.45">
      <c r="A1573" s="9" t="s">
        <v>5734</v>
      </c>
      <c r="B1573" s="11">
        <v>2565</v>
      </c>
      <c r="C1573" t="s">
        <v>170</v>
      </c>
      <c r="D1573" t="s">
        <v>33</v>
      </c>
      <c r="E1573" t="s">
        <v>898</v>
      </c>
      <c r="F1573" t="s">
        <v>410</v>
      </c>
      <c r="G1573" t="s">
        <v>411</v>
      </c>
      <c r="H1573"/>
      <c r="I1573" t="s">
        <v>2911</v>
      </c>
      <c r="J1573" t="s">
        <v>3148</v>
      </c>
    </row>
    <row r="1574" spans="1:10" ht="43.8" thickBot="1" x14ac:dyDescent="0.45">
      <c r="A1574" s="9" t="s">
        <v>5736</v>
      </c>
      <c r="B1574" s="11">
        <v>2565</v>
      </c>
      <c r="C1574" t="s">
        <v>170</v>
      </c>
      <c r="D1574" t="s">
        <v>33</v>
      </c>
      <c r="E1574" t="s">
        <v>2206</v>
      </c>
      <c r="F1574" t="s">
        <v>410</v>
      </c>
      <c r="G1574" t="s">
        <v>411</v>
      </c>
      <c r="H1574"/>
      <c r="I1574" t="s">
        <v>1737</v>
      </c>
      <c r="J1574" t="s">
        <v>2983</v>
      </c>
    </row>
    <row r="1575" spans="1:10" ht="29.4" thickBot="1" x14ac:dyDescent="0.45">
      <c r="A1575" s="9" t="s">
        <v>5738</v>
      </c>
      <c r="B1575" s="11">
        <v>2565</v>
      </c>
      <c r="C1575" t="s">
        <v>170</v>
      </c>
      <c r="D1575" t="s">
        <v>33</v>
      </c>
      <c r="E1575" t="s">
        <v>898</v>
      </c>
      <c r="F1575" t="s">
        <v>410</v>
      </c>
      <c r="G1575" t="s">
        <v>411</v>
      </c>
      <c r="H1575"/>
      <c r="I1575" t="s">
        <v>3091</v>
      </c>
      <c r="J1575" t="s">
        <v>3092</v>
      </c>
    </row>
    <row r="1576" spans="1:10" ht="29.4" thickBot="1" x14ac:dyDescent="0.45">
      <c r="A1576" s="9" t="s">
        <v>4633</v>
      </c>
      <c r="B1576" s="11">
        <v>2565</v>
      </c>
      <c r="C1576" t="s">
        <v>170</v>
      </c>
      <c r="D1576" t="s">
        <v>33</v>
      </c>
      <c r="E1576" t="s">
        <v>1026</v>
      </c>
      <c r="F1576" t="s">
        <v>410</v>
      </c>
      <c r="G1576" t="s">
        <v>411</v>
      </c>
      <c r="H1576"/>
      <c r="I1576" t="s">
        <v>3091</v>
      </c>
      <c r="J1576" t="s">
        <v>3092</v>
      </c>
    </row>
    <row r="1577" spans="1:10" ht="29.4" thickBot="1" x14ac:dyDescent="0.45">
      <c r="A1577" s="9" t="s">
        <v>5743</v>
      </c>
      <c r="B1577" s="11">
        <v>2565</v>
      </c>
      <c r="C1577" t="s">
        <v>170</v>
      </c>
      <c r="D1577" t="s">
        <v>33</v>
      </c>
      <c r="E1577" t="s">
        <v>1026</v>
      </c>
      <c r="F1577" t="s">
        <v>410</v>
      </c>
      <c r="G1577" t="s">
        <v>411</v>
      </c>
      <c r="H1577"/>
      <c r="I1577" t="s">
        <v>2911</v>
      </c>
      <c r="J1577" t="s">
        <v>3148</v>
      </c>
    </row>
    <row r="1578" spans="1:10" ht="43.8" thickBot="1" x14ac:dyDescent="0.45">
      <c r="A1578" s="9" t="s">
        <v>5745</v>
      </c>
      <c r="B1578" s="11">
        <v>2565</v>
      </c>
      <c r="C1578" t="s">
        <v>170</v>
      </c>
      <c r="D1578" t="s">
        <v>33</v>
      </c>
      <c r="E1578" t="s">
        <v>1026</v>
      </c>
      <c r="F1578" t="s">
        <v>410</v>
      </c>
      <c r="G1578" t="s">
        <v>411</v>
      </c>
      <c r="H1578"/>
      <c r="I1578" t="s">
        <v>1737</v>
      </c>
      <c r="J1578" t="s">
        <v>2983</v>
      </c>
    </row>
    <row r="1579" spans="1:10" ht="43.8" thickBot="1" x14ac:dyDescent="0.45">
      <c r="A1579" s="9" t="s">
        <v>5747</v>
      </c>
      <c r="B1579" s="11">
        <v>2565</v>
      </c>
      <c r="C1579" t="s">
        <v>231</v>
      </c>
      <c r="D1579" t="s">
        <v>33</v>
      </c>
      <c r="E1579" t="s">
        <v>898</v>
      </c>
      <c r="F1579" t="s">
        <v>410</v>
      </c>
      <c r="G1579" t="s">
        <v>411</v>
      </c>
      <c r="H1579"/>
      <c r="I1579" t="s">
        <v>1737</v>
      </c>
      <c r="J1579" t="s">
        <v>2983</v>
      </c>
    </row>
    <row r="1580" spans="1:10" ht="29.4" thickBot="1" x14ac:dyDescent="0.45">
      <c r="A1580" s="9" t="s">
        <v>4045</v>
      </c>
      <c r="B1580" s="11">
        <v>2565</v>
      </c>
      <c r="C1580" t="s">
        <v>170</v>
      </c>
      <c r="D1580" t="s">
        <v>33</v>
      </c>
      <c r="E1580" t="s">
        <v>967</v>
      </c>
      <c r="F1580" t="s">
        <v>410</v>
      </c>
      <c r="G1580" t="s">
        <v>411</v>
      </c>
      <c r="H1580"/>
      <c r="I1580" t="s">
        <v>3091</v>
      </c>
      <c r="J1580" t="s">
        <v>3092</v>
      </c>
    </row>
    <row r="1581" spans="1:10" ht="29.4" thickBot="1" x14ac:dyDescent="0.45">
      <c r="A1581" s="9" t="s">
        <v>5752</v>
      </c>
      <c r="B1581" s="11">
        <v>2565</v>
      </c>
      <c r="C1581" t="s">
        <v>170</v>
      </c>
      <c r="D1581" t="s">
        <v>33</v>
      </c>
      <c r="E1581" t="s">
        <v>2134</v>
      </c>
      <c r="F1581" t="s">
        <v>410</v>
      </c>
      <c r="G1581" t="s">
        <v>411</v>
      </c>
      <c r="H1581"/>
      <c r="I1581" t="s">
        <v>3091</v>
      </c>
      <c r="J1581" t="s">
        <v>3092</v>
      </c>
    </row>
    <row r="1582" spans="1:10" ht="43.8" thickBot="1" x14ac:dyDescent="0.45">
      <c r="A1582" s="9" t="s">
        <v>5756</v>
      </c>
      <c r="B1582" s="11">
        <v>2565</v>
      </c>
      <c r="C1582" t="s">
        <v>170</v>
      </c>
      <c r="D1582" t="s">
        <v>33</v>
      </c>
      <c r="E1582" t="s">
        <v>2272</v>
      </c>
      <c r="F1582" t="s">
        <v>410</v>
      </c>
      <c r="G1582" t="s">
        <v>411</v>
      </c>
      <c r="H1582"/>
      <c r="I1582" t="s">
        <v>1737</v>
      </c>
      <c r="J1582" t="s">
        <v>2983</v>
      </c>
    </row>
    <row r="1583" spans="1:10" ht="29.4" thickBot="1" x14ac:dyDescent="0.45">
      <c r="A1583" s="9" t="s">
        <v>5761</v>
      </c>
      <c r="B1583" s="11">
        <v>2565</v>
      </c>
      <c r="C1583" t="s">
        <v>170</v>
      </c>
      <c r="D1583" t="s">
        <v>33</v>
      </c>
      <c r="E1583" t="s">
        <v>2206</v>
      </c>
      <c r="F1583" t="s">
        <v>410</v>
      </c>
      <c r="G1583" t="s">
        <v>411</v>
      </c>
      <c r="H1583"/>
      <c r="I1583" t="s">
        <v>2911</v>
      </c>
      <c r="J1583" t="s">
        <v>3148</v>
      </c>
    </row>
    <row r="1584" spans="1:10" ht="58.2" thickBot="1" x14ac:dyDescent="0.45">
      <c r="A1584" s="9" t="s">
        <v>5763</v>
      </c>
      <c r="B1584" s="11">
        <v>2564</v>
      </c>
      <c r="C1584" t="s">
        <v>217</v>
      </c>
      <c r="D1584" t="s">
        <v>141</v>
      </c>
      <c r="E1584" t="s">
        <v>423</v>
      </c>
      <c r="F1584" t="s">
        <v>410</v>
      </c>
      <c r="G1584" t="s">
        <v>411</v>
      </c>
      <c r="H1584"/>
      <c r="I1584" t="s">
        <v>2911</v>
      </c>
      <c r="J1584" t="s">
        <v>2912</v>
      </c>
    </row>
    <row r="1585" spans="1:10" ht="43.8" thickBot="1" x14ac:dyDescent="0.45">
      <c r="A1585" s="9" t="s">
        <v>5765</v>
      </c>
      <c r="B1585" s="11">
        <v>2565</v>
      </c>
      <c r="C1585" t="s">
        <v>170</v>
      </c>
      <c r="D1585" t="s">
        <v>33</v>
      </c>
      <c r="E1585" t="s">
        <v>2134</v>
      </c>
      <c r="F1585" t="s">
        <v>410</v>
      </c>
      <c r="G1585" t="s">
        <v>411</v>
      </c>
      <c r="H1585"/>
      <c r="I1585" t="s">
        <v>1737</v>
      </c>
      <c r="J1585" t="s">
        <v>2983</v>
      </c>
    </row>
    <row r="1586" spans="1:10" ht="29.4" thickBot="1" x14ac:dyDescent="0.45">
      <c r="A1586" s="9" t="s">
        <v>5769</v>
      </c>
      <c r="B1586" s="11">
        <v>2564</v>
      </c>
      <c r="C1586" t="s">
        <v>217</v>
      </c>
      <c r="D1586" t="s">
        <v>246</v>
      </c>
      <c r="E1586" t="s">
        <v>3640</v>
      </c>
      <c r="F1586" t="s">
        <v>409</v>
      </c>
      <c r="G1586" t="s">
        <v>135</v>
      </c>
      <c r="H1586"/>
      <c r="I1586" t="s">
        <v>1737</v>
      </c>
      <c r="J1586" t="s">
        <v>3129</v>
      </c>
    </row>
    <row r="1587" spans="1:10" ht="29.4" thickBot="1" x14ac:dyDescent="0.45">
      <c r="A1587" s="9" t="s">
        <v>5103</v>
      </c>
      <c r="B1587" s="11">
        <v>2564</v>
      </c>
      <c r="C1587" t="s">
        <v>185</v>
      </c>
      <c r="D1587" t="s">
        <v>141</v>
      </c>
      <c r="E1587" t="s">
        <v>3661</v>
      </c>
      <c r="F1587" t="s">
        <v>409</v>
      </c>
      <c r="G1587" t="s">
        <v>135</v>
      </c>
      <c r="H1587"/>
      <c r="I1587" t="s">
        <v>1737</v>
      </c>
      <c r="J1587" t="s">
        <v>2983</v>
      </c>
    </row>
    <row r="1588" spans="1:10" ht="29.4" thickBot="1" x14ac:dyDescent="0.45">
      <c r="A1588" s="9" t="s">
        <v>5771</v>
      </c>
      <c r="B1588" s="11">
        <v>2564</v>
      </c>
      <c r="C1588" t="s">
        <v>30</v>
      </c>
      <c r="D1588" t="s">
        <v>141</v>
      </c>
      <c r="E1588" t="s">
        <v>3493</v>
      </c>
      <c r="F1588" t="s">
        <v>409</v>
      </c>
      <c r="G1588" t="s">
        <v>135</v>
      </c>
      <c r="H1588"/>
      <c r="I1588" t="s">
        <v>1737</v>
      </c>
      <c r="J1588" t="s">
        <v>3129</v>
      </c>
    </row>
    <row r="1589" spans="1:10" ht="29.4" thickBot="1" x14ac:dyDescent="0.45">
      <c r="A1589" s="9" t="s">
        <v>5777</v>
      </c>
      <c r="B1589" s="11">
        <v>2564</v>
      </c>
      <c r="C1589" t="s">
        <v>246</v>
      </c>
      <c r="D1589" t="s">
        <v>141</v>
      </c>
      <c r="E1589" t="s">
        <v>3640</v>
      </c>
      <c r="F1589" t="s">
        <v>409</v>
      </c>
      <c r="G1589" t="s">
        <v>135</v>
      </c>
      <c r="H1589"/>
      <c r="I1589" t="s">
        <v>1737</v>
      </c>
      <c r="J1589" t="s">
        <v>3129</v>
      </c>
    </row>
    <row r="1590" spans="1:10" ht="21.6" thickBot="1" x14ac:dyDescent="0.45">
      <c r="A1590" s="9" t="s">
        <v>3870</v>
      </c>
      <c r="B1590" s="11">
        <v>2564</v>
      </c>
      <c r="C1590" t="s">
        <v>185</v>
      </c>
      <c r="D1590" t="s">
        <v>141</v>
      </c>
      <c r="E1590" t="s">
        <v>3871</v>
      </c>
      <c r="F1590" t="s">
        <v>409</v>
      </c>
      <c r="G1590" t="s">
        <v>135</v>
      </c>
      <c r="H1590"/>
      <c r="I1590" t="s">
        <v>1737</v>
      </c>
      <c r="J1590" t="s">
        <v>3129</v>
      </c>
    </row>
    <row r="1591" spans="1:10" ht="21.6" thickBot="1" x14ac:dyDescent="0.45">
      <c r="A1591" s="9" t="s">
        <v>818</v>
      </c>
      <c r="B1591" s="11">
        <v>2565</v>
      </c>
      <c r="C1591" t="s">
        <v>170</v>
      </c>
      <c r="D1591" t="s">
        <v>231</v>
      </c>
      <c r="E1591" t="s">
        <v>416</v>
      </c>
      <c r="F1591" t="s">
        <v>410</v>
      </c>
      <c r="G1591" t="s">
        <v>411</v>
      </c>
      <c r="H1591"/>
      <c r="I1591" t="s">
        <v>3091</v>
      </c>
      <c r="J1591" t="s">
        <v>3092</v>
      </c>
    </row>
    <row r="1592" spans="1:10" ht="29.4" thickBot="1" x14ac:dyDescent="0.45">
      <c r="A1592" s="9" t="s">
        <v>5783</v>
      </c>
      <c r="B1592" s="11">
        <v>2565</v>
      </c>
      <c r="C1592" t="s">
        <v>170</v>
      </c>
      <c r="D1592" t="s">
        <v>189</v>
      </c>
      <c r="E1592" t="s">
        <v>416</v>
      </c>
      <c r="F1592" t="s">
        <v>410</v>
      </c>
      <c r="G1592" t="s">
        <v>411</v>
      </c>
      <c r="H1592"/>
      <c r="I1592" t="s">
        <v>3091</v>
      </c>
      <c r="J1592" t="s">
        <v>3092</v>
      </c>
    </row>
    <row r="1593" spans="1:10" ht="29.4" thickBot="1" x14ac:dyDescent="0.45">
      <c r="A1593" s="9" t="s">
        <v>5785</v>
      </c>
      <c r="B1593" s="11">
        <v>2565</v>
      </c>
      <c r="C1593" t="s">
        <v>170</v>
      </c>
      <c r="D1593" t="s">
        <v>33</v>
      </c>
      <c r="E1593" t="s">
        <v>416</v>
      </c>
      <c r="F1593" t="s">
        <v>410</v>
      </c>
      <c r="G1593" t="s">
        <v>411</v>
      </c>
      <c r="H1593"/>
      <c r="I1593" t="s">
        <v>3091</v>
      </c>
      <c r="J1593" t="s">
        <v>3092</v>
      </c>
    </row>
    <row r="1594" spans="1:10" ht="21.6" thickBot="1" x14ac:dyDescent="0.45">
      <c r="A1594" s="9" t="s">
        <v>5787</v>
      </c>
      <c r="B1594" s="11">
        <v>2565</v>
      </c>
      <c r="C1594" t="s">
        <v>170</v>
      </c>
      <c r="D1594" t="s">
        <v>33</v>
      </c>
      <c r="E1594" t="s">
        <v>416</v>
      </c>
      <c r="F1594" t="s">
        <v>410</v>
      </c>
      <c r="G1594" t="s">
        <v>411</v>
      </c>
      <c r="H1594"/>
      <c r="I1594" t="s">
        <v>3091</v>
      </c>
      <c r="J1594" t="s">
        <v>3092</v>
      </c>
    </row>
    <row r="1595" spans="1:10" ht="29.4" thickBot="1" x14ac:dyDescent="0.45">
      <c r="A1595" s="9" t="s">
        <v>5791</v>
      </c>
      <c r="B1595" s="11">
        <v>2565</v>
      </c>
      <c r="C1595" t="s">
        <v>231</v>
      </c>
      <c r="D1595" t="s">
        <v>33</v>
      </c>
      <c r="E1595" t="s">
        <v>416</v>
      </c>
      <c r="F1595" t="s">
        <v>410</v>
      </c>
      <c r="G1595" t="s">
        <v>411</v>
      </c>
      <c r="H1595"/>
      <c r="I1595" t="s">
        <v>3091</v>
      </c>
      <c r="J1595" t="s">
        <v>3092</v>
      </c>
    </row>
    <row r="1596" spans="1:10" ht="21.6" thickBot="1" x14ac:dyDescent="0.45">
      <c r="A1596" s="9" t="s">
        <v>5795</v>
      </c>
      <c r="B1596" s="11">
        <v>2565</v>
      </c>
      <c r="C1596" t="s">
        <v>170</v>
      </c>
      <c r="D1596" t="s">
        <v>33</v>
      </c>
      <c r="E1596" t="s">
        <v>2427</v>
      </c>
      <c r="F1596" t="s">
        <v>410</v>
      </c>
      <c r="G1596" t="s">
        <v>411</v>
      </c>
      <c r="H1596"/>
      <c r="I1596" t="s">
        <v>3091</v>
      </c>
      <c r="J1596" t="s">
        <v>3092</v>
      </c>
    </row>
    <row r="1597" spans="1:10" ht="29.4" thickBot="1" x14ac:dyDescent="0.45">
      <c r="A1597" s="9" t="s">
        <v>5797</v>
      </c>
      <c r="B1597" s="11">
        <v>2565</v>
      </c>
      <c r="C1597" t="s">
        <v>170</v>
      </c>
      <c r="D1597" t="s">
        <v>33</v>
      </c>
      <c r="E1597" t="s">
        <v>2432</v>
      </c>
      <c r="F1597" t="s">
        <v>410</v>
      </c>
      <c r="G1597" t="s">
        <v>411</v>
      </c>
      <c r="H1597"/>
      <c r="I1597" t="s">
        <v>3091</v>
      </c>
      <c r="J1597" t="s">
        <v>3092</v>
      </c>
    </row>
    <row r="1598" spans="1:10" ht="29.4" thickBot="1" x14ac:dyDescent="0.45">
      <c r="A1598" s="9" t="s">
        <v>5800</v>
      </c>
      <c r="B1598" s="11">
        <v>2565</v>
      </c>
      <c r="C1598" t="s">
        <v>170</v>
      </c>
      <c r="D1598" t="s">
        <v>33</v>
      </c>
      <c r="E1598" t="s">
        <v>2432</v>
      </c>
      <c r="F1598" t="s">
        <v>410</v>
      </c>
      <c r="G1598" t="s">
        <v>411</v>
      </c>
      <c r="H1598"/>
      <c r="I1598" t="s">
        <v>2911</v>
      </c>
      <c r="J1598" t="s">
        <v>3148</v>
      </c>
    </row>
    <row r="1599" spans="1:10" ht="43.8" thickBot="1" x14ac:dyDescent="0.45">
      <c r="A1599" s="9" t="s">
        <v>5802</v>
      </c>
      <c r="B1599" s="11">
        <v>2565</v>
      </c>
      <c r="C1599" t="s">
        <v>170</v>
      </c>
      <c r="D1599" t="s">
        <v>33</v>
      </c>
      <c r="E1599" t="s">
        <v>986</v>
      </c>
      <c r="F1599" t="s">
        <v>410</v>
      </c>
      <c r="G1599" t="s">
        <v>411</v>
      </c>
      <c r="H1599"/>
      <c r="I1599" t="s">
        <v>1737</v>
      </c>
      <c r="J1599" t="s">
        <v>2983</v>
      </c>
    </row>
    <row r="1600" spans="1:10" ht="29.4" thickBot="1" x14ac:dyDescent="0.45">
      <c r="A1600" s="9" t="s">
        <v>5804</v>
      </c>
      <c r="B1600" s="11">
        <v>2565</v>
      </c>
      <c r="C1600" t="s">
        <v>170</v>
      </c>
      <c r="D1600" t="s">
        <v>33</v>
      </c>
      <c r="E1600" t="s">
        <v>436</v>
      </c>
      <c r="F1600" t="s">
        <v>410</v>
      </c>
      <c r="G1600" t="s">
        <v>411</v>
      </c>
      <c r="H1600"/>
      <c r="I1600" t="s">
        <v>2911</v>
      </c>
      <c r="J1600" t="s">
        <v>3148</v>
      </c>
    </row>
    <row r="1601" spans="1:10" ht="21.6" thickBot="1" x14ac:dyDescent="0.45">
      <c r="A1601" s="9" t="s">
        <v>903</v>
      </c>
      <c r="B1601" s="11">
        <v>2565</v>
      </c>
      <c r="C1601" t="s">
        <v>170</v>
      </c>
      <c r="D1601" t="s">
        <v>33</v>
      </c>
      <c r="E1601" t="s">
        <v>416</v>
      </c>
      <c r="F1601" t="s">
        <v>410</v>
      </c>
      <c r="G1601" t="s">
        <v>411</v>
      </c>
      <c r="H1601"/>
      <c r="I1601" t="s">
        <v>3091</v>
      </c>
      <c r="J1601" t="s">
        <v>3092</v>
      </c>
    </row>
    <row r="1602" spans="1:10" ht="29.4" thickBot="1" x14ac:dyDescent="0.45">
      <c r="A1602" s="9" t="s">
        <v>5807</v>
      </c>
      <c r="B1602" s="11">
        <v>2565</v>
      </c>
      <c r="C1602" t="s">
        <v>170</v>
      </c>
      <c r="D1602" t="s">
        <v>33</v>
      </c>
      <c r="E1602" t="s">
        <v>2556</v>
      </c>
      <c r="F1602" t="s">
        <v>410</v>
      </c>
      <c r="G1602" t="s">
        <v>411</v>
      </c>
      <c r="H1602"/>
      <c r="I1602" t="s">
        <v>2911</v>
      </c>
      <c r="J1602" t="s">
        <v>3148</v>
      </c>
    </row>
    <row r="1603" spans="1:10" ht="21.6" thickBot="1" x14ac:dyDescent="0.45">
      <c r="A1603" s="9" t="s">
        <v>5809</v>
      </c>
      <c r="B1603" s="11">
        <v>2565</v>
      </c>
      <c r="C1603" t="s">
        <v>170</v>
      </c>
      <c r="D1603" t="s">
        <v>33</v>
      </c>
      <c r="E1603" t="s">
        <v>422</v>
      </c>
      <c r="F1603" t="s">
        <v>410</v>
      </c>
      <c r="G1603" t="s">
        <v>411</v>
      </c>
      <c r="H1603"/>
      <c r="I1603" t="s">
        <v>3091</v>
      </c>
      <c r="J1603" t="s">
        <v>3092</v>
      </c>
    </row>
    <row r="1604" spans="1:10" ht="29.4" thickBot="1" x14ac:dyDescent="0.45">
      <c r="A1604" s="9" t="s">
        <v>5813</v>
      </c>
      <c r="B1604" s="11">
        <v>2565</v>
      </c>
      <c r="C1604" t="s">
        <v>170</v>
      </c>
      <c r="D1604" t="s">
        <v>33</v>
      </c>
      <c r="E1604" t="s">
        <v>986</v>
      </c>
      <c r="F1604" t="s">
        <v>410</v>
      </c>
      <c r="G1604" t="s">
        <v>411</v>
      </c>
      <c r="H1604"/>
      <c r="I1604" t="s">
        <v>2911</v>
      </c>
      <c r="J1604" t="s">
        <v>3148</v>
      </c>
    </row>
    <row r="1605" spans="1:10" ht="29.4" thickBot="1" x14ac:dyDescent="0.45">
      <c r="A1605" s="9" t="s">
        <v>5815</v>
      </c>
      <c r="B1605" s="11">
        <v>2564</v>
      </c>
      <c r="C1605" t="s">
        <v>217</v>
      </c>
      <c r="D1605" t="s">
        <v>189</v>
      </c>
      <c r="E1605" t="s">
        <v>416</v>
      </c>
      <c r="F1605" t="s">
        <v>410</v>
      </c>
      <c r="G1605" t="s">
        <v>411</v>
      </c>
      <c r="H1605"/>
      <c r="I1605" t="s">
        <v>3091</v>
      </c>
      <c r="J1605" t="s">
        <v>3092</v>
      </c>
    </row>
    <row r="1606" spans="1:10" ht="43.8" thickBot="1" x14ac:dyDescent="0.45">
      <c r="A1606" s="9" t="s">
        <v>5747</v>
      </c>
      <c r="B1606" s="11">
        <v>2565</v>
      </c>
      <c r="C1606" t="s">
        <v>170</v>
      </c>
      <c r="D1606" t="s">
        <v>33</v>
      </c>
      <c r="E1606" t="s">
        <v>2556</v>
      </c>
      <c r="F1606" t="s">
        <v>410</v>
      </c>
      <c r="G1606" t="s">
        <v>411</v>
      </c>
      <c r="H1606"/>
      <c r="I1606" t="s">
        <v>1737</v>
      </c>
      <c r="J1606" t="s">
        <v>2983</v>
      </c>
    </row>
    <row r="1607" spans="1:10" ht="43.8" thickBot="1" x14ac:dyDescent="0.45">
      <c r="A1607" s="9" t="s">
        <v>5817</v>
      </c>
      <c r="B1607" s="11">
        <v>2565</v>
      </c>
      <c r="C1607" t="s">
        <v>170</v>
      </c>
      <c r="D1607" t="s">
        <v>33</v>
      </c>
      <c r="E1607" t="s">
        <v>2432</v>
      </c>
      <c r="F1607" t="s">
        <v>410</v>
      </c>
      <c r="G1607" t="s">
        <v>411</v>
      </c>
      <c r="H1607"/>
      <c r="I1607" t="s">
        <v>1737</v>
      </c>
      <c r="J1607" t="s">
        <v>2983</v>
      </c>
    </row>
    <row r="1608" spans="1:10" ht="29.4" thickBot="1" x14ac:dyDescent="0.45">
      <c r="A1608" s="9" t="s">
        <v>5819</v>
      </c>
      <c r="B1608" s="11">
        <v>2565</v>
      </c>
      <c r="C1608" t="s">
        <v>170</v>
      </c>
      <c r="D1608" t="s">
        <v>33</v>
      </c>
      <c r="E1608" t="s">
        <v>1213</v>
      </c>
      <c r="F1608" t="s">
        <v>410</v>
      </c>
      <c r="G1608" t="s">
        <v>411</v>
      </c>
      <c r="H1608"/>
      <c r="I1608" t="s">
        <v>2911</v>
      </c>
      <c r="J1608" t="s">
        <v>3148</v>
      </c>
    </row>
    <row r="1609" spans="1:10" ht="29.4" thickBot="1" x14ac:dyDescent="0.45">
      <c r="A1609" s="9" t="s">
        <v>4312</v>
      </c>
      <c r="B1609" s="11">
        <v>2565</v>
      </c>
      <c r="C1609" t="s">
        <v>170</v>
      </c>
      <c r="D1609" t="s">
        <v>33</v>
      </c>
      <c r="E1609" t="s">
        <v>986</v>
      </c>
      <c r="F1609" t="s">
        <v>410</v>
      </c>
      <c r="G1609" t="s">
        <v>411</v>
      </c>
      <c r="H1609"/>
      <c r="I1609" t="s">
        <v>3091</v>
      </c>
      <c r="J1609" t="s">
        <v>3092</v>
      </c>
    </row>
    <row r="1610" spans="1:10" ht="43.8" thickBot="1" x14ac:dyDescent="0.45">
      <c r="A1610" s="9" t="s">
        <v>5822</v>
      </c>
      <c r="B1610" s="11">
        <v>2565</v>
      </c>
      <c r="C1610" t="s">
        <v>170</v>
      </c>
      <c r="D1610" t="s">
        <v>33</v>
      </c>
      <c r="E1610" t="s">
        <v>967</v>
      </c>
      <c r="F1610" t="s">
        <v>410</v>
      </c>
      <c r="G1610" t="s">
        <v>411</v>
      </c>
      <c r="H1610"/>
      <c r="I1610" t="s">
        <v>1737</v>
      </c>
      <c r="J1610" t="s">
        <v>2983</v>
      </c>
    </row>
    <row r="1611" spans="1:10" ht="43.8" thickBot="1" x14ac:dyDescent="0.45">
      <c r="A1611" s="9" t="s">
        <v>5824</v>
      </c>
      <c r="B1611" s="11">
        <v>2565</v>
      </c>
      <c r="C1611" t="s">
        <v>170</v>
      </c>
      <c r="D1611" t="s">
        <v>33</v>
      </c>
      <c r="E1611" t="s">
        <v>1213</v>
      </c>
      <c r="F1611" t="s">
        <v>410</v>
      </c>
      <c r="G1611" t="s">
        <v>411</v>
      </c>
      <c r="H1611"/>
      <c r="I1611" t="s">
        <v>1737</v>
      </c>
      <c r="J1611" t="s">
        <v>2983</v>
      </c>
    </row>
    <row r="1612" spans="1:10" ht="29.4" thickBot="1" x14ac:dyDescent="0.45">
      <c r="A1612" s="9" t="s">
        <v>5826</v>
      </c>
      <c r="B1612" s="11">
        <v>2565</v>
      </c>
      <c r="C1612" t="s">
        <v>170</v>
      </c>
      <c r="D1612" t="s">
        <v>33</v>
      </c>
      <c r="E1612" t="s">
        <v>436</v>
      </c>
      <c r="F1612" t="s">
        <v>410</v>
      </c>
      <c r="G1612" t="s">
        <v>411</v>
      </c>
      <c r="H1612"/>
      <c r="I1612" t="s">
        <v>3091</v>
      </c>
      <c r="J1612" t="s">
        <v>3092</v>
      </c>
    </row>
    <row r="1613" spans="1:10" ht="29.4" thickBot="1" x14ac:dyDescent="0.45">
      <c r="A1613" s="9" t="s">
        <v>5832</v>
      </c>
      <c r="B1613" s="11">
        <v>2565</v>
      </c>
      <c r="C1613" t="s">
        <v>170</v>
      </c>
      <c r="D1613" t="s">
        <v>33</v>
      </c>
      <c r="E1613" t="s">
        <v>891</v>
      </c>
      <c r="F1613" t="s">
        <v>410</v>
      </c>
      <c r="G1613" t="s">
        <v>411</v>
      </c>
      <c r="H1613"/>
      <c r="I1613" t="s">
        <v>2911</v>
      </c>
      <c r="J1613" t="s">
        <v>3148</v>
      </c>
    </row>
    <row r="1614" spans="1:10" ht="29.4" thickBot="1" x14ac:dyDescent="0.45">
      <c r="A1614" s="9" t="s">
        <v>5838</v>
      </c>
      <c r="B1614" s="11">
        <v>2565</v>
      </c>
      <c r="C1614" t="s">
        <v>170</v>
      </c>
      <c r="D1614" t="s">
        <v>33</v>
      </c>
      <c r="E1614" t="s">
        <v>803</v>
      </c>
      <c r="F1614" t="s">
        <v>410</v>
      </c>
      <c r="G1614" t="s">
        <v>411</v>
      </c>
      <c r="H1614"/>
      <c r="I1614" t="s">
        <v>3091</v>
      </c>
      <c r="J1614" t="s">
        <v>3092</v>
      </c>
    </row>
    <row r="1615" spans="1:10" ht="43.8" thickBot="1" x14ac:dyDescent="0.45">
      <c r="A1615" s="9" t="s">
        <v>5840</v>
      </c>
      <c r="B1615" s="11">
        <v>2565</v>
      </c>
      <c r="C1615" t="s">
        <v>170</v>
      </c>
      <c r="D1615" t="s">
        <v>33</v>
      </c>
      <c r="E1615" t="s">
        <v>803</v>
      </c>
      <c r="F1615" t="s">
        <v>410</v>
      </c>
      <c r="G1615" t="s">
        <v>411</v>
      </c>
      <c r="H1615"/>
      <c r="I1615" t="s">
        <v>2911</v>
      </c>
      <c r="J1615" t="s">
        <v>2912</v>
      </c>
    </row>
    <row r="1616" spans="1:10" ht="29.4" thickBot="1" x14ac:dyDescent="0.45">
      <c r="A1616" s="9" t="s">
        <v>5842</v>
      </c>
      <c r="B1616" s="11">
        <v>2565</v>
      </c>
      <c r="C1616" t="s">
        <v>170</v>
      </c>
      <c r="D1616" t="s">
        <v>33</v>
      </c>
      <c r="E1616" t="s">
        <v>417</v>
      </c>
      <c r="F1616" t="s">
        <v>410</v>
      </c>
      <c r="G1616" t="s">
        <v>411</v>
      </c>
      <c r="H1616"/>
      <c r="I1616" t="s">
        <v>2911</v>
      </c>
      <c r="J1616" t="s">
        <v>2912</v>
      </c>
    </row>
    <row r="1617" spans="1:10" ht="21.6" thickBot="1" x14ac:dyDescent="0.45">
      <c r="A1617" s="9" t="s">
        <v>5844</v>
      </c>
      <c r="B1617" s="11">
        <v>2565</v>
      </c>
      <c r="C1617" t="s">
        <v>170</v>
      </c>
      <c r="D1617" t="s">
        <v>33</v>
      </c>
      <c r="E1617" t="s">
        <v>417</v>
      </c>
      <c r="F1617" t="s">
        <v>410</v>
      </c>
      <c r="G1617" t="s">
        <v>411</v>
      </c>
      <c r="H1617"/>
      <c r="I1617" t="s">
        <v>3091</v>
      </c>
      <c r="J1617" t="s">
        <v>3092</v>
      </c>
    </row>
    <row r="1618" spans="1:10" ht="43.8" thickBot="1" x14ac:dyDescent="0.45">
      <c r="A1618" s="9" t="s">
        <v>5846</v>
      </c>
      <c r="B1618" s="11">
        <v>2565</v>
      </c>
      <c r="C1618" t="s">
        <v>170</v>
      </c>
      <c r="D1618" t="s">
        <v>33</v>
      </c>
      <c r="E1618" t="s">
        <v>417</v>
      </c>
      <c r="F1618" t="s">
        <v>410</v>
      </c>
      <c r="G1618" t="s">
        <v>411</v>
      </c>
      <c r="H1618"/>
      <c r="I1618" t="s">
        <v>1737</v>
      </c>
      <c r="J1618" t="s">
        <v>2983</v>
      </c>
    </row>
    <row r="1619" spans="1:10" ht="29.4" thickBot="1" x14ac:dyDescent="0.45">
      <c r="A1619" s="9" t="s">
        <v>5848</v>
      </c>
      <c r="B1619" s="11">
        <v>2565</v>
      </c>
      <c r="C1619" t="s">
        <v>170</v>
      </c>
      <c r="D1619" t="s">
        <v>33</v>
      </c>
      <c r="E1619" t="s">
        <v>417</v>
      </c>
      <c r="F1619" t="s">
        <v>410</v>
      </c>
      <c r="G1619" t="s">
        <v>411</v>
      </c>
      <c r="H1619"/>
      <c r="I1619" t="s">
        <v>1737</v>
      </c>
      <c r="J1619" t="s">
        <v>3129</v>
      </c>
    </row>
    <row r="1620" spans="1:10" ht="29.4" thickBot="1" x14ac:dyDescent="0.45">
      <c r="A1620" s="9" t="s">
        <v>5850</v>
      </c>
      <c r="B1620" s="11">
        <v>2565</v>
      </c>
      <c r="C1620" t="s">
        <v>170</v>
      </c>
      <c r="D1620" t="s">
        <v>33</v>
      </c>
      <c r="E1620" t="s">
        <v>417</v>
      </c>
      <c r="F1620" t="s">
        <v>410</v>
      </c>
      <c r="G1620" t="s">
        <v>411</v>
      </c>
      <c r="H1620"/>
      <c r="I1620" t="s">
        <v>3091</v>
      </c>
      <c r="J1620" t="s">
        <v>3092</v>
      </c>
    </row>
    <row r="1621" spans="1:10" ht="29.4" thickBot="1" x14ac:dyDescent="0.45">
      <c r="A1621" s="9" t="s">
        <v>5852</v>
      </c>
      <c r="B1621" s="11">
        <v>2565</v>
      </c>
      <c r="C1621" t="s">
        <v>170</v>
      </c>
      <c r="D1621" t="s">
        <v>33</v>
      </c>
      <c r="E1621" t="s">
        <v>417</v>
      </c>
      <c r="F1621" t="s">
        <v>410</v>
      </c>
      <c r="G1621" t="s">
        <v>411</v>
      </c>
      <c r="H1621"/>
      <c r="I1621" t="s">
        <v>1737</v>
      </c>
      <c r="J1621" t="s">
        <v>3129</v>
      </c>
    </row>
    <row r="1622" spans="1:10" ht="21.6" thickBot="1" x14ac:dyDescent="0.45">
      <c r="A1622" s="9" t="s">
        <v>5854</v>
      </c>
      <c r="B1622" s="11">
        <v>2565</v>
      </c>
      <c r="C1622" t="s">
        <v>170</v>
      </c>
      <c r="D1622" t="s">
        <v>33</v>
      </c>
      <c r="E1622" t="s">
        <v>417</v>
      </c>
      <c r="F1622" t="s">
        <v>410</v>
      </c>
      <c r="G1622" t="s">
        <v>411</v>
      </c>
      <c r="H1622"/>
      <c r="I1622" t="s">
        <v>2911</v>
      </c>
      <c r="J1622" t="s">
        <v>3148</v>
      </c>
    </row>
    <row r="1623" spans="1:10" ht="29.4" thickBot="1" x14ac:dyDescent="0.45">
      <c r="A1623" s="9" t="s">
        <v>5856</v>
      </c>
      <c r="B1623" s="11">
        <v>2565</v>
      </c>
      <c r="C1623" t="s">
        <v>170</v>
      </c>
      <c r="D1623" t="s">
        <v>33</v>
      </c>
      <c r="E1623" t="s">
        <v>809</v>
      </c>
      <c r="F1623" t="s">
        <v>410</v>
      </c>
      <c r="G1623" t="s">
        <v>411</v>
      </c>
      <c r="H1623"/>
      <c r="I1623" t="s">
        <v>2911</v>
      </c>
      <c r="J1623" t="s">
        <v>3148</v>
      </c>
    </row>
    <row r="1624" spans="1:10" ht="29.4" thickBot="1" x14ac:dyDescent="0.45">
      <c r="A1624" s="9" t="s">
        <v>1839</v>
      </c>
      <c r="B1624" s="11">
        <v>2565</v>
      </c>
      <c r="C1624" t="s">
        <v>170</v>
      </c>
      <c r="D1624" t="s">
        <v>33</v>
      </c>
      <c r="E1624" t="s">
        <v>891</v>
      </c>
      <c r="F1624" t="s">
        <v>410</v>
      </c>
      <c r="G1624" t="s">
        <v>411</v>
      </c>
      <c r="H1624"/>
      <c r="I1624" t="s">
        <v>3091</v>
      </c>
      <c r="J1624" t="s">
        <v>3092</v>
      </c>
    </row>
    <row r="1625" spans="1:10" ht="29.4" thickBot="1" x14ac:dyDescent="0.45">
      <c r="A1625" s="9" t="s">
        <v>5864</v>
      </c>
      <c r="B1625" s="11">
        <v>2565</v>
      </c>
      <c r="C1625" t="s">
        <v>170</v>
      </c>
      <c r="D1625" t="s">
        <v>33</v>
      </c>
      <c r="E1625" t="s">
        <v>2134</v>
      </c>
      <c r="F1625" t="s">
        <v>410</v>
      </c>
      <c r="G1625" t="s">
        <v>411</v>
      </c>
      <c r="H1625"/>
      <c r="I1625" t="s">
        <v>2911</v>
      </c>
      <c r="J1625" t="s">
        <v>3148</v>
      </c>
    </row>
    <row r="1626" spans="1:10" ht="29.4" thickBot="1" x14ac:dyDescent="0.45">
      <c r="A1626" s="9" t="s">
        <v>4638</v>
      </c>
      <c r="B1626" s="11">
        <v>2565</v>
      </c>
      <c r="C1626" t="s">
        <v>170</v>
      </c>
      <c r="D1626" t="s">
        <v>33</v>
      </c>
      <c r="E1626" t="s">
        <v>429</v>
      </c>
      <c r="F1626" t="s">
        <v>410</v>
      </c>
      <c r="G1626" t="s">
        <v>411</v>
      </c>
      <c r="H1626"/>
      <c r="I1626" t="s">
        <v>3091</v>
      </c>
      <c r="J1626" t="s">
        <v>3092</v>
      </c>
    </row>
    <row r="1627" spans="1:10" ht="29.4" thickBot="1" x14ac:dyDescent="0.45">
      <c r="A1627" s="9" t="s">
        <v>5867</v>
      </c>
      <c r="B1627" s="11">
        <v>2565</v>
      </c>
      <c r="C1627" t="s">
        <v>189</v>
      </c>
      <c r="D1627" t="s">
        <v>33</v>
      </c>
      <c r="E1627" t="s">
        <v>953</v>
      </c>
      <c r="F1627" t="s">
        <v>410</v>
      </c>
      <c r="G1627" t="s">
        <v>411</v>
      </c>
      <c r="H1627"/>
      <c r="I1627" t="s">
        <v>2911</v>
      </c>
      <c r="J1627" t="s">
        <v>3148</v>
      </c>
    </row>
    <row r="1628" spans="1:10" ht="43.8" thickBot="1" x14ac:dyDescent="0.45">
      <c r="A1628" s="9" t="s">
        <v>5869</v>
      </c>
      <c r="B1628" s="11">
        <v>2565</v>
      </c>
      <c r="C1628" t="s">
        <v>170</v>
      </c>
      <c r="D1628" t="s">
        <v>33</v>
      </c>
      <c r="E1628" t="s">
        <v>809</v>
      </c>
      <c r="F1628" t="s">
        <v>410</v>
      </c>
      <c r="G1628" t="s">
        <v>411</v>
      </c>
      <c r="H1628"/>
      <c r="I1628" t="s">
        <v>1737</v>
      </c>
      <c r="J1628" t="s">
        <v>2983</v>
      </c>
    </row>
    <row r="1629" spans="1:10" ht="29.4" thickBot="1" x14ac:dyDescent="0.45">
      <c r="A1629" s="9" t="s">
        <v>5871</v>
      </c>
      <c r="B1629" s="11">
        <v>2565</v>
      </c>
      <c r="C1629" t="s">
        <v>170</v>
      </c>
      <c r="D1629" t="s">
        <v>33</v>
      </c>
      <c r="E1629" t="s">
        <v>809</v>
      </c>
      <c r="F1629" t="s">
        <v>410</v>
      </c>
      <c r="G1629" t="s">
        <v>411</v>
      </c>
      <c r="H1629"/>
      <c r="I1629" t="s">
        <v>3091</v>
      </c>
      <c r="J1629" t="s">
        <v>3092</v>
      </c>
    </row>
    <row r="1630" spans="1:10" ht="29.4" thickBot="1" x14ac:dyDescent="0.45">
      <c r="A1630" s="9" t="s">
        <v>5874</v>
      </c>
      <c r="B1630" s="11">
        <v>2565</v>
      </c>
      <c r="C1630" t="s">
        <v>170</v>
      </c>
      <c r="D1630" t="s">
        <v>33</v>
      </c>
      <c r="E1630" t="s">
        <v>2206</v>
      </c>
      <c r="F1630" t="s">
        <v>410</v>
      </c>
      <c r="G1630" t="s">
        <v>411</v>
      </c>
      <c r="H1630"/>
      <c r="I1630" t="s">
        <v>3091</v>
      </c>
      <c r="J1630" t="s">
        <v>3092</v>
      </c>
    </row>
    <row r="1631" spans="1:10" ht="43.8" thickBot="1" x14ac:dyDescent="0.45">
      <c r="A1631" s="9" t="s">
        <v>5876</v>
      </c>
      <c r="B1631" s="11">
        <v>2565</v>
      </c>
      <c r="C1631" t="s">
        <v>170</v>
      </c>
      <c r="D1631" t="s">
        <v>33</v>
      </c>
      <c r="E1631" t="s">
        <v>891</v>
      </c>
      <c r="F1631" t="s">
        <v>410</v>
      </c>
      <c r="G1631" t="s">
        <v>411</v>
      </c>
      <c r="H1631"/>
      <c r="I1631" t="s">
        <v>1737</v>
      </c>
      <c r="J1631" t="s">
        <v>2983</v>
      </c>
    </row>
    <row r="1632" spans="1:10" ht="43.8" thickBot="1" x14ac:dyDescent="0.45">
      <c r="A1632" s="9" t="s">
        <v>5878</v>
      </c>
      <c r="B1632" s="11">
        <v>2565</v>
      </c>
      <c r="C1632" t="s">
        <v>170</v>
      </c>
      <c r="D1632" t="s">
        <v>33</v>
      </c>
      <c r="E1632" t="s">
        <v>1009</v>
      </c>
      <c r="F1632" t="s">
        <v>410</v>
      </c>
      <c r="G1632" t="s">
        <v>411</v>
      </c>
      <c r="H1632"/>
      <c r="I1632" t="s">
        <v>1737</v>
      </c>
      <c r="J1632" t="s">
        <v>2983</v>
      </c>
    </row>
    <row r="1633" spans="1:10" ht="21.6" thickBot="1" x14ac:dyDescent="0.45">
      <c r="A1633" s="9" t="s">
        <v>5880</v>
      </c>
      <c r="B1633" s="11">
        <v>2564</v>
      </c>
      <c r="C1633" t="s">
        <v>185</v>
      </c>
      <c r="D1633" t="s">
        <v>141</v>
      </c>
      <c r="E1633" t="s">
        <v>191</v>
      </c>
      <c r="F1633" t="s">
        <v>5881</v>
      </c>
      <c r="G1633" t="s">
        <v>1906</v>
      </c>
      <c r="H1633"/>
      <c r="I1633" t="s">
        <v>1737</v>
      </c>
      <c r="J1633" t="s">
        <v>1738</v>
      </c>
    </row>
    <row r="1634" spans="1:10" ht="29.4" thickBot="1" x14ac:dyDescent="0.45">
      <c r="A1634" s="9" t="s">
        <v>5883</v>
      </c>
      <c r="B1634" s="11">
        <v>2564</v>
      </c>
      <c r="C1634" t="s">
        <v>185</v>
      </c>
      <c r="D1634" t="s">
        <v>141</v>
      </c>
      <c r="E1634" t="s">
        <v>5422</v>
      </c>
      <c r="F1634" t="s">
        <v>409</v>
      </c>
      <c r="G1634" t="s">
        <v>135</v>
      </c>
      <c r="H1634"/>
      <c r="I1634" t="s">
        <v>1737</v>
      </c>
      <c r="J1634" t="s">
        <v>3129</v>
      </c>
    </row>
    <row r="1635" spans="1:10" ht="43.8" thickBot="1" x14ac:dyDescent="0.45">
      <c r="A1635" s="9" t="s">
        <v>5887</v>
      </c>
      <c r="B1635" s="11">
        <v>2565</v>
      </c>
      <c r="C1635" t="s">
        <v>170</v>
      </c>
      <c r="D1635" t="s">
        <v>33</v>
      </c>
      <c r="E1635" t="s">
        <v>944</v>
      </c>
      <c r="F1635" t="s">
        <v>410</v>
      </c>
      <c r="G1635" t="s">
        <v>411</v>
      </c>
      <c r="H1635"/>
      <c r="I1635" t="s">
        <v>1737</v>
      </c>
      <c r="J1635" t="s">
        <v>2983</v>
      </c>
    </row>
    <row r="1636" spans="1:10" ht="29.4" thickBot="1" x14ac:dyDescent="0.45">
      <c r="A1636" s="9" t="s">
        <v>5889</v>
      </c>
      <c r="B1636" s="11">
        <v>2565</v>
      </c>
      <c r="C1636" t="s">
        <v>170</v>
      </c>
      <c r="D1636" t="s">
        <v>33</v>
      </c>
      <c r="E1636" t="s">
        <v>950</v>
      </c>
      <c r="F1636" t="s">
        <v>410</v>
      </c>
      <c r="G1636" t="s">
        <v>411</v>
      </c>
      <c r="H1636"/>
      <c r="I1636" t="s">
        <v>2911</v>
      </c>
      <c r="J1636" t="s">
        <v>3148</v>
      </c>
    </row>
    <row r="1637" spans="1:10" ht="29.4" thickBot="1" x14ac:dyDescent="0.45">
      <c r="A1637" s="9" t="s">
        <v>5897</v>
      </c>
      <c r="B1637" s="11">
        <v>2564</v>
      </c>
      <c r="C1637" t="s">
        <v>217</v>
      </c>
      <c r="D1637" t="s">
        <v>141</v>
      </c>
      <c r="E1637" t="s">
        <v>2606</v>
      </c>
      <c r="F1637" t="s">
        <v>410</v>
      </c>
      <c r="G1637" t="s">
        <v>411</v>
      </c>
      <c r="H1637"/>
      <c r="I1637" t="s">
        <v>3091</v>
      </c>
      <c r="J1637" t="s">
        <v>3092</v>
      </c>
    </row>
    <row r="1638" spans="1:10" ht="29.4" thickBot="1" x14ac:dyDescent="0.45">
      <c r="A1638" s="9" t="s">
        <v>5899</v>
      </c>
      <c r="B1638" s="11">
        <v>2565</v>
      </c>
      <c r="C1638" t="s">
        <v>170</v>
      </c>
      <c r="D1638" t="s">
        <v>33</v>
      </c>
      <c r="E1638" t="s">
        <v>967</v>
      </c>
      <c r="F1638" t="s">
        <v>410</v>
      </c>
      <c r="G1638" t="s">
        <v>411</v>
      </c>
      <c r="H1638"/>
      <c r="I1638" t="s">
        <v>2911</v>
      </c>
      <c r="J1638" t="s">
        <v>3148</v>
      </c>
    </row>
    <row r="1639" spans="1:10" ht="29.4" thickBot="1" x14ac:dyDescent="0.45">
      <c r="A1639" s="9" t="s">
        <v>5901</v>
      </c>
      <c r="B1639" s="11">
        <v>2565</v>
      </c>
      <c r="C1639" t="s">
        <v>170</v>
      </c>
      <c r="D1639" t="s">
        <v>33</v>
      </c>
      <c r="E1639" t="s">
        <v>1213</v>
      </c>
      <c r="F1639" t="s">
        <v>410</v>
      </c>
      <c r="G1639" t="s">
        <v>411</v>
      </c>
      <c r="H1639"/>
      <c r="I1639" t="s">
        <v>3091</v>
      </c>
      <c r="J1639" t="s">
        <v>3092</v>
      </c>
    </row>
    <row r="1640" spans="1:10" ht="29.4" thickBot="1" x14ac:dyDescent="0.45">
      <c r="A1640" s="9" t="s">
        <v>5905</v>
      </c>
      <c r="B1640" s="11">
        <v>2565</v>
      </c>
      <c r="C1640" t="s">
        <v>170</v>
      </c>
      <c r="D1640" t="s">
        <v>33</v>
      </c>
      <c r="E1640" t="s">
        <v>2606</v>
      </c>
      <c r="F1640" t="s">
        <v>410</v>
      </c>
      <c r="G1640" t="s">
        <v>411</v>
      </c>
      <c r="H1640"/>
      <c r="I1640" t="s">
        <v>3091</v>
      </c>
      <c r="J1640" t="s">
        <v>3092</v>
      </c>
    </row>
    <row r="1641" spans="1:10" ht="29.4" thickBot="1" x14ac:dyDescent="0.45">
      <c r="A1641" s="9" t="s">
        <v>5909</v>
      </c>
      <c r="B1641" s="11">
        <v>2565</v>
      </c>
      <c r="C1641" t="s">
        <v>170</v>
      </c>
      <c r="D1641" t="s">
        <v>33</v>
      </c>
      <c r="E1641" t="s">
        <v>429</v>
      </c>
      <c r="F1641" t="s">
        <v>410</v>
      </c>
      <c r="G1641" t="s">
        <v>411</v>
      </c>
      <c r="H1641"/>
      <c r="I1641" t="s">
        <v>2911</v>
      </c>
      <c r="J1641" t="s">
        <v>3148</v>
      </c>
    </row>
    <row r="1642" spans="1:10" ht="29.4" thickBot="1" x14ac:dyDescent="0.45">
      <c r="A1642" s="9" t="s">
        <v>4008</v>
      </c>
      <c r="B1642" s="11">
        <v>2565</v>
      </c>
      <c r="C1642" t="s">
        <v>170</v>
      </c>
      <c r="D1642" t="s">
        <v>33</v>
      </c>
      <c r="E1642" t="s">
        <v>944</v>
      </c>
      <c r="F1642" t="s">
        <v>410</v>
      </c>
      <c r="G1642" t="s">
        <v>411</v>
      </c>
      <c r="H1642"/>
      <c r="I1642" t="s">
        <v>3091</v>
      </c>
      <c r="J1642" t="s">
        <v>3092</v>
      </c>
    </row>
    <row r="1643" spans="1:10" ht="29.4" thickBot="1" x14ac:dyDescent="0.45">
      <c r="A1643" s="9" t="s">
        <v>5912</v>
      </c>
      <c r="B1643" s="11">
        <v>2565</v>
      </c>
      <c r="C1643" t="s">
        <v>180</v>
      </c>
      <c r="D1643" t="s">
        <v>403</v>
      </c>
      <c r="E1643" t="s">
        <v>2534</v>
      </c>
      <c r="F1643" t="s">
        <v>410</v>
      </c>
      <c r="G1643" t="s">
        <v>411</v>
      </c>
      <c r="H1643"/>
      <c r="I1643" t="s">
        <v>2911</v>
      </c>
      <c r="J1643" t="s">
        <v>3148</v>
      </c>
    </row>
    <row r="1644" spans="1:10" ht="43.8" thickBot="1" x14ac:dyDescent="0.45">
      <c r="A1644" s="9" t="s">
        <v>5914</v>
      </c>
      <c r="B1644" s="11">
        <v>2565</v>
      </c>
      <c r="C1644" t="s">
        <v>170</v>
      </c>
      <c r="D1644" t="s">
        <v>33</v>
      </c>
      <c r="E1644" t="s">
        <v>433</v>
      </c>
      <c r="F1644" t="s">
        <v>410</v>
      </c>
      <c r="G1644" t="s">
        <v>411</v>
      </c>
      <c r="H1644"/>
      <c r="I1644" t="s">
        <v>1737</v>
      </c>
      <c r="J1644" t="s">
        <v>2983</v>
      </c>
    </row>
    <row r="1645" spans="1:10" ht="21.6" thickBot="1" x14ac:dyDescent="0.45">
      <c r="A1645" s="9" t="s">
        <v>5916</v>
      </c>
      <c r="B1645" s="11">
        <v>2565</v>
      </c>
      <c r="C1645" t="s">
        <v>170</v>
      </c>
      <c r="D1645" t="s">
        <v>33</v>
      </c>
      <c r="E1645" t="s">
        <v>836</v>
      </c>
      <c r="F1645" t="s">
        <v>410</v>
      </c>
      <c r="G1645" t="s">
        <v>411</v>
      </c>
      <c r="H1645"/>
      <c r="I1645" t="s">
        <v>3091</v>
      </c>
      <c r="J1645" t="s">
        <v>3092</v>
      </c>
    </row>
    <row r="1646" spans="1:10" ht="29.4" thickBot="1" x14ac:dyDescent="0.45">
      <c r="A1646" s="9" t="s">
        <v>5918</v>
      </c>
      <c r="B1646" s="11">
        <v>2565</v>
      </c>
      <c r="C1646" t="s">
        <v>231</v>
      </c>
      <c r="D1646" t="s">
        <v>180</v>
      </c>
      <c r="E1646" t="s">
        <v>803</v>
      </c>
      <c r="F1646" t="s">
        <v>410</v>
      </c>
      <c r="G1646" t="s">
        <v>411</v>
      </c>
      <c r="H1646"/>
      <c r="I1646" t="s">
        <v>2911</v>
      </c>
      <c r="J1646" t="s">
        <v>3148</v>
      </c>
    </row>
    <row r="1647" spans="1:10" ht="29.4" thickBot="1" x14ac:dyDescent="0.45">
      <c r="A1647" s="9" t="s">
        <v>5922</v>
      </c>
      <c r="B1647" s="11">
        <v>2565</v>
      </c>
      <c r="C1647" t="s">
        <v>170</v>
      </c>
      <c r="D1647" t="s">
        <v>33</v>
      </c>
      <c r="E1647" t="s">
        <v>953</v>
      </c>
      <c r="F1647" t="s">
        <v>410</v>
      </c>
      <c r="G1647" t="s">
        <v>411</v>
      </c>
      <c r="H1647"/>
      <c r="I1647" t="s">
        <v>3091</v>
      </c>
      <c r="J1647" t="s">
        <v>3092</v>
      </c>
    </row>
    <row r="1648" spans="1:10" ht="43.8" thickBot="1" x14ac:dyDescent="0.45">
      <c r="A1648" s="9" t="s">
        <v>5924</v>
      </c>
      <c r="B1648" s="11">
        <v>2565</v>
      </c>
      <c r="C1648" t="s">
        <v>231</v>
      </c>
      <c r="D1648" t="s">
        <v>33</v>
      </c>
      <c r="E1648" t="s">
        <v>953</v>
      </c>
      <c r="F1648" t="s">
        <v>410</v>
      </c>
      <c r="G1648" t="s">
        <v>411</v>
      </c>
      <c r="H1648"/>
      <c r="I1648" t="s">
        <v>1737</v>
      </c>
      <c r="J1648" t="s">
        <v>2983</v>
      </c>
    </row>
    <row r="1649" spans="1:10" ht="43.8" thickBot="1" x14ac:dyDescent="0.45">
      <c r="A1649" s="9" t="s">
        <v>5926</v>
      </c>
      <c r="B1649" s="11">
        <v>2565</v>
      </c>
      <c r="C1649" t="s">
        <v>170</v>
      </c>
      <c r="D1649" t="s">
        <v>33</v>
      </c>
      <c r="E1649" t="s">
        <v>836</v>
      </c>
      <c r="F1649" t="s">
        <v>410</v>
      </c>
      <c r="G1649" t="s">
        <v>411</v>
      </c>
      <c r="H1649"/>
      <c r="I1649" t="s">
        <v>1737</v>
      </c>
      <c r="J1649" t="s">
        <v>2983</v>
      </c>
    </row>
    <row r="1650" spans="1:10" ht="29.4" thickBot="1" x14ac:dyDescent="0.45">
      <c r="A1650" s="9" t="s">
        <v>5928</v>
      </c>
      <c r="B1650" s="11">
        <v>2565</v>
      </c>
      <c r="C1650" t="s">
        <v>170</v>
      </c>
      <c r="D1650" t="s">
        <v>272</v>
      </c>
      <c r="E1650" t="s">
        <v>836</v>
      </c>
      <c r="F1650" t="s">
        <v>410</v>
      </c>
      <c r="G1650" t="s">
        <v>411</v>
      </c>
      <c r="H1650"/>
      <c r="I1650" t="s">
        <v>2911</v>
      </c>
      <c r="J1650" t="s">
        <v>2912</v>
      </c>
    </row>
    <row r="1651" spans="1:10" ht="29.4" thickBot="1" x14ac:dyDescent="0.45">
      <c r="A1651" s="9" t="s">
        <v>5930</v>
      </c>
      <c r="B1651" s="11">
        <v>2565</v>
      </c>
      <c r="C1651" t="s">
        <v>170</v>
      </c>
      <c r="D1651" t="s">
        <v>33</v>
      </c>
      <c r="E1651" t="s">
        <v>944</v>
      </c>
      <c r="F1651" t="s">
        <v>410</v>
      </c>
      <c r="G1651" t="s">
        <v>411</v>
      </c>
      <c r="H1651"/>
      <c r="I1651" t="s">
        <v>2911</v>
      </c>
      <c r="J1651" t="s">
        <v>3148</v>
      </c>
    </row>
    <row r="1652" spans="1:10" ht="43.8" thickBot="1" x14ac:dyDescent="0.45">
      <c r="A1652" s="9" t="s">
        <v>5934</v>
      </c>
      <c r="B1652" s="11">
        <v>2565</v>
      </c>
      <c r="C1652" t="s">
        <v>231</v>
      </c>
      <c r="D1652" t="s">
        <v>33</v>
      </c>
      <c r="E1652" t="s">
        <v>1477</v>
      </c>
      <c r="F1652" t="s">
        <v>410</v>
      </c>
      <c r="G1652" t="s">
        <v>411</v>
      </c>
      <c r="H1652"/>
      <c r="I1652" t="s">
        <v>1737</v>
      </c>
      <c r="J1652" t="s">
        <v>2983</v>
      </c>
    </row>
    <row r="1653" spans="1:10" ht="29.4" thickBot="1" x14ac:dyDescent="0.45">
      <c r="A1653" s="9" t="s">
        <v>5936</v>
      </c>
      <c r="B1653" s="11">
        <v>2565</v>
      </c>
      <c r="C1653" t="s">
        <v>170</v>
      </c>
      <c r="D1653" t="s">
        <v>33</v>
      </c>
      <c r="E1653" t="s">
        <v>433</v>
      </c>
      <c r="F1653" t="s">
        <v>410</v>
      </c>
      <c r="G1653" t="s">
        <v>411</v>
      </c>
      <c r="H1653"/>
      <c r="I1653" t="s">
        <v>2911</v>
      </c>
      <c r="J1653" t="s">
        <v>2912</v>
      </c>
    </row>
    <row r="1654" spans="1:10" ht="21.6" thickBot="1" x14ac:dyDescent="0.45">
      <c r="A1654" s="9" t="s">
        <v>5938</v>
      </c>
      <c r="B1654" s="11">
        <v>2565</v>
      </c>
      <c r="C1654" t="s">
        <v>170</v>
      </c>
      <c r="D1654" t="s">
        <v>403</v>
      </c>
      <c r="E1654" t="s">
        <v>836</v>
      </c>
      <c r="F1654" t="s">
        <v>410</v>
      </c>
      <c r="G1654" t="s">
        <v>411</v>
      </c>
      <c r="H1654"/>
      <c r="I1654" t="s">
        <v>2911</v>
      </c>
      <c r="J1654" t="s">
        <v>3148</v>
      </c>
    </row>
    <row r="1655" spans="1:10" ht="43.8" thickBot="1" x14ac:dyDescent="0.45">
      <c r="A1655" s="9" t="s">
        <v>5940</v>
      </c>
      <c r="B1655" s="11">
        <v>2565</v>
      </c>
      <c r="C1655" t="s">
        <v>170</v>
      </c>
      <c r="D1655" t="s">
        <v>33</v>
      </c>
      <c r="E1655" t="s">
        <v>2534</v>
      </c>
      <c r="F1655" t="s">
        <v>410</v>
      </c>
      <c r="G1655" t="s">
        <v>411</v>
      </c>
      <c r="H1655"/>
      <c r="I1655" t="s">
        <v>1737</v>
      </c>
      <c r="J1655" t="s">
        <v>2983</v>
      </c>
    </row>
    <row r="1656" spans="1:10" ht="29.4" thickBot="1" x14ac:dyDescent="0.45">
      <c r="A1656" s="9" t="s">
        <v>5944</v>
      </c>
      <c r="B1656" s="11">
        <v>2565</v>
      </c>
      <c r="C1656" t="s">
        <v>170</v>
      </c>
      <c r="D1656" t="s">
        <v>33</v>
      </c>
      <c r="E1656" t="s">
        <v>2534</v>
      </c>
      <c r="F1656" t="s">
        <v>410</v>
      </c>
      <c r="G1656" t="s">
        <v>411</v>
      </c>
      <c r="H1656"/>
      <c r="I1656" t="s">
        <v>3091</v>
      </c>
      <c r="J1656" t="s">
        <v>3092</v>
      </c>
    </row>
    <row r="1657" spans="1:10" ht="29.4" thickBot="1" x14ac:dyDescent="0.45">
      <c r="A1657" s="9" t="s">
        <v>5948</v>
      </c>
      <c r="B1657" s="11">
        <v>2565</v>
      </c>
      <c r="C1657" t="s">
        <v>170</v>
      </c>
      <c r="D1657" t="s">
        <v>33</v>
      </c>
      <c r="E1657" t="s">
        <v>2131</v>
      </c>
      <c r="F1657" t="s">
        <v>410</v>
      </c>
      <c r="G1657" t="s">
        <v>411</v>
      </c>
      <c r="H1657"/>
      <c r="I1657" t="s">
        <v>3091</v>
      </c>
      <c r="J1657" t="s">
        <v>3092</v>
      </c>
    </row>
    <row r="1658" spans="1:10" ht="29.4" thickBot="1" x14ac:dyDescent="0.45">
      <c r="A1658" s="9" t="s">
        <v>5950</v>
      </c>
      <c r="B1658" s="11">
        <v>2565</v>
      </c>
      <c r="C1658" t="s">
        <v>170</v>
      </c>
      <c r="D1658" t="s">
        <v>33</v>
      </c>
      <c r="E1658" t="s">
        <v>1459</v>
      </c>
      <c r="F1658" t="s">
        <v>410</v>
      </c>
      <c r="G1658" t="s">
        <v>411</v>
      </c>
      <c r="H1658"/>
      <c r="I1658" t="s">
        <v>2911</v>
      </c>
      <c r="J1658" t="s">
        <v>3148</v>
      </c>
    </row>
    <row r="1659" spans="1:10" ht="29.4" thickBot="1" x14ac:dyDescent="0.45">
      <c r="A1659" s="9" t="s">
        <v>5958</v>
      </c>
      <c r="B1659" s="11">
        <v>2565</v>
      </c>
      <c r="C1659" t="s">
        <v>170</v>
      </c>
      <c r="D1659" t="s">
        <v>33</v>
      </c>
      <c r="E1659" t="s">
        <v>419</v>
      </c>
      <c r="F1659" t="s">
        <v>1905</v>
      </c>
      <c r="G1659" t="s">
        <v>1906</v>
      </c>
      <c r="H1659"/>
      <c r="I1659" t="s">
        <v>1737</v>
      </c>
      <c r="J1659" t="s">
        <v>2983</v>
      </c>
    </row>
    <row r="1660" spans="1:10" ht="29.4" thickBot="1" x14ac:dyDescent="0.45">
      <c r="A1660" s="9" t="s">
        <v>5960</v>
      </c>
      <c r="B1660" s="11">
        <v>2565</v>
      </c>
      <c r="C1660" t="s">
        <v>170</v>
      </c>
      <c r="D1660" t="s">
        <v>33</v>
      </c>
      <c r="E1660" t="s">
        <v>1009</v>
      </c>
      <c r="F1660" t="s">
        <v>410</v>
      </c>
      <c r="G1660" t="s">
        <v>411</v>
      </c>
      <c r="H1660"/>
      <c r="I1660" t="s">
        <v>3091</v>
      </c>
      <c r="J1660" t="s">
        <v>3092</v>
      </c>
    </row>
    <row r="1661" spans="1:10" ht="43.8" thickBot="1" x14ac:dyDescent="0.45">
      <c r="A1661" s="9" t="s">
        <v>5962</v>
      </c>
      <c r="B1661" s="11">
        <v>2565</v>
      </c>
      <c r="C1661" t="s">
        <v>170</v>
      </c>
      <c r="D1661" t="s">
        <v>33</v>
      </c>
      <c r="E1661" t="s">
        <v>429</v>
      </c>
      <c r="F1661" t="s">
        <v>410</v>
      </c>
      <c r="G1661" t="s">
        <v>411</v>
      </c>
      <c r="H1661"/>
      <c r="I1661" t="s">
        <v>1737</v>
      </c>
      <c r="J1661" t="s">
        <v>2983</v>
      </c>
    </row>
    <row r="1662" spans="1:10" ht="29.4" thickBot="1" x14ac:dyDescent="0.45">
      <c r="A1662" s="9" t="s">
        <v>5964</v>
      </c>
      <c r="B1662" s="11">
        <v>2564</v>
      </c>
      <c r="C1662" t="s">
        <v>185</v>
      </c>
      <c r="D1662" t="s">
        <v>141</v>
      </c>
      <c r="E1662" t="s">
        <v>3871</v>
      </c>
      <c r="F1662" t="s">
        <v>409</v>
      </c>
      <c r="G1662" t="s">
        <v>135</v>
      </c>
      <c r="H1662"/>
      <c r="I1662" t="s">
        <v>1737</v>
      </c>
      <c r="J1662" t="s">
        <v>3129</v>
      </c>
    </row>
    <row r="1663" spans="1:10" ht="29.4" thickBot="1" x14ac:dyDescent="0.45">
      <c r="A1663" s="9" t="s">
        <v>5966</v>
      </c>
      <c r="B1663" s="11">
        <v>2565</v>
      </c>
      <c r="C1663" t="s">
        <v>170</v>
      </c>
      <c r="D1663" t="s">
        <v>275</v>
      </c>
      <c r="E1663" t="s">
        <v>1477</v>
      </c>
      <c r="F1663" t="s">
        <v>410</v>
      </c>
      <c r="G1663" t="s">
        <v>411</v>
      </c>
      <c r="H1663"/>
      <c r="I1663" t="s">
        <v>2911</v>
      </c>
      <c r="J1663" t="s">
        <v>3148</v>
      </c>
    </row>
    <row r="1664" spans="1:10" ht="29.4" thickBot="1" x14ac:dyDescent="0.45">
      <c r="A1664" s="9" t="s">
        <v>5968</v>
      </c>
      <c r="B1664" s="11">
        <v>2565</v>
      </c>
      <c r="C1664" t="s">
        <v>170</v>
      </c>
      <c r="D1664" t="s">
        <v>33</v>
      </c>
      <c r="E1664" t="s">
        <v>956</v>
      </c>
      <c r="F1664" t="s">
        <v>410</v>
      </c>
      <c r="G1664" t="s">
        <v>411</v>
      </c>
      <c r="H1664"/>
      <c r="I1664" t="s">
        <v>2911</v>
      </c>
      <c r="J1664" t="s">
        <v>3148</v>
      </c>
    </row>
    <row r="1665" spans="1:10" ht="29.4" thickBot="1" x14ac:dyDescent="0.45">
      <c r="A1665" s="9" t="s">
        <v>2359</v>
      </c>
      <c r="B1665" s="11">
        <v>2565</v>
      </c>
      <c r="C1665" t="s">
        <v>170</v>
      </c>
      <c r="D1665" t="s">
        <v>33</v>
      </c>
      <c r="E1665" t="s">
        <v>1477</v>
      </c>
      <c r="F1665" t="s">
        <v>410</v>
      </c>
      <c r="G1665" t="s">
        <v>411</v>
      </c>
      <c r="H1665"/>
      <c r="I1665" t="s">
        <v>3091</v>
      </c>
      <c r="J1665" t="s">
        <v>3092</v>
      </c>
    </row>
    <row r="1666" spans="1:10" ht="29.4" thickBot="1" x14ac:dyDescent="0.45">
      <c r="A1666" s="9" t="s">
        <v>5971</v>
      </c>
      <c r="B1666" s="11">
        <v>2565</v>
      </c>
      <c r="C1666" t="s">
        <v>170</v>
      </c>
      <c r="D1666" t="s">
        <v>33</v>
      </c>
      <c r="E1666" t="s">
        <v>956</v>
      </c>
      <c r="F1666" t="s">
        <v>410</v>
      </c>
      <c r="G1666" t="s">
        <v>411</v>
      </c>
      <c r="H1666"/>
      <c r="I1666" t="s">
        <v>3091</v>
      </c>
      <c r="J1666" t="s">
        <v>3092</v>
      </c>
    </row>
    <row r="1667" spans="1:10" ht="21.6" thickBot="1" x14ac:dyDescent="0.45">
      <c r="A1667" s="9" t="s">
        <v>5973</v>
      </c>
      <c r="B1667" s="11">
        <v>2565</v>
      </c>
      <c r="C1667" t="s">
        <v>231</v>
      </c>
      <c r="D1667" t="s">
        <v>5862</v>
      </c>
      <c r="E1667" t="s">
        <v>885</v>
      </c>
      <c r="F1667" t="s">
        <v>410</v>
      </c>
      <c r="G1667" t="s">
        <v>411</v>
      </c>
      <c r="H1667"/>
      <c r="I1667" t="s">
        <v>2911</v>
      </c>
      <c r="J1667" t="s">
        <v>3148</v>
      </c>
    </row>
    <row r="1668" spans="1:10" ht="43.8" thickBot="1" x14ac:dyDescent="0.45">
      <c r="A1668" s="9" t="s">
        <v>5977</v>
      </c>
      <c r="B1668" s="11">
        <v>2565</v>
      </c>
      <c r="C1668" t="s">
        <v>170</v>
      </c>
      <c r="D1668" t="s">
        <v>33</v>
      </c>
      <c r="E1668" t="s">
        <v>2409</v>
      </c>
      <c r="F1668" t="s">
        <v>410</v>
      </c>
      <c r="G1668" t="s">
        <v>411</v>
      </c>
      <c r="H1668"/>
      <c r="I1668" t="s">
        <v>1737</v>
      </c>
      <c r="J1668" t="s">
        <v>2983</v>
      </c>
    </row>
    <row r="1669" spans="1:10" ht="21.6" thickBot="1" x14ac:dyDescent="0.45">
      <c r="A1669" s="9" t="s">
        <v>3048</v>
      </c>
      <c r="B1669" s="11">
        <v>2565</v>
      </c>
      <c r="C1669" t="s">
        <v>170</v>
      </c>
      <c r="D1669" t="s">
        <v>33</v>
      </c>
      <c r="E1669" t="s">
        <v>885</v>
      </c>
      <c r="F1669" t="s">
        <v>410</v>
      </c>
      <c r="G1669" t="s">
        <v>411</v>
      </c>
      <c r="H1669"/>
      <c r="I1669" t="s">
        <v>3091</v>
      </c>
      <c r="J1669" t="s">
        <v>3092</v>
      </c>
    </row>
    <row r="1670" spans="1:10" ht="43.8" thickBot="1" x14ac:dyDescent="0.45">
      <c r="A1670" s="9" t="s">
        <v>5980</v>
      </c>
      <c r="B1670" s="11">
        <v>2565</v>
      </c>
      <c r="C1670" t="s">
        <v>170</v>
      </c>
      <c r="D1670" t="s">
        <v>33</v>
      </c>
      <c r="E1670" t="s">
        <v>2258</v>
      </c>
      <c r="F1670" t="s">
        <v>410</v>
      </c>
      <c r="G1670" t="s">
        <v>411</v>
      </c>
      <c r="H1670"/>
      <c r="I1670" t="s">
        <v>1737</v>
      </c>
      <c r="J1670" t="s">
        <v>2983</v>
      </c>
    </row>
    <row r="1671" spans="1:10" ht="43.8" thickBot="1" x14ac:dyDescent="0.45">
      <c r="A1671" s="9" t="s">
        <v>5984</v>
      </c>
      <c r="B1671" s="11">
        <v>2565</v>
      </c>
      <c r="C1671" t="s">
        <v>170</v>
      </c>
      <c r="D1671" t="s">
        <v>33</v>
      </c>
      <c r="E1671" t="s">
        <v>885</v>
      </c>
      <c r="F1671" t="s">
        <v>410</v>
      </c>
      <c r="G1671" t="s">
        <v>411</v>
      </c>
      <c r="H1671"/>
      <c r="I1671" t="s">
        <v>1737</v>
      </c>
      <c r="J1671" t="s">
        <v>2983</v>
      </c>
    </row>
    <row r="1672" spans="1:10" ht="29.4" thickBot="1" x14ac:dyDescent="0.45">
      <c r="A1672" s="9" t="s">
        <v>5986</v>
      </c>
      <c r="B1672" s="11">
        <v>2565</v>
      </c>
      <c r="C1672" t="s">
        <v>170</v>
      </c>
      <c r="D1672" t="s">
        <v>33</v>
      </c>
      <c r="E1672" t="s">
        <v>2218</v>
      </c>
      <c r="F1672" t="s">
        <v>410</v>
      </c>
      <c r="G1672" t="s">
        <v>411</v>
      </c>
      <c r="H1672"/>
      <c r="I1672" t="s">
        <v>3091</v>
      </c>
      <c r="J1672" t="s">
        <v>3092</v>
      </c>
    </row>
    <row r="1673" spans="1:10" ht="29.4" thickBot="1" x14ac:dyDescent="0.45">
      <c r="A1673" s="9" t="s">
        <v>2574</v>
      </c>
      <c r="B1673" s="11">
        <v>2565</v>
      </c>
      <c r="C1673" t="s">
        <v>170</v>
      </c>
      <c r="D1673" t="s">
        <v>33</v>
      </c>
      <c r="E1673" t="s">
        <v>2409</v>
      </c>
      <c r="F1673" t="s">
        <v>410</v>
      </c>
      <c r="G1673" t="s">
        <v>411</v>
      </c>
      <c r="H1673"/>
      <c r="I1673" t="s">
        <v>3091</v>
      </c>
      <c r="J1673" t="s">
        <v>3092</v>
      </c>
    </row>
    <row r="1674" spans="1:10" ht="29.4" thickBot="1" x14ac:dyDescent="0.45">
      <c r="A1674" s="9" t="s">
        <v>5990</v>
      </c>
      <c r="B1674" s="11">
        <v>2565</v>
      </c>
      <c r="C1674" t="s">
        <v>170</v>
      </c>
      <c r="D1674" t="s">
        <v>33</v>
      </c>
      <c r="E1674" t="s">
        <v>434</v>
      </c>
      <c r="F1674" t="s">
        <v>410</v>
      </c>
      <c r="G1674" t="s">
        <v>411</v>
      </c>
      <c r="H1674"/>
      <c r="I1674" t="s">
        <v>3091</v>
      </c>
      <c r="J1674" t="s">
        <v>3092</v>
      </c>
    </row>
    <row r="1675" spans="1:10" ht="29.4" thickBot="1" x14ac:dyDescent="0.45">
      <c r="A1675" s="9" t="s">
        <v>5992</v>
      </c>
      <c r="B1675" s="11">
        <v>2565</v>
      </c>
      <c r="C1675" t="s">
        <v>170</v>
      </c>
      <c r="D1675" t="s">
        <v>33</v>
      </c>
      <c r="E1675" t="s">
        <v>2258</v>
      </c>
      <c r="F1675" t="s">
        <v>410</v>
      </c>
      <c r="G1675" t="s">
        <v>411</v>
      </c>
      <c r="H1675"/>
      <c r="I1675" t="s">
        <v>3091</v>
      </c>
      <c r="J1675" t="s">
        <v>3092</v>
      </c>
    </row>
    <row r="1676" spans="1:10" ht="29.4" thickBot="1" x14ac:dyDescent="0.45">
      <c r="A1676" s="9" t="s">
        <v>5994</v>
      </c>
      <c r="B1676" s="11">
        <v>2565</v>
      </c>
      <c r="C1676" t="s">
        <v>170</v>
      </c>
      <c r="D1676" t="s">
        <v>33</v>
      </c>
      <c r="E1676" t="s">
        <v>422</v>
      </c>
      <c r="F1676" t="s">
        <v>410</v>
      </c>
      <c r="G1676" t="s">
        <v>411</v>
      </c>
      <c r="H1676"/>
      <c r="I1676" t="s">
        <v>2911</v>
      </c>
      <c r="J1676" t="s">
        <v>2912</v>
      </c>
    </row>
    <row r="1677" spans="1:10" ht="21.6" thickBot="1" x14ac:dyDescent="0.45">
      <c r="A1677" s="9" t="s">
        <v>6000</v>
      </c>
      <c r="B1677" s="11">
        <v>2565</v>
      </c>
      <c r="C1677" t="s">
        <v>170</v>
      </c>
      <c r="D1677" t="s">
        <v>33</v>
      </c>
      <c r="E1677" t="s">
        <v>434</v>
      </c>
      <c r="F1677" t="s">
        <v>410</v>
      </c>
      <c r="G1677" t="s">
        <v>411</v>
      </c>
      <c r="H1677"/>
      <c r="I1677" t="s">
        <v>1737</v>
      </c>
      <c r="J1677" t="s">
        <v>1738</v>
      </c>
    </row>
    <row r="1678" spans="1:10" ht="43.8" thickBot="1" x14ac:dyDescent="0.45">
      <c r="A1678" s="9" t="s">
        <v>6002</v>
      </c>
      <c r="B1678" s="11">
        <v>2565</v>
      </c>
      <c r="C1678" t="s">
        <v>170</v>
      </c>
      <c r="D1678" t="s">
        <v>33</v>
      </c>
      <c r="E1678" t="s">
        <v>434</v>
      </c>
      <c r="F1678" t="s">
        <v>410</v>
      </c>
      <c r="G1678" t="s">
        <v>411</v>
      </c>
      <c r="H1678"/>
      <c r="I1678" t="s">
        <v>1737</v>
      </c>
      <c r="J1678" t="s">
        <v>2983</v>
      </c>
    </row>
    <row r="1679" spans="1:10" ht="29.4" thickBot="1" x14ac:dyDescent="0.45">
      <c r="A1679" s="9" t="s">
        <v>6004</v>
      </c>
      <c r="B1679" s="11">
        <v>2565</v>
      </c>
      <c r="C1679" t="s">
        <v>170</v>
      </c>
      <c r="D1679" t="s">
        <v>272</v>
      </c>
      <c r="E1679" t="s">
        <v>434</v>
      </c>
      <c r="F1679" t="s">
        <v>410</v>
      </c>
      <c r="G1679" t="s">
        <v>411</v>
      </c>
      <c r="H1679"/>
      <c r="I1679" t="s">
        <v>2911</v>
      </c>
      <c r="J1679" t="s">
        <v>3148</v>
      </c>
    </row>
    <row r="1680" spans="1:10" ht="43.8" thickBot="1" x14ac:dyDescent="0.45">
      <c r="A1680" s="9" t="s">
        <v>6006</v>
      </c>
      <c r="B1680" s="11">
        <v>2565</v>
      </c>
      <c r="C1680" t="s">
        <v>170</v>
      </c>
      <c r="D1680" t="s">
        <v>33</v>
      </c>
      <c r="E1680" t="s">
        <v>422</v>
      </c>
      <c r="F1680" t="s">
        <v>410</v>
      </c>
      <c r="G1680" t="s">
        <v>411</v>
      </c>
      <c r="H1680"/>
      <c r="I1680" t="s">
        <v>1737</v>
      </c>
      <c r="J1680" t="s">
        <v>2983</v>
      </c>
    </row>
    <row r="1681" spans="1:10" ht="29.4" thickBot="1" x14ac:dyDescent="0.45">
      <c r="A1681" s="9" t="s">
        <v>6008</v>
      </c>
      <c r="B1681" s="11">
        <v>2564</v>
      </c>
      <c r="C1681" t="s">
        <v>185</v>
      </c>
      <c r="D1681" t="s">
        <v>141</v>
      </c>
      <c r="E1681" t="s">
        <v>2258</v>
      </c>
      <c r="F1681" t="s">
        <v>410</v>
      </c>
      <c r="G1681" t="s">
        <v>411</v>
      </c>
      <c r="H1681"/>
      <c r="I1681" t="s">
        <v>2911</v>
      </c>
      <c r="J1681" t="s">
        <v>3148</v>
      </c>
    </row>
    <row r="1682" spans="1:10" ht="29.4" thickBot="1" x14ac:dyDescent="0.45">
      <c r="A1682" s="9" t="s">
        <v>6010</v>
      </c>
      <c r="B1682" s="11">
        <v>2565</v>
      </c>
      <c r="C1682" t="s">
        <v>170</v>
      </c>
      <c r="D1682" t="s">
        <v>275</v>
      </c>
      <c r="E1682" t="s">
        <v>2218</v>
      </c>
      <c r="F1682" t="s">
        <v>410</v>
      </c>
      <c r="G1682" t="s">
        <v>411</v>
      </c>
      <c r="H1682"/>
      <c r="I1682" t="s">
        <v>2911</v>
      </c>
      <c r="J1682" t="s">
        <v>3148</v>
      </c>
    </row>
    <row r="1683" spans="1:10" ht="29.4" thickBot="1" x14ac:dyDescent="0.45">
      <c r="A1683" s="9" t="s">
        <v>6016</v>
      </c>
      <c r="B1683" s="11">
        <v>2565</v>
      </c>
      <c r="C1683" t="s">
        <v>170</v>
      </c>
      <c r="D1683" t="s">
        <v>33</v>
      </c>
      <c r="E1683" t="s">
        <v>2131</v>
      </c>
      <c r="F1683" t="s">
        <v>410</v>
      </c>
      <c r="G1683" t="s">
        <v>411</v>
      </c>
      <c r="H1683"/>
      <c r="I1683" t="s">
        <v>2911</v>
      </c>
      <c r="J1683" t="s">
        <v>3148</v>
      </c>
    </row>
    <row r="1684" spans="1:10" ht="29.4" thickBot="1" x14ac:dyDescent="0.45">
      <c r="A1684" s="9" t="s">
        <v>6018</v>
      </c>
      <c r="B1684" s="11">
        <v>2565</v>
      </c>
      <c r="C1684" t="s">
        <v>170</v>
      </c>
      <c r="D1684" t="s">
        <v>33</v>
      </c>
      <c r="E1684" t="s">
        <v>2444</v>
      </c>
      <c r="F1684" t="s">
        <v>410</v>
      </c>
      <c r="G1684" t="s">
        <v>411</v>
      </c>
      <c r="H1684"/>
      <c r="I1684" t="s">
        <v>1737</v>
      </c>
      <c r="J1684" t="s">
        <v>2983</v>
      </c>
    </row>
    <row r="1685" spans="1:10" ht="21.6" thickBot="1" x14ac:dyDescent="0.45">
      <c r="A1685" s="9" t="s">
        <v>6020</v>
      </c>
      <c r="B1685" s="11">
        <v>2565</v>
      </c>
      <c r="C1685" t="s">
        <v>170</v>
      </c>
      <c r="D1685" t="s">
        <v>33</v>
      </c>
      <c r="E1685" t="s">
        <v>422</v>
      </c>
      <c r="F1685" t="s">
        <v>410</v>
      </c>
      <c r="G1685" t="s">
        <v>411</v>
      </c>
      <c r="H1685"/>
      <c r="I1685" t="s">
        <v>2911</v>
      </c>
      <c r="J1685" t="s">
        <v>3148</v>
      </c>
    </row>
    <row r="1686" spans="1:10" ht="43.8" thickBot="1" x14ac:dyDescent="0.45">
      <c r="A1686" s="9" t="s">
        <v>5747</v>
      </c>
      <c r="B1686" s="11">
        <v>2565</v>
      </c>
      <c r="C1686" t="s">
        <v>231</v>
      </c>
      <c r="D1686" t="s">
        <v>33</v>
      </c>
      <c r="E1686" t="s">
        <v>2218</v>
      </c>
      <c r="F1686" t="s">
        <v>410</v>
      </c>
      <c r="G1686" t="s">
        <v>411</v>
      </c>
      <c r="H1686"/>
      <c r="I1686" t="s">
        <v>1737</v>
      </c>
      <c r="J1686" t="s">
        <v>2983</v>
      </c>
    </row>
    <row r="1687" spans="1:10" ht="43.8" thickBot="1" x14ac:dyDescent="0.45">
      <c r="A1687" s="9" t="s">
        <v>6024</v>
      </c>
      <c r="B1687" s="11">
        <v>2565</v>
      </c>
      <c r="C1687" t="s">
        <v>170</v>
      </c>
      <c r="D1687" t="s">
        <v>33</v>
      </c>
      <c r="E1687" t="s">
        <v>2108</v>
      </c>
      <c r="F1687" t="s">
        <v>410</v>
      </c>
      <c r="G1687" t="s">
        <v>411</v>
      </c>
      <c r="H1687"/>
      <c r="I1687" t="s">
        <v>1737</v>
      </c>
      <c r="J1687" t="s">
        <v>2983</v>
      </c>
    </row>
    <row r="1688" spans="1:10" ht="29.4" thickBot="1" x14ac:dyDescent="0.45">
      <c r="A1688" s="9" t="s">
        <v>6026</v>
      </c>
      <c r="B1688" s="11">
        <v>2565</v>
      </c>
      <c r="C1688" t="s">
        <v>170</v>
      </c>
      <c r="D1688" t="s">
        <v>33</v>
      </c>
      <c r="E1688" t="s">
        <v>2393</v>
      </c>
      <c r="F1688" t="s">
        <v>410</v>
      </c>
      <c r="G1688" t="s">
        <v>411</v>
      </c>
      <c r="H1688"/>
      <c r="I1688" t="s">
        <v>3091</v>
      </c>
      <c r="J1688" t="s">
        <v>3092</v>
      </c>
    </row>
    <row r="1689" spans="1:10" ht="29.4" thickBot="1" x14ac:dyDescent="0.45">
      <c r="A1689" s="9" t="s">
        <v>6028</v>
      </c>
      <c r="B1689" s="11">
        <v>2565</v>
      </c>
      <c r="C1689" t="s">
        <v>170</v>
      </c>
      <c r="D1689" t="s">
        <v>33</v>
      </c>
      <c r="E1689" t="s">
        <v>436</v>
      </c>
      <c r="F1689" t="s">
        <v>410</v>
      </c>
      <c r="G1689" t="s">
        <v>411</v>
      </c>
      <c r="H1689"/>
      <c r="I1689" t="s">
        <v>1737</v>
      </c>
      <c r="J1689" t="s">
        <v>2983</v>
      </c>
    </row>
    <row r="1690" spans="1:10" ht="43.8" thickBot="1" x14ac:dyDescent="0.45">
      <c r="A1690" s="9" t="s">
        <v>6030</v>
      </c>
      <c r="B1690" s="11">
        <v>2565</v>
      </c>
      <c r="C1690" t="s">
        <v>170</v>
      </c>
      <c r="D1690" t="s">
        <v>33</v>
      </c>
      <c r="E1690" t="s">
        <v>956</v>
      </c>
      <c r="F1690" t="s">
        <v>410</v>
      </c>
      <c r="G1690" t="s">
        <v>411</v>
      </c>
      <c r="H1690"/>
      <c r="I1690" t="s">
        <v>1737</v>
      </c>
      <c r="J1690" t="s">
        <v>2983</v>
      </c>
    </row>
    <row r="1691" spans="1:10" ht="29.4" thickBot="1" x14ac:dyDescent="0.45">
      <c r="A1691" s="9" t="s">
        <v>6032</v>
      </c>
      <c r="B1691" s="11">
        <v>2564</v>
      </c>
      <c r="C1691" t="s">
        <v>217</v>
      </c>
      <c r="D1691" t="s">
        <v>141</v>
      </c>
      <c r="E1691" t="s">
        <v>2218</v>
      </c>
      <c r="F1691" t="s">
        <v>410</v>
      </c>
      <c r="G1691" t="s">
        <v>411</v>
      </c>
      <c r="H1691"/>
      <c r="I1691" t="s">
        <v>3091</v>
      </c>
      <c r="J1691" t="s">
        <v>3092</v>
      </c>
    </row>
    <row r="1692" spans="1:10" ht="29.4" thickBot="1" x14ac:dyDescent="0.45">
      <c r="A1692" s="9" t="s">
        <v>6034</v>
      </c>
      <c r="B1692" s="11">
        <v>2565</v>
      </c>
      <c r="C1692" t="s">
        <v>170</v>
      </c>
      <c r="D1692" t="s">
        <v>33</v>
      </c>
      <c r="E1692" t="s">
        <v>2556</v>
      </c>
      <c r="F1692" t="s">
        <v>410</v>
      </c>
      <c r="G1692" t="s">
        <v>411</v>
      </c>
      <c r="H1692"/>
      <c r="I1692" t="s">
        <v>3091</v>
      </c>
      <c r="J1692" t="s">
        <v>3092</v>
      </c>
    </row>
    <row r="1693" spans="1:10" ht="43.8" thickBot="1" x14ac:dyDescent="0.45">
      <c r="A1693" s="9" t="s">
        <v>6036</v>
      </c>
      <c r="B1693" s="11">
        <v>2564</v>
      </c>
      <c r="C1693" t="s">
        <v>217</v>
      </c>
      <c r="D1693" t="s">
        <v>141</v>
      </c>
      <c r="E1693" t="s">
        <v>2218</v>
      </c>
      <c r="F1693" t="s">
        <v>410</v>
      </c>
      <c r="G1693" t="s">
        <v>411</v>
      </c>
      <c r="H1693"/>
      <c r="I1693" t="s">
        <v>2911</v>
      </c>
      <c r="J1693" t="s">
        <v>3148</v>
      </c>
    </row>
    <row r="1694" spans="1:10" ht="29.4" thickBot="1" x14ac:dyDescent="0.45">
      <c r="A1694" s="9" t="s">
        <v>6038</v>
      </c>
      <c r="B1694" s="11">
        <v>2565</v>
      </c>
      <c r="C1694" t="s">
        <v>231</v>
      </c>
      <c r="D1694" t="s">
        <v>33</v>
      </c>
      <c r="E1694" t="s">
        <v>974</v>
      </c>
      <c r="F1694" t="s">
        <v>410</v>
      </c>
      <c r="G1694" t="s">
        <v>411</v>
      </c>
      <c r="H1694"/>
      <c r="I1694" t="s">
        <v>2911</v>
      </c>
      <c r="J1694" t="s">
        <v>3148</v>
      </c>
    </row>
    <row r="1695" spans="1:10" ht="29.4" thickBot="1" x14ac:dyDescent="0.45">
      <c r="A1695" s="9" t="s">
        <v>6041</v>
      </c>
      <c r="B1695" s="11">
        <v>2565</v>
      </c>
      <c r="C1695" t="s">
        <v>170</v>
      </c>
      <c r="D1695" t="s">
        <v>33</v>
      </c>
      <c r="E1695" t="s">
        <v>779</v>
      </c>
      <c r="F1695" t="s">
        <v>410</v>
      </c>
      <c r="G1695" t="s">
        <v>411</v>
      </c>
      <c r="H1695"/>
      <c r="I1695" t="s">
        <v>3091</v>
      </c>
      <c r="J1695" t="s">
        <v>3092</v>
      </c>
    </row>
    <row r="1696" spans="1:10" ht="29.4" thickBot="1" x14ac:dyDescent="0.45">
      <c r="A1696" s="9" t="s">
        <v>6045</v>
      </c>
      <c r="B1696" s="11">
        <v>2565</v>
      </c>
      <c r="C1696" t="s">
        <v>170</v>
      </c>
      <c r="D1696" t="s">
        <v>33</v>
      </c>
      <c r="E1696" t="s">
        <v>869</v>
      </c>
      <c r="F1696" t="s">
        <v>410</v>
      </c>
      <c r="G1696" t="s">
        <v>411</v>
      </c>
      <c r="H1696"/>
      <c r="I1696" t="s">
        <v>3091</v>
      </c>
      <c r="J1696" t="s">
        <v>3092</v>
      </c>
    </row>
    <row r="1697" spans="1:10" ht="29.4" thickBot="1" x14ac:dyDescent="0.45">
      <c r="A1697" s="9" t="s">
        <v>6047</v>
      </c>
      <c r="B1697" s="11">
        <v>2565</v>
      </c>
      <c r="C1697" t="s">
        <v>170</v>
      </c>
      <c r="D1697" t="s">
        <v>33</v>
      </c>
      <c r="E1697" t="s">
        <v>2626</v>
      </c>
      <c r="F1697" t="s">
        <v>410</v>
      </c>
      <c r="G1697" t="s">
        <v>411</v>
      </c>
      <c r="H1697"/>
      <c r="I1697" t="s">
        <v>2911</v>
      </c>
      <c r="J1697" t="s">
        <v>3148</v>
      </c>
    </row>
    <row r="1698" spans="1:10" ht="29.4" thickBot="1" x14ac:dyDescent="0.45">
      <c r="A1698" s="9" t="s">
        <v>6049</v>
      </c>
      <c r="B1698" s="11">
        <v>2565</v>
      </c>
      <c r="C1698" t="s">
        <v>170</v>
      </c>
      <c r="D1698" t="s">
        <v>33</v>
      </c>
      <c r="E1698" t="s">
        <v>2011</v>
      </c>
      <c r="F1698" t="s">
        <v>410</v>
      </c>
      <c r="G1698" t="s">
        <v>411</v>
      </c>
      <c r="H1698"/>
      <c r="I1698" t="s">
        <v>3091</v>
      </c>
      <c r="J1698" t="s">
        <v>3092</v>
      </c>
    </row>
    <row r="1699" spans="1:10" ht="29.4" thickBot="1" x14ac:dyDescent="0.45">
      <c r="A1699" s="9" t="s">
        <v>6051</v>
      </c>
      <c r="B1699" s="11">
        <v>2565</v>
      </c>
      <c r="C1699" t="s">
        <v>170</v>
      </c>
      <c r="D1699" t="s">
        <v>33</v>
      </c>
      <c r="E1699" t="s">
        <v>2444</v>
      </c>
      <c r="F1699" t="s">
        <v>410</v>
      </c>
      <c r="G1699" t="s">
        <v>411</v>
      </c>
      <c r="H1699"/>
      <c r="I1699" t="s">
        <v>1737</v>
      </c>
      <c r="J1699" t="s">
        <v>2983</v>
      </c>
    </row>
    <row r="1700" spans="1:10" ht="29.4" thickBot="1" x14ac:dyDescent="0.45">
      <c r="A1700" s="9" t="s">
        <v>6059</v>
      </c>
      <c r="B1700" s="11">
        <v>2565</v>
      </c>
      <c r="C1700" t="s">
        <v>170</v>
      </c>
      <c r="D1700" t="s">
        <v>33</v>
      </c>
      <c r="E1700" t="s">
        <v>974</v>
      </c>
      <c r="F1700" t="s">
        <v>410</v>
      </c>
      <c r="G1700" t="s">
        <v>411</v>
      </c>
      <c r="H1700"/>
      <c r="I1700" t="s">
        <v>3091</v>
      </c>
      <c r="J1700" t="s">
        <v>3092</v>
      </c>
    </row>
    <row r="1701" spans="1:10" ht="29.4" thickBot="1" x14ac:dyDescent="0.45">
      <c r="A1701" s="9" t="s">
        <v>6061</v>
      </c>
      <c r="B1701" s="11">
        <v>2565</v>
      </c>
      <c r="C1701" t="s">
        <v>170</v>
      </c>
      <c r="D1701" t="s">
        <v>33</v>
      </c>
      <c r="E1701" t="s">
        <v>779</v>
      </c>
      <c r="F1701" t="s">
        <v>410</v>
      </c>
      <c r="G1701" t="s">
        <v>411</v>
      </c>
      <c r="H1701"/>
      <c r="I1701" t="s">
        <v>2911</v>
      </c>
      <c r="J1701" t="s">
        <v>3148</v>
      </c>
    </row>
    <row r="1702" spans="1:10" ht="29.4" thickBot="1" x14ac:dyDescent="0.45">
      <c r="A1702" s="9" t="s">
        <v>6063</v>
      </c>
      <c r="B1702" s="11">
        <v>2565</v>
      </c>
      <c r="C1702" t="s">
        <v>170</v>
      </c>
      <c r="D1702" t="s">
        <v>33</v>
      </c>
      <c r="E1702" t="s">
        <v>2011</v>
      </c>
      <c r="F1702" t="s">
        <v>410</v>
      </c>
      <c r="G1702" t="s">
        <v>411</v>
      </c>
      <c r="H1702"/>
      <c r="I1702" t="s">
        <v>2911</v>
      </c>
      <c r="J1702" t="s">
        <v>3148</v>
      </c>
    </row>
    <row r="1703" spans="1:10" ht="29.4" thickBot="1" x14ac:dyDescent="0.45">
      <c r="A1703" s="9" t="s">
        <v>2195</v>
      </c>
      <c r="B1703" s="11">
        <v>2565</v>
      </c>
      <c r="C1703" t="s">
        <v>170</v>
      </c>
      <c r="D1703" t="s">
        <v>33</v>
      </c>
      <c r="E1703" t="s">
        <v>2061</v>
      </c>
      <c r="F1703" t="s">
        <v>410</v>
      </c>
      <c r="G1703" t="s">
        <v>411</v>
      </c>
      <c r="H1703"/>
      <c r="I1703" t="s">
        <v>3091</v>
      </c>
      <c r="J1703" t="s">
        <v>3092</v>
      </c>
    </row>
    <row r="1704" spans="1:10" ht="29.4" thickBot="1" x14ac:dyDescent="0.45">
      <c r="A1704" s="9" t="s">
        <v>6067</v>
      </c>
      <c r="B1704" s="11">
        <v>2565</v>
      </c>
      <c r="C1704" t="s">
        <v>170</v>
      </c>
      <c r="D1704" t="s">
        <v>33</v>
      </c>
      <c r="E1704" t="s">
        <v>2626</v>
      </c>
      <c r="F1704" t="s">
        <v>410</v>
      </c>
      <c r="G1704" t="s">
        <v>411</v>
      </c>
      <c r="H1704"/>
      <c r="I1704" t="s">
        <v>3091</v>
      </c>
      <c r="J1704" t="s">
        <v>3092</v>
      </c>
    </row>
    <row r="1705" spans="1:10" ht="43.8" thickBot="1" x14ac:dyDescent="0.45">
      <c r="A1705" s="9" t="s">
        <v>6069</v>
      </c>
      <c r="B1705" s="11">
        <v>2565</v>
      </c>
      <c r="C1705" t="s">
        <v>170</v>
      </c>
      <c r="D1705" t="s">
        <v>33</v>
      </c>
      <c r="E1705" t="s">
        <v>950</v>
      </c>
      <c r="F1705" t="s">
        <v>410</v>
      </c>
      <c r="G1705" t="s">
        <v>411</v>
      </c>
      <c r="H1705"/>
      <c r="I1705" t="s">
        <v>1737</v>
      </c>
      <c r="J1705" t="s">
        <v>2983</v>
      </c>
    </row>
    <row r="1706" spans="1:10" ht="29.4" thickBot="1" x14ac:dyDescent="0.45">
      <c r="A1706" s="9" t="s">
        <v>6079</v>
      </c>
      <c r="B1706" s="11">
        <v>2565</v>
      </c>
      <c r="C1706" t="s">
        <v>170</v>
      </c>
      <c r="D1706" t="s">
        <v>33</v>
      </c>
      <c r="E1706" t="s">
        <v>2061</v>
      </c>
      <c r="F1706" t="s">
        <v>410</v>
      </c>
      <c r="G1706" t="s">
        <v>411</v>
      </c>
      <c r="H1706"/>
      <c r="I1706" t="s">
        <v>2911</v>
      </c>
      <c r="J1706" t="s">
        <v>3148</v>
      </c>
    </row>
    <row r="1707" spans="1:10" ht="43.8" thickBot="1" x14ac:dyDescent="0.45">
      <c r="A1707" s="9" t="s">
        <v>6083</v>
      </c>
      <c r="B1707" s="11">
        <v>2565</v>
      </c>
      <c r="C1707" t="s">
        <v>170</v>
      </c>
      <c r="D1707" t="s">
        <v>33</v>
      </c>
      <c r="E1707" t="s">
        <v>779</v>
      </c>
      <c r="F1707" t="s">
        <v>410</v>
      </c>
      <c r="G1707" t="s">
        <v>411</v>
      </c>
      <c r="H1707"/>
      <c r="I1707" t="s">
        <v>1737</v>
      </c>
      <c r="J1707" t="s">
        <v>2983</v>
      </c>
    </row>
    <row r="1708" spans="1:10" ht="21.6" thickBot="1" x14ac:dyDescent="0.45">
      <c r="A1708" s="9" t="s">
        <v>1475</v>
      </c>
      <c r="B1708" s="11">
        <v>2565</v>
      </c>
      <c r="C1708" t="s">
        <v>170</v>
      </c>
      <c r="D1708" t="s">
        <v>33</v>
      </c>
      <c r="E1708" t="s">
        <v>2147</v>
      </c>
      <c r="F1708" t="s">
        <v>410</v>
      </c>
      <c r="G1708" t="s">
        <v>411</v>
      </c>
      <c r="H1708"/>
      <c r="I1708" t="s">
        <v>3091</v>
      </c>
      <c r="J1708" t="s">
        <v>3092</v>
      </c>
    </row>
    <row r="1709" spans="1:10" ht="29.4" thickBot="1" x14ac:dyDescent="0.45">
      <c r="A1709" s="9" t="s">
        <v>6090</v>
      </c>
      <c r="B1709" s="11">
        <v>2565</v>
      </c>
      <c r="C1709" t="s">
        <v>170</v>
      </c>
      <c r="D1709" t="s">
        <v>33</v>
      </c>
      <c r="E1709" t="s">
        <v>431</v>
      </c>
      <c r="F1709" t="s">
        <v>410</v>
      </c>
      <c r="G1709" t="s">
        <v>411</v>
      </c>
      <c r="H1709"/>
      <c r="I1709" t="s">
        <v>1737</v>
      </c>
      <c r="J1709" t="s">
        <v>2983</v>
      </c>
    </row>
    <row r="1710" spans="1:10" ht="43.8" thickBot="1" x14ac:dyDescent="0.45">
      <c r="A1710" s="9" t="s">
        <v>6092</v>
      </c>
      <c r="B1710" s="11">
        <v>2565</v>
      </c>
      <c r="C1710" t="s">
        <v>170</v>
      </c>
      <c r="D1710" t="s">
        <v>33</v>
      </c>
      <c r="E1710" t="s">
        <v>2061</v>
      </c>
      <c r="F1710" t="s">
        <v>410</v>
      </c>
      <c r="G1710" t="s">
        <v>411</v>
      </c>
      <c r="H1710"/>
      <c r="I1710" t="s">
        <v>1737</v>
      </c>
      <c r="J1710" t="s">
        <v>2983</v>
      </c>
    </row>
    <row r="1711" spans="1:10" ht="29.4" thickBot="1" x14ac:dyDescent="0.45">
      <c r="A1711" s="9" t="s">
        <v>4171</v>
      </c>
      <c r="B1711" s="11">
        <v>2565</v>
      </c>
      <c r="C1711" t="s">
        <v>170</v>
      </c>
      <c r="D1711" t="s">
        <v>33</v>
      </c>
      <c r="E1711" t="s">
        <v>959</v>
      </c>
      <c r="F1711" t="s">
        <v>410</v>
      </c>
      <c r="G1711" t="s">
        <v>411</v>
      </c>
      <c r="H1711"/>
      <c r="I1711" t="s">
        <v>3091</v>
      </c>
      <c r="J1711" t="s">
        <v>3092</v>
      </c>
    </row>
    <row r="1712" spans="1:10" ht="29.4" thickBot="1" x14ac:dyDescent="0.45">
      <c r="A1712" s="9" t="s">
        <v>2420</v>
      </c>
      <c r="B1712" s="11">
        <v>2565</v>
      </c>
      <c r="C1712" t="s">
        <v>170</v>
      </c>
      <c r="D1712" t="s">
        <v>33</v>
      </c>
      <c r="E1712" t="s">
        <v>2285</v>
      </c>
      <c r="F1712" t="s">
        <v>410</v>
      </c>
      <c r="G1712" t="s">
        <v>411</v>
      </c>
      <c r="H1712"/>
      <c r="I1712" t="s">
        <v>3091</v>
      </c>
      <c r="J1712" t="s">
        <v>3092</v>
      </c>
    </row>
    <row r="1713" spans="1:10" ht="43.8" thickBot="1" x14ac:dyDescent="0.45">
      <c r="A1713" s="9" t="s">
        <v>6097</v>
      </c>
      <c r="B1713" s="11">
        <v>2565</v>
      </c>
      <c r="C1713" t="s">
        <v>170</v>
      </c>
      <c r="D1713" t="s">
        <v>33</v>
      </c>
      <c r="E1713" t="s">
        <v>2147</v>
      </c>
      <c r="F1713" t="s">
        <v>410</v>
      </c>
      <c r="G1713" t="s">
        <v>411</v>
      </c>
      <c r="H1713"/>
      <c r="I1713" t="s">
        <v>1737</v>
      </c>
      <c r="J1713" t="s">
        <v>2983</v>
      </c>
    </row>
    <row r="1714" spans="1:10" ht="29.4" thickBot="1" x14ac:dyDescent="0.45">
      <c r="A1714" s="9" t="s">
        <v>6099</v>
      </c>
      <c r="B1714" s="11">
        <v>2565</v>
      </c>
      <c r="C1714" t="s">
        <v>170</v>
      </c>
      <c r="D1714" t="s">
        <v>33</v>
      </c>
      <c r="E1714" t="s">
        <v>995</v>
      </c>
      <c r="F1714" t="s">
        <v>410</v>
      </c>
      <c r="G1714" t="s">
        <v>411</v>
      </c>
      <c r="H1714"/>
      <c r="I1714" t="s">
        <v>2911</v>
      </c>
      <c r="J1714" t="s">
        <v>3148</v>
      </c>
    </row>
    <row r="1715" spans="1:10" ht="43.8" thickBot="1" x14ac:dyDescent="0.45">
      <c r="A1715" s="9" t="s">
        <v>6101</v>
      </c>
      <c r="B1715" s="11">
        <v>2565</v>
      </c>
      <c r="C1715" t="s">
        <v>170</v>
      </c>
      <c r="D1715" t="s">
        <v>33</v>
      </c>
      <c r="E1715" t="s">
        <v>959</v>
      </c>
      <c r="F1715" t="s">
        <v>410</v>
      </c>
      <c r="G1715" t="s">
        <v>411</v>
      </c>
      <c r="H1715"/>
      <c r="I1715" t="s">
        <v>1737</v>
      </c>
      <c r="J1715" t="s">
        <v>2983</v>
      </c>
    </row>
    <row r="1716" spans="1:10" ht="29.4" thickBot="1" x14ac:dyDescent="0.45">
      <c r="A1716" s="9" t="s">
        <v>6103</v>
      </c>
      <c r="B1716" s="11">
        <v>2565</v>
      </c>
      <c r="C1716" t="s">
        <v>170</v>
      </c>
      <c r="D1716" t="s">
        <v>33</v>
      </c>
      <c r="E1716" t="s">
        <v>431</v>
      </c>
      <c r="F1716" t="s">
        <v>410</v>
      </c>
      <c r="G1716" t="s">
        <v>411</v>
      </c>
      <c r="H1716"/>
      <c r="I1716" t="s">
        <v>2911</v>
      </c>
      <c r="J1716" t="s">
        <v>3148</v>
      </c>
    </row>
    <row r="1717" spans="1:10" ht="43.8" thickBot="1" x14ac:dyDescent="0.45">
      <c r="A1717" s="9" t="s">
        <v>6105</v>
      </c>
      <c r="B1717" s="11">
        <v>2565</v>
      </c>
      <c r="C1717" t="s">
        <v>170</v>
      </c>
      <c r="D1717" t="s">
        <v>33</v>
      </c>
      <c r="E1717" t="s">
        <v>2011</v>
      </c>
      <c r="F1717" t="s">
        <v>410</v>
      </c>
      <c r="G1717" t="s">
        <v>411</v>
      </c>
      <c r="H1717"/>
      <c r="I1717" t="s">
        <v>1737</v>
      </c>
      <c r="J1717" t="s">
        <v>2983</v>
      </c>
    </row>
    <row r="1718" spans="1:10" ht="29.4" thickBot="1" x14ac:dyDescent="0.45">
      <c r="A1718" s="9" t="s">
        <v>6107</v>
      </c>
      <c r="B1718" s="11">
        <v>2565</v>
      </c>
      <c r="C1718" t="s">
        <v>170</v>
      </c>
      <c r="D1718" t="s">
        <v>33</v>
      </c>
      <c r="E1718" t="s">
        <v>2147</v>
      </c>
      <c r="F1718" t="s">
        <v>410</v>
      </c>
      <c r="G1718" t="s">
        <v>411</v>
      </c>
      <c r="H1718"/>
      <c r="I1718" t="s">
        <v>2911</v>
      </c>
      <c r="J1718" t="s">
        <v>3148</v>
      </c>
    </row>
    <row r="1719" spans="1:10" ht="29.4" thickBot="1" x14ac:dyDescent="0.45">
      <c r="A1719" s="9" t="s">
        <v>6109</v>
      </c>
      <c r="B1719" s="11">
        <v>2565</v>
      </c>
      <c r="C1719" t="s">
        <v>170</v>
      </c>
      <c r="D1719" t="s">
        <v>33</v>
      </c>
      <c r="E1719" t="s">
        <v>2285</v>
      </c>
      <c r="F1719" t="s">
        <v>410</v>
      </c>
      <c r="G1719" t="s">
        <v>411</v>
      </c>
      <c r="H1719"/>
      <c r="I1719" t="s">
        <v>2911</v>
      </c>
      <c r="J1719" t="s">
        <v>3148</v>
      </c>
    </row>
    <row r="1720" spans="1:10" ht="29.4" thickBot="1" x14ac:dyDescent="0.45">
      <c r="A1720" s="9" t="s">
        <v>2078</v>
      </c>
      <c r="B1720" s="11">
        <v>2565</v>
      </c>
      <c r="C1720" t="s">
        <v>170</v>
      </c>
      <c r="D1720" t="s">
        <v>33</v>
      </c>
      <c r="E1720" t="s">
        <v>2079</v>
      </c>
      <c r="F1720" t="s">
        <v>410</v>
      </c>
      <c r="G1720" t="s">
        <v>411</v>
      </c>
      <c r="H1720"/>
      <c r="I1720" t="s">
        <v>3091</v>
      </c>
      <c r="J1720" t="s">
        <v>3092</v>
      </c>
    </row>
    <row r="1721" spans="1:10" ht="43.8" thickBot="1" x14ac:dyDescent="0.45">
      <c r="A1721" s="9" t="s">
        <v>6120</v>
      </c>
      <c r="B1721" s="11">
        <v>2565</v>
      </c>
      <c r="C1721" t="s">
        <v>170</v>
      </c>
      <c r="D1721" t="s">
        <v>33</v>
      </c>
      <c r="E1721" t="s">
        <v>2285</v>
      </c>
      <c r="F1721" t="s">
        <v>410</v>
      </c>
      <c r="G1721" t="s">
        <v>411</v>
      </c>
      <c r="H1721"/>
      <c r="I1721" t="s">
        <v>1737</v>
      </c>
      <c r="J1721" t="s">
        <v>2983</v>
      </c>
    </row>
    <row r="1722" spans="1:10" ht="43.8" thickBot="1" x14ac:dyDescent="0.45">
      <c r="A1722" s="9" t="s">
        <v>6122</v>
      </c>
      <c r="B1722" s="11">
        <v>2565</v>
      </c>
      <c r="C1722" t="s">
        <v>170</v>
      </c>
      <c r="D1722" t="s">
        <v>33</v>
      </c>
      <c r="E1722" t="s">
        <v>2626</v>
      </c>
      <c r="F1722" t="s">
        <v>410</v>
      </c>
      <c r="G1722" t="s">
        <v>411</v>
      </c>
      <c r="H1722"/>
      <c r="I1722" t="s">
        <v>1737</v>
      </c>
      <c r="J1722" t="s">
        <v>2983</v>
      </c>
    </row>
    <row r="1723" spans="1:10" ht="21.6" thickBot="1" x14ac:dyDescent="0.45">
      <c r="A1723" s="9" t="s">
        <v>6124</v>
      </c>
      <c r="B1723" s="11">
        <v>2565</v>
      </c>
      <c r="C1723" t="s">
        <v>170</v>
      </c>
      <c r="D1723" t="s">
        <v>33</v>
      </c>
      <c r="E1723" t="s">
        <v>1459</v>
      </c>
      <c r="F1723" t="s">
        <v>410</v>
      </c>
      <c r="G1723" t="s">
        <v>411</v>
      </c>
      <c r="H1723"/>
      <c r="I1723" t="s">
        <v>3091</v>
      </c>
      <c r="J1723" t="s">
        <v>3092</v>
      </c>
    </row>
    <row r="1724" spans="1:10" ht="29.4" thickBot="1" x14ac:dyDescent="0.45">
      <c r="A1724" s="9" t="s">
        <v>6128</v>
      </c>
      <c r="B1724" s="11">
        <v>2565</v>
      </c>
      <c r="C1724" t="s">
        <v>170</v>
      </c>
      <c r="D1724" t="s">
        <v>272</v>
      </c>
      <c r="E1724" t="s">
        <v>2042</v>
      </c>
      <c r="F1724" t="s">
        <v>410</v>
      </c>
      <c r="G1724" t="s">
        <v>411</v>
      </c>
      <c r="H1724"/>
      <c r="I1724" t="s">
        <v>2911</v>
      </c>
      <c r="J1724" t="s">
        <v>3148</v>
      </c>
    </row>
    <row r="1725" spans="1:10" ht="43.8" thickBot="1" x14ac:dyDescent="0.45">
      <c r="A1725" s="9" t="s">
        <v>6130</v>
      </c>
      <c r="B1725" s="11">
        <v>2565</v>
      </c>
      <c r="C1725" t="s">
        <v>170</v>
      </c>
      <c r="D1725" t="s">
        <v>33</v>
      </c>
      <c r="E1725" t="s">
        <v>2079</v>
      </c>
      <c r="F1725" t="s">
        <v>410</v>
      </c>
      <c r="G1725" t="s">
        <v>411</v>
      </c>
      <c r="H1725"/>
      <c r="I1725" t="s">
        <v>1737</v>
      </c>
      <c r="J1725" t="s">
        <v>2983</v>
      </c>
    </row>
    <row r="1726" spans="1:10" ht="29.4" thickBot="1" x14ac:dyDescent="0.45">
      <c r="A1726" s="9" t="s">
        <v>6136</v>
      </c>
      <c r="B1726" s="11">
        <v>2565</v>
      </c>
      <c r="C1726" t="s">
        <v>170</v>
      </c>
      <c r="D1726" t="s">
        <v>177</v>
      </c>
      <c r="E1726" t="s">
        <v>1268</v>
      </c>
      <c r="F1726" t="s">
        <v>1269</v>
      </c>
      <c r="G1726" t="s">
        <v>78</v>
      </c>
      <c r="H1726"/>
      <c r="I1726" t="s">
        <v>2911</v>
      </c>
      <c r="J1726" t="s">
        <v>2912</v>
      </c>
    </row>
    <row r="1727" spans="1:10" ht="29.4" thickBot="1" x14ac:dyDescent="0.45">
      <c r="A1727" s="9" t="s">
        <v>6139</v>
      </c>
      <c r="B1727" s="11">
        <v>2565</v>
      </c>
      <c r="C1727" t="s">
        <v>170</v>
      </c>
      <c r="D1727" t="s">
        <v>33</v>
      </c>
      <c r="E1727" t="s">
        <v>2372</v>
      </c>
      <c r="F1727" t="s">
        <v>410</v>
      </c>
      <c r="G1727" t="s">
        <v>411</v>
      </c>
      <c r="H1727"/>
      <c r="I1727" t="s">
        <v>2911</v>
      </c>
      <c r="J1727" t="s">
        <v>3148</v>
      </c>
    </row>
    <row r="1728" spans="1:10" ht="43.8" thickBot="1" x14ac:dyDescent="0.45">
      <c r="A1728" s="9" t="s">
        <v>6069</v>
      </c>
      <c r="B1728" s="11">
        <v>2565</v>
      </c>
      <c r="C1728" t="s">
        <v>170</v>
      </c>
      <c r="D1728" t="s">
        <v>33</v>
      </c>
      <c r="E1728" t="s">
        <v>2042</v>
      </c>
      <c r="F1728" t="s">
        <v>410</v>
      </c>
      <c r="G1728" t="s">
        <v>411</v>
      </c>
      <c r="H1728"/>
      <c r="I1728" t="s">
        <v>1737</v>
      </c>
      <c r="J1728" t="s">
        <v>2983</v>
      </c>
    </row>
    <row r="1729" spans="1:10" ht="21.6" thickBot="1" x14ac:dyDescent="0.45">
      <c r="A1729" s="9" t="s">
        <v>4779</v>
      </c>
      <c r="B1729" s="11">
        <v>2564</v>
      </c>
      <c r="C1729" t="s">
        <v>217</v>
      </c>
      <c r="D1729" t="s">
        <v>141</v>
      </c>
      <c r="E1729" t="s">
        <v>3553</v>
      </c>
      <c r="F1729" t="s">
        <v>409</v>
      </c>
      <c r="G1729" t="s">
        <v>135</v>
      </c>
      <c r="H1729"/>
      <c r="I1729" t="s">
        <v>2911</v>
      </c>
      <c r="J1729" t="s">
        <v>2912</v>
      </c>
    </row>
    <row r="1730" spans="1:10" ht="58.2" thickBot="1" x14ac:dyDescent="0.45">
      <c r="A1730" s="9" t="s">
        <v>6141</v>
      </c>
      <c r="B1730" s="11">
        <v>2564</v>
      </c>
      <c r="C1730" t="s">
        <v>185</v>
      </c>
      <c r="D1730" t="s">
        <v>141</v>
      </c>
      <c r="E1730" t="s">
        <v>5690</v>
      </c>
      <c r="F1730" t="s">
        <v>409</v>
      </c>
      <c r="G1730" t="s">
        <v>135</v>
      </c>
      <c r="H1730"/>
      <c r="I1730" t="s">
        <v>1737</v>
      </c>
      <c r="J1730" t="s">
        <v>2983</v>
      </c>
    </row>
    <row r="1731" spans="1:10" ht="29.4" thickBot="1" x14ac:dyDescent="0.45">
      <c r="A1731" s="9" t="s">
        <v>6143</v>
      </c>
      <c r="B1731" s="11">
        <v>2565</v>
      </c>
      <c r="C1731" t="s">
        <v>170</v>
      </c>
      <c r="D1731" t="s">
        <v>189</v>
      </c>
      <c r="E1731" t="s">
        <v>2079</v>
      </c>
      <c r="F1731" t="s">
        <v>410</v>
      </c>
      <c r="G1731" t="s">
        <v>411</v>
      </c>
      <c r="H1731"/>
      <c r="I1731" t="s">
        <v>2911</v>
      </c>
      <c r="J1731" t="s">
        <v>3148</v>
      </c>
    </row>
    <row r="1732" spans="1:10" ht="29.4" thickBot="1" x14ac:dyDescent="0.45">
      <c r="A1732" s="9" t="s">
        <v>6145</v>
      </c>
      <c r="B1732" s="11">
        <v>2565</v>
      </c>
      <c r="C1732" t="s">
        <v>170</v>
      </c>
      <c r="D1732" t="s">
        <v>272</v>
      </c>
      <c r="E1732" t="s">
        <v>2393</v>
      </c>
      <c r="F1732" t="s">
        <v>410</v>
      </c>
      <c r="G1732" t="s">
        <v>411</v>
      </c>
      <c r="H1732"/>
      <c r="I1732" t="s">
        <v>2911</v>
      </c>
      <c r="J1732" t="s">
        <v>3148</v>
      </c>
    </row>
    <row r="1733" spans="1:10" ht="29.4" thickBot="1" x14ac:dyDescent="0.45">
      <c r="A1733" s="9" t="s">
        <v>6147</v>
      </c>
      <c r="B1733" s="11">
        <v>2565</v>
      </c>
      <c r="C1733" t="s">
        <v>170</v>
      </c>
      <c r="D1733" t="s">
        <v>33</v>
      </c>
      <c r="E1733" t="s">
        <v>2292</v>
      </c>
      <c r="F1733" t="s">
        <v>410</v>
      </c>
      <c r="G1733" t="s">
        <v>411</v>
      </c>
      <c r="H1733"/>
      <c r="I1733" t="s">
        <v>2911</v>
      </c>
      <c r="J1733" t="s">
        <v>3148</v>
      </c>
    </row>
    <row r="1734" spans="1:10" ht="21.6" thickBot="1" x14ac:dyDescent="0.45">
      <c r="A1734" s="9" t="s">
        <v>6149</v>
      </c>
      <c r="B1734" s="11">
        <v>2564</v>
      </c>
      <c r="C1734" t="s">
        <v>185</v>
      </c>
      <c r="D1734" t="s">
        <v>141</v>
      </c>
      <c r="E1734" t="s">
        <v>5690</v>
      </c>
      <c r="F1734" t="s">
        <v>409</v>
      </c>
      <c r="G1734" t="s">
        <v>135</v>
      </c>
      <c r="H1734"/>
      <c r="I1734" t="s">
        <v>1737</v>
      </c>
      <c r="J1734" t="s">
        <v>2983</v>
      </c>
    </row>
    <row r="1735" spans="1:10" ht="43.8" thickBot="1" x14ac:dyDescent="0.45">
      <c r="A1735" s="9" t="s">
        <v>5747</v>
      </c>
      <c r="B1735" s="11">
        <v>2565</v>
      </c>
      <c r="C1735" t="s">
        <v>170</v>
      </c>
      <c r="D1735" t="s">
        <v>33</v>
      </c>
      <c r="E1735" t="s">
        <v>2372</v>
      </c>
      <c r="F1735" t="s">
        <v>410</v>
      </c>
      <c r="G1735" t="s">
        <v>411</v>
      </c>
      <c r="H1735"/>
      <c r="I1735" t="s">
        <v>1737</v>
      </c>
      <c r="J1735" t="s">
        <v>2983</v>
      </c>
    </row>
    <row r="1736" spans="1:10" ht="29.4" thickBot="1" x14ac:dyDescent="0.45">
      <c r="A1736" s="9" t="s">
        <v>3877</v>
      </c>
      <c r="B1736" s="11">
        <v>2565</v>
      </c>
      <c r="C1736" t="s">
        <v>170</v>
      </c>
      <c r="D1736" t="s">
        <v>33</v>
      </c>
      <c r="E1736" t="s">
        <v>2042</v>
      </c>
      <c r="F1736" t="s">
        <v>410</v>
      </c>
      <c r="G1736" t="s">
        <v>411</v>
      </c>
      <c r="H1736"/>
      <c r="I1736" t="s">
        <v>3091</v>
      </c>
      <c r="J1736" t="s">
        <v>3092</v>
      </c>
    </row>
    <row r="1737" spans="1:10" ht="43.8" thickBot="1" x14ac:dyDescent="0.45">
      <c r="A1737" s="9" t="s">
        <v>6069</v>
      </c>
      <c r="B1737" s="11">
        <v>2565</v>
      </c>
      <c r="C1737" t="s">
        <v>170</v>
      </c>
      <c r="D1737" t="s">
        <v>33</v>
      </c>
      <c r="E1737" t="s">
        <v>995</v>
      </c>
      <c r="F1737" t="s">
        <v>410</v>
      </c>
      <c r="G1737" t="s">
        <v>411</v>
      </c>
      <c r="H1737"/>
      <c r="I1737" t="s">
        <v>1737</v>
      </c>
      <c r="J1737" t="s">
        <v>2983</v>
      </c>
    </row>
    <row r="1738" spans="1:10" ht="29.4" thickBot="1" x14ac:dyDescent="0.45">
      <c r="A1738" s="9" t="s">
        <v>6152</v>
      </c>
      <c r="B1738" s="11">
        <v>2565</v>
      </c>
      <c r="C1738" t="s">
        <v>170</v>
      </c>
      <c r="D1738" t="s">
        <v>33</v>
      </c>
      <c r="E1738" t="s">
        <v>995</v>
      </c>
      <c r="F1738" t="s">
        <v>410</v>
      </c>
      <c r="G1738" t="s">
        <v>411</v>
      </c>
      <c r="H1738"/>
      <c r="I1738" t="s">
        <v>3091</v>
      </c>
      <c r="J1738" t="s">
        <v>3092</v>
      </c>
    </row>
    <row r="1739" spans="1:10" ht="29.4" thickBot="1" x14ac:dyDescent="0.45">
      <c r="A1739" s="9" t="s">
        <v>6154</v>
      </c>
      <c r="B1739" s="11">
        <v>2565</v>
      </c>
      <c r="C1739" t="s">
        <v>170</v>
      </c>
      <c r="D1739" t="s">
        <v>33</v>
      </c>
      <c r="E1739" t="s">
        <v>2292</v>
      </c>
      <c r="F1739" t="s">
        <v>410</v>
      </c>
      <c r="G1739" t="s">
        <v>411</v>
      </c>
      <c r="H1739"/>
      <c r="I1739" t="s">
        <v>3091</v>
      </c>
      <c r="J1739" t="s">
        <v>3092</v>
      </c>
    </row>
    <row r="1740" spans="1:10" ht="29.4" thickBot="1" x14ac:dyDescent="0.45">
      <c r="A1740" s="9" t="s">
        <v>6156</v>
      </c>
      <c r="B1740" s="11">
        <v>2565</v>
      </c>
      <c r="C1740" t="s">
        <v>170</v>
      </c>
      <c r="D1740" t="s">
        <v>33</v>
      </c>
      <c r="E1740" t="s">
        <v>2372</v>
      </c>
      <c r="F1740" t="s">
        <v>410</v>
      </c>
      <c r="G1740" t="s">
        <v>411</v>
      </c>
      <c r="H1740"/>
      <c r="I1740" t="s">
        <v>3091</v>
      </c>
      <c r="J1740" t="s">
        <v>3092</v>
      </c>
    </row>
    <row r="1741" spans="1:10" ht="43.8" thickBot="1" x14ac:dyDescent="0.45">
      <c r="A1741" s="9" t="s">
        <v>6162</v>
      </c>
      <c r="B1741" s="11">
        <v>2565</v>
      </c>
      <c r="C1741" t="s">
        <v>170</v>
      </c>
      <c r="D1741" t="s">
        <v>33</v>
      </c>
      <c r="E1741" t="s">
        <v>2393</v>
      </c>
      <c r="F1741" t="s">
        <v>410</v>
      </c>
      <c r="G1741" t="s">
        <v>411</v>
      </c>
      <c r="H1741"/>
      <c r="I1741" t="s">
        <v>1737</v>
      </c>
      <c r="J1741" t="s">
        <v>2983</v>
      </c>
    </row>
    <row r="1742" spans="1:10" ht="43.8" thickBot="1" x14ac:dyDescent="0.45">
      <c r="A1742" s="9" t="s">
        <v>6164</v>
      </c>
      <c r="B1742" s="11">
        <v>2565</v>
      </c>
      <c r="C1742" t="s">
        <v>170</v>
      </c>
      <c r="D1742" t="s">
        <v>33</v>
      </c>
      <c r="E1742" t="s">
        <v>2292</v>
      </c>
      <c r="F1742" t="s">
        <v>410</v>
      </c>
      <c r="G1742" t="s">
        <v>411</v>
      </c>
      <c r="H1742"/>
      <c r="I1742" t="s">
        <v>1737</v>
      </c>
      <c r="J1742" t="s">
        <v>2983</v>
      </c>
    </row>
    <row r="1743" spans="1:10" ht="29.4" thickBot="1" x14ac:dyDescent="0.45">
      <c r="A1743" s="9" t="s">
        <v>6166</v>
      </c>
      <c r="B1743" s="11">
        <v>2565</v>
      </c>
      <c r="C1743" t="s">
        <v>170</v>
      </c>
      <c r="D1743" t="s">
        <v>33</v>
      </c>
      <c r="E1743" t="s">
        <v>950</v>
      </c>
      <c r="F1743" t="s">
        <v>410</v>
      </c>
      <c r="G1743" t="s">
        <v>411</v>
      </c>
      <c r="H1743"/>
      <c r="I1743" t="s">
        <v>3091</v>
      </c>
      <c r="J1743" t="s">
        <v>3092</v>
      </c>
    </row>
    <row r="1744" spans="1:10" ht="29.4" thickBot="1" x14ac:dyDescent="0.45">
      <c r="A1744" s="9" t="s">
        <v>6170</v>
      </c>
      <c r="B1744" s="11">
        <v>2565</v>
      </c>
      <c r="C1744" t="s">
        <v>170</v>
      </c>
      <c r="D1744" t="s">
        <v>33</v>
      </c>
      <c r="E1744" t="s">
        <v>1290</v>
      </c>
      <c r="F1744" t="s">
        <v>410</v>
      </c>
      <c r="G1744" t="s">
        <v>411</v>
      </c>
      <c r="H1744"/>
      <c r="I1744" t="s">
        <v>2911</v>
      </c>
      <c r="J1744" t="s">
        <v>3148</v>
      </c>
    </row>
    <row r="1745" spans="1:10" ht="29.4" thickBot="1" x14ac:dyDescent="0.45">
      <c r="A1745" s="9" t="s">
        <v>6172</v>
      </c>
      <c r="B1745" s="11">
        <v>2565</v>
      </c>
      <c r="C1745" t="s">
        <v>170</v>
      </c>
      <c r="D1745" t="s">
        <v>33</v>
      </c>
      <c r="E1745" t="s">
        <v>1290</v>
      </c>
      <c r="F1745" t="s">
        <v>410</v>
      </c>
      <c r="G1745" t="s">
        <v>411</v>
      </c>
      <c r="H1745"/>
      <c r="I1745" t="s">
        <v>3091</v>
      </c>
      <c r="J1745" t="s">
        <v>3092</v>
      </c>
    </row>
    <row r="1746" spans="1:10" ht="43.8" thickBot="1" x14ac:dyDescent="0.45">
      <c r="A1746" s="9" t="s">
        <v>6174</v>
      </c>
      <c r="B1746" s="11">
        <v>2565</v>
      </c>
      <c r="C1746" t="s">
        <v>170</v>
      </c>
      <c r="D1746" t="s">
        <v>33</v>
      </c>
      <c r="E1746" t="s">
        <v>901</v>
      </c>
      <c r="F1746" t="s">
        <v>410</v>
      </c>
      <c r="G1746" t="s">
        <v>411</v>
      </c>
      <c r="H1746"/>
      <c r="I1746" t="s">
        <v>1737</v>
      </c>
      <c r="J1746" t="s">
        <v>2983</v>
      </c>
    </row>
    <row r="1747" spans="1:10" ht="43.8" thickBot="1" x14ac:dyDescent="0.45">
      <c r="A1747" s="9" t="s">
        <v>6176</v>
      </c>
      <c r="B1747" s="11">
        <v>2565</v>
      </c>
      <c r="C1747" t="s">
        <v>170</v>
      </c>
      <c r="D1747" t="s">
        <v>33</v>
      </c>
      <c r="E1747" t="s">
        <v>1459</v>
      </c>
      <c r="F1747" t="s">
        <v>410</v>
      </c>
      <c r="G1747" t="s">
        <v>411</v>
      </c>
      <c r="H1747"/>
      <c r="I1747" t="s">
        <v>1737</v>
      </c>
      <c r="J1747" t="s">
        <v>2983</v>
      </c>
    </row>
    <row r="1748" spans="1:10" ht="29.4" thickBot="1" x14ac:dyDescent="0.45">
      <c r="A1748" s="9" t="s">
        <v>6178</v>
      </c>
      <c r="B1748" s="11">
        <v>2564</v>
      </c>
      <c r="C1748" t="s">
        <v>185</v>
      </c>
      <c r="D1748" t="s">
        <v>141</v>
      </c>
      <c r="E1748" t="s">
        <v>5690</v>
      </c>
      <c r="F1748" t="s">
        <v>409</v>
      </c>
      <c r="G1748" t="s">
        <v>135</v>
      </c>
      <c r="H1748"/>
      <c r="I1748" t="s">
        <v>3091</v>
      </c>
      <c r="J1748" t="s">
        <v>3092</v>
      </c>
    </row>
    <row r="1749" spans="1:10" ht="72.599999999999994" thickBot="1" x14ac:dyDescent="0.45">
      <c r="A1749" s="9" t="s">
        <v>6182</v>
      </c>
      <c r="B1749" s="11">
        <v>2564</v>
      </c>
      <c r="C1749" t="s">
        <v>217</v>
      </c>
      <c r="D1749" t="s">
        <v>141</v>
      </c>
      <c r="E1749" t="s">
        <v>5415</v>
      </c>
      <c r="F1749" t="s">
        <v>409</v>
      </c>
      <c r="G1749" t="s">
        <v>135</v>
      </c>
      <c r="H1749"/>
      <c r="I1749" t="s">
        <v>1737</v>
      </c>
      <c r="J1749" t="s">
        <v>3129</v>
      </c>
    </row>
    <row r="1750" spans="1:10" ht="29.4" thickBot="1" x14ac:dyDescent="0.45">
      <c r="A1750" s="9" t="s">
        <v>6184</v>
      </c>
      <c r="B1750" s="11">
        <v>2565</v>
      </c>
      <c r="C1750" t="s">
        <v>170</v>
      </c>
      <c r="D1750" t="s">
        <v>33</v>
      </c>
      <c r="E1750" t="s">
        <v>2265</v>
      </c>
      <c r="F1750" t="s">
        <v>410</v>
      </c>
      <c r="G1750" t="s">
        <v>411</v>
      </c>
      <c r="H1750"/>
      <c r="I1750" t="s">
        <v>2911</v>
      </c>
      <c r="J1750" t="s">
        <v>3148</v>
      </c>
    </row>
    <row r="1751" spans="1:10" ht="43.8" thickBot="1" x14ac:dyDescent="0.45">
      <c r="A1751" s="9" t="s">
        <v>6188</v>
      </c>
      <c r="B1751" s="11">
        <v>2565</v>
      </c>
      <c r="C1751" t="s">
        <v>170</v>
      </c>
      <c r="D1751" t="s">
        <v>33</v>
      </c>
      <c r="E1751" t="s">
        <v>2265</v>
      </c>
      <c r="F1751" t="s">
        <v>410</v>
      </c>
      <c r="G1751" t="s">
        <v>411</v>
      </c>
      <c r="H1751"/>
      <c r="I1751" t="s">
        <v>1737</v>
      </c>
      <c r="J1751" t="s">
        <v>2983</v>
      </c>
    </row>
    <row r="1752" spans="1:10" ht="29.4" thickBot="1" x14ac:dyDescent="0.45">
      <c r="A1752" s="9" t="s">
        <v>6190</v>
      </c>
      <c r="B1752" s="11">
        <v>2565</v>
      </c>
      <c r="C1752" t="s">
        <v>170</v>
      </c>
      <c r="D1752" t="s">
        <v>33</v>
      </c>
      <c r="E1752" t="s">
        <v>2265</v>
      </c>
      <c r="F1752" t="s">
        <v>410</v>
      </c>
      <c r="G1752" t="s">
        <v>411</v>
      </c>
      <c r="H1752"/>
      <c r="I1752" t="s">
        <v>3091</v>
      </c>
      <c r="J1752" t="s">
        <v>3092</v>
      </c>
    </row>
    <row r="1753" spans="1:10" ht="29.4" thickBot="1" x14ac:dyDescent="0.45">
      <c r="A1753" s="9" t="s">
        <v>6194</v>
      </c>
      <c r="B1753" s="11">
        <v>2565</v>
      </c>
      <c r="C1753" t="s">
        <v>170</v>
      </c>
      <c r="D1753" t="s">
        <v>33</v>
      </c>
      <c r="E1753" t="s">
        <v>2675</v>
      </c>
      <c r="F1753" t="s">
        <v>410</v>
      </c>
      <c r="G1753" t="s">
        <v>411</v>
      </c>
      <c r="H1753"/>
      <c r="I1753" t="s">
        <v>2911</v>
      </c>
      <c r="J1753" t="s">
        <v>3148</v>
      </c>
    </row>
    <row r="1754" spans="1:10" ht="29.4" thickBot="1" x14ac:dyDescent="0.45">
      <c r="A1754" s="9" t="s">
        <v>6196</v>
      </c>
      <c r="B1754" s="11">
        <v>2565</v>
      </c>
      <c r="C1754" t="s">
        <v>170</v>
      </c>
      <c r="D1754" t="s">
        <v>33</v>
      </c>
      <c r="E1754" t="s">
        <v>431</v>
      </c>
      <c r="F1754" t="s">
        <v>410</v>
      </c>
      <c r="G1754" t="s">
        <v>411</v>
      </c>
      <c r="H1754"/>
      <c r="I1754" t="s">
        <v>3091</v>
      </c>
      <c r="J1754" t="s">
        <v>3092</v>
      </c>
    </row>
    <row r="1755" spans="1:10" ht="29.4" thickBot="1" x14ac:dyDescent="0.45">
      <c r="A1755" s="9" t="s">
        <v>6198</v>
      </c>
      <c r="B1755" s="11">
        <v>2565</v>
      </c>
      <c r="C1755" t="s">
        <v>170</v>
      </c>
      <c r="D1755" t="s">
        <v>33</v>
      </c>
      <c r="E1755" t="s">
        <v>2675</v>
      </c>
      <c r="F1755" t="s">
        <v>410</v>
      </c>
      <c r="G1755" t="s">
        <v>411</v>
      </c>
      <c r="H1755"/>
      <c r="I1755" t="s">
        <v>3091</v>
      </c>
      <c r="J1755" t="s">
        <v>3092</v>
      </c>
    </row>
    <row r="1756" spans="1:10" ht="43.8" thickBot="1" x14ac:dyDescent="0.45">
      <c r="A1756" s="9" t="s">
        <v>6201</v>
      </c>
      <c r="B1756" s="11">
        <v>2565</v>
      </c>
      <c r="C1756" t="s">
        <v>170</v>
      </c>
      <c r="D1756" t="s">
        <v>33</v>
      </c>
      <c r="E1756" t="s">
        <v>2675</v>
      </c>
      <c r="F1756" t="s">
        <v>410</v>
      </c>
      <c r="G1756" t="s">
        <v>411</v>
      </c>
      <c r="H1756"/>
      <c r="I1756" t="s">
        <v>1737</v>
      </c>
      <c r="J1756" t="s">
        <v>2983</v>
      </c>
    </row>
    <row r="1757" spans="1:10" ht="29.4" thickBot="1" x14ac:dyDescent="0.45">
      <c r="A1757" s="9" t="s">
        <v>6204</v>
      </c>
      <c r="B1757" s="11">
        <v>2565</v>
      </c>
      <c r="C1757" t="s">
        <v>170</v>
      </c>
      <c r="D1757" t="s">
        <v>33</v>
      </c>
      <c r="E1757" t="s">
        <v>2547</v>
      </c>
      <c r="F1757" t="s">
        <v>410</v>
      </c>
      <c r="G1757" t="s">
        <v>411</v>
      </c>
      <c r="H1757"/>
      <c r="I1757" t="s">
        <v>2911</v>
      </c>
      <c r="J1757" t="s">
        <v>3148</v>
      </c>
    </row>
    <row r="1758" spans="1:10" ht="29.4" thickBot="1" x14ac:dyDescent="0.45">
      <c r="A1758" s="9" t="s">
        <v>6208</v>
      </c>
      <c r="B1758" s="11">
        <v>2565</v>
      </c>
      <c r="C1758" t="s">
        <v>170</v>
      </c>
      <c r="D1758" t="s">
        <v>33</v>
      </c>
      <c r="E1758" t="s">
        <v>1547</v>
      </c>
      <c r="F1758" t="s">
        <v>410</v>
      </c>
      <c r="G1758" t="s">
        <v>411</v>
      </c>
      <c r="H1758"/>
      <c r="I1758" t="s">
        <v>3091</v>
      </c>
      <c r="J1758" t="s">
        <v>3092</v>
      </c>
    </row>
    <row r="1759" spans="1:10" ht="43.8" thickBot="1" x14ac:dyDescent="0.45">
      <c r="A1759" s="9" t="s">
        <v>6212</v>
      </c>
      <c r="B1759" s="11">
        <v>2565</v>
      </c>
      <c r="C1759" t="s">
        <v>170</v>
      </c>
      <c r="D1759" t="s">
        <v>33</v>
      </c>
      <c r="E1759" t="s">
        <v>1547</v>
      </c>
      <c r="F1759" t="s">
        <v>410</v>
      </c>
      <c r="G1759" t="s">
        <v>411</v>
      </c>
      <c r="H1759"/>
      <c r="I1759" t="s">
        <v>2911</v>
      </c>
      <c r="J1759" t="s">
        <v>3148</v>
      </c>
    </row>
    <row r="1760" spans="1:10" ht="43.8" thickBot="1" x14ac:dyDescent="0.45">
      <c r="A1760" s="9" t="s">
        <v>6214</v>
      </c>
      <c r="B1760" s="11">
        <v>2565</v>
      </c>
      <c r="C1760" t="s">
        <v>170</v>
      </c>
      <c r="D1760" t="s">
        <v>33</v>
      </c>
      <c r="E1760" t="s">
        <v>1547</v>
      </c>
      <c r="F1760" t="s">
        <v>410</v>
      </c>
      <c r="G1760" t="s">
        <v>411</v>
      </c>
      <c r="H1760"/>
      <c r="I1760" t="s">
        <v>1737</v>
      </c>
      <c r="J1760" t="s">
        <v>2983</v>
      </c>
    </row>
    <row r="1761" spans="1:10" ht="29.4" thickBot="1" x14ac:dyDescent="0.45">
      <c r="A1761" s="9" t="s">
        <v>6216</v>
      </c>
      <c r="B1761" s="11">
        <v>2565</v>
      </c>
      <c r="C1761" t="s">
        <v>170</v>
      </c>
      <c r="D1761" t="s">
        <v>33</v>
      </c>
      <c r="E1761" t="s">
        <v>869</v>
      </c>
      <c r="F1761" t="s">
        <v>410</v>
      </c>
      <c r="G1761" t="s">
        <v>411</v>
      </c>
      <c r="H1761"/>
      <c r="I1761" t="s">
        <v>2911</v>
      </c>
      <c r="J1761" t="s">
        <v>3148</v>
      </c>
    </row>
    <row r="1762" spans="1:10" ht="29.4" thickBot="1" x14ac:dyDescent="0.45">
      <c r="A1762" s="9" t="s">
        <v>6220</v>
      </c>
      <c r="B1762" s="11">
        <v>2564</v>
      </c>
      <c r="C1762" t="s">
        <v>246</v>
      </c>
      <c r="D1762" t="s">
        <v>141</v>
      </c>
      <c r="E1762" t="s">
        <v>3119</v>
      </c>
      <c r="F1762" t="s">
        <v>409</v>
      </c>
      <c r="G1762" t="s">
        <v>135</v>
      </c>
      <c r="H1762"/>
      <c r="I1762" t="s">
        <v>1737</v>
      </c>
      <c r="J1762" t="s">
        <v>3129</v>
      </c>
    </row>
    <row r="1763" spans="1:10" ht="21.6" thickBot="1" x14ac:dyDescent="0.45">
      <c r="A1763" s="9" t="s">
        <v>6222</v>
      </c>
      <c r="B1763" s="11">
        <v>2565</v>
      </c>
      <c r="C1763" t="s">
        <v>170</v>
      </c>
      <c r="D1763" t="s">
        <v>33</v>
      </c>
      <c r="E1763" t="s">
        <v>6223</v>
      </c>
      <c r="F1763" t="s">
        <v>6224</v>
      </c>
      <c r="G1763" t="s">
        <v>702</v>
      </c>
      <c r="H1763"/>
      <c r="I1763" t="s">
        <v>1737</v>
      </c>
      <c r="J1763" t="s">
        <v>1738</v>
      </c>
    </row>
    <row r="1764" spans="1:10" ht="43.8" thickBot="1" x14ac:dyDescent="0.45">
      <c r="A1764" s="9" t="s">
        <v>6226</v>
      </c>
      <c r="B1764" s="11">
        <v>2565</v>
      </c>
      <c r="C1764" t="s">
        <v>170</v>
      </c>
      <c r="D1764" t="s">
        <v>33</v>
      </c>
      <c r="E1764" t="s">
        <v>869</v>
      </c>
      <c r="F1764" t="s">
        <v>410</v>
      </c>
      <c r="G1764" t="s">
        <v>411</v>
      </c>
      <c r="H1764"/>
      <c r="I1764" t="s">
        <v>1737</v>
      </c>
      <c r="J1764" t="s">
        <v>2983</v>
      </c>
    </row>
    <row r="1765" spans="1:10" ht="29.4" thickBot="1" x14ac:dyDescent="0.45">
      <c r="A1765" s="9" t="s">
        <v>6228</v>
      </c>
      <c r="B1765" s="11">
        <v>2565</v>
      </c>
      <c r="C1765" t="s">
        <v>170</v>
      </c>
      <c r="D1765" t="s">
        <v>33</v>
      </c>
      <c r="E1765" t="s">
        <v>2108</v>
      </c>
      <c r="F1765" t="s">
        <v>410</v>
      </c>
      <c r="G1765" t="s">
        <v>411</v>
      </c>
      <c r="H1765"/>
      <c r="I1765" t="s">
        <v>2911</v>
      </c>
      <c r="J1765" t="s">
        <v>3148</v>
      </c>
    </row>
    <row r="1766" spans="1:10" ht="43.8" thickBot="1" x14ac:dyDescent="0.45">
      <c r="A1766" s="9" t="s">
        <v>6230</v>
      </c>
      <c r="B1766" s="11">
        <v>2565</v>
      </c>
      <c r="C1766" t="s">
        <v>170</v>
      </c>
      <c r="D1766" t="s">
        <v>33</v>
      </c>
      <c r="E1766" t="s">
        <v>901</v>
      </c>
      <c r="F1766" t="s">
        <v>410</v>
      </c>
      <c r="G1766" t="s">
        <v>411</v>
      </c>
      <c r="H1766"/>
      <c r="I1766" t="s">
        <v>1737</v>
      </c>
      <c r="J1766" t="s">
        <v>2983</v>
      </c>
    </row>
    <row r="1767" spans="1:10" ht="29.4" thickBot="1" x14ac:dyDescent="0.45">
      <c r="A1767" s="9" t="s">
        <v>6232</v>
      </c>
      <c r="B1767" s="11">
        <v>2565</v>
      </c>
      <c r="C1767" t="s">
        <v>170</v>
      </c>
      <c r="D1767" t="s">
        <v>33</v>
      </c>
      <c r="E1767" t="s">
        <v>959</v>
      </c>
      <c r="F1767" t="s">
        <v>410</v>
      </c>
      <c r="G1767" t="s">
        <v>411</v>
      </c>
      <c r="H1767"/>
      <c r="I1767" t="s">
        <v>2911</v>
      </c>
      <c r="J1767" t="s">
        <v>3148</v>
      </c>
    </row>
    <row r="1768" spans="1:10" ht="43.8" thickBot="1" x14ac:dyDescent="0.45">
      <c r="A1768" s="9" t="s">
        <v>6236</v>
      </c>
      <c r="B1768" s="11">
        <v>2565</v>
      </c>
      <c r="C1768" t="s">
        <v>170</v>
      </c>
      <c r="D1768" t="s">
        <v>33</v>
      </c>
      <c r="E1768" t="s">
        <v>2547</v>
      </c>
      <c r="F1768" t="s">
        <v>410</v>
      </c>
      <c r="G1768" t="s">
        <v>411</v>
      </c>
      <c r="H1768"/>
      <c r="I1768" t="s">
        <v>1737</v>
      </c>
      <c r="J1768" t="s">
        <v>2983</v>
      </c>
    </row>
    <row r="1769" spans="1:10" ht="29.4" thickBot="1" x14ac:dyDescent="0.45">
      <c r="A1769" s="9" t="s">
        <v>2610</v>
      </c>
      <c r="B1769" s="11">
        <v>2565</v>
      </c>
      <c r="C1769" t="s">
        <v>170</v>
      </c>
      <c r="D1769" t="s">
        <v>33</v>
      </c>
      <c r="E1769" t="s">
        <v>2108</v>
      </c>
      <c r="F1769" t="s">
        <v>410</v>
      </c>
      <c r="G1769" t="s">
        <v>411</v>
      </c>
      <c r="H1769"/>
      <c r="I1769" t="s">
        <v>3091</v>
      </c>
      <c r="J1769" t="s">
        <v>3092</v>
      </c>
    </row>
    <row r="1770" spans="1:10" ht="29.4" thickBot="1" x14ac:dyDescent="0.45">
      <c r="A1770" s="9" t="s">
        <v>6239</v>
      </c>
      <c r="B1770" s="11">
        <v>2564</v>
      </c>
      <c r="C1770" t="s">
        <v>217</v>
      </c>
      <c r="D1770" t="s">
        <v>141</v>
      </c>
      <c r="E1770" t="s">
        <v>2914</v>
      </c>
      <c r="F1770" t="s">
        <v>409</v>
      </c>
      <c r="G1770" t="s">
        <v>135</v>
      </c>
      <c r="H1770"/>
      <c r="I1770" t="s">
        <v>1737</v>
      </c>
      <c r="J1770" t="s">
        <v>3129</v>
      </c>
    </row>
    <row r="1771" spans="1:10" ht="29.4" thickBot="1" x14ac:dyDescent="0.45">
      <c r="A1771" s="9" t="s">
        <v>6241</v>
      </c>
      <c r="B1771" s="11">
        <v>2564</v>
      </c>
      <c r="C1771" t="s">
        <v>185</v>
      </c>
      <c r="D1771" t="s">
        <v>141</v>
      </c>
      <c r="E1771" t="s">
        <v>5023</v>
      </c>
      <c r="F1771" t="s">
        <v>409</v>
      </c>
      <c r="G1771" t="s">
        <v>135</v>
      </c>
      <c r="H1771"/>
      <c r="I1771" t="s">
        <v>2911</v>
      </c>
      <c r="J1771" t="s">
        <v>2912</v>
      </c>
    </row>
    <row r="1772" spans="1:10" ht="29.4" thickBot="1" x14ac:dyDescent="0.45">
      <c r="A1772" s="9" t="s">
        <v>3643</v>
      </c>
      <c r="B1772" s="11">
        <v>2565</v>
      </c>
      <c r="C1772" t="s">
        <v>170</v>
      </c>
      <c r="D1772" t="s">
        <v>33</v>
      </c>
      <c r="E1772" t="s">
        <v>2547</v>
      </c>
      <c r="F1772" t="s">
        <v>410</v>
      </c>
      <c r="G1772" t="s">
        <v>411</v>
      </c>
      <c r="H1772"/>
      <c r="I1772" t="s">
        <v>3091</v>
      </c>
      <c r="J1772" t="s">
        <v>3092</v>
      </c>
    </row>
    <row r="1773" spans="1:10" ht="21.6" thickBot="1" x14ac:dyDescent="0.45">
      <c r="A1773" s="9" t="s">
        <v>6244</v>
      </c>
      <c r="B1773" s="11">
        <v>2564</v>
      </c>
      <c r="C1773" t="s">
        <v>406</v>
      </c>
      <c r="D1773" t="s">
        <v>141</v>
      </c>
      <c r="E1773" t="s">
        <v>5139</v>
      </c>
      <c r="F1773" t="s">
        <v>409</v>
      </c>
      <c r="G1773" t="s">
        <v>135</v>
      </c>
      <c r="H1773"/>
      <c r="I1773" t="s">
        <v>1737</v>
      </c>
      <c r="J1773" t="s">
        <v>3129</v>
      </c>
    </row>
    <row r="1774" spans="1:10" ht="21.6" thickBot="1" x14ac:dyDescent="0.45">
      <c r="A1774" s="9" t="s">
        <v>4779</v>
      </c>
      <c r="B1774" s="11">
        <v>2564</v>
      </c>
      <c r="C1774" t="s">
        <v>217</v>
      </c>
      <c r="D1774" t="s">
        <v>141</v>
      </c>
      <c r="E1774" t="s">
        <v>2851</v>
      </c>
      <c r="F1774" t="s">
        <v>409</v>
      </c>
      <c r="G1774" t="s">
        <v>135</v>
      </c>
      <c r="H1774"/>
      <c r="I1774" t="s">
        <v>1737</v>
      </c>
      <c r="J1774" t="s">
        <v>3129</v>
      </c>
    </row>
    <row r="1775" spans="1:10" ht="29.4" thickBot="1" x14ac:dyDescent="0.45">
      <c r="A1775" s="9" t="s">
        <v>6247</v>
      </c>
      <c r="B1775" s="11">
        <v>2564</v>
      </c>
      <c r="C1775" t="s">
        <v>217</v>
      </c>
      <c r="D1775" t="s">
        <v>141</v>
      </c>
      <c r="E1775" t="s">
        <v>2851</v>
      </c>
      <c r="F1775" t="s">
        <v>409</v>
      </c>
      <c r="G1775" t="s">
        <v>135</v>
      </c>
      <c r="H1775"/>
      <c r="I1775" t="s">
        <v>1737</v>
      </c>
      <c r="J1775" t="s">
        <v>3129</v>
      </c>
    </row>
    <row r="1776" spans="1:10" ht="43.8" thickBot="1" x14ac:dyDescent="0.45">
      <c r="A1776" s="9" t="s">
        <v>6249</v>
      </c>
      <c r="B1776" s="11">
        <v>2564</v>
      </c>
      <c r="C1776" t="s">
        <v>185</v>
      </c>
      <c r="D1776" t="s">
        <v>141</v>
      </c>
      <c r="E1776" t="s">
        <v>3303</v>
      </c>
      <c r="F1776" t="s">
        <v>409</v>
      </c>
      <c r="G1776" t="s">
        <v>135</v>
      </c>
      <c r="H1776"/>
      <c r="I1776" t="s">
        <v>1737</v>
      </c>
      <c r="J1776" t="s">
        <v>3129</v>
      </c>
    </row>
    <row r="1777" spans="1:10" ht="29.4" thickBot="1" x14ac:dyDescent="0.45">
      <c r="A1777" s="9" t="s">
        <v>6251</v>
      </c>
      <c r="B1777" s="11">
        <v>2564</v>
      </c>
      <c r="C1777" t="s">
        <v>185</v>
      </c>
      <c r="D1777" t="s">
        <v>141</v>
      </c>
      <c r="E1777" t="s">
        <v>3447</v>
      </c>
      <c r="F1777" t="s">
        <v>409</v>
      </c>
      <c r="G1777" t="s">
        <v>135</v>
      </c>
      <c r="H1777"/>
      <c r="I1777" t="s">
        <v>1737</v>
      </c>
      <c r="J1777" t="s">
        <v>3129</v>
      </c>
    </row>
    <row r="1778" spans="1:10" ht="21.6" thickBot="1" x14ac:dyDescent="0.45">
      <c r="A1778" s="9" t="s">
        <v>1755</v>
      </c>
      <c r="B1778" s="11">
        <v>2564</v>
      </c>
      <c r="C1778" t="s">
        <v>217</v>
      </c>
      <c r="D1778" t="s">
        <v>141</v>
      </c>
      <c r="E1778" t="s">
        <v>3332</v>
      </c>
      <c r="F1778" t="s">
        <v>409</v>
      </c>
      <c r="G1778" t="s">
        <v>135</v>
      </c>
      <c r="H1778"/>
      <c r="I1778" t="s">
        <v>1737</v>
      </c>
      <c r="J1778" t="s">
        <v>3129</v>
      </c>
    </row>
    <row r="1779" spans="1:10" ht="29.4" thickBot="1" x14ac:dyDescent="0.45">
      <c r="A1779" s="9" t="s">
        <v>6257</v>
      </c>
      <c r="B1779" s="11">
        <v>2564</v>
      </c>
      <c r="C1779" t="s">
        <v>217</v>
      </c>
      <c r="D1779" t="s">
        <v>217</v>
      </c>
      <c r="E1779" t="s">
        <v>3019</v>
      </c>
      <c r="F1779" t="s">
        <v>409</v>
      </c>
      <c r="G1779" t="s">
        <v>135</v>
      </c>
      <c r="H1779"/>
      <c r="I1779" t="s">
        <v>1737</v>
      </c>
      <c r="J1779" t="s">
        <v>3129</v>
      </c>
    </row>
    <row r="1780" spans="1:10" ht="21.6" thickBot="1" x14ac:dyDescent="0.45">
      <c r="A1780" s="9" t="s">
        <v>6260</v>
      </c>
      <c r="B1780" s="11">
        <v>2564</v>
      </c>
      <c r="C1780" t="s">
        <v>185</v>
      </c>
      <c r="D1780" t="s">
        <v>141</v>
      </c>
      <c r="E1780" t="s">
        <v>425</v>
      </c>
      <c r="F1780" t="s">
        <v>408</v>
      </c>
      <c r="G1780" t="s">
        <v>173</v>
      </c>
      <c r="H1780"/>
      <c r="I1780" t="s">
        <v>1737</v>
      </c>
      <c r="J1780" t="s">
        <v>1738</v>
      </c>
    </row>
    <row r="1781" spans="1:10" ht="58.2" thickBot="1" x14ac:dyDescent="0.45">
      <c r="A1781" s="9" t="s">
        <v>6266</v>
      </c>
      <c r="B1781" s="11">
        <v>2564</v>
      </c>
      <c r="C1781" t="s">
        <v>246</v>
      </c>
      <c r="D1781" t="s">
        <v>141</v>
      </c>
      <c r="E1781" t="s">
        <v>3019</v>
      </c>
      <c r="F1781" t="s">
        <v>409</v>
      </c>
      <c r="G1781" t="s">
        <v>135</v>
      </c>
      <c r="H1781"/>
      <c r="I1781" t="s">
        <v>1737</v>
      </c>
      <c r="J1781" t="s">
        <v>3129</v>
      </c>
    </row>
    <row r="1782" spans="1:10" ht="29.4" thickBot="1" x14ac:dyDescent="0.45">
      <c r="A1782" s="9" t="s">
        <v>6273</v>
      </c>
      <c r="B1782" s="11">
        <v>2564</v>
      </c>
      <c r="C1782" t="s">
        <v>141</v>
      </c>
      <c r="D1782" t="s">
        <v>141</v>
      </c>
      <c r="E1782" t="s">
        <v>3019</v>
      </c>
      <c r="F1782" t="s">
        <v>409</v>
      </c>
      <c r="G1782" t="s">
        <v>135</v>
      </c>
      <c r="H1782"/>
      <c r="I1782" t="s">
        <v>1737</v>
      </c>
      <c r="J1782" t="s">
        <v>3129</v>
      </c>
    </row>
    <row r="1783" spans="1:10" ht="29.4" thickBot="1" x14ac:dyDescent="0.45">
      <c r="A1783" s="9" t="s">
        <v>1392</v>
      </c>
      <c r="B1783" s="11">
        <v>2564</v>
      </c>
      <c r="C1783" t="s">
        <v>185</v>
      </c>
      <c r="D1783" t="s">
        <v>141</v>
      </c>
      <c r="E1783" t="s">
        <v>425</v>
      </c>
      <c r="F1783" t="s">
        <v>408</v>
      </c>
      <c r="G1783" t="s">
        <v>173</v>
      </c>
      <c r="H1783"/>
      <c r="I1783" t="s">
        <v>1737</v>
      </c>
      <c r="J1783" t="s">
        <v>1738</v>
      </c>
    </row>
    <row r="1784" spans="1:10" ht="29.4" thickBot="1" x14ac:dyDescent="0.45">
      <c r="A1784" s="9" t="s">
        <v>4120</v>
      </c>
      <c r="B1784" s="11">
        <v>2565</v>
      </c>
      <c r="C1784" t="s">
        <v>170</v>
      </c>
      <c r="D1784" t="s">
        <v>33</v>
      </c>
      <c r="E1784" t="s">
        <v>20</v>
      </c>
      <c r="F1784" t="s">
        <v>408</v>
      </c>
      <c r="G1784" t="s">
        <v>173</v>
      </c>
      <c r="H1784"/>
      <c r="I1784" t="s">
        <v>2911</v>
      </c>
      <c r="J1784" t="s">
        <v>2912</v>
      </c>
    </row>
    <row r="1785" spans="1:10" ht="21.6" thickBot="1" x14ac:dyDescent="0.45">
      <c r="A1785" s="9" t="s">
        <v>6283</v>
      </c>
      <c r="B1785" s="11">
        <v>2564</v>
      </c>
      <c r="C1785" t="s">
        <v>185</v>
      </c>
      <c r="D1785" t="s">
        <v>190</v>
      </c>
      <c r="E1785" t="s">
        <v>440</v>
      </c>
      <c r="F1785" t="s">
        <v>6284</v>
      </c>
      <c r="G1785" t="s">
        <v>2812</v>
      </c>
      <c r="H1785" t="s">
        <v>235</v>
      </c>
      <c r="I1785" t="s">
        <v>2911</v>
      </c>
      <c r="J1785" t="s">
        <v>2912</v>
      </c>
    </row>
    <row r="1786" spans="1:10" ht="43.8" thickBot="1" x14ac:dyDescent="0.45">
      <c r="A1786" s="9" t="s">
        <v>1386</v>
      </c>
      <c r="B1786" s="11">
        <v>2562</v>
      </c>
      <c r="C1786" t="s">
        <v>19</v>
      </c>
      <c r="D1786" t="s">
        <v>33</v>
      </c>
      <c r="E1786" t="s">
        <v>20</v>
      </c>
      <c r="F1786" t="s">
        <v>408</v>
      </c>
      <c r="G1786" t="s">
        <v>173</v>
      </c>
      <c r="H1786"/>
      <c r="I1786" t="s">
        <v>2911</v>
      </c>
      <c r="J1786" t="s">
        <v>2912</v>
      </c>
    </row>
    <row r="1787" spans="1:10" ht="21.6" thickBot="1" x14ac:dyDescent="0.45">
      <c r="A1787" s="9" t="s">
        <v>6293</v>
      </c>
      <c r="B1787" s="11">
        <v>2564</v>
      </c>
      <c r="C1787" t="s">
        <v>406</v>
      </c>
      <c r="D1787" t="s">
        <v>141</v>
      </c>
      <c r="E1787" t="s">
        <v>2950</v>
      </c>
      <c r="F1787" t="s">
        <v>409</v>
      </c>
      <c r="G1787" t="s">
        <v>135</v>
      </c>
      <c r="H1787"/>
      <c r="I1787" t="s">
        <v>1737</v>
      </c>
      <c r="J1787" t="s">
        <v>3129</v>
      </c>
    </row>
    <row r="1788" spans="1:10" ht="29.4" thickBot="1" x14ac:dyDescent="0.45">
      <c r="A1788" s="9" t="s">
        <v>1963</v>
      </c>
      <c r="B1788" s="11">
        <v>2564</v>
      </c>
      <c r="C1788" t="s">
        <v>246</v>
      </c>
      <c r="D1788" t="s">
        <v>141</v>
      </c>
      <c r="E1788" t="s">
        <v>6295</v>
      </c>
      <c r="F1788" t="s">
        <v>409</v>
      </c>
      <c r="G1788" t="s">
        <v>135</v>
      </c>
      <c r="H1788"/>
      <c r="I1788" t="s">
        <v>1737</v>
      </c>
      <c r="J1788" t="s">
        <v>3129</v>
      </c>
    </row>
    <row r="1789" spans="1:10" ht="21.6" thickBot="1" x14ac:dyDescent="0.45">
      <c r="A1789" s="9" t="s">
        <v>4513</v>
      </c>
      <c r="B1789" s="11">
        <v>2565</v>
      </c>
      <c r="C1789" t="s">
        <v>170</v>
      </c>
      <c r="D1789" t="s">
        <v>33</v>
      </c>
      <c r="E1789" t="s">
        <v>435</v>
      </c>
      <c r="F1789" t="s">
        <v>410</v>
      </c>
      <c r="G1789" t="s">
        <v>411</v>
      </c>
      <c r="H1789"/>
      <c r="I1789" t="s">
        <v>2911</v>
      </c>
      <c r="J1789" t="s">
        <v>2912</v>
      </c>
    </row>
    <row r="1790" spans="1:10" ht="29.4" thickBot="1" x14ac:dyDescent="0.45">
      <c r="A1790" s="9" t="s">
        <v>6301</v>
      </c>
      <c r="B1790" s="11">
        <v>2565</v>
      </c>
      <c r="C1790" t="s">
        <v>170</v>
      </c>
      <c r="D1790" t="s">
        <v>33</v>
      </c>
      <c r="E1790" t="s">
        <v>424</v>
      </c>
      <c r="F1790" t="s">
        <v>408</v>
      </c>
      <c r="G1790" t="s">
        <v>173</v>
      </c>
      <c r="H1790"/>
      <c r="I1790" t="s">
        <v>2911</v>
      </c>
      <c r="J1790" t="s">
        <v>3148</v>
      </c>
    </row>
    <row r="1791" spans="1:10" ht="29.4" thickBot="1" x14ac:dyDescent="0.45">
      <c r="A1791" s="9" t="s">
        <v>6303</v>
      </c>
      <c r="B1791" s="11">
        <v>2564</v>
      </c>
      <c r="C1791" t="s">
        <v>217</v>
      </c>
      <c r="D1791" t="s">
        <v>141</v>
      </c>
      <c r="E1791" t="s">
        <v>3525</v>
      </c>
      <c r="F1791" t="s">
        <v>409</v>
      </c>
      <c r="G1791" t="s">
        <v>135</v>
      </c>
      <c r="H1791"/>
      <c r="I1791" t="s">
        <v>1737</v>
      </c>
      <c r="J1791" t="s">
        <v>3129</v>
      </c>
    </row>
    <row r="1792" spans="1:10" ht="21.6" thickBot="1" x14ac:dyDescent="0.45">
      <c r="A1792" s="9" t="s">
        <v>6308</v>
      </c>
      <c r="B1792" s="11">
        <v>2565</v>
      </c>
      <c r="C1792" t="s">
        <v>170</v>
      </c>
      <c r="D1792" t="s">
        <v>33</v>
      </c>
      <c r="E1792" t="s">
        <v>419</v>
      </c>
      <c r="F1792" t="s">
        <v>408</v>
      </c>
      <c r="G1792" t="s">
        <v>173</v>
      </c>
      <c r="H1792"/>
      <c r="I1792" t="s">
        <v>2911</v>
      </c>
      <c r="J1792" t="s">
        <v>2912</v>
      </c>
    </row>
    <row r="1793" spans="1:10" ht="29.4" thickBot="1" x14ac:dyDescent="0.45">
      <c r="A1793" s="9" t="s">
        <v>6310</v>
      </c>
      <c r="B1793" s="11">
        <v>2564</v>
      </c>
      <c r="C1793" t="s">
        <v>30</v>
      </c>
      <c r="D1793" t="s">
        <v>141</v>
      </c>
      <c r="E1793" t="s">
        <v>6311</v>
      </c>
      <c r="F1793" t="s">
        <v>409</v>
      </c>
      <c r="G1793" t="s">
        <v>135</v>
      </c>
      <c r="H1793"/>
      <c r="I1793" t="s">
        <v>1737</v>
      </c>
      <c r="J1793" t="s">
        <v>3129</v>
      </c>
    </row>
    <row r="1794" spans="1:10" ht="43.8" thickBot="1" x14ac:dyDescent="0.45">
      <c r="A1794" s="9" t="s">
        <v>6314</v>
      </c>
      <c r="B1794" s="11">
        <v>2564</v>
      </c>
      <c r="C1794" t="s">
        <v>406</v>
      </c>
      <c r="D1794" t="s">
        <v>141</v>
      </c>
      <c r="E1794" t="s">
        <v>6311</v>
      </c>
      <c r="F1794" t="s">
        <v>409</v>
      </c>
      <c r="G1794" t="s">
        <v>135</v>
      </c>
      <c r="H1794"/>
      <c r="I1794" t="s">
        <v>2911</v>
      </c>
      <c r="J1794" t="s">
        <v>2912</v>
      </c>
    </row>
    <row r="1795" spans="1:10" ht="21.6" thickBot="1" x14ac:dyDescent="0.45">
      <c r="A1795" s="9" t="s">
        <v>1701</v>
      </c>
      <c r="B1795" s="11">
        <v>2565</v>
      </c>
      <c r="C1795" t="s">
        <v>180</v>
      </c>
      <c r="D1795" t="s">
        <v>33</v>
      </c>
      <c r="E1795" t="s">
        <v>20</v>
      </c>
      <c r="F1795" t="s">
        <v>408</v>
      </c>
      <c r="G1795" t="s">
        <v>173</v>
      </c>
      <c r="H1795"/>
      <c r="I1795" t="s">
        <v>2911</v>
      </c>
      <c r="J1795" t="s">
        <v>3148</v>
      </c>
    </row>
    <row r="1796" spans="1:10" ht="21.6" thickBot="1" x14ac:dyDescent="0.45">
      <c r="A1796" s="9" t="s">
        <v>1714</v>
      </c>
      <c r="B1796" s="11">
        <v>2565</v>
      </c>
      <c r="C1796" t="s">
        <v>170</v>
      </c>
      <c r="D1796" t="s">
        <v>33</v>
      </c>
      <c r="E1796" t="s">
        <v>425</v>
      </c>
      <c r="F1796" t="s">
        <v>408</v>
      </c>
      <c r="G1796" t="s">
        <v>173</v>
      </c>
      <c r="H1796"/>
      <c r="I1796" t="s">
        <v>2911</v>
      </c>
      <c r="J1796" t="s">
        <v>2912</v>
      </c>
    </row>
    <row r="1797" spans="1:10" ht="21.6" thickBot="1" x14ac:dyDescent="0.45">
      <c r="A1797" s="9" t="s">
        <v>6318</v>
      </c>
      <c r="B1797" s="11">
        <v>2564</v>
      </c>
      <c r="C1797" t="s">
        <v>185</v>
      </c>
      <c r="D1797" t="s">
        <v>141</v>
      </c>
      <c r="E1797" t="s">
        <v>419</v>
      </c>
      <c r="F1797" t="s">
        <v>258</v>
      </c>
      <c r="G1797" t="s">
        <v>182</v>
      </c>
      <c r="H1797" t="s">
        <v>235</v>
      </c>
      <c r="I1797" t="s">
        <v>1737</v>
      </c>
      <c r="J1797" t="s">
        <v>3129</v>
      </c>
    </row>
    <row r="1798" spans="1:10" ht="29.4" thickBot="1" x14ac:dyDescent="0.45">
      <c r="A1798" s="9" t="s">
        <v>6324</v>
      </c>
      <c r="B1798" s="11">
        <v>2565</v>
      </c>
      <c r="C1798" t="s">
        <v>170</v>
      </c>
      <c r="D1798" t="s">
        <v>33</v>
      </c>
      <c r="E1798" t="s">
        <v>5262</v>
      </c>
      <c r="F1798" t="s">
        <v>5263</v>
      </c>
      <c r="G1798" t="s">
        <v>677</v>
      </c>
      <c r="H1798"/>
      <c r="I1798" t="s">
        <v>3091</v>
      </c>
      <c r="J1798" t="s">
        <v>3092</v>
      </c>
    </row>
    <row r="1799" spans="1:10" ht="21.6" thickBot="1" x14ac:dyDescent="0.45">
      <c r="A1799" s="9" t="s">
        <v>3170</v>
      </c>
      <c r="B1799" s="11">
        <v>2565</v>
      </c>
      <c r="C1799" t="s">
        <v>170</v>
      </c>
      <c r="D1799" t="s">
        <v>33</v>
      </c>
      <c r="E1799" t="s">
        <v>425</v>
      </c>
      <c r="F1799" t="s">
        <v>408</v>
      </c>
      <c r="G1799" t="s">
        <v>173</v>
      </c>
      <c r="H1799"/>
      <c r="I1799" t="s">
        <v>3091</v>
      </c>
      <c r="J1799" t="s">
        <v>3092</v>
      </c>
    </row>
    <row r="1800" spans="1:10" ht="21.6" thickBot="1" x14ac:dyDescent="0.45">
      <c r="A1800" s="9" t="s">
        <v>6329</v>
      </c>
      <c r="B1800" s="11">
        <v>2564</v>
      </c>
      <c r="C1800" t="s">
        <v>188</v>
      </c>
      <c r="D1800" t="s">
        <v>141</v>
      </c>
      <c r="E1800" t="s">
        <v>419</v>
      </c>
      <c r="F1800" t="s">
        <v>1146</v>
      </c>
      <c r="G1800" t="s">
        <v>1147</v>
      </c>
      <c r="H1800" t="s">
        <v>235</v>
      </c>
      <c r="I1800" t="s">
        <v>2911</v>
      </c>
      <c r="J1800" t="s">
        <v>2912</v>
      </c>
    </row>
    <row r="1801" spans="1:10" ht="58.2" thickBot="1" x14ac:dyDescent="0.45">
      <c r="A1801" s="9" t="s">
        <v>6331</v>
      </c>
      <c r="B1801" s="11">
        <v>2564</v>
      </c>
      <c r="C1801" t="s">
        <v>185</v>
      </c>
      <c r="D1801" t="s">
        <v>141</v>
      </c>
      <c r="E1801" t="s">
        <v>4304</v>
      </c>
      <c r="F1801" t="s">
        <v>409</v>
      </c>
      <c r="G1801" t="s">
        <v>135</v>
      </c>
      <c r="H1801"/>
      <c r="I1801" t="s">
        <v>1737</v>
      </c>
      <c r="J1801" t="s">
        <v>3129</v>
      </c>
    </row>
    <row r="1802" spans="1:10" ht="43.8" thickBot="1" x14ac:dyDescent="0.45">
      <c r="A1802" s="9" t="s">
        <v>6333</v>
      </c>
      <c r="B1802" s="11">
        <v>2565</v>
      </c>
      <c r="C1802" t="s">
        <v>170</v>
      </c>
      <c r="D1802" t="s">
        <v>33</v>
      </c>
      <c r="E1802" t="s">
        <v>425</v>
      </c>
      <c r="F1802" t="s">
        <v>408</v>
      </c>
      <c r="G1802" t="s">
        <v>173</v>
      </c>
      <c r="H1802"/>
      <c r="I1802" t="s">
        <v>2911</v>
      </c>
      <c r="J1802" t="s">
        <v>2912</v>
      </c>
    </row>
    <row r="1803" spans="1:10" ht="29.4" thickBot="1" x14ac:dyDescent="0.45">
      <c r="A1803" s="9" t="s">
        <v>6337</v>
      </c>
      <c r="B1803" s="11">
        <v>2565</v>
      </c>
      <c r="C1803" t="s">
        <v>170</v>
      </c>
      <c r="D1803" t="s">
        <v>33</v>
      </c>
      <c r="E1803" t="s">
        <v>2480</v>
      </c>
      <c r="F1803" t="s">
        <v>410</v>
      </c>
      <c r="G1803" t="s">
        <v>411</v>
      </c>
      <c r="H1803"/>
      <c r="I1803" t="s">
        <v>3091</v>
      </c>
      <c r="J1803" t="s">
        <v>3092</v>
      </c>
    </row>
    <row r="1804" spans="1:10" ht="29.4" thickBot="1" x14ac:dyDescent="0.45">
      <c r="A1804" s="9" t="s">
        <v>6341</v>
      </c>
      <c r="B1804" s="11">
        <v>2564</v>
      </c>
      <c r="C1804" t="s">
        <v>246</v>
      </c>
      <c r="D1804" t="s">
        <v>141</v>
      </c>
      <c r="E1804" t="s">
        <v>5385</v>
      </c>
      <c r="F1804" t="s">
        <v>409</v>
      </c>
      <c r="G1804" t="s">
        <v>135</v>
      </c>
      <c r="H1804"/>
      <c r="I1804" t="s">
        <v>1737</v>
      </c>
      <c r="J1804" t="s">
        <v>2983</v>
      </c>
    </row>
    <row r="1805" spans="1:10" ht="29.4" thickBot="1" x14ac:dyDescent="0.45">
      <c r="A1805" s="9" t="s">
        <v>5115</v>
      </c>
      <c r="B1805" s="11">
        <v>2564</v>
      </c>
      <c r="C1805" t="s">
        <v>217</v>
      </c>
      <c r="D1805" t="s">
        <v>141</v>
      </c>
      <c r="E1805" t="s">
        <v>439</v>
      </c>
      <c r="F1805" t="s">
        <v>409</v>
      </c>
      <c r="G1805" t="s">
        <v>135</v>
      </c>
      <c r="H1805"/>
      <c r="I1805" t="s">
        <v>1737</v>
      </c>
      <c r="J1805" t="s">
        <v>3129</v>
      </c>
    </row>
    <row r="1806" spans="1:10" ht="29.4" thickBot="1" x14ac:dyDescent="0.45">
      <c r="A1806" s="9" t="s">
        <v>6345</v>
      </c>
      <c r="B1806" s="11">
        <v>2564</v>
      </c>
      <c r="C1806" t="s">
        <v>185</v>
      </c>
      <c r="D1806" t="s">
        <v>141</v>
      </c>
      <c r="E1806" t="s">
        <v>3592</v>
      </c>
      <c r="F1806" t="s">
        <v>409</v>
      </c>
      <c r="G1806" t="s">
        <v>135</v>
      </c>
      <c r="H1806"/>
      <c r="I1806" t="s">
        <v>1737</v>
      </c>
      <c r="J1806" t="s">
        <v>3129</v>
      </c>
    </row>
    <row r="1807" spans="1:10" ht="43.8" thickBot="1" x14ac:dyDescent="0.45">
      <c r="A1807" s="9" t="s">
        <v>6347</v>
      </c>
      <c r="B1807" s="11">
        <v>2564</v>
      </c>
      <c r="C1807" t="s">
        <v>405</v>
      </c>
      <c r="D1807" t="s">
        <v>141</v>
      </c>
      <c r="E1807" t="s">
        <v>3462</v>
      </c>
      <c r="F1807" t="s">
        <v>409</v>
      </c>
      <c r="G1807" t="s">
        <v>135</v>
      </c>
      <c r="H1807"/>
      <c r="I1807" t="s">
        <v>1737</v>
      </c>
      <c r="J1807" t="s">
        <v>3129</v>
      </c>
    </row>
    <row r="1808" spans="1:10" ht="29.4" thickBot="1" x14ac:dyDescent="0.45">
      <c r="A1808" s="9" t="s">
        <v>1703</v>
      </c>
      <c r="B1808" s="11">
        <v>2565</v>
      </c>
      <c r="C1808" t="s">
        <v>170</v>
      </c>
      <c r="D1808" t="s">
        <v>33</v>
      </c>
      <c r="E1808" t="s">
        <v>425</v>
      </c>
      <c r="F1808" t="s">
        <v>408</v>
      </c>
      <c r="G1808" t="s">
        <v>173</v>
      </c>
      <c r="H1808"/>
      <c r="I1808" t="s">
        <v>2911</v>
      </c>
      <c r="J1808" t="s">
        <v>2912</v>
      </c>
    </row>
    <row r="1809" spans="1:10" ht="43.8" thickBot="1" x14ac:dyDescent="0.45">
      <c r="A1809" s="9" t="s">
        <v>6352</v>
      </c>
      <c r="B1809" s="11">
        <v>2565</v>
      </c>
      <c r="C1809" t="s">
        <v>170</v>
      </c>
      <c r="D1809" t="s">
        <v>33</v>
      </c>
      <c r="E1809" t="s">
        <v>901</v>
      </c>
      <c r="F1809" t="s">
        <v>410</v>
      </c>
      <c r="G1809" t="s">
        <v>411</v>
      </c>
      <c r="H1809"/>
      <c r="I1809" t="s">
        <v>1737</v>
      </c>
      <c r="J1809" t="s">
        <v>2983</v>
      </c>
    </row>
    <row r="1810" spans="1:10" ht="21.6" thickBot="1" x14ac:dyDescent="0.45">
      <c r="A1810" s="9" t="s">
        <v>6354</v>
      </c>
      <c r="B1810" s="11">
        <v>2564</v>
      </c>
      <c r="C1810" t="s">
        <v>185</v>
      </c>
      <c r="D1810" t="s">
        <v>141</v>
      </c>
      <c r="E1810" t="s">
        <v>419</v>
      </c>
      <c r="F1810" t="s">
        <v>1905</v>
      </c>
      <c r="G1810" t="s">
        <v>1906</v>
      </c>
      <c r="H1810" t="s">
        <v>235</v>
      </c>
      <c r="I1810" t="s">
        <v>1737</v>
      </c>
      <c r="J1810" t="s">
        <v>2983</v>
      </c>
    </row>
    <row r="1811" spans="1:10" ht="29.4" thickBot="1" x14ac:dyDescent="0.45">
      <c r="A1811" s="9" t="s">
        <v>6356</v>
      </c>
      <c r="B1811" s="11">
        <v>2564</v>
      </c>
      <c r="C1811" t="s">
        <v>141</v>
      </c>
      <c r="D1811" t="s">
        <v>141</v>
      </c>
      <c r="E1811" t="s">
        <v>3125</v>
      </c>
      <c r="F1811" t="s">
        <v>409</v>
      </c>
      <c r="G1811" t="s">
        <v>135</v>
      </c>
      <c r="H1811"/>
      <c r="I1811" t="s">
        <v>1737</v>
      </c>
      <c r="J1811" t="s">
        <v>3129</v>
      </c>
    </row>
    <row r="1812" spans="1:10" ht="29.4" thickBot="1" x14ac:dyDescent="0.45">
      <c r="A1812" s="9" t="s">
        <v>6360</v>
      </c>
      <c r="B1812" s="11">
        <v>2564</v>
      </c>
      <c r="C1812" t="s">
        <v>185</v>
      </c>
      <c r="D1812" t="s">
        <v>141</v>
      </c>
      <c r="E1812" t="s">
        <v>4799</v>
      </c>
      <c r="F1812" t="s">
        <v>409</v>
      </c>
      <c r="G1812" t="s">
        <v>135</v>
      </c>
      <c r="H1812"/>
      <c r="I1812" t="s">
        <v>1737</v>
      </c>
      <c r="J1812" t="s">
        <v>3129</v>
      </c>
    </row>
    <row r="1813" spans="1:10" ht="43.8" thickBot="1" x14ac:dyDescent="0.45">
      <c r="A1813" s="9" t="s">
        <v>6362</v>
      </c>
      <c r="B1813" s="11">
        <v>2564</v>
      </c>
      <c r="C1813" t="s">
        <v>185</v>
      </c>
      <c r="D1813" t="s">
        <v>141</v>
      </c>
      <c r="E1813" t="s">
        <v>4304</v>
      </c>
      <c r="F1813" t="s">
        <v>409</v>
      </c>
      <c r="G1813" t="s">
        <v>135</v>
      </c>
      <c r="H1813"/>
      <c r="I1813" t="s">
        <v>1737</v>
      </c>
      <c r="J1813" t="s">
        <v>3129</v>
      </c>
    </row>
    <row r="1814" spans="1:10" ht="21.6" thickBot="1" x14ac:dyDescent="0.45">
      <c r="A1814" s="9" t="s">
        <v>6364</v>
      </c>
      <c r="B1814" s="11">
        <v>2564</v>
      </c>
      <c r="C1814" t="s">
        <v>188</v>
      </c>
      <c r="D1814" t="s">
        <v>141</v>
      </c>
      <c r="E1814" t="s">
        <v>2950</v>
      </c>
      <c r="F1814" t="s">
        <v>409</v>
      </c>
      <c r="G1814" t="s">
        <v>135</v>
      </c>
      <c r="H1814"/>
      <c r="I1814" t="s">
        <v>1737</v>
      </c>
      <c r="J1814" t="s">
        <v>3129</v>
      </c>
    </row>
    <row r="1815" spans="1:10" ht="29.4" thickBot="1" x14ac:dyDescent="0.45">
      <c r="A1815" s="9" t="s">
        <v>6366</v>
      </c>
      <c r="B1815" s="11">
        <v>2565</v>
      </c>
      <c r="C1815" t="s">
        <v>170</v>
      </c>
      <c r="D1815" t="s">
        <v>33</v>
      </c>
      <c r="E1815" t="s">
        <v>2480</v>
      </c>
      <c r="F1815" t="s">
        <v>410</v>
      </c>
      <c r="G1815" t="s">
        <v>411</v>
      </c>
      <c r="H1815"/>
      <c r="I1815" t="s">
        <v>2911</v>
      </c>
      <c r="J1815" t="s">
        <v>2912</v>
      </c>
    </row>
    <row r="1816" spans="1:10" ht="21.6" thickBot="1" x14ac:dyDescent="0.45">
      <c r="A1816" s="9" t="s">
        <v>6368</v>
      </c>
      <c r="B1816" s="11">
        <v>2565</v>
      </c>
      <c r="C1816" t="s">
        <v>170</v>
      </c>
      <c r="D1816" t="s">
        <v>33</v>
      </c>
      <c r="E1816" t="s">
        <v>6369</v>
      </c>
      <c r="F1816" t="s">
        <v>408</v>
      </c>
      <c r="G1816" t="s">
        <v>173</v>
      </c>
      <c r="H1816"/>
      <c r="I1816" t="s">
        <v>3091</v>
      </c>
      <c r="J1816" t="s">
        <v>3092</v>
      </c>
    </row>
    <row r="1817" spans="1:10" ht="29.4" thickBot="1" x14ac:dyDescent="0.45">
      <c r="A1817" s="9" t="s">
        <v>6377</v>
      </c>
      <c r="B1817" s="11">
        <v>2564</v>
      </c>
      <c r="C1817" t="s">
        <v>406</v>
      </c>
      <c r="D1817" t="s">
        <v>141</v>
      </c>
      <c r="E1817" t="s">
        <v>3462</v>
      </c>
      <c r="F1817" t="s">
        <v>409</v>
      </c>
      <c r="G1817" t="s">
        <v>135</v>
      </c>
      <c r="H1817"/>
      <c r="I1817" t="s">
        <v>1737</v>
      </c>
      <c r="J1817" t="s">
        <v>3129</v>
      </c>
    </row>
    <row r="1818" spans="1:10" ht="29.4" thickBot="1" x14ac:dyDescent="0.45">
      <c r="A1818" s="9" t="s">
        <v>6379</v>
      </c>
      <c r="B1818" s="11">
        <v>2564</v>
      </c>
      <c r="C1818" t="s">
        <v>185</v>
      </c>
      <c r="D1818" t="s">
        <v>141</v>
      </c>
      <c r="E1818" t="s">
        <v>4304</v>
      </c>
      <c r="F1818" t="s">
        <v>409</v>
      </c>
      <c r="G1818" t="s">
        <v>135</v>
      </c>
      <c r="H1818"/>
      <c r="I1818" t="s">
        <v>1737</v>
      </c>
      <c r="J1818" t="s">
        <v>3129</v>
      </c>
    </row>
    <row r="1819" spans="1:10" ht="29.4" thickBot="1" x14ac:dyDescent="0.45">
      <c r="A1819" s="9" t="s">
        <v>4660</v>
      </c>
      <c r="B1819" s="11">
        <v>2565</v>
      </c>
      <c r="C1819" t="s">
        <v>170</v>
      </c>
      <c r="D1819" t="s">
        <v>33</v>
      </c>
      <c r="E1819" t="s">
        <v>433</v>
      </c>
      <c r="F1819" t="s">
        <v>410</v>
      </c>
      <c r="G1819" t="s">
        <v>411</v>
      </c>
      <c r="H1819"/>
      <c r="I1819" t="s">
        <v>3091</v>
      </c>
      <c r="J1819" t="s">
        <v>3092</v>
      </c>
    </row>
    <row r="1820" spans="1:10" ht="29.4" thickBot="1" x14ac:dyDescent="0.45">
      <c r="A1820" s="9" t="s">
        <v>5081</v>
      </c>
      <c r="B1820" s="11">
        <v>2564</v>
      </c>
      <c r="C1820" t="s">
        <v>217</v>
      </c>
      <c r="D1820" t="s">
        <v>141</v>
      </c>
      <c r="E1820" t="s">
        <v>3376</v>
      </c>
      <c r="F1820" t="s">
        <v>409</v>
      </c>
      <c r="G1820" t="s">
        <v>135</v>
      </c>
      <c r="H1820"/>
      <c r="I1820" t="s">
        <v>1737</v>
      </c>
      <c r="J1820" t="s">
        <v>3129</v>
      </c>
    </row>
    <row r="1821" spans="1:10" ht="29.4" thickBot="1" x14ac:dyDescent="0.45">
      <c r="A1821" s="9" t="s">
        <v>6383</v>
      </c>
      <c r="B1821" s="11">
        <v>2564</v>
      </c>
      <c r="C1821" t="s">
        <v>141</v>
      </c>
      <c r="D1821" t="s">
        <v>141</v>
      </c>
      <c r="E1821" t="s">
        <v>3462</v>
      </c>
      <c r="F1821" t="s">
        <v>409</v>
      </c>
      <c r="G1821" t="s">
        <v>135</v>
      </c>
      <c r="H1821"/>
      <c r="I1821" t="s">
        <v>1737</v>
      </c>
      <c r="J1821" t="s">
        <v>3129</v>
      </c>
    </row>
    <row r="1822" spans="1:10" ht="43.8" thickBot="1" x14ac:dyDescent="0.45">
      <c r="A1822" s="9" t="s">
        <v>6385</v>
      </c>
      <c r="B1822" s="11">
        <v>2564</v>
      </c>
      <c r="C1822" t="s">
        <v>141</v>
      </c>
      <c r="D1822" t="s">
        <v>141</v>
      </c>
      <c r="E1822" t="s">
        <v>3462</v>
      </c>
      <c r="F1822" t="s">
        <v>409</v>
      </c>
      <c r="G1822" t="s">
        <v>135</v>
      </c>
      <c r="H1822"/>
      <c r="I1822" t="s">
        <v>1737</v>
      </c>
      <c r="J1822" t="s">
        <v>3129</v>
      </c>
    </row>
    <row r="1823" spans="1:10" ht="29.4" thickBot="1" x14ac:dyDescent="0.45">
      <c r="A1823" s="9" t="s">
        <v>6387</v>
      </c>
      <c r="B1823" s="11">
        <v>2564</v>
      </c>
      <c r="C1823" t="s">
        <v>190</v>
      </c>
      <c r="D1823" t="s">
        <v>141</v>
      </c>
      <c r="E1823" t="s">
        <v>3462</v>
      </c>
      <c r="F1823" t="s">
        <v>409</v>
      </c>
      <c r="G1823" t="s">
        <v>135</v>
      </c>
      <c r="H1823"/>
      <c r="I1823" t="s">
        <v>1737</v>
      </c>
      <c r="J1823" t="s">
        <v>3129</v>
      </c>
    </row>
    <row r="1824" spans="1:10" ht="43.8" thickBot="1" x14ac:dyDescent="0.45">
      <c r="A1824" s="9" t="s">
        <v>6391</v>
      </c>
      <c r="B1824" s="11">
        <v>2564</v>
      </c>
      <c r="C1824" t="s">
        <v>190</v>
      </c>
      <c r="D1824" t="s">
        <v>141</v>
      </c>
      <c r="E1824" t="s">
        <v>4535</v>
      </c>
      <c r="F1824" t="s">
        <v>409</v>
      </c>
      <c r="G1824" t="s">
        <v>135</v>
      </c>
      <c r="H1824"/>
      <c r="I1824" t="s">
        <v>1737</v>
      </c>
      <c r="J1824" t="s">
        <v>3129</v>
      </c>
    </row>
    <row r="1825" spans="1:10" ht="29.4" thickBot="1" x14ac:dyDescent="0.45">
      <c r="A1825" s="9" t="s">
        <v>6393</v>
      </c>
      <c r="B1825" s="11">
        <v>2564</v>
      </c>
      <c r="C1825" t="s">
        <v>190</v>
      </c>
      <c r="D1825" t="s">
        <v>141</v>
      </c>
      <c r="E1825" t="s">
        <v>4535</v>
      </c>
      <c r="F1825" t="s">
        <v>409</v>
      </c>
      <c r="G1825" t="s">
        <v>135</v>
      </c>
      <c r="H1825"/>
      <c r="I1825" t="s">
        <v>2911</v>
      </c>
      <c r="J1825" t="s">
        <v>2912</v>
      </c>
    </row>
    <row r="1826" spans="1:10" ht="29.4" thickBot="1" x14ac:dyDescent="0.45">
      <c r="A1826" s="9" t="s">
        <v>6397</v>
      </c>
      <c r="B1826" s="11">
        <v>2565</v>
      </c>
      <c r="C1826" t="s">
        <v>170</v>
      </c>
      <c r="D1826" t="s">
        <v>33</v>
      </c>
      <c r="E1826" t="s">
        <v>1260</v>
      </c>
      <c r="F1826" t="s">
        <v>410</v>
      </c>
      <c r="G1826" t="s">
        <v>411</v>
      </c>
      <c r="H1826"/>
      <c r="I1826" t="s">
        <v>3091</v>
      </c>
      <c r="J1826" t="s">
        <v>3092</v>
      </c>
    </row>
    <row r="1827" spans="1:10" ht="29.4" thickBot="1" x14ac:dyDescent="0.45">
      <c r="A1827" s="9" t="s">
        <v>4965</v>
      </c>
      <c r="B1827" s="11">
        <v>2564</v>
      </c>
      <c r="C1827" t="s">
        <v>185</v>
      </c>
      <c r="D1827" t="s">
        <v>141</v>
      </c>
      <c r="E1827" t="s">
        <v>3421</v>
      </c>
      <c r="F1827" t="s">
        <v>409</v>
      </c>
      <c r="G1827" t="s">
        <v>135</v>
      </c>
      <c r="H1827"/>
      <c r="I1827" t="s">
        <v>1737</v>
      </c>
      <c r="J1827" t="s">
        <v>3129</v>
      </c>
    </row>
    <row r="1828" spans="1:10" ht="29.4" thickBot="1" x14ac:dyDescent="0.45">
      <c r="A1828" s="9" t="s">
        <v>6402</v>
      </c>
      <c r="B1828" s="11">
        <v>2565</v>
      </c>
      <c r="C1828" t="s">
        <v>170</v>
      </c>
      <c r="D1828" t="s">
        <v>33</v>
      </c>
      <c r="E1828" t="s">
        <v>1260</v>
      </c>
      <c r="F1828" t="s">
        <v>410</v>
      </c>
      <c r="G1828" t="s">
        <v>411</v>
      </c>
      <c r="H1828"/>
      <c r="I1828" t="s">
        <v>2911</v>
      </c>
      <c r="J1828" t="s">
        <v>3148</v>
      </c>
    </row>
    <row r="1829" spans="1:10" ht="43.8" thickBot="1" x14ac:dyDescent="0.45">
      <c r="A1829" s="9" t="s">
        <v>6404</v>
      </c>
      <c r="B1829" s="11">
        <v>2565</v>
      </c>
      <c r="C1829" t="s">
        <v>170</v>
      </c>
      <c r="D1829" t="s">
        <v>33</v>
      </c>
      <c r="E1829" t="s">
        <v>2480</v>
      </c>
      <c r="F1829" t="s">
        <v>410</v>
      </c>
      <c r="G1829" t="s">
        <v>411</v>
      </c>
      <c r="H1829"/>
      <c r="I1829" t="s">
        <v>1737</v>
      </c>
      <c r="J1829" t="s">
        <v>2983</v>
      </c>
    </row>
    <row r="1830" spans="1:10" ht="43.8" thickBot="1" x14ac:dyDescent="0.45">
      <c r="A1830" s="9" t="s">
        <v>6406</v>
      </c>
      <c r="B1830" s="11">
        <v>2565</v>
      </c>
      <c r="C1830" t="s">
        <v>170</v>
      </c>
      <c r="D1830" t="s">
        <v>33</v>
      </c>
      <c r="E1830" t="s">
        <v>1260</v>
      </c>
      <c r="F1830" t="s">
        <v>410</v>
      </c>
      <c r="G1830" t="s">
        <v>411</v>
      </c>
      <c r="H1830"/>
      <c r="I1830" t="s">
        <v>1737</v>
      </c>
      <c r="J1830" t="s">
        <v>2983</v>
      </c>
    </row>
    <row r="1831" spans="1:10" ht="29.4" thickBot="1" x14ac:dyDescent="0.45">
      <c r="A1831" s="9" t="s">
        <v>6415</v>
      </c>
      <c r="B1831" s="11">
        <v>2564</v>
      </c>
      <c r="C1831" t="s">
        <v>246</v>
      </c>
      <c r="D1831" t="s">
        <v>141</v>
      </c>
      <c r="E1831" t="s">
        <v>2950</v>
      </c>
      <c r="F1831" t="s">
        <v>409</v>
      </c>
      <c r="G1831" t="s">
        <v>135</v>
      </c>
      <c r="H1831"/>
      <c r="I1831" t="s">
        <v>1737</v>
      </c>
      <c r="J1831" t="s">
        <v>3129</v>
      </c>
    </row>
    <row r="1832" spans="1:10" ht="21.6" thickBot="1" x14ac:dyDescent="0.45">
      <c r="A1832" s="9" t="s">
        <v>6417</v>
      </c>
      <c r="B1832" s="11">
        <v>2564</v>
      </c>
      <c r="C1832" t="s">
        <v>185</v>
      </c>
      <c r="D1832" t="s">
        <v>141</v>
      </c>
      <c r="E1832" t="s">
        <v>419</v>
      </c>
      <c r="F1832" t="s">
        <v>1666</v>
      </c>
      <c r="G1832" t="s">
        <v>75</v>
      </c>
      <c r="H1832" t="s">
        <v>235</v>
      </c>
      <c r="I1832" t="s">
        <v>2911</v>
      </c>
      <c r="J1832" t="s">
        <v>2912</v>
      </c>
    </row>
    <row r="1833" spans="1:10" ht="29.4" thickBot="1" x14ac:dyDescent="0.45">
      <c r="A1833" s="9" t="s">
        <v>6419</v>
      </c>
      <c r="B1833" s="11">
        <v>2565</v>
      </c>
      <c r="C1833" t="s">
        <v>170</v>
      </c>
      <c r="D1833" t="s">
        <v>33</v>
      </c>
      <c r="E1833" t="s">
        <v>1043</v>
      </c>
      <c r="F1833" t="s">
        <v>410</v>
      </c>
      <c r="G1833" t="s">
        <v>411</v>
      </c>
      <c r="H1833"/>
      <c r="I1833" t="s">
        <v>2911</v>
      </c>
      <c r="J1833" t="s">
        <v>3148</v>
      </c>
    </row>
    <row r="1834" spans="1:10" ht="21.6" thickBot="1" x14ac:dyDescent="0.45">
      <c r="A1834" s="9" t="s">
        <v>6421</v>
      </c>
      <c r="B1834" s="11">
        <v>2564</v>
      </c>
      <c r="C1834" t="s">
        <v>185</v>
      </c>
      <c r="D1834" t="s">
        <v>141</v>
      </c>
      <c r="E1834" t="s">
        <v>2033</v>
      </c>
      <c r="F1834" t="s">
        <v>410</v>
      </c>
      <c r="G1834" t="s">
        <v>411</v>
      </c>
      <c r="H1834"/>
      <c r="I1834" t="s">
        <v>2911</v>
      </c>
      <c r="J1834" t="s">
        <v>3148</v>
      </c>
    </row>
    <row r="1835" spans="1:10" ht="29.4" thickBot="1" x14ac:dyDescent="0.45">
      <c r="A1835" s="9" t="s">
        <v>6423</v>
      </c>
      <c r="B1835" s="11">
        <v>2564</v>
      </c>
      <c r="C1835" t="s">
        <v>217</v>
      </c>
      <c r="D1835" t="s">
        <v>141</v>
      </c>
      <c r="E1835" t="s">
        <v>6375</v>
      </c>
      <c r="F1835" t="s">
        <v>409</v>
      </c>
      <c r="G1835" t="s">
        <v>135</v>
      </c>
      <c r="H1835"/>
      <c r="I1835" t="s">
        <v>1737</v>
      </c>
      <c r="J1835" t="s">
        <v>3129</v>
      </c>
    </row>
    <row r="1836" spans="1:10" ht="21.6" thickBot="1" x14ac:dyDescent="0.45">
      <c r="A1836" s="9" t="s">
        <v>6425</v>
      </c>
      <c r="B1836" s="11">
        <v>2564</v>
      </c>
      <c r="C1836" t="s">
        <v>185</v>
      </c>
      <c r="D1836" t="s">
        <v>141</v>
      </c>
      <c r="E1836" t="s">
        <v>2033</v>
      </c>
      <c r="F1836" t="s">
        <v>410</v>
      </c>
      <c r="G1836" t="s">
        <v>411</v>
      </c>
      <c r="H1836"/>
      <c r="I1836" t="s">
        <v>3091</v>
      </c>
      <c r="J1836" t="s">
        <v>3092</v>
      </c>
    </row>
    <row r="1837" spans="1:10" ht="29.4" thickBot="1" x14ac:dyDescent="0.45">
      <c r="A1837" s="9" t="s">
        <v>6427</v>
      </c>
      <c r="B1837" s="11">
        <v>2564</v>
      </c>
      <c r="C1837" t="s">
        <v>190</v>
      </c>
      <c r="D1837" t="s">
        <v>141</v>
      </c>
      <c r="E1837" t="s">
        <v>3054</v>
      </c>
      <c r="F1837" t="s">
        <v>409</v>
      </c>
      <c r="G1837" t="s">
        <v>135</v>
      </c>
      <c r="H1837"/>
      <c r="I1837" t="s">
        <v>3091</v>
      </c>
      <c r="J1837" t="s">
        <v>3092</v>
      </c>
    </row>
    <row r="1838" spans="1:10" ht="29.4" thickBot="1" x14ac:dyDescent="0.45">
      <c r="A1838" s="9" t="s">
        <v>6429</v>
      </c>
      <c r="B1838" s="11">
        <v>2564</v>
      </c>
      <c r="C1838" t="s">
        <v>185</v>
      </c>
      <c r="D1838" t="s">
        <v>141</v>
      </c>
      <c r="E1838" t="s">
        <v>6430</v>
      </c>
      <c r="F1838" t="s">
        <v>409</v>
      </c>
      <c r="G1838" t="s">
        <v>135</v>
      </c>
      <c r="H1838"/>
      <c r="I1838" t="s">
        <v>1737</v>
      </c>
      <c r="J1838" t="s">
        <v>3129</v>
      </c>
    </row>
    <row r="1839" spans="1:10" ht="21.6" thickBot="1" x14ac:dyDescent="0.45">
      <c r="A1839" s="9" t="s">
        <v>6432</v>
      </c>
      <c r="B1839" s="11">
        <v>2564</v>
      </c>
      <c r="C1839" t="s">
        <v>141</v>
      </c>
      <c r="D1839" t="s">
        <v>141</v>
      </c>
      <c r="E1839" t="s">
        <v>3054</v>
      </c>
      <c r="F1839" t="s">
        <v>409</v>
      </c>
      <c r="G1839" t="s">
        <v>135</v>
      </c>
      <c r="H1839"/>
      <c r="I1839" t="s">
        <v>2911</v>
      </c>
      <c r="J1839" t="s">
        <v>3169</v>
      </c>
    </row>
    <row r="1840" spans="1:10" ht="21.6" thickBot="1" x14ac:dyDescent="0.45">
      <c r="A1840" s="9" t="s">
        <v>6434</v>
      </c>
      <c r="B1840" s="11">
        <v>2564</v>
      </c>
      <c r="C1840" t="s">
        <v>141</v>
      </c>
      <c r="D1840" t="s">
        <v>141</v>
      </c>
      <c r="E1840" t="s">
        <v>3054</v>
      </c>
      <c r="F1840" t="s">
        <v>409</v>
      </c>
      <c r="G1840" t="s">
        <v>135</v>
      </c>
      <c r="H1840"/>
      <c r="I1840" t="s">
        <v>2911</v>
      </c>
      <c r="J1840" t="s">
        <v>3169</v>
      </c>
    </row>
    <row r="1841" spans="1:10" ht="21.6" thickBot="1" x14ac:dyDescent="0.45">
      <c r="A1841" s="9" t="s">
        <v>6436</v>
      </c>
      <c r="B1841" s="11">
        <v>2564</v>
      </c>
      <c r="C1841" t="s">
        <v>141</v>
      </c>
      <c r="D1841" t="s">
        <v>141</v>
      </c>
      <c r="E1841" t="s">
        <v>3553</v>
      </c>
      <c r="F1841" t="s">
        <v>409</v>
      </c>
      <c r="G1841" t="s">
        <v>135</v>
      </c>
      <c r="H1841"/>
      <c r="I1841" t="s">
        <v>2911</v>
      </c>
      <c r="J1841" t="s">
        <v>2912</v>
      </c>
    </row>
    <row r="1842" spans="1:10" ht="29.4" thickBot="1" x14ac:dyDescent="0.45">
      <c r="A1842" s="9" t="s">
        <v>4965</v>
      </c>
      <c r="B1842" s="11">
        <v>2564</v>
      </c>
      <c r="C1842" t="s">
        <v>217</v>
      </c>
      <c r="D1842" t="s">
        <v>141</v>
      </c>
      <c r="E1842" t="s">
        <v>3102</v>
      </c>
      <c r="F1842" t="s">
        <v>409</v>
      </c>
      <c r="G1842" t="s">
        <v>135</v>
      </c>
      <c r="H1842"/>
      <c r="I1842" t="s">
        <v>1737</v>
      </c>
      <c r="J1842" t="s">
        <v>3129</v>
      </c>
    </row>
    <row r="1843" spans="1:10" ht="29.4" thickBot="1" x14ac:dyDescent="0.45">
      <c r="A1843" s="9" t="s">
        <v>6438</v>
      </c>
      <c r="B1843" s="11">
        <v>2564</v>
      </c>
      <c r="C1843" t="s">
        <v>185</v>
      </c>
      <c r="D1843" t="s">
        <v>141</v>
      </c>
      <c r="E1843" t="s">
        <v>2002</v>
      </c>
      <c r="F1843" t="s">
        <v>1192</v>
      </c>
      <c r="G1843" t="s">
        <v>135</v>
      </c>
      <c r="H1843"/>
      <c r="I1843" t="s">
        <v>2911</v>
      </c>
      <c r="J1843" t="s">
        <v>2912</v>
      </c>
    </row>
    <row r="1844" spans="1:10" ht="29.4" thickBot="1" x14ac:dyDescent="0.45">
      <c r="A1844" s="9" t="s">
        <v>1963</v>
      </c>
      <c r="B1844" s="11">
        <v>2564</v>
      </c>
      <c r="C1844" t="s">
        <v>217</v>
      </c>
      <c r="D1844" t="s">
        <v>141</v>
      </c>
      <c r="E1844" t="s">
        <v>6440</v>
      </c>
      <c r="F1844" t="s">
        <v>409</v>
      </c>
      <c r="G1844" t="s">
        <v>135</v>
      </c>
      <c r="H1844"/>
      <c r="I1844" t="s">
        <v>1737</v>
      </c>
      <c r="J1844" t="s">
        <v>2983</v>
      </c>
    </row>
    <row r="1845" spans="1:10" ht="21.6" thickBot="1" x14ac:dyDescent="0.45">
      <c r="A1845" s="9" t="s">
        <v>1755</v>
      </c>
      <c r="B1845" s="11">
        <v>2564</v>
      </c>
      <c r="C1845" t="s">
        <v>185</v>
      </c>
      <c r="D1845" t="s">
        <v>141</v>
      </c>
      <c r="E1845" t="s">
        <v>3062</v>
      </c>
      <c r="F1845" t="s">
        <v>409</v>
      </c>
      <c r="G1845" t="s">
        <v>135</v>
      </c>
      <c r="H1845"/>
      <c r="I1845" t="s">
        <v>2911</v>
      </c>
      <c r="J1845" t="s">
        <v>2912</v>
      </c>
    </row>
    <row r="1846" spans="1:10" ht="29.4" thickBot="1" x14ac:dyDescent="0.45">
      <c r="A1846" s="9" t="s">
        <v>6444</v>
      </c>
      <c r="B1846" s="11">
        <v>2564</v>
      </c>
      <c r="C1846" t="s">
        <v>141</v>
      </c>
      <c r="D1846" t="s">
        <v>141</v>
      </c>
      <c r="E1846" t="s">
        <v>5025</v>
      </c>
      <c r="F1846" t="s">
        <v>409</v>
      </c>
      <c r="G1846" t="s">
        <v>135</v>
      </c>
      <c r="H1846"/>
      <c r="I1846" t="s">
        <v>1737</v>
      </c>
      <c r="J1846" t="s">
        <v>1738</v>
      </c>
    </row>
    <row r="1847" spans="1:10" ht="29.4" thickBot="1" x14ac:dyDescent="0.45">
      <c r="A1847" s="9" t="s">
        <v>1963</v>
      </c>
      <c r="B1847" s="11">
        <v>2564</v>
      </c>
      <c r="C1847" t="s">
        <v>246</v>
      </c>
      <c r="D1847" t="s">
        <v>141</v>
      </c>
      <c r="E1847" t="s">
        <v>6440</v>
      </c>
      <c r="F1847" t="s">
        <v>409</v>
      </c>
      <c r="G1847" t="s">
        <v>135</v>
      </c>
      <c r="H1847"/>
      <c r="I1847" t="s">
        <v>1737</v>
      </c>
      <c r="J1847" t="s">
        <v>1738</v>
      </c>
    </row>
    <row r="1848" spans="1:10" ht="29.4" thickBot="1" x14ac:dyDescent="0.45">
      <c r="A1848" s="9" t="s">
        <v>6446</v>
      </c>
      <c r="B1848" s="11">
        <v>2564</v>
      </c>
      <c r="C1848" t="s">
        <v>271</v>
      </c>
      <c r="D1848" t="s">
        <v>141</v>
      </c>
      <c r="E1848" t="s">
        <v>6447</v>
      </c>
      <c r="F1848" t="s">
        <v>409</v>
      </c>
      <c r="G1848" t="s">
        <v>135</v>
      </c>
      <c r="H1848"/>
      <c r="I1848" t="s">
        <v>1737</v>
      </c>
      <c r="J1848" t="s">
        <v>3129</v>
      </c>
    </row>
    <row r="1849" spans="1:10" ht="29.4" thickBot="1" x14ac:dyDescent="0.45">
      <c r="A1849" s="9" t="s">
        <v>6449</v>
      </c>
      <c r="B1849" s="11">
        <v>2564</v>
      </c>
      <c r="C1849" t="s">
        <v>188</v>
      </c>
      <c r="D1849" t="s">
        <v>141</v>
      </c>
      <c r="E1849" t="s">
        <v>3507</v>
      </c>
      <c r="F1849" t="s">
        <v>409</v>
      </c>
      <c r="G1849" t="s">
        <v>135</v>
      </c>
      <c r="H1849"/>
      <c r="I1849" t="s">
        <v>1737</v>
      </c>
      <c r="J1849" t="s">
        <v>3129</v>
      </c>
    </row>
    <row r="1850" spans="1:10" ht="43.8" thickBot="1" x14ac:dyDescent="0.45">
      <c r="A1850" s="9" t="s">
        <v>6451</v>
      </c>
      <c r="B1850" s="11">
        <v>2564</v>
      </c>
      <c r="C1850" t="s">
        <v>190</v>
      </c>
      <c r="D1850" t="s">
        <v>141</v>
      </c>
      <c r="E1850" t="s">
        <v>3507</v>
      </c>
      <c r="F1850" t="s">
        <v>409</v>
      </c>
      <c r="G1850" t="s">
        <v>135</v>
      </c>
      <c r="H1850"/>
      <c r="I1850" t="s">
        <v>1737</v>
      </c>
      <c r="J1850" t="s">
        <v>4155</v>
      </c>
    </row>
    <row r="1851" spans="1:10" ht="29.4" thickBot="1" x14ac:dyDescent="0.45">
      <c r="A1851" s="9" t="s">
        <v>6453</v>
      </c>
      <c r="B1851" s="11">
        <v>2564</v>
      </c>
      <c r="C1851" t="s">
        <v>185</v>
      </c>
      <c r="D1851" t="s">
        <v>141</v>
      </c>
      <c r="E1851" t="s">
        <v>6454</v>
      </c>
      <c r="F1851" t="s">
        <v>409</v>
      </c>
      <c r="G1851" t="s">
        <v>135</v>
      </c>
      <c r="H1851"/>
      <c r="I1851" t="s">
        <v>1737</v>
      </c>
      <c r="J1851" t="s">
        <v>3129</v>
      </c>
    </row>
    <row r="1852" spans="1:10" ht="29.4" thickBot="1" x14ac:dyDescent="0.45">
      <c r="A1852" s="9" t="s">
        <v>4711</v>
      </c>
      <c r="B1852" s="11">
        <v>2564</v>
      </c>
      <c r="C1852" t="s">
        <v>185</v>
      </c>
      <c r="D1852" t="s">
        <v>141</v>
      </c>
      <c r="E1852" t="s">
        <v>2033</v>
      </c>
      <c r="F1852" t="s">
        <v>410</v>
      </c>
      <c r="G1852" t="s">
        <v>411</v>
      </c>
      <c r="H1852"/>
      <c r="I1852" t="s">
        <v>2911</v>
      </c>
      <c r="J1852" t="s">
        <v>2912</v>
      </c>
    </row>
    <row r="1853" spans="1:10" ht="21.6" thickBot="1" x14ac:dyDescent="0.45">
      <c r="A1853" s="9" t="s">
        <v>6463</v>
      </c>
      <c r="B1853" s="11">
        <v>2565</v>
      </c>
      <c r="C1853" t="s">
        <v>170</v>
      </c>
      <c r="D1853" t="s">
        <v>33</v>
      </c>
      <c r="E1853" t="s">
        <v>432</v>
      </c>
      <c r="F1853" t="s">
        <v>410</v>
      </c>
      <c r="G1853" t="s">
        <v>411</v>
      </c>
      <c r="H1853"/>
      <c r="I1853" t="s">
        <v>3091</v>
      </c>
      <c r="J1853" t="s">
        <v>6465</v>
      </c>
    </row>
    <row r="1854" spans="1:10" ht="29.4" thickBot="1" x14ac:dyDescent="0.45">
      <c r="A1854" s="9" t="s">
        <v>6466</v>
      </c>
      <c r="B1854" s="11">
        <v>2565</v>
      </c>
      <c r="C1854" t="s">
        <v>170</v>
      </c>
      <c r="D1854" t="s">
        <v>33</v>
      </c>
      <c r="E1854" t="s">
        <v>419</v>
      </c>
      <c r="F1854" t="s">
        <v>154</v>
      </c>
      <c r="G1854" t="s">
        <v>155</v>
      </c>
      <c r="H1854"/>
      <c r="I1854" t="s">
        <v>2911</v>
      </c>
      <c r="J1854" t="s">
        <v>2912</v>
      </c>
    </row>
    <row r="1855" spans="1:10" ht="21.6" thickBot="1" x14ac:dyDescent="0.45">
      <c r="A1855" s="9" t="s">
        <v>6468</v>
      </c>
      <c r="B1855" s="11">
        <v>2564</v>
      </c>
      <c r="C1855" t="s">
        <v>230</v>
      </c>
      <c r="D1855" t="s">
        <v>188</v>
      </c>
      <c r="E1855" t="s">
        <v>419</v>
      </c>
      <c r="F1855" t="s">
        <v>3242</v>
      </c>
      <c r="G1855" t="s">
        <v>78</v>
      </c>
      <c r="H1855" t="s">
        <v>235</v>
      </c>
      <c r="I1855" t="s">
        <v>2911</v>
      </c>
      <c r="J1855" t="s">
        <v>2912</v>
      </c>
    </row>
    <row r="1856" spans="1:10" ht="21.6" thickBot="1" x14ac:dyDescent="0.45">
      <c r="A1856" s="9" t="s">
        <v>6470</v>
      </c>
      <c r="B1856" s="11">
        <v>2564</v>
      </c>
      <c r="C1856" t="s">
        <v>185</v>
      </c>
      <c r="D1856" t="s">
        <v>141</v>
      </c>
      <c r="E1856" t="s">
        <v>191</v>
      </c>
      <c r="F1856" t="s">
        <v>1316</v>
      </c>
      <c r="G1856" t="s">
        <v>173</v>
      </c>
      <c r="H1856" t="s">
        <v>235</v>
      </c>
      <c r="I1856" t="s">
        <v>2911</v>
      </c>
      <c r="J1856" t="s">
        <v>2912</v>
      </c>
    </row>
    <row r="1857" spans="1:10" ht="21.6" thickBot="1" x14ac:dyDescent="0.45">
      <c r="A1857" s="9" t="s">
        <v>6475</v>
      </c>
      <c r="B1857" s="11">
        <v>2564</v>
      </c>
      <c r="C1857" t="s">
        <v>185</v>
      </c>
      <c r="D1857" t="s">
        <v>141</v>
      </c>
      <c r="E1857" t="s">
        <v>419</v>
      </c>
      <c r="F1857" t="s">
        <v>4976</v>
      </c>
      <c r="G1857" t="s">
        <v>155</v>
      </c>
      <c r="H1857" t="s">
        <v>235</v>
      </c>
      <c r="I1857" t="s">
        <v>2911</v>
      </c>
      <c r="J1857" t="s">
        <v>2912</v>
      </c>
    </row>
    <row r="1858" spans="1:10" ht="21.6" thickBot="1" x14ac:dyDescent="0.45">
      <c r="A1858" s="9" t="s">
        <v>6477</v>
      </c>
      <c r="B1858" s="11">
        <v>2564</v>
      </c>
      <c r="C1858" t="s">
        <v>185</v>
      </c>
      <c r="D1858" t="s">
        <v>141</v>
      </c>
      <c r="E1858" t="s">
        <v>689</v>
      </c>
      <c r="F1858" t="s">
        <v>157</v>
      </c>
      <c r="G1858" t="s">
        <v>17</v>
      </c>
      <c r="H1858" t="s">
        <v>235</v>
      </c>
      <c r="I1858" t="s">
        <v>2911</v>
      </c>
      <c r="J1858" t="s">
        <v>2912</v>
      </c>
    </row>
    <row r="1859" spans="1:10" ht="21.6" thickBot="1" x14ac:dyDescent="0.45">
      <c r="A1859" s="9" t="s">
        <v>6486</v>
      </c>
      <c r="B1859" s="11">
        <v>2564</v>
      </c>
      <c r="C1859" t="s">
        <v>134</v>
      </c>
      <c r="D1859" t="s">
        <v>141</v>
      </c>
      <c r="E1859" t="s">
        <v>4860</v>
      </c>
      <c r="F1859" t="s">
        <v>437</v>
      </c>
      <c r="G1859" t="s">
        <v>412</v>
      </c>
      <c r="H1859" t="s">
        <v>235</v>
      </c>
      <c r="I1859" t="s">
        <v>1737</v>
      </c>
      <c r="J1859" t="s">
        <v>1738</v>
      </c>
    </row>
    <row r="1860" spans="1:10" ht="21.6" thickBot="1" x14ac:dyDescent="0.45">
      <c r="A1860" s="9" t="s">
        <v>6488</v>
      </c>
      <c r="B1860" s="11">
        <v>2564</v>
      </c>
      <c r="C1860" t="s">
        <v>185</v>
      </c>
      <c r="D1860" t="s">
        <v>141</v>
      </c>
      <c r="E1860" t="s">
        <v>5518</v>
      </c>
      <c r="F1860" t="s">
        <v>1192</v>
      </c>
      <c r="G1860" t="s">
        <v>135</v>
      </c>
      <c r="H1860" t="s">
        <v>235</v>
      </c>
      <c r="I1860" t="s">
        <v>1737</v>
      </c>
      <c r="J1860" t="s">
        <v>3129</v>
      </c>
    </row>
    <row r="1861" spans="1:10" ht="29.4" thickBot="1" x14ac:dyDescent="0.45">
      <c r="A1861" s="9" t="s">
        <v>6490</v>
      </c>
      <c r="B1861" s="11">
        <v>2564</v>
      </c>
      <c r="C1861" t="s">
        <v>185</v>
      </c>
      <c r="D1861" t="s">
        <v>141</v>
      </c>
      <c r="E1861" t="s">
        <v>6491</v>
      </c>
      <c r="F1861" t="s">
        <v>409</v>
      </c>
      <c r="G1861" t="s">
        <v>135</v>
      </c>
      <c r="H1861"/>
      <c r="I1861" t="s">
        <v>2911</v>
      </c>
      <c r="J1861" t="s">
        <v>2912</v>
      </c>
    </row>
    <row r="1862" spans="1:10" ht="29.4" thickBot="1" x14ac:dyDescent="0.45">
      <c r="A1862" s="9" t="s">
        <v>6493</v>
      </c>
      <c r="B1862" s="11">
        <v>2564</v>
      </c>
      <c r="C1862" t="s">
        <v>185</v>
      </c>
      <c r="D1862" t="s">
        <v>141</v>
      </c>
      <c r="E1862" t="s">
        <v>6491</v>
      </c>
      <c r="F1862" t="s">
        <v>409</v>
      </c>
      <c r="G1862" t="s">
        <v>135</v>
      </c>
      <c r="H1862"/>
      <c r="I1862" t="s">
        <v>1737</v>
      </c>
      <c r="J1862" t="s">
        <v>3129</v>
      </c>
    </row>
    <row r="1863" spans="1:10" ht="21.6" thickBot="1" x14ac:dyDescent="0.45">
      <c r="A1863" s="9" t="s">
        <v>6495</v>
      </c>
      <c r="B1863" s="11">
        <v>2564</v>
      </c>
      <c r="C1863" t="s">
        <v>246</v>
      </c>
      <c r="D1863" t="s">
        <v>141</v>
      </c>
      <c r="E1863" t="s">
        <v>6496</v>
      </c>
      <c r="F1863" t="s">
        <v>409</v>
      </c>
      <c r="G1863" t="s">
        <v>135</v>
      </c>
      <c r="H1863"/>
      <c r="I1863" t="s">
        <v>1737</v>
      </c>
      <c r="J1863" t="s">
        <v>3129</v>
      </c>
    </row>
    <row r="1864" spans="1:10" ht="29.4" thickBot="1" x14ac:dyDescent="0.45">
      <c r="A1864" s="9" t="s">
        <v>6498</v>
      </c>
      <c r="B1864" s="11">
        <v>2564</v>
      </c>
      <c r="C1864" t="s">
        <v>217</v>
      </c>
      <c r="D1864" t="s">
        <v>141</v>
      </c>
      <c r="E1864" t="s">
        <v>3525</v>
      </c>
      <c r="F1864" t="s">
        <v>409</v>
      </c>
      <c r="G1864" t="s">
        <v>135</v>
      </c>
      <c r="H1864"/>
      <c r="I1864" t="s">
        <v>1737</v>
      </c>
      <c r="J1864" t="s">
        <v>3129</v>
      </c>
    </row>
    <row r="1865" spans="1:10" ht="21.6" thickBot="1" x14ac:dyDescent="0.45">
      <c r="A1865" s="9" t="s">
        <v>5265</v>
      </c>
      <c r="B1865" s="11">
        <v>2564</v>
      </c>
      <c r="C1865" t="s">
        <v>246</v>
      </c>
      <c r="D1865" t="s">
        <v>141</v>
      </c>
      <c r="E1865" t="s">
        <v>6491</v>
      </c>
      <c r="F1865" t="s">
        <v>409</v>
      </c>
      <c r="G1865" t="s">
        <v>135</v>
      </c>
      <c r="H1865"/>
      <c r="I1865" t="s">
        <v>1737</v>
      </c>
      <c r="J1865" t="s">
        <v>3129</v>
      </c>
    </row>
    <row r="1866" spans="1:10" ht="29.4" thickBot="1" x14ac:dyDescent="0.45">
      <c r="A1866" s="9" t="s">
        <v>6500</v>
      </c>
      <c r="B1866" s="11">
        <v>2564</v>
      </c>
      <c r="C1866" t="s">
        <v>405</v>
      </c>
      <c r="D1866" t="s">
        <v>141</v>
      </c>
      <c r="E1866" t="s">
        <v>6501</v>
      </c>
      <c r="F1866" t="s">
        <v>409</v>
      </c>
      <c r="G1866" t="s">
        <v>135</v>
      </c>
      <c r="H1866"/>
      <c r="I1866" t="s">
        <v>1737</v>
      </c>
      <c r="J1866" t="s">
        <v>3129</v>
      </c>
    </row>
    <row r="1867" spans="1:10" ht="29.4" thickBot="1" x14ac:dyDescent="0.45">
      <c r="A1867" s="9" t="s">
        <v>2566</v>
      </c>
      <c r="B1867" s="11">
        <v>2565</v>
      </c>
      <c r="C1867" t="s">
        <v>170</v>
      </c>
      <c r="D1867" t="s">
        <v>33</v>
      </c>
      <c r="E1867" t="s">
        <v>2161</v>
      </c>
      <c r="F1867" t="s">
        <v>410</v>
      </c>
      <c r="G1867" t="s">
        <v>411</v>
      </c>
      <c r="H1867"/>
      <c r="I1867" t="s">
        <v>3091</v>
      </c>
      <c r="J1867" t="s">
        <v>3092</v>
      </c>
    </row>
    <row r="1868" spans="1:10" ht="29.4" thickBot="1" x14ac:dyDescent="0.45">
      <c r="A1868" s="9" t="s">
        <v>6506</v>
      </c>
      <c r="B1868" s="11">
        <v>2564</v>
      </c>
      <c r="C1868" t="s">
        <v>190</v>
      </c>
      <c r="D1868" t="s">
        <v>141</v>
      </c>
      <c r="E1868" t="s">
        <v>3102</v>
      </c>
      <c r="F1868" t="s">
        <v>409</v>
      </c>
      <c r="G1868" t="s">
        <v>135</v>
      </c>
      <c r="H1868"/>
      <c r="I1868" t="s">
        <v>1737</v>
      </c>
      <c r="J1868" t="s">
        <v>3129</v>
      </c>
    </row>
    <row r="1869" spans="1:10" ht="21.6" thickBot="1" x14ac:dyDescent="0.45">
      <c r="A1869" s="9" t="s">
        <v>5267</v>
      </c>
      <c r="B1869" s="11">
        <v>2565</v>
      </c>
      <c r="C1869" t="s">
        <v>170</v>
      </c>
      <c r="D1869" t="s">
        <v>33</v>
      </c>
      <c r="E1869" t="s">
        <v>425</v>
      </c>
      <c r="F1869" t="s">
        <v>408</v>
      </c>
      <c r="G1869" t="s">
        <v>173</v>
      </c>
      <c r="H1869" t="s">
        <v>235</v>
      </c>
      <c r="I1869" t="s">
        <v>2911</v>
      </c>
      <c r="J1869" t="s">
        <v>2912</v>
      </c>
    </row>
    <row r="1870" spans="1:10" ht="43.8" thickBot="1" x14ac:dyDescent="0.45">
      <c r="A1870" s="9" t="s">
        <v>6509</v>
      </c>
      <c r="B1870" s="11">
        <v>2565</v>
      </c>
      <c r="C1870" t="s">
        <v>170</v>
      </c>
      <c r="D1870" t="s">
        <v>33</v>
      </c>
      <c r="E1870" t="s">
        <v>2161</v>
      </c>
      <c r="F1870" t="s">
        <v>410</v>
      </c>
      <c r="G1870" t="s">
        <v>411</v>
      </c>
      <c r="H1870"/>
      <c r="I1870" t="s">
        <v>1737</v>
      </c>
      <c r="J1870" t="s">
        <v>2983</v>
      </c>
    </row>
    <row r="1871" spans="1:10" ht="29.4" thickBot="1" x14ac:dyDescent="0.45">
      <c r="A1871" s="9" t="s">
        <v>6511</v>
      </c>
      <c r="B1871" s="11">
        <v>2565</v>
      </c>
      <c r="C1871" t="s">
        <v>170</v>
      </c>
      <c r="D1871" t="s">
        <v>272</v>
      </c>
      <c r="E1871" t="s">
        <v>2161</v>
      </c>
      <c r="F1871" t="s">
        <v>410</v>
      </c>
      <c r="G1871" t="s">
        <v>411</v>
      </c>
      <c r="H1871"/>
      <c r="I1871" t="s">
        <v>2911</v>
      </c>
      <c r="J1871" t="s">
        <v>3148</v>
      </c>
    </row>
    <row r="1872" spans="1:10" ht="29.4" thickBot="1" x14ac:dyDescent="0.45">
      <c r="A1872" s="9" t="s">
        <v>6513</v>
      </c>
      <c r="B1872" s="11">
        <v>2565</v>
      </c>
      <c r="C1872" t="s">
        <v>170</v>
      </c>
      <c r="D1872" t="s">
        <v>33</v>
      </c>
      <c r="E1872" t="s">
        <v>2379</v>
      </c>
      <c r="F1872" t="s">
        <v>410</v>
      </c>
      <c r="G1872" t="s">
        <v>411</v>
      </c>
      <c r="H1872"/>
      <c r="I1872" t="s">
        <v>3091</v>
      </c>
      <c r="J1872" t="s">
        <v>3092</v>
      </c>
    </row>
    <row r="1873" spans="1:10" ht="21.6" thickBot="1" x14ac:dyDescent="0.45">
      <c r="A1873" s="9" t="s">
        <v>6515</v>
      </c>
      <c r="B1873" s="11">
        <v>2564</v>
      </c>
      <c r="C1873" t="s">
        <v>134</v>
      </c>
      <c r="D1873" t="s">
        <v>141</v>
      </c>
      <c r="E1873" t="s">
        <v>419</v>
      </c>
      <c r="F1873" t="s">
        <v>154</v>
      </c>
      <c r="G1873" t="s">
        <v>155</v>
      </c>
      <c r="H1873" t="s">
        <v>235</v>
      </c>
      <c r="I1873" t="s">
        <v>1737</v>
      </c>
      <c r="J1873" t="s">
        <v>1738</v>
      </c>
    </row>
    <row r="1874" spans="1:10" ht="43.8" thickBot="1" x14ac:dyDescent="0.45">
      <c r="A1874" s="9" t="s">
        <v>6520</v>
      </c>
      <c r="B1874" s="11">
        <v>2564</v>
      </c>
      <c r="C1874" t="s">
        <v>141</v>
      </c>
      <c r="D1874" t="s">
        <v>141</v>
      </c>
      <c r="E1874" t="s">
        <v>5228</v>
      </c>
      <c r="F1874" t="s">
        <v>409</v>
      </c>
      <c r="G1874" t="s">
        <v>135</v>
      </c>
      <c r="H1874"/>
      <c r="I1874" t="s">
        <v>1737</v>
      </c>
      <c r="J1874" t="s">
        <v>3129</v>
      </c>
    </row>
    <row r="1875" spans="1:10" ht="21.6" thickBot="1" x14ac:dyDescent="0.45">
      <c r="A1875" s="9" t="s">
        <v>6522</v>
      </c>
      <c r="B1875" s="11">
        <v>2564</v>
      </c>
      <c r="C1875" t="s">
        <v>185</v>
      </c>
      <c r="D1875" t="s">
        <v>141</v>
      </c>
      <c r="E1875" t="s">
        <v>419</v>
      </c>
      <c r="F1875" t="s">
        <v>1358</v>
      </c>
      <c r="G1875" t="s">
        <v>677</v>
      </c>
      <c r="H1875" t="s">
        <v>235</v>
      </c>
      <c r="I1875" t="s">
        <v>1737</v>
      </c>
      <c r="J1875" t="s">
        <v>1738</v>
      </c>
    </row>
    <row r="1876" spans="1:10" ht="43.8" thickBot="1" x14ac:dyDescent="0.45">
      <c r="A1876" s="9" t="s">
        <v>6533</v>
      </c>
      <c r="B1876" s="11">
        <v>2565</v>
      </c>
      <c r="C1876" t="s">
        <v>170</v>
      </c>
      <c r="D1876" t="s">
        <v>403</v>
      </c>
      <c r="E1876" t="s">
        <v>186</v>
      </c>
      <c r="F1876" t="s">
        <v>420</v>
      </c>
      <c r="G1876" t="s">
        <v>421</v>
      </c>
      <c r="H1876"/>
      <c r="I1876" t="s">
        <v>2911</v>
      </c>
      <c r="J1876" t="s">
        <v>2912</v>
      </c>
    </row>
    <row r="1877" spans="1:10" ht="29.4" thickBot="1" x14ac:dyDescent="0.45">
      <c r="A1877" s="9" t="s">
        <v>6535</v>
      </c>
      <c r="B1877" s="11">
        <v>2565</v>
      </c>
      <c r="C1877" t="s">
        <v>170</v>
      </c>
      <c r="D1877" t="s">
        <v>33</v>
      </c>
      <c r="E1877" t="s">
        <v>2441</v>
      </c>
      <c r="F1877" t="s">
        <v>410</v>
      </c>
      <c r="G1877" t="s">
        <v>411</v>
      </c>
      <c r="H1877"/>
      <c r="I1877" t="s">
        <v>2911</v>
      </c>
      <c r="J1877" t="s">
        <v>3148</v>
      </c>
    </row>
    <row r="1878" spans="1:10" ht="29.4" thickBot="1" x14ac:dyDescent="0.45">
      <c r="A1878" s="9" t="s">
        <v>1665</v>
      </c>
      <c r="B1878" s="11">
        <v>2565</v>
      </c>
      <c r="C1878" t="s">
        <v>170</v>
      </c>
      <c r="D1878" t="s">
        <v>33</v>
      </c>
      <c r="E1878" t="s">
        <v>419</v>
      </c>
      <c r="F1878" t="s">
        <v>1666</v>
      </c>
      <c r="G1878" t="s">
        <v>75</v>
      </c>
      <c r="H1878"/>
      <c r="I1878" t="s">
        <v>3091</v>
      </c>
      <c r="J1878" t="s">
        <v>3092</v>
      </c>
    </row>
    <row r="1879" spans="1:10" ht="29.4" thickBot="1" x14ac:dyDescent="0.45">
      <c r="A1879" s="9" t="s">
        <v>3835</v>
      </c>
      <c r="B1879" s="11">
        <v>2565</v>
      </c>
      <c r="C1879" t="s">
        <v>170</v>
      </c>
      <c r="D1879" t="s">
        <v>33</v>
      </c>
      <c r="E1879" t="s">
        <v>186</v>
      </c>
      <c r="F1879" t="s">
        <v>420</v>
      </c>
      <c r="G1879" t="s">
        <v>421</v>
      </c>
      <c r="H1879"/>
      <c r="I1879" t="s">
        <v>2911</v>
      </c>
      <c r="J1879" t="s">
        <v>2912</v>
      </c>
    </row>
    <row r="1880" spans="1:10" ht="29.4" thickBot="1" x14ac:dyDescent="0.45">
      <c r="A1880" s="9" t="s">
        <v>3842</v>
      </c>
      <c r="B1880" s="11">
        <v>2565</v>
      </c>
      <c r="C1880" t="s">
        <v>407</v>
      </c>
      <c r="D1880" t="s">
        <v>33</v>
      </c>
      <c r="E1880" t="s">
        <v>186</v>
      </c>
      <c r="F1880" t="s">
        <v>420</v>
      </c>
      <c r="G1880" t="s">
        <v>421</v>
      </c>
      <c r="H1880"/>
      <c r="I1880" t="s">
        <v>2911</v>
      </c>
      <c r="J1880" t="s">
        <v>2912</v>
      </c>
    </row>
    <row r="1881" spans="1:10" ht="21.6" thickBot="1" x14ac:dyDescent="0.45">
      <c r="A1881" s="9" t="s">
        <v>6540</v>
      </c>
      <c r="B1881" s="11">
        <v>2565</v>
      </c>
      <c r="C1881" t="s">
        <v>175</v>
      </c>
      <c r="D1881" t="s">
        <v>33</v>
      </c>
      <c r="E1881" t="s">
        <v>186</v>
      </c>
      <c r="F1881" t="s">
        <v>420</v>
      </c>
      <c r="G1881" t="s">
        <v>421</v>
      </c>
      <c r="H1881"/>
      <c r="I1881" t="s">
        <v>2911</v>
      </c>
      <c r="J1881" t="s">
        <v>2912</v>
      </c>
    </row>
    <row r="1882" spans="1:10" ht="29.4" thickBot="1" x14ac:dyDescent="0.45">
      <c r="A1882" s="9" t="s">
        <v>1641</v>
      </c>
      <c r="B1882" s="11">
        <v>2565</v>
      </c>
      <c r="C1882" t="s">
        <v>189</v>
      </c>
      <c r="D1882" t="s">
        <v>404</v>
      </c>
      <c r="E1882" t="s">
        <v>186</v>
      </c>
      <c r="F1882" t="s">
        <v>420</v>
      </c>
      <c r="G1882" t="s">
        <v>421</v>
      </c>
      <c r="H1882"/>
      <c r="I1882" t="s">
        <v>2911</v>
      </c>
      <c r="J1882" t="s">
        <v>2912</v>
      </c>
    </row>
    <row r="1883" spans="1:10" ht="21.6" thickBot="1" x14ac:dyDescent="0.45">
      <c r="A1883" s="9" t="s">
        <v>6543</v>
      </c>
      <c r="B1883" s="11">
        <v>2565</v>
      </c>
      <c r="C1883" t="s">
        <v>170</v>
      </c>
      <c r="D1883" t="s">
        <v>407</v>
      </c>
      <c r="E1883" t="s">
        <v>186</v>
      </c>
      <c r="F1883" t="s">
        <v>420</v>
      </c>
      <c r="G1883" t="s">
        <v>421</v>
      </c>
      <c r="H1883"/>
      <c r="I1883" t="s">
        <v>2911</v>
      </c>
      <c r="J1883" t="s">
        <v>2912</v>
      </c>
    </row>
    <row r="1884" spans="1:10" ht="21.6" thickBot="1" x14ac:dyDescent="0.45">
      <c r="A1884" s="9" t="s">
        <v>1637</v>
      </c>
      <c r="B1884" s="11">
        <v>2565</v>
      </c>
      <c r="C1884" t="s">
        <v>170</v>
      </c>
      <c r="D1884" t="s">
        <v>189</v>
      </c>
      <c r="E1884" t="s">
        <v>186</v>
      </c>
      <c r="F1884" t="s">
        <v>420</v>
      </c>
      <c r="G1884" t="s">
        <v>421</v>
      </c>
      <c r="H1884"/>
      <c r="I1884" t="s">
        <v>2911</v>
      </c>
      <c r="J1884" t="s">
        <v>2912</v>
      </c>
    </row>
    <row r="1885" spans="1:10" ht="21.6" thickBot="1" x14ac:dyDescent="0.45">
      <c r="A1885" s="9" t="s">
        <v>6546</v>
      </c>
      <c r="B1885" s="11">
        <v>2565</v>
      </c>
      <c r="C1885" t="s">
        <v>170</v>
      </c>
      <c r="D1885" t="s">
        <v>275</v>
      </c>
      <c r="E1885" t="s">
        <v>186</v>
      </c>
      <c r="F1885" t="s">
        <v>420</v>
      </c>
      <c r="G1885" t="s">
        <v>421</v>
      </c>
      <c r="H1885"/>
      <c r="I1885" t="s">
        <v>2911</v>
      </c>
      <c r="J1885" t="s">
        <v>2912</v>
      </c>
    </row>
    <row r="1886" spans="1:10" ht="29.4" thickBot="1" x14ac:dyDescent="0.45">
      <c r="A1886" s="9" t="s">
        <v>6550</v>
      </c>
      <c r="B1886" s="11">
        <v>2565</v>
      </c>
      <c r="C1886" t="s">
        <v>170</v>
      </c>
      <c r="D1886" t="s">
        <v>33</v>
      </c>
      <c r="E1886" t="s">
        <v>1999</v>
      </c>
      <c r="F1886" t="s">
        <v>410</v>
      </c>
      <c r="G1886" t="s">
        <v>411</v>
      </c>
      <c r="H1886"/>
      <c r="I1886" t="s">
        <v>3091</v>
      </c>
      <c r="J1886" t="s">
        <v>3092</v>
      </c>
    </row>
    <row r="1887" spans="1:10" ht="29.4" thickBot="1" x14ac:dyDescent="0.45">
      <c r="A1887" s="9" t="s">
        <v>6554</v>
      </c>
      <c r="B1887" s="11">
        <v>2565</v>
      </c>
      <c r="C1887" t="s">
        <v>170</v>
      </c>
      <c r="D1887" t="s">
        <v>33</v>
      </c>
      <c r="E1887" t="s">
        <v>6555</v>
      </c>
      <c r="F1887" t="s">
        <v>2842</v>
      </c>
      <c r="G1887" t="s">
        <v>78</v>
      </c>
      <c r="H1887"/>
      <c r="I1887" t="s">
        <v>1737</v>
      </c>
      <c r="J1887" t="s">
        <v>1738</v>
      </c>
    </row>
    <row r="1888" spans="1:10" ht="29.4" thickBot="1" x14ac:dyDescent="0.45">
      <c r="A1888" s="9" t="s">
        <v>6557</v>
      </c>
      <c r="B1888" s="11">
        <v>2565</v>
      </c>
      <c r="C1888" t="s">
        <v>231</v>
      </c>
      <c r="D1888" t="s">
        <v>403</v>
      </c>
      <c r="E1888" t="s">
        <v>1999</v>
      </c>
      <c r="F1888" t="s">
        <v>410</v>
      </c>
      <c r="G1888" t="s">
        <v>411</v>
      </c>
      <c r="H1888"/>
      <c r="I1888" t="s">
        <v>2911</v>
      </c>
      <c r="J1888" t="s">
        <v>3148</v>
      </c>
    </row>
    <row r="1889" spans="1:10" ht="43.8" thickBot="1" x14ac:dyDescent="0.45">
      <c r="A1889" s="9" t="s">
        <v>6559</v>
      </c>
      <c r="B1889" s="11">
        <v>2565</v>
      </c>
      <c r="C1889" t="s">
        <v>170</v>
      </c>
      <c r="D1889" t="s">
        <v>33</v>
      </c>
      <c r="E1889" t="s">
        <v>1999</v>
      </c>
      <c r="F1889" t="s">
        <v>410</v>
      </c>
      <c r="G1889" t="s">
        <v>411</v>
      </c>
      <c r="H1889"/>
      <c r="I1889" t="s">
        <v>1737</v>
      </c>
      <c r="J1889" t="s">
        <v>2983</v>
      </c>
    </row>
    <row r="1890" spans="1:10" ht="29.4" thickBot="1" x14ac:dyDescent="0.45">
      <c r="A1890" s="9" t="s">
        <v>6561</v>
      </c>
      <c r="B1890" s="11">
        <v>2565</v>
      </c>
      <c r="C1890" t="s">
        <v>170</v>
      </c>
      <c r="D1890" t="s">
        <v>33</v>
      </c>
      <c r="E1890" t="s">
        <v>2379</v>
      </c>
      <c r="F1890" t="s">
        <v>410</v>
      </c>
      <c r="G1890" t="s">
        <v>411</v>
      </c>
      <c r="H1890"/>
      <c r="I1890" t="s">
        <v>2911</v>
      </c>
      <c r="J1890" t="s">
        <v>3148</v>
      </c>
    </row>
    <row r="1891" spans="1:10" ht="43.8" thickBot="1" x14ac:dyDescent="0.45">
      <c r="A1891" s="9" t="s">
        <v>6564</v>
      </c>
      <c r="B1891" s="11">
        <v>2565</v>
      </c>
      <c r="C1891" t="s">
        <v>170</v>
      </c>
      <c r="D1891" t="s">
        <v>33</v>
      </c>
      <c r="E1891" t="s">
        <v>2379</v>
      </c>
      <c r="F1891" t="s">
        <v>410</v>
      </c>
      <c r="G1891" t="s">
        <v>411</v>
      </c>
      <c r="H1891"/>
      <c r="I1891" t="s">
        <v>1737</v>
      </c>
      <c r="J1891" t="s">
        <v>2983</v>
      </c>
    </row>
    <row r="1892" spans="1:10" ht="29.4" thickBot="1" x14ac:dyDescent="0.45">
      <c r="A1892" s="9" t="s">
        <v>6568</v>
      </c>
      <c r="B1892" s="11">
        <v>2565</v>
      </c>
      <c r="C1892" t="s">
        <v>231</v>
      </c>
      <c r="D1892" t="s">
        <v>33</v>
      </c>
      <c r="E1892" t="s">
        <v>1009</v>
      </c>
      <c r="F1892" t="s">
        <v>410</v>
      </c>
      <c r="G1892" t="s">
        <v>411</v>
      </c>
      <c r="H1892"/>
      <c r="I1892" t="s">
        <v>2911</v>
      </c>
      <c r="J1892" t="s">
        <v>2912</v>
      </c>
    </row>
    <row r="1893" spans="1:10" ht="43.8" thickBot="1" x14ac:dyDescent="0.45">
      <c r="A1893" s="9" t="s">
        <v>6570</v>
      </c>
      <c r="B1893" s="11">
        <v>2565</v>
      </c>
      <c r="C1893" t="s">
        <v>231</v>
      </c>
      <c r="D1893" t="s">
        <v>33</v>
      </c>
      <c r="E1893" t="s">
        <v>866</v>
      </c>
      <c r="F1893" t="s">
        <v>410</v>
      </c>
      <c r="G1893" t="s">
        <v>411</v>
      </c>
      <c r="H1893"/>
      <c r="I1893" t="s">
        <v>1737</v>
      </c>
      <c r="J1893" t="s">
        <v>2983</v>
      </c>
    </row>
    <row r="1894" spans="1:10" ht="29.4" thickBot="1" x14ac:dyDescent="0.45">
      <c r="A1894" s="9" t="s">
        <v>6572</v>
      </c>
      <c r="B1894" s="11">
        <v>2565</v>
      </c>
      <c r="C1894" t="s">
        <v>231</v>
      </c>
      <c r="D1894" t="s">
        <v>33</v>
      </c>
      <c r="E1894" t="s">
        <v>866</v>
      </c>
      <c r="F1894" t="s">
        <v>410</v>
      </c>
      <c r="G1894" t="s">
        <v>411</v>
      </c>
      <c r="H1894"/>
      <c r="I1894" t="s">
        <v>2911</v>
      </c>
      <c r="J1894" t="s">
        <v>3148</v>
      </c>
    </row>
    <row r="1895" spans="1:10" ht="21.6" thickBot="1" x14ac:dyDescent="0.45">
      <c r="A1895" s="9" t="s">
        <v>6577</v>
      </c>
      <c r="B1895" s="11">
        <v>2565</v>
      </c>
      <c r="C1895" t="s">
        <v>170</v>
      </c>
      <c r="D1895" t="s">
        <v>33</v>
      </c>
      <c r="E1895" t="s">
        <v>866</v>
      </c>
      <c r="F1895" t="s">
        <v>410</v>
      </c>
      <c r="G1895" t="s">
        <v>411</v>
      </c>
      <c r="H1895"/>
      <c r="I1895" t="s">
        <v>3091</v>
      </c>
      <c r="J1895" t="s">
        <v>3092</v>
      </c>
    </row>
    <row r="1896" spans="1:10" ht="21.6" thickBot="1" x14ac:dyDescent="0.45">
      <c r="A1896" s="9" t="s">
        <v>6580</v>
      </c>
      <c r="B1896" s="11">
        <v>2565</v>
      </c>
      <c r="C1896" t="s">
        <v>170</v>
      </c>
      <c r="D1896" t="s">
        <v>33</v>
      </c>
      <c r="E1896" t="s">
        <v>435</v>
      </c>
      <c r="F1896" t="s">
        <v>410</v>
      </c>
      <c r="G1896" t="s">
        <v>411</v>
      </c>
      <c r="H1896"/>
      <c r="I1896" t="s">
        <v>2911</v>
      </c>
      <c r="J1896" t="s">
        <v>3169</v>
      </c>
    </row>
    <row r="1897" spans="1:10" ht="29.4" thickBot="1" x14ac:dyDescent="0.45">
      <c r="A1897" s="9" t="s">
        <v>6584</v>
      </c>
      <c r="B1897" s="11">
        <v>2565</v>
      </c>
      <c r="C1897" t="s">
        <v>170</v>
      </c>
      <c r="D1897" t="s">
        <v>33</v>
      </c>
      <c r="E1897" t="s">
        <v>2215</v>
      </c>
      <c r="F1897" t="s">
        <v>410</v>
      </c>
      <c r="G1897" t="s">
        <v>411</v>
      </c>
      <c r="H1897"/>
      <c r="I1897" t="s">
        <v>3091</v>
      </c>
      <c r="J1897" t="s">
        <v>3092</v>
      </c>
    </row>
    <row r="1898" spans="1:10" ht="43.8" thickBot="1" x14ac:dyDescent="0.45">
      <c r="A1898" s="9" t="s">
        <v>6588</v>
      </c>
      <c r="B1898" s="11">
        <v>2565</v>
      </c>
      <c r="C1898" t="s">
        <v>170</v>
      </c>
      <c r="D1898" t="s">
        <v>33</v>
      </c>
      <c r="E1898" t="s">
        <v>2215</v>
      </c>
      <c r="F1898" t="s">
        <v>410</v>
      </c>
      <c r="G1898" t="s">
        <v>411</v>
      </c>
      <c r="H1898"/>
      <c r="I1898" t="s">
        <v>1737</v>
      </c>
      <c r="J1898" t="s">
        <v>2983</v>
      </c>
    </row>
    <row r="1899" spans="1:10" ht="29.4" thickBot="1" x14ac:dyDescent="0.45">
      <c r="A1899" s="9" t="s">
        <v>6590</v>
      </c>
      <c r="B1899" s="11">
        <v>2565</v>
      </c>
      <c r="C1899" t="s">
        <v>170</v>
      </c>
      <c r="D1899" t="s">
        <v>33</v>
      </c>
      <c r="E1899" t="s">
        <v>2215</v>
      </c>
      <c r="F1899" t="s">
        <v>410</v>
      </c>
      <c r="G1899" t="s">
        <v>411</v>
      </c>
      <c r="H1899"/>
      <c r="I1899" t="s">
        <v>2911</v>
      </c>
      <c r="J1899" t="s">
        <v>3148</v>
      </c>
    </row>
    <row r="1900" spans="1:10" ht="29.4" thickBot="1" x14ac:dyDescent="0.45">
      <c r="A1900" s="9" t="s">
        <v>6594</v>
      </c>
      <c r="B1900" s="11">
        <v>2565</v>
      </c>
      <c r="C1900" t="s">
        <v>170</v>
      </c>
      <c r="D1900" t="s">
        <v>33</v>
      </c>
      <c r="E1900" t="s">
        <v>6595</v>
      </c>
      <c r="F1900" t="s">
        <v>1540</v>
      </c>
      <c r="G1900" t="s">
        <v>715</v>
      </c>
      <c r="H1900"/>
      <c r="I1900" t="s">
        <v>1737</v>
      </c>
      <c r="J1900" t="s">
        <v>2983</v>
      </c>
    </row>
    <row r="1901" spans="1:10" ht="21.6" thickBot="1" x14ac:dyDescent="0.45">
      <c r="A1901" s="9" t="s">
        <v>6597</v>
      </c>
      <c r="B1901" s="11">
        <v>2565</v>
      </c>
      <c r="C1901" t="s">
        <v>170</v>
      </c>
      <c r="D1901" t="s">
        <v>33</v>
      </c>
      <c r="E1901" t="s">
        <v>1673</v>
      </c>
      <c r="F1901" t="s">
        <v>410</v>
      </c>
      <c r="G1901" t="s">
        <v>411</v>
      </c>
      <c r="H1901"/>
      <c r="I1901" t="s">
        <v>3091</v>
      </c>
      <c r="J1901" t="s">
        <v>3092</v>
      </c>
    </row>
    <row r="1902" spans="1:10" ht="43.8" thickBot="1" x14ac:dyDescent="0.45">
      <c r="A1902" s="9" t="s">
        <v>6599</v>
      </c>
      <c r="B1902" s="11">
        <v>2565</v>
      </c>
      <c r="C1902" t="s">
        <v>170</v>
      </c>
      <c r="D1902" t="s">
        <v>33</v>
      </c>
      <c r="E1902" t="s">
        <v>1673</v>
      </c>
      <c r="F1902" t="s">
        <v>410</v>
      </c>
      <c r="G1902" t="s">
        <v>411</v>
      </c>
      <c r="H1902"/>
      <c r="I1902" t="s">
        <v>1737</v>
      </c>
      <c r="J1902" t="s">
        <v>2983</v>
      </c>
    </row>
    <row r="1903" spans="1:10" ht="29.4" thickBot="1" x14ac:dyDescent="0.45">
      <c r="A1903" s="9" t="s">
        <v>6601</v>
      </c>
      <c r="B1903" s="11">
        <v>2565</v>
      </c>
      <c r="C1903" t="s">
        <v>170</v>
      </c>
      <c r="D1903" t="s">
        <v>275</v>
      </c>
      <c r="E1903" t="s">
        <v>1673</v>
      </c>
      <c r="F1903" t="s">
        <v>410</v>
      </c>
      <c r="G1903" t="s">
        <v>411</v>
      </c>
      <c r="H1903"/>
      <c r="I1903" t="s">
        <v>2911</v>
      </c>
      <c r="J1903" t="s">
        <v>3148</v>
      </c>
    </row>
    <row r="1904" spans="1:10" ht="29.4" thickBot="1" x14ac:dyDescent="0.45">
      <c r="A1904" s="9" t="s">
        <v>6611</v>
      </c>
      <c r="B1904" s="11">
        <v>2565</v>
      </c>
      <c r="C1904" t="s">
        <v>170</v>
      </c>
      <c r="D1904" t="s">
        <v>33</v>
      </c>
      <c r="E1904" t="s">
        <v>983</v>
      </c>
      <c r="F1904" t="s">
        <v>410</v>
      </c>
      <c r="G1904" t="s">
        <v>411</v>
      </c>
      <c r="H1904"/>
      <c r="I1904" t="s">
        <v>3091</v>
      </c>
      <c r="J1904" t="s">
        <v>3092</v>
      </c>
    </row>
    <row r="1905" spans="1:10" ht="21.6" thickBot="1" x14ac:dyDescent="0.45">
      <c r="A1905" s="9" t="s">
        <v>6613</v>
      </c>
      <c r="B1905" s="11">
        <v>2565</v>
      </c>
      <c r="C1905" t="s">
        <v>170</v>
      </c>
      <c r="D1905" t="s">
        <v>33</v>
      </c>
      <c r="E1905" t="s">
        <v>1201</v>
      </c>
      <c r="F1905" t="s">
        <v>183</v>
      </c>
      <c r="G1905" t="s">
        <v>37</v>
      </c>
      <c r="H1905"/>
      <c r="I1905" t="s">
        <v>2911</v>
      </c>
      <c r="J1905" t="s">
        <v>2912</v>
      </c>
    </row>
    <row r="1906" spans="1:10" ht="21.6" thickBot="1" x14ac:dyDescent="0.45">
      <c r="A1906" s="9" t="s">
        <v>6615</v>
      </c>
      <c r="B1906" s="11">
        <v>2565</v>
      </c>
      <c r="C1906" t="s">
        <v>170</v>
      </c>
      <c r="D1906" t="s">
        <v>33</v>
      </c>
      <c r="E1906" t="s">
        <v>1201</v>
      </c>
      <c r="F1906" t="s">
        <v>183</v>
      </c>
      <c r="G1906" t="s">
        <v>37</v>
      </c>
      <c r="H1906"/>
      <c r="I1906" t="s">
        <v>2911</v>
      </c>
      <c r="J1906" t="s">
        <v>2912</v>
      </c>
    </row>
    <row r="1907" spans="1:10" ht="29.4" thickBot="1" x14ac:dyDescent="0.45">
      <c r="A1907" s="9" t="s">
        <v>6617</v>
      </c>
      <c r="B1907" s="11">
        <v>2565</v>
      </c>
      <c r="C1907" t="s">
        <v>231</v>
      </c>
      <c r="D1907" t="s">
        <v>33</v>
      </c>
      <c r="E1907" t="s">
        <v>855</v>
      </c>
      <c r="F1907" t="s">
        <v>410</v>
      </c>
      <c r="G1907" t="s">
        <v>411</v>
      </c>
      <c r="H1907"/>
      <c r="I1907" t="s">
        <v>2911</v>
      </c>
      <c r="J1907" t="s">
        <v>3148</v>
      </c>
    </row>
    <row r="1908" spans="1:10" ht="29.4" thickBot="1" x14ac:dyDescent="0.45">
      <c r="A1908" s="9" t="s">
        <v>6619</v>
      </c>
      <c r="B1908" s="11">
        <v>2565</v>
      </c>
      <c r="C1908" t="s">
        <v>170</v>
      </c>
      <c r="D1908" t="s">
        <v>33</v>
      </c>
      <c r="E1908" t="s">
        <v>435</v>
      </c>
      <c r="F1908" t="s">
        <v>410</v>
      </c>
      <c r="G1908" t="s">
        <v>411</v>
      </c>
      <c r="H1908"/>
      <c r="I1908" t="s">
        <v>2911</v>
      </c>
      <c r="J1908" t="s">
        <v>3169</v>
      </c>
    </row>
    <row r="1909" spans="1:10" ht="29.4" thickBot="1" x14ac:dyDescent="0.45">
      <c r="A1909" s="9" t="s">
        <v>6623</v>
      </c>
      <c r="B1909" s="11">
        <v>2565</v>
      </c>
      <c r="C1909" t="s">
        <v>170</v>
      </c>
      <c r="D1909" t="s">
        <v>33</v>
      </c>
      <c r="E1909" t="s">
        <v>435</v>
      </c>
      <c r="F1909" t="s">
        <v>410</v>
      </c>
      <c r="G1909" t="s">
        <v>411</v>
      </c>
      <c r="H1909"/>
      <c r="I1909" t="s">
        <v>2911</v>
      </c>
      <c r="J1909" t="s">
        <v>2912</v>
      </c>
    </row>
    <row r="1910" spans="1:10" ht="21.6" thickBot="1" x14ac:dyDescent="0.45">
      <c r="A1910" s="9" t="s">
        <v>4206</v>
      </c>
      <c r="B1910" s="11">
        <v>2565</v>
      </c>
      <c r="C1910" t="s">
        <v>170</v>
      </c>
      <c r="D1910" t="s">
        <v>33</v>
      </c>
      <c r="E1910" t="s">
        <v>4207</v>
      </c>
      <c r="F1910" t="s">
        <v>2842</v>
      </c>
      <c r="G1910" t="s">
        <v>78</v>
      </c>
      <c r="H1910"/>
      <c r="I1910" t="s">
        <v>1737</v>
      </c>
      <c r="J1910" t="s">
        <v>2983</v>
      </c>
    </row>
    <row r="1911" spans="1:10" ht="43.8" thickBot="1" x14ac:dyDescent="0.45">
      <c r="A1911" s="9" t="s">
        <v>6626</v>
      </c>
      <c r="B1911" s="11">
        <v>2565</v>
      </c>
      <c r="C1911" t="s">
        <v>170</v>
      </c>
      <c r="D1911" t="s">
        <v>33</v>
      </c>
      <c r="E1911" t="s">
        <v>855</v>
      </c>
      <c r="F1911" t="s">
        <v>410</v>
      </c>
      <c r="G1911" t="s">
        <v>411</v>
      </c>
      <c r="H1911"/>
      <c r="I1911" t="s">
        <v>1737</v>
      </c>
      <c r="J1911" t="s">
        <v>2983</v>
      </c>
    </row>
    <row r="1912" spans="1:10" ht="21.6" thickBot="1" x14ac:dyDescent="0.45">
      <c r="A1912" s="9" t="s">
        <v>6630</v>
      </c>
      <c r="B1912" s="11">
        <v>2565</v>
      </c>
      <c r="C1912" t="s">
        <v>170</v>
      </c>
      <c r="D1912" t="s">
        <v>33</v>
      </c>
      <c r="E1912" t="s">
        <v>6631</v>
      </c>
      <c r="F1912" t="s">
        <v>1519</v>
      </c>
      <c r="G1912" t="s">
        <v>155</v>
      </c>
      <c r="H1912"/>
      <c r="I1912" t="s">
        <v>2911</v>
      </c>
      <c r="J1912" t="s">
        <v>2912</v>
      </c>
    </row>
    <row r="1913" spans="1:10" ht="21.6" thickBot="1" x14ac:dyDescent="0.45">
      <c r="A1913" s="9" t="s">
        <v>6640</v>
      </c>
      <c r="B1913" s="11">
        <v>2565</v>
      </c>
      <c r="C1913" t="s">
        <v>170</v>
      </c>
      <c r="D1913" t="s">
        <v>33</v>
      </c>
      <c r="E1913" t="s">
        <v>2683</v>
      </c>
      <c r="F1913" t="s">
        <v>410</v>
      </c>
      <c r="G1913" t="s">
        <v>411</v>
      </c>
      <c r="H1913"/>
      <c r="I1913" t="s">
        <v>3091</v>
      </c>
      <c r="J1913" t="s">
        <v>3092</v>
      </c>
    </row>
    <row r="1914" spans="1:10" ht="29.4" thickBot="1" x14ac:dyDescent="0.45">
      <c r="A1914" s="9" t="s">
        <v>6642</v>
      </c>
      <c r="B1914" s="11">
        <v>2565</v>
      </c>
      <c r="C1914" t="s">
        <v>180</v>
      </c>
      <c r="D1914" t="s">
        <v>403</v>
      </c>
      <c r="E1914" t="s">
        <v>2928</v>
      </c>
      <c r="F1914" t="s">
        <v>410</v>
      </c>
      <c r="G1914" t="s">
        <v>411</v>
      </c>
      <c r="H1914"/>
      <c r="I1914" t="s">
        <v>2911</v>
      </c>
      <c r="J1914" t="s">
        <v>3148</v>
      </c>
    </row>
    <row r="1915" spans="1:10" ht="43.8" thickBot="1" x14ac:dyDescent="0.45">
      <c r="A1915" s="9" t="s">
        <v>5747</v>
      </c>
      <c r="B1915" s="11">
        <v>2565</v>
      </c>
      <c r="C1915" t="s">
        <v>170</v>
      </c>
      <c r="D1915" t="s">
        <v>33</v>
      </c>
      <c r="E1915" t="s">
        <v>2928</v>
      </c>
      <c r="F1915" t="s">
        <v>410</v>
      </c>
      <c r="G1915" t="s">
        <v>411</v>
      </c>
      <c r="H1915"/>
      <c r="I1915" t="s">
        <v>1737</v>
      </c>
      <c r="J1915" t="s">
        <v>2983</v>
      </c>
    </row>
    <row r="1916" spans="1:10" ht="29.4" thickBot="1" x14ac:dyDescent="0.45">
      <c r="A1916" s="9" t="s">
        <v>6644</v>
      </c>
      <c r="B1916" s="11">
        <v>2565</v>
      </c>
      <c r="C1916" t="s">
        <v>170</v>
      </c>
      <c r="D1916" t="s">
        <v>33</v>
      </c>
      <c r="E1916" t="s">
        <v>2928</v>
      </c>
      <c r="F1916" t="s">
        <v>410</v>
      </c>
      <c r="G1916" t="s">
        <v>411</v>
      </c>
      <c r="H1916"/>
      <c r="I1916" t="s">
        <v>3091</v>
      </c>
      <c r="J1916" t="s">
        <v>3092</v>
      </c>
    </row>
    <row r="1917" spans="1:10" ht="29.4" thickBot="1" x14ac:dyDescent="0.45">
      <c r="A1917" s="9" t="s">
        <v>6646</v>
      </c>
      <c r="B1917" s="11">
        <v>2565</v>
      </c>
      <c r="C1917" t="s">
        <v>170</v>
      </c>
      <c r="D1917" t="s">
        <v>33</v>
      </c>
      <c r="E1917" t="s">
        <v>983</v>
      </c>
      <c r="F1917" t="s">
        <v>410</v>
      </c>
      <c r="G1917" t="s">
        <v>411</v>
      </c>
      <c r="H1917"/>
      <c r="I1917" t="s">
        <v>2911</v>
      </c>
      <c r="J1917" t="s">
        <v>3148</v>
      </c>
    </row>
    <row r="1918" spans="1:10" ht="43.8" thickBot="1" x14ac:dyDescent="0.45">
      <c r="A1918" s="9" t="s">
        <v>6648</v>
      </c>
      <c r="B1918" s="11">
        <v>2565</v>
      </c>
      <c r="C1918" t="s">
        <v>170</v>
      </c>
      <c r="D1918" t="s">
        <v>33</v>
      </c>
      <c r="E1918" t="s">
        <v>983</v>
      </c>
      <c r="F1918" t="s">
        <v>410</v>
      </c>
      <c r="G1918" t="s">
        <v>411</v>
      </c>
      <c r="H1918"/>
      <c r="I1918" t="s">
        <v>1737</v>
      </c>
      <c r="J1918" t="s">
        <v>2983</v>
      </c>
    </row>
    <row r="1919" spans="1:10" ht="58.2" thickBot="1" x14ac:dyDescent="0.45">
      <c r="A1919" s="9" t="s">
        <v>6650</v>
      </c>
      <c r="B1919" s="11">
        <v>2565</v>
      </c>
      <c r="C1919" t="s">
        <v>170</v>
      </c>
      <c r="D1919" t="s">
        <v>33</v>
      </c>
      <c r="E1919" t="s">
        <v>901</v>
      </c>
      <c r="F1919" t="s">
        <v>410</v>
      </c>
      <c r="G1919" t="s">
        <v>411</v>
      </c>
      <c r="H1919"/>
      <c r="I1919" t="s">
        <v>1737</v>
      </c>
      <c r="J1919" t="s">
        <v>2983</v>
      </c>
    </row>
    <row r="1920" spans="1:10" ht="43.8" thickBot="1" x14ac:dyDescent="0.45">
      <c r="A1920" s="9" t="s">
        <v>6652</v>
      </c>
      <c r="B1920" s="11">
        <v>2565</v>
      </c>
      <c r="C1920" t="s">
        <v>170</v>
      </c>
      <c r="D1920" t="s">
        <v>33</v>
      </c>
      <c r="E1920" t="s">
        <v>901</v>
      </c>
      <c r="F1920" t="s">
        <v>410</v>
      </c>
      <c r="G1920" t="s">
        <v>411</v>
      </c>
      <c r="H1920"/>
      <c r="I1920" t="s">
        <v>1737</v>
      </c>
      <c r="J1920" t="s">
        <v>2983</v>
      </c>
    </row>
    <row r="1921" spans="1:10" ht="21.6" thickBot="1" x14ac:dyDescent="0.45">
      <c r="A1921" s="9" t="s">
        <v>6654</v>
      </c>
      <c r="B1921" s="11">
        <v>2565</v>
      </c>
      <c r="C1921" t="s">
        <v>170</v>
      </c>
      <c r="D1921" t="s">
        <v>33</v>
      </c>
      <c r="E1921" t="s">
        <v>428</v>
      </c>
      <c r="F1921" t="s">
        <v>410</v>
      </c>
      <c r="G1921" t="s">
        <v>411</v>
      </c>
      <c r="H1921"/>
      <c r="I1921" t="s">
        <v>2911</v>
      </c>
      <c r="J1921" t="s">
        <v>3148</v>
      </c>
    </row>
    <row r="1922" spans="1:10" ht="43.8" thickBot="1" x14ac:dyDescent="0.45">
      <c r="A1922" s="9" t="s">
        <v>6657</v>
      </c>
      <c r="B1922" s="11">
        <v>2565</v>
      </c>
      <c r="C1922" t="s">
        <v>170</v>
      </c>
      <c r="D1922" t="s">
        <v>33</v>
      </c>
      <c r="E1922" t="s">
        <v>901</v>
      </c>
      <c r="F1922" t="s">
        <v>410</v>
      </c>
      <c r="G1922" t="s">
        <v>411</v>
      </c>
      <c r="H1922"/>
      <c r="I1922" t="s">
        <v>1737</v>
      </c>
      <c r="J1922" t="s">
        <v>2983</v>
      </c>
    </row>
    <row r="1923" spans="1:10" ht="43.8" thickBot="1" x14ac:dyDescent="0.45">
      <c r="A1923" s="9" t="s">
        <v>6659</v>
      </c>
      <c r="B1923" s="11">
        <v>2565</v>
      </c>
      <c r="C1923" t="s">
        <v>170</v>
      </c>
      <c r="D1923" t="s">
        <v>33</v>
      </c>
      <c r="E1923" t="s">
        <v>901</v>
      </c>
      <c r="F1923" t="s">
        <v>410</v>
      </c>
      <c r="G1923" t="s">
        <v>411</v>
      </c>
      <c r="H1923"/>
      <c r="I1923" t="s">
        <v>1737</v>
      </c>
      <c r="J1923" t="s">
        <v>1738</v>
      </c>
    </row>
    <row r="1924" spans="1:10" ht="29.4" thickBot="1" x14ac:dyDescent="0.45">
      <c r="A1924" s="9" t="s">
        <v>6665</v>
      </c>
      <c r="B1924" s="11">
        <v>2565</v>
      </c>
      <c r="C1924" t="s">
        <v>170</v>
      </c>
      <c r="D1924" t="s">
        <v>33</v>
      </c>
      <c r="E1924" t="s">
        <v>428</v>
      </c>
      <c r="F1924" t="s">
        <v>410</v>
      </c>
      <c r="G1924" t="s">
        <v>411</v>
      </c>
      <c r="H1924"/>
      <c r="I1924" t="s">
        <v>2911</v>
      </c>
      <c r="J1924" t="s">
        <v>2912</v>
      </c>
    </row>
    <row r="1925" spans="1:10" ht="29.4" thickBot="1" x14ac:dyDescent="0.45">
      <c r="A1925" s="9" t="s">
        <v>6670</v>
      </c>
      <c r="B1925" s="11">
        <v>2565</v>
      </c>
      <c r="C1925" t="s">
        <v>170</v>
      </c>
      <c r="D1925" t="s">
        <v>33</v>
      </c>
      <c r="E1925" t="s">
        <v>2662</v>
      </c>
      <c r="F1925" t="s">
        <v>410</v>
      </c>
      <c r="G1925" t="s">
        <v>411</v>
      </c>
      <c r="H1925"/>
      <c r="I1925" t="s">
        <v>3091</v>
      </c>
      <c r="J1925" t="s">
        <v>3092</v>
      </c>
    </row>
    <row r="1926" spans="1:10" ht="29.4" thickBot="1" x14ac:dyDescent="0.45">
      <c r="A1926" s="9" t="s">
        <v>6672</v>
      </c>
      <c r="B1926" s="11">
        <v>2565</v>
      </c>
      <c r="C1926" t="s">
        <v>170</v>
      </c>
      <c r="D1926" t="s">
        <v>189</v>
      </c>
      <c r="E1926" t="s">
        <v>2469</v>
      </c>
      <c r="F1926" t="s">
        <v>410</v>
      </c>
      <c r="G1926" t="s">
        <v>411</v>
      </c>
      <c r="H1926"/>
      <c r="I1926" t="s">
        <v>2911</v>
      </c>
      <c r="J1926" t="s">
        <v>3148</v>
      </c>
    </row>
    <row r="1927" spans="1:10" ht="43.8" thickBot="1" x14ac:dyDescent="0.45">
      <c r="A1927" s="9" t="s">
        <v>6092</v>
      </c>
      <c r="B1927" s="11">
        <v>2565</v>
      </c>
      <c r="C1927" t="s">
        <v>170</v>
      </c>
      <c r="D1927" t="s">
        <v>33</v>
      </c>
      <c r="E1927" t="s">
        <v>2469</v>
      </c>
      <c r="F1927" t="s">
        <v>410</v>
      </c>
      <c r="G1927" t="s">
        <v>411</v>
      </c>
      <c r="H1927"/>
      <c r="I1927" t="s">
        <v>1737</v>
      </c>
      <c r="J1927" t="s">
        <v>2983</v>
      </c>
    </row>
    <row r="1928" spans="1:10" ht="29.4" thickBot="1" x14ac:dyDescent="0.45">
      <c r="A1928" s="9" t="s">
        <v>6678</v>
      </c>
      <c r="B1928" s="11">
        <v>2565</v>
      </c>
      <c r="C1928" t="s">
        <v>170</v>
      </c>
      <c r="D1928" t="s">
        <v>33</v>
      </c>
      <c r="E1928" t="s">
        <v>2662</v>
      </c>
      <c r="F1928" t="s">
        <v>410</v>
      </c>
      <c r="G1928" t="s">
        <v>411</v>
      </c>
      <c r="H1928"/>
      <c r="I1928" t="s">
        <v>2911</v>
      </c>
      <c r="J1928" t="s">
        <v>3148</v>
      </c>
    </row>
    <row r="1929" spans="1:10" ht="29.4" thickBot="1" x14ac:dyDescent="0.45">
      <c r="A1929" s="9" t="s">
        <v>2468</v>
      </c>
      <c r="B1929" s="11">
        <v>2565</v>
      </c>
      <c r="C1929" t="s">
        <v>170</v>
      </c>
      <c r="D1929" t="s">
        <v>33</v>
      </c>
      <c r="E1929" t="s">
        <v>2469</v>
      </c>
      <c r="F1929" t="s">
        <v>410</v>
      </c>
      <c r="G1929" t="s">
        <v>411</v>
      </c>
      <c r="H1929"/>
      <c r="I1929" t="s">
        <v>3091</v>
      </c>
      <c r="J1929" t="s">
        <v>3092</v>
      </c>
    </row>
    <row r="1930" spans="1:10" ht="43.8" thickBot="1" x14ac:dyDescent="0.45">
      <c r="A1930" s="9" t="s">
        <v>6681</v>
      </c>
      <c r="B1930" s="11">
        <v>2565</v>
      </c>
      <c r="C1930" t="s">
        <v>170</v>
      </c>
      <c r="D1930" t="s">
        <v>33</v>
      </c>
      <c r="E1930" t="s">
        <v>2662</v>
      </c>
      <c r="F1930" t="s">
        <v>410</v>
      </c>
      <c r="G1930" t="s">
        <v>411</v>
      </c>
      <c r="H1930"/>
      <c r="I1930" t="s">
        <v>1737</v>
      </c>
      <c r="J1930" t="s">
        <v>2983</v>
      </c>
    </row>
    <row r="1931" spans="1:10" ht="43.8" thickBot="1" x14ac:dyDescent="0.45">
      <c r="A1931" s="9" t="s">
        <v>6682</v>
      </c>
      <c r="B1931" s="11">
        <v>2565</v>
      </c>
      <c r="C1931" t="s">
        <v>170</v>
      </c>
      <c r="D1931" t="s">
        <v>33</v>
      </c>
      <c r="E1931" t="s">
        <v>1043</v>
      </c>
      <c r="F1931" t="s">
        <v>410</v>
      </c>
      <c r="G1931" t="s">
        <v>411</v>
      </c>
      <c r="H1931"/>
      <c r="I1931" t="s">
        <v>1737</v>
      </c>
      <c r="J1931" t="s">
        <v>2983</v>
      </c>
    </row>
    <row r="1932" spans="1:10" ht="43.8" thickBot="1" x14ac:dyDescent="0.45">
      <c r="A1932" s="9" t="s">
        <v>6683</v>
      </c>
      <c r="B1932" s="11">
        <v>2565</v>
      </c>
      <c r="C1932" t="s">
        <v>170</v>
      </c>
      <c r="D1932" t="s">
        <v>33</v>
      </c>
      <c r="E1932" t="s">
        <v>2170</v>
      </c>
      <c r="F1932" t="s">
        <v>410</v>
      </c>
      <c r="G1932" t="s">
        <v>411</v>
      </c>
      <c r="H1932"/>
      <c r="I1932" t="s">
        <v>1737</v>
      </c>
      <c r="J1932" t="s">
        <v>2983</v>
      </c>
    </row>
    <row r="1933" spans="1:10" ht="21.6" thickBot="1" x14ac:dyDescent="0.45">
      <c r="A1933" s="9" t="s">
        <v>6687</v>
      </c>
      <c r="B1933" s="11">
        <v>2565</v>
      </c>
      <c r="C1933" t="s">
        <v>170</v>
      </c>
      <c r="D1933" t="s">
        <v>33</v>
      </c>
      <c r="E1933" t="s">
        <v>2170</v>
      </c>
      <c r="F1933" t="s">
        <v>410</v>
      </c>
      <c r="G1933" t="s">
        <v>411</v>
      </c>
      <c r="H1933"/>
      <c r="I1933" t="s">
        <v>2911</v>
      </c>
      <c r="J1933" t="s">
        <v>3148</v>
      </c>
    </row>
    <row r="1934" spans="1:10" ht="29.4" thickBot="1" x14ac:dyDescent="0.45">
      <c r="A1934" s="9" t="s">
        <v>6691</v>
      </c>
      <c r="B1934" s="11">
        <v>2565</v>
      </c>
      <c r="C1934" t="s">
        <v>170</v>
      </c>
      <c r="D1934" t="s">
        <v>272</v>
      </c>
      <c r="E1934" t="s">
        <v>2170</v>
      </c>
      <c r="F1934" t="s">
        <v>410</v>
      </c>
      <c r="G1934" t="s">
        <v>411</v>
      </c>
      <c r="H1934"/>
      <c r="I1934" t="s">
        <v>2911</v>
      </c>
      <c r="J1934" t="s">
        <v>2912</v>
      </c>
    </row>
    <row r="1935" spans="1:10" ht="43.8" thickBot="1" x14ac:dyDescent="0.45">
      <c r="A1935" s="9" t="s">
        <v>6695</v>
      </c>
      <c r="B1935" s="11">
        <v>2565</v>
      </c>
      <c r="C1935" t="s">
        <v>170</v>
      </c>
      <c r="D1935" t="s">
        <v>33</v>
      </c>
      <c r="E1935" t="s">
        <v>1290</v>
      </c>
      <c r="F1935" t="s">
        <v>410</v>
      </c>
      <c r="G1935" t="s">
        <v>411</v>
      </c>
      <c r="H1935"/>
      <c r="I1935" t="s">
        <v>1737</v>
      </c>
      <c r="J1935" t="s">
        <v>2983</v>
      </c>
    </row>
    <row r="1936" spans="1:10" ht="21.6" thickBot="1" x14ac:dyDescent="0.45">
      <c r="A1936" s="9" t="s">
        <v>6697</v>
      </c>
      <c r="B1936" s="11">
        <v>2565</v>
      </c>
      <c r="C1936" t="s">
        <v>170</v>
      </c>
      <c r="D1936" t="s">
        <v>33</v>
      </c>
      <c r="E1936" t="s">
        <v>2170</v>
      </c>
      <c r="F1936" t="s">
        <v>410</v>
      </c>
      <c r="G1936" t="s">
        <v>411</v>
      </c>
      <c r="H1936"/>
      <c r="I1936" t="s">
        <v>3091</v>
      </c>
      <c r="J1936" t="s">
        <v>3092</v>
      </c>
    </row>
    <row r="1937" spans="1:10" ht="29.4" thickBot="1" x14ac:dyDescent="0.45">
      <c r="A1937" s="9" t="s">
        <v>6699</v>
      </c>
      <c r="B1937" s="11">
        <v>2565</v>
      </c>
      <c r="C1937" t="s">
        <v>170</v>
      </c>
      <c r="D1937" t="s">
        <v>33</v>
      </c>
      <c r="E1937" t="s">
        <v>414</v>
      </c>
      <c r="F1937" t="s">
        <v>410</v>
      </c>
      <c r="G1937" t="s">
        <v>411</v>
      </c>
      <c r="H1937"/>
      <c r="I1937" t="s">
        <v>1737</v>
      </c>
      <c r="J1937" t="s">
        <v>3129</v>
      </c>
    </row>
    <row r="1938" spans="1:10" ht="43.8" thickBot="1" x14ac:dyDescent="0.45">
      <c r="A1938" s="9" t="s">
        <v>6703</v>
      </c>
      <c r="B1938" s="11">
        <v>2564</v>
      </c>
      <c r="C1938" t="s">
        <v>185</v>
      </c>
      <c r="D1938" t="s">
        <v>141</v>
      </c>
      <c r="E1938" t="s">
        <v>2717</v>
      </c>
      <c r="F1938" t="s">
        <v>410</v>
      </c>
      <c r="G1938" t="s">
        <v>411</v>
      </c>
      <c r="H1938"/>
      <c r="I1938" t="s">
        <v>1737</v>
      </c>
      <c r="J1938" t="s">
        <v>2983</v>
      </c>
    </row>
    <row r="1939" spans="1:10" ht="29.4" thickBot="1" x14ac:dyDescent="0.45">
      <c r="A1939" s="9" t="s">
        <v>6705</v>
      </c>
      <c r="B1939" s="11">
        <v>2565</v>
      </c>
      <c r="C1939" t="s">
        <v>170</v>
      </c>
      <c r="D1939" t="s">
        <v>33</v>
      </c>
      <c r="E1939" t="s">
        <v>2717</v>
      </c>
      <c r="F1939" t="s">
        <v>410</v>
      </c>
      <c r="G1939" t="s">
        <v>411</v>
      </c>
      <c r="H1939"/>
      <c r="I1939" t="s">
        <v>3091</v>
      </c>
      <c r="J1939" t="s">
        <v>3092</v>
      </c>
    </row>
    <row r="1940" spans="1:10" ht="29.4" thickBot="1" x14ac:dyDescent="0.45">
      <c r="A1940" s="9" t="s">
        <v>6707</v>
      </c>
      <c r="B1940" s="11">
        <v>2565</v>
      </c>
      <c r="C1940" t="s">
        <v>170</v>
      </c>
      <c r="D1940" t="s">
        <v>275</v>
      </c>
      <c r="E1940" t="s">
        <v>2717</v>
      </c>
      <c r="F1940" t="s">
        <v>410</v>
      </c>
      <c r="G1940" t="s">
        <v>411</v>
      </c>
      <c r="H1940"/>
      <c r="I1940" t="s">
        <v>2911</v>
      </c>
      <c r="J1940" t="s">
        <v>3148</v>
      </c>
    </row>
    <row r="1941" spans="1:10" ht="21.6" thickBot="1" x14ac:dyDescent="0.45">
      <c r="A1941" s="9" t="s">
        <v>2781</v>
      </c>
      <c r="B1941" s="11">
        <v>2565</v>
      </c>
      <c r="C1941" t="s">
        <v>170</v>
      </c>
      <c r="D1941" t="s">
        <v>33</v>
      </c>
      <c r="E1941" t="s">
        <v>2444</v>
      </c>
      <c r="F1941" t="s">
        <v>410</v>
      </c>
      <c r="G1941" t="s">
        <v>411</v>
      </c>
      <c r="H1941"/>
      <c r="I1941" t="s">
        <v>1737</v>
      </c>
      <c r="J1941" t="s">
        <v>4115</v>
      </c>
    </row>
    <row r="1942" spans="1:10" ht="43.8" thickBot="1" x14ac:dyDescent="0.45">
      <c r="A1942" s="9" t="s">
        <v>6712</v>
      </c>
      <c r="B1942" s="11">
        <v>2565</v>
      </c>
      <c r="C1942" t="s">
        <v>170</v>
      </c>
      <c r="D1942" t="s">
        <v>33</v>
      </c>
      <c r="E1942" t="s">
        <v>974</v>
      </c>
      <c r="F1942" t="s">
        <v>410</v>
      </c>
      <c r="G1942" t="s">
        <v>411</v>
      </c>
      <c r="H1942"/>
      <c r="I1942" t="s">
        <v>1737</v>
      </c>
      <c r="J1942" t="s">
        <v>2983</v>
      </c>
    </row>
    <row r="1943" spans="1:10" ht="43.8" thickBot="1" x14ac:dyDescent="0.45">
      <c r="A1943" s="9" t="s">
        <v>6716</v>
      </c>
      <c r="B1943" s="11">
        <v>2565</v>
      </c>
      <c r="C1943" t="s">
        <v>170</v>
      </c>
      <c r="D1943" t="s">
        <v>33</v>
      </c>
      <c r="E1943" t="s">
        <v>2033</v>
      </c>
      <c r="F1943" t="s">
        <v>410</v>
      </c>
      <c r="G1943" t="s">
        <v>411</v>
      </c>
      <c r="H1943"/>
      <c r="I1943" t="s">
        <v>1737</v>
      </c>
      <c r="J1943" t="s">
        <v>2983</v>
      </c>
    </row>
    <row r="1944" spans="1:10" ht="21.6" thickBot="1" x14ac:dyDescent="0.45">
      <c r="A1944" s="9" t="s">
        <v>4699</v>
      </c>
      <c r="B1944" s="11">
        <v>2565</v>
      </c>
      <c r="C1944" t="s">
        <v>170</v>
      </c>
      <c r="D1944" t="s">
        <v>33</v>
      </c>
      <c r="E1944" t="s">
        <v>428</v>
      </c>
      <c r="F1944" t="s">
        <v>410</v>
      </c>
      <c r="G1944" t="s">
        <v>411</v>
      </c>
      <c r="H1944"/>
      <c r="I1944" t="s">
        <v>3091</v>
      </c>
      <c r="J1944" t="s">
        <v>3092</v>
      </c>
    </row>
    <row r="1945" spans="1:10" ht="29.4" thickBot="1" x14ac:dyDescent="0.45">
      <c r="A1945" s="9" t="s">
        <v>3966</v>
      </c>
      <c r="B1945" s="11">
        <v>2565</v>
      </c>
      <c r="C1945" t="s">
        <v>170</v>
      </c>
      <c r="D1945" t="s">
        <v>33</v>
      </c>
      <c r="E1945" t="s">
        <v>747</v>
      </c>
      <c r="F1945" t="s">
        <v>1773</v>
      </c>
      <c r="G1945" t="s">
        <v>78</v>
      </c>
      <c r="H1945"/>
      <c r="I1945" t="s">
        <v>2911</v>
      </c>
      <c r="J1945" t="s">
        <v>2912</v>
      </c>
    </row>
    <row r="1946" spans="1:10" ht="29.4" thickBot="1" x14ac:dyDescent="0.45">
      <c r="A1946" s="9" t="s">
        <v>6726</v>
      </c>
      <c r="B1946" s="11">
        <v>2565</v>
      </c>
      <c r="C1946" t="s">
        <v>170</v>
      </c>
      <c r="D1946" t="s">
        <v>33</v>
      </c>
      <c r="E1946" t="s">
        <v>2319</v>
      </c>
      <c r="F1946" t="s">
        <v>410</v>
      </c>
      <c r="G1946" t="s">
        <v>411</v>
      </c>
      <c r="H1946"/>
      <c r="I1946" t="s">
        <v>3091</v>
      </c>
      <c r="J1946" t="s">
        <v>3092</v>
      </c>
    </row>
    <row r="1947" spans="1:10" ht="29.4" thickBot="1" x14ac:dyDescent="0.45">
      <c r="A1947" s="9" t="s">
        <v>6728</v>
      </c>
      <c r="B1947" s="11">
        <v>2565</v>
      </c>
      <c r="C1947" t="s">
        <v>170</v>
      </c>
      <c r="D1947" t="s">
        <v>33</v>
      </c>
      <c r="E1947" t="s">
        <v>2319</v>
      </c>
      <c r="F1947" t="s">
        <v>410</v>
      </c>
      <c r="G1947" t="s">
        <v>411</v>
      </c>
      <c r="H1947"/>
      <c r="I1947" t="s">
        <v>2911</v>
      </c>
      <c r="J1947" t="s">
        <v>3148</v>
      </c>
    </row>
    <row r="1948" spans="1:10" ht="29.4" thickBot="1" x14ac:dyDescent="0.45">
      <c r="A1948" s="9" t="s">
        <v>6730</v>
      </c>
      <c r="B1948" s="11">
        <v>2565</v>
      </c>
      <c r="C1948" t="s">
        <v>170</v>
      </c>
      <c r="D1948" t="s">
        <v>33</v>
      </c>
      <c r="E1948" t="s">
        <v>419</v>
      </c>
      <c r="F1948" t="s">
        <v>1307</v>
      </c>
      <c r="G1948" t="s">
        <v>715</v>
      </c>
      <c r="H1948"/>
      <c r="I1948" t="s">
        <v>2911</v>
      </c>
      <c r="J1948" t="s">
        <v>2912</v>
      </c>
    </row>
    <row r="1949" spans="1:10" ht="43.8" thickBot="1" x14ac:dyDescent="0.45">
      <c r="A1949" s="9" t="s">
        <v>6734</v>
      </c>
      <c r="B1949" s="11">
        <v>2565</v>
      </c>
      <c r="C1949" t="s">
        <v>170</v>
      </c>
      <c r="D1949" t="s">
        <v>33</v>
      </c>
      <c r="E1949" t="s">
        <v>989</v>
      </c>
      <c r="F1949" t="s">
        <v>410</v>
      </c>
      <c r="G1949" t="s">
        <v>411</v>
      </c>
      <c r="H1949"/>
      <c r="I1949" t="s">
        <v>1737</v>
      </c>
      <c r="J1949" t="s">
        <v>2983</v>
      </c>
    </row>
    <row r="1950" spans="1:10" ht="43.8" thickBot="1" x14ac:dyDescent="0.45">
      <c r="A1950" s="9" t="s">
        <v>6736</v>
      </c>
      <c r="B1950" s="11">
        <v>2565</v>
      </c>
      <c r="C1950" t="s">
        <v>170</v>
      </c>
      <c r="D1950" t="s">
        <v>33</v>
      </c>
      <c r="E1950" t="s">
        <v>2319</v>
      </c>
      <c r="F1950" t="s">
        <v>410</v>
      </c>
      <c r="G1950" t="s">
        <v>411</v>
      </c>
      <c r="H1950"/>
      <c r="I1950" t="s">
        <v>1737</v>
      </c>
      <c r="J1950" t="s">
        <v>2983</v>
      </c>
    </row>
    <row r="1951" spans="1:10" ht="29.4" thickBot="1" x14ac:dyDescent="0.45">
      <c r="A1951" s="9" t="s">
        <v>6740</v>
      </c>
      <c r="B1951" s="11">
        <v>2565</v>
      </c>
      <c r="C1951" t="s">
        <v>170</v>
      </c>
      <c r="D1951" t="s">
        <v>33</v>
      </c>
      <c r="E1951" t="s">
        <v>989</v>
      </c>
      <c r="F1951" t="s">
        <v>410</v>
      </c>
      <c r="G1951" t="s">
        <v>411</v>
      </c>
      <c r="H1951"/>
      <c r="I1951" t="s">
        <v>2911</v>
      </c>
      <c r="J1951" t="s">
        <v>3148</v>
      </c>
    </row>
    <row r="1952" spans="1:10" ht="43.8" thickBot="1" x14ac:dyDescent="0.45">
      <c r="A1952" s="9" t="s">
        <v>6742</v>
      </c>
      <c r="B1952" s="11">
        <v>2564</v>
      </c>
      <c r="C1952" t="s">
        <v>185</v>
      </c>
      <c r="D1952" t="s">
        <v>141</v>
      </c>
      <c r="E1952" t="s">
        <v>428</v>
      </c>
      <c r="F1952" t="s">
        <v>410</v>
      </c>
      <c r="G1952" t="s">
        <v>411</v>
      </c>
      <c r="H1952"/>
      <c r="I1952" t="s">
        <v>1737</v>
      </c>
      <c r="J1952" t="s">
        <v>2983</v>
      </c>
    </row>
    <row r="1953" spans="1:10" ht="29.4" thickBot="1" x14ac:dyDescent="0.45">
      <c r="A1953" s="9" t="s">
        <v>4728</v>
      </c>
      <c r="B1953" s="11">
        <v>2565</v>
      </c>
      <c r="C1953" t="s">
        <v>170</v>
      </c>
      <c r="D1953" t="s">
        <v>33</v>
      </c>
      <c r="E1953" t="s">
        <v>989</v>
      </c>
      <c r="F1953" t="s">
        <v>410</v>
      </c>
      <c r="G1953" t="s">
        <v>411</v>
      </c>
      <c r="H1953"/>
      <c r="I1953" t="s">
        <v>3091</v>
      </c>
      <c r="J1953" t="s">
        <v>3092</v>
      </c>
    </row>
    <row r="1954" spans="1:10" ht="29.4" thickBot="1" x14ac:dyDescent="0.45">
      <c r="A1954" s="9" t="s">
        <v>6746</v>
      </c>
      <c r="B1954" s="11">
        <v>2565</v>
      </c>
      <c r="C1954" t="s">
        <v>170</v>
      </c>
      <c r="D1954" t="s">
        <v>33</v>
      </c>
      <c r="E1954" t="s">
        <v>919</v>
      </c>
      <c r="F1954" t="s">
        <v>410</v>
      </c>
      <c r="G1954" t="s">
        <v>411</v>
      </c>
      <c r="H1954"/>
      <c r="I1954" t="s">
        <v>3091</v>
      </c>
      <c r="J1954" t="s">
        <v>3092</v>
      </c>
    </row>
    <row r="1955" spans="1:10" ht="43.8" thickBot="1" x14ac:dyDescent="0.45">
      <c r="A1955" s="9" t="s">
        <v>6750</v>
      </c>
      <c r="B1955" s="11">
        <v>2565</v>
      </c>
      <c r="C1955" t="s">
        <v>170</v>
      </c>
      <c r="D1955" t="s">
        <v>33</v>
      </c>
      <c r="E1955" t="s">
        <v>919</v>
      </c>
      <c r="F1955" t="s">
        <v>410</v>
      </c>
      <c r="G1955" t="s">
        <v>411</v>
      </c>
      <c r="H1955"/>
      <c r="I1955" t="s">
        <v>1737</v>
      </c>
      <c r="J1955" t="s">
        <v>2983</v>
      </c>
    </row>
    <row r="1956" spans="1:10" ht="29.4" thickBot="1" x14ac:dyDescent="0.45">
      <c r="A1956" s="9" t="s">
        <v>6754</v>
      </c>
      <c r="B1956" s="11">
        <v>2565</v>
      </c>
      <c r="C1956" t="s">
        <v>170</v>
      </c>
      <c r="D1956" t="s">
        <v>33</v>
      </c>
      <c r="E1956" t="s">
        <v>919</v>
      </c>
      <c r="F1956" t="s">
        <v>410</v>
      </c>
      <c r="G1956" t="s">
        <v>411</v>
      </c>
      <c r="H1956"/>
      <c r="I1956" t="s">
        <v>2911</v>
      </c>
      <c r="J1956" t="s">
        <v>2912</v>
      </c>
    </row>
    <row r="1957" spans="1:10" ht="43.8" thickBot="1" x14ac:dyDescent="0.45">
      <c r="A1957" s="9" t="s">
        <v>6756</v>
      </c>
      <c r="B1957" s="11">
        <v>2565</v>
      </c>
      <c r="C1957" t="s">
        <v>231</v>
      </c>
      <c r="D1957" t="s">
        <v>33</v>
      </c>
      <c r="E1957" t="s">
        <v>2606</v>
      </c>
      <c r="F1957" t="s">
        <v>410</v>
      </c>
      <c r="G1957" t="s">
        <v>411</v>
      </c>
      <c r="H1957"/>
      <c r="I1957" t="s">
        <v>1737</v>
      </c>
      <c r="J1957" t="s">
        <v>2983</v>
      </c>
    </row>
    <row r="1958" spans="1:10" ht="29.4" thickBot="1" x14ac:dyDescent="0.45">
      <c r="A1958" s="9" t="s">
        <v>6758</v>
      </c>
      <c r="B1958" s="11">
        <v>2565</v>
      </c>
      <c r="C1958" t="s">
        <v>170</v>
      </c>
      <c r="D1958" t="s">
        <v>272</v>
      </c>
      <c r="E1958" t="s">
        <v>2606</v>
      </c>
      <c r="F1958" t="s">
        <v>410</v>
      </c>
      <c r="G1958" t="s">
        <v>411</v>
      </c>
      <c r="H1958"/>
      <c r="I1958" t="s">
        <v>2911</v>
      </c>
      <c r="J1958" t="s">
        <v>3148</v>
      </c>
    </row>
    <row r="1959" spans="1:10" ht="29.4" thickBot="1" x14ac:dyDescent="0.45">
      <c r="A1959" s="9" t="s">
        <v>2494</v>
      </c>
      <c r="B1959" s="11">
        <v>2565</v>
      </c>
      <c r="C1959" t="s">
        <v>170</v>
      </c>
      <c r="D1959" t="s">
        <v>33</v>
      </c>
      <c r="E1959" t="s">
        <v>2441</v>
      </c>
      <c r="F1959" t="s">
        <v>410</v>
      </c>
      <c r="G1959" t="s">
        <v>411</v>
      </c>
      <c r="H1959"/>
      <c r="I1959" t="s">
        <v>3091</v>
      </c>
      <c r="J1959" t="s">
        <v>3092</v>
      </c>
    </row>
    <row r="1960" spans="1:10" ht="29.4" thickBot="1" x14ac:dyDescent="0.45">
      <c r="A1960" s="9" t="s">
        <v>1764</v>
      </c>
      <c r="B1960" s="11">
        <v>2565</v>
      </c>
      <c r="C1960" t="s">
        <v>170</v>
      </c>
      <c r="D1960" t="s">
        <v>33</v>
      </c>
      <c r="E1960" t="s">
        <v>1765</v>
      </c>
      <c r="F1960" t="s">
        <v>1765</v>
      </c>
      <c r="G1960" t="s">
        <v>1147</v>
      </c>
      <c r="H1960"/>
      <c r="I1960" t="s">
        <v>2911</v>
      </c>
      <c r="J1960" t="s">
        <v>2912</v>
      </c>
    </row>
    <row r="1961" spans="1:10" ht="43.8" thickBot="1" x14ac:dyDescent="0.45">
      <c r="A1961" s="9" t="s">
        <v>6766</v>
      </c>
      <c r="B1961" s="11">
        <v>2565</v>
      </c>
      <c r="C1961" t="s">
        <v>170</v>
      </c>
      <c r="D1961" t="s">
        <v>33</v>
      </c>
      <c r="E1961" t="s">
        <v>2441</v>
      </c>
      <c r="F1961" t="s">
        <v>410</v>
      </c>
      <c r="G1961" t="s">
        <v>411</v>
      </c>
      <c r="H1961"/>
      <c r="I1961" t="s">
        <v>1737</v>
      </c>
      <c r="J1961" t="s">
        <v>2983</v>
      </c>
    </row>
    <row r="1962" spans="1:10" ht="21.6" thickBot="1" x14ac:dyDescent="0.45">
      <c r="A1962" s="9" t="s">
        <v>6772</v>
      </c>
      <c r="B1962" s="11">
        <v>2565</v>
      </c>
      <c r="C1962" t="s">
        <v>170</v>
      </c>
      <c r="D1962" t="s">
        <v>33</v>
      </c>
      <c r="E1962" t="s">
        <v>191</v>
      </c>
      <c r="F1962" t="s">
        <v>6773</v>
      </c>
      <c r="G1962" t="s">
        <v>1906</v>
      </c>
      <c r="H1962"/>
      <c r="I1962" t="s">
        <v>1737</v>
      </c>
      <c r="J1962" t="s">
        <v>1738</v>
      </c>
    </row>
    <row r="1963" spans="1:10" ht="43.8" thickBot="1" x14ac:dyDescent="0.45">
      <c r="A1963" s="9" t="s">
        <v>6778</v>
      </c>
      <c r="B1963" s="11">
        <v>2565</v>
      </c>
      <c r="C1963" t="s">
        <v>170</v>
      </c>
      <c r="D1963" t="s">
        <v>33</v>
      </c>
      <c r="E1963" t="s">
        <v>191</v>
      </c>
      <c r="F1963" t="s">
        <v>6773</v>
      </c>
      <c r="G1963" t="s">
        <v>1906</v>
      </c>
      <c r="H1963"/>
      <c r="I1963" t="s">
        <v>1737</v>
      </c>
      <c r="J1963" t="s">
        <v>3129</v>
      </c>
    </row>
    <row r="1964" spans="1:10" ht="29.4" thickBot="1" x14ac:dyDescent="0.45">
      <c r="A1964" s="9" t="s">
        <v>6780</v>
      </c>
      <c r="B1964" s="11">
        <v>2565</v>
      </c>
      <c r="C1964" t="s">
        <v>170</v>
      </c>
      <c r="D1964" t="s">
        <v>33</v>
      </c>
      <c r="E1964" t="s">
        <v>735</v>
      </c>
      <c r="F1964" t="s">
        <v>1835</v>
      </c>
      <c r="G1964" t="s">
        <v>75</v>
      </c>
      <c r="H1964"/>
      <c r="I1964" t="s">
        <v>1737</v>
      </c>
      <c r="J1964" t="s">
        <v>1738</v>
      </c>
    </row>
    <row r="1965" spans="1:10" ht="29.4" thickBot="1" x14ac:dyDescent="0.45">
      <c r="A1965" s="9" t="s">
        <v>6783</v>
      </c>
      <c r="B1965" s="11">
        <v>2565</v>
      </c>
      <c r="C1965" t="s">
        <v>170</v>
      </c>
      <c r="D1965" t="s">
        <v>33</v>
      </c>
      <c r="E1965" t="s">
        <v>1043</v>
      </c>
      <c r="F1965" t="s">
        <v>410</v>
      </c>
      <c r="G1965" t="s">
        <v>411</v>
      </c>
      <c r="H1965"/>
      <c r="I1965" t="s">
        <v>3091</v>
      </c>
      <c r="J1965" t="s">
        <v>3092</v>
      </c>
    </row>
    <row r="1966" spans="1:10" ht="21.6" thickBot="1" x14ac:dyDescent="0.45">
      <c r="A1966" s="9" t="s">
        <v>6786</v>
      </c>
      <c r="B1966" s="11">
        <v>2565</v>
      </c>
      <c r="C1966" t="s">
        <v>170</v>
      </c>
      <c r="D1966" t="s">
        <v>33</v>
      </c>
      <c r="E1966" t="s">
        <v>2683</v>
      </c>
      <c r="F1966" t="s">
        <v>410</v>
      </c>
      <c r="G1966" t="s">
        <v>411</v>
      </c>
      <c r="H1966"/>
      <c r="I1966" t="s">
        <v>2911</v>
      </c>
      <c r="J1966" t="s">
        <v>2912</v>
      </c>
    </row>
    <row r="1967" spans="1:10" ht="29.4" thickBot="1" x14ac:dyDescent="0.45">
      <c r="A1967" s="9" t="s">
        <v>6788</v>
      </c>
      <c r="B1967" s="11">
        <v>2565</v>
      </c>
      <c r="C1967" t="s">
        <v>170</v>
      </c>
      <c r="D1967" t="s">
        <v>33</v>
      </c>
      <c r="E1967" t="s">
        <v>2683</v>
      </c>
      <c r="F1967" t="s">
        <v>410</v>
      </c>
      <c r="G1967" t="s">
        <v>411</v>
      </c>
      <c r="H1967"/>
      <c r="I1967" t="s">
        <v>3091</v>
      </c>
      <c r="J1967" t="s">
        <v>3092</v>
      </c>
    </row>
    <row r="1968" spans="1:10" ht="29.4" thickBot="1" x14ac:dyDescent="0.45">
      <c r="A1968" s="9" t="s">
        <v>6790</v>
      </c>
      <c r="B1968" s="11">
        <v>2565</v>
      </c>
      <c r="C1968" t="s">
        <v>170</v>
      </c>
      <c r="D1968" t="s">
        <v>33</v>
      </c>
      <c r="E1968" t="s">
        <v>2683</v>
      </c>
      <c r="F1968" t="s">
        <v>410</v>
      </c>
      <c r="G1968" t="s">
        <v>411</v>
      </c>
      <c r="H1968"/>
      <c r="I1968" t="s">
        <v>3091</v>
      </c>
      <c r="J1968" t="s">
        <v>3092</v>
      </c>
    </row>
    <row r="1969" spans="1:10" ht="43.8" thickBot="1" x14ac:dyDescent="0.45">
      <c r="A1969" s="9" t="s">
        <v>6794</v>
      </c>
      <c r="B1969" s="11">
        <v>2565</v>
      </c>
      <c r="C1969" t="s">
        <v>170</v>
      </c>
      <c r="D1969" t="s">
        <v>33</v>
      </c>
      <c r="E1969" t="s">
        <v>2771</v>
      </c>
      <c r="F1969" t="s">
        <v>410</v>
      </c>
      <c r="G1969" t="s">
        <v>411</v>
      </c>
      <c r="H1969"/>
      <c r="I1969" t="s">
        <v>1737</v>
      </c>
      <c r="J1969" t="s">
        <v>2983</v>
      </c>
    </row>
    <row r="1970" spans="1:10" ht="29.4" thickBot="1" x14ac:dyDescent="0.45">
      <c r="A1970" s="9" t="s">
        <v>6796</v>
      </c>
      <c r="B1970" s="11">
        <v>2565</v>
      </c>
      <c r="C1970" t="s">
        <v>180</v>
      </c>
      <c r="D1970" t="s">
        <v>33</v>
      </c>
      <c r="E1970" t="s">
        <v>2771</v>
      </c>
      <c r="F1970" t="s">
        <v>410</v>
      </c>
      <c r="G1970" t="s">
        <v>411</v>
      </c>
      <c r="H1970"/>
      <c r="I1970" t="s">
        <v>2911</v>
      </c>
      <c r="J1970" t="s">
        <v>3148</v>
      </c>
    </row>
    <row r="1971" spans="1:10" ht="21.6" thickBot="1" x14ac:dyDescent="0.45">
      <c r="A1971" s="9" t="s">
        <v>6798</v>
      </c>
      <c r="B1971" s="11">
        <v>2564</v>
      </c>
      <c r="C1971" t="s">
        <v>134</v>
      </c>
      <c r="D1971" t="s">
        <v>141</v>
      </c>
      <c r="E1971" t="s">
        <v>419</v>
      </c>
      <c r="F1971" t="s">
        <v>3253</v>
      </c>
      <c r="G1971" t="s">
        <v>24</v>
      </c>
      <c r="H1971" t="s">
        <v>235</v>
      </c>
      <c r="I1971" t="s">
        <v>1737</v>
      </c>
      <c r="J1971" t="s">
        <v>1738</v>
      </c>
    </row>
    <row r="1972" spans="1:10" ht="21.6" thickBot="1" x14ac:dyDescent="0.45">
      <c r="A1972" s="9" t="s">
        <v>1603</v>
      </c>
      <c r="B1972" s="11">
        <v>2565</v>
      </c>
      <c r="C1972" t="s">
        <v>170</v>
      </c>
      <c r="D1972" t="s">
        <v>33</v>
      </c>
      <c r="E1972" t="s">
        <v>735</v>
      </c>
      <c r="F1972" t="s">
        <v>1604</v>
      </c>
      <c r="G1972" t="s">
        <v>715</v>
      </c>
      <c r="H1972"/>
      <c r="I1972" t="s">
        <v>1737</v>
      </c>
      <c r="J1972" t="s">
        <v>1738</v>
      </c>
    </row>
    <row r="1973" spans="1:10" ht="29.4" thickBot="1" x14ac:dyDescent="0.45">
      <c r="A1973" s="9" t="s">
        <v>6801</v>
      </c>
      <c r="B1973" s="11">
        <v>2565</v>
      </c>
      <c r="C1973" t="s">
        <v>170</v>
      </c>
      <c r="D1973" t="s">
        <v>33</v>
      </c>
      <c r="E1973"/>
      <c r="F1973" t="s">
        <v>4057</v>
      </c>
      <c r="G1973" t="s">
        <v>241</v>
      </c>
      <c r="H1973"/>
      <c r="I1973" t="s">
        <v>1737</v>
      </c>
      <c r="J1973" t="s">
        <v>1738</v>
      </c>
    </row>
    <row r="1974" spans="1:10" ht="21.6" thickBot="1" x14ac:dyDescent="0.45">
      <c r="A1974" s="9" t="s">
        <v>6803</v>
      </c>
      <c r="B1974" s="11">
        <v>2564</v>
      </c>
      <c r="C1974" t="s">
        <v>185</v>
      </c>
      <c r="D1974" t="s">
        <v>141</v>
      </c>
      <c r="E1974" t="s">
        <v>419</v>
      </c>
      <c r="F1974" t="s">
        <v>6804</v>
      </c>
      <c r="G1974" t="s">
        <v>155</v>
      </c>
      <c r="H1974" t="s">
        <v>235</v>
      </c>
      <c r="I1974" t="s">
        <v>2911</v>
      </c>
      <c r="J1974" t="s">
        <v>2912</v>
      </c>
    </row>
    <row r="1975" spans="1:10" ht="29.4" thickBot="1" x14ac:dyDescent="0.45">
      <c r="A1975" s="9" t="s">
        <v>6810</v>
      </c>
      <c r="B1975" s="11">
        <v>2565</v>
      </c>
      <c r="C1975" t="s">
        <v>170</v>
      </c>
      <c r="D1975" t="s">
        <v>33</v>
      </c>
      <c r="E1975" t="s">
        <v>2158</v>
      </c>
      <c r="F1975" t="s">
        <v>410</v>
      </c>
      <c r="G1975" t="s">
        <v>411</v>
      </c>
      <c r="H1975"/>
      <c r="I1975" t="s">
        <v>2911</v>
      </c>
      <c r="J1975" t="s">
        <v>2912</v>
      </c>
    </row>
    <row r="1976" spans="1:10" ht="43.8" thickBot="1" x14ac:dyDescent="0.45">
      <c r="A1976" s="9" t="s">
        <v>6812</v>
      </c>
      <c r="B1976" s="11">
        <v>2565</v>
      </c>
      <c r="C1976" t="s">
        <v>189</v>
      </c>
      <c r="D1976" t="s">
        <v>189</v>
      </c>
      <c r="E1976" t="s">
        <v>191</v>
      </c>
      <c r="F1976" t="s">
        <v>6773</v>
      </c>
      <c r="G1976" t="s">
        <v>1906</v>
      </c>
      <c r="H1976"/>
      <c r="I1976" t="s">
        <v>1737</v>
      </c>
      <c r="J1976" t="s">
        <v>3129</v>
      </c>
    </row>
    <row r="1977" spans="1:10" ht="43.8" thickBot="1" x14ac:dyDescent="0.45">
      <c r="A1977" s="9" t="s">
        <v>6816</v>
      </c>
      <c r="B1977" s="11">
        <v>2565</v>
      </c>
      <c r="C1977" t="s">
        <v>170</v>
      </c>
      <c r="D1977" t="s">
        <v>33</v>
      </c>
      <c r="E1977" t="s">
        <v>2158</v>
      </c>
      <c r="F1977" t="s">
        <v>410</v>
      </c>
      <c r="G1977" t="s">
        <v>411</v>
      </c>
      <c r="H1977"/>
      <c r="I1977" t="s">
        <v>1737</v>
      </c>
      <c r="J1977" t="s">
        <v>2983</v>
      </c>
    </row>
    <row r="1978" spans="1:10" ht="29.4" thickBot="1" x14ac:dyDescent="0.45">
      <c r="A1978" s="9" t="s">
        <v>6818</v>
      </c>
      <c r="B1978" s="11">
        <v>2565</v>
      </c>
      <c r="C1978" t="s">
        <v>170</v>
      </c>
      <c r="D1978" t="s">
        <v>33</v>
      </c>
      <c r="E1978" t="s">
        <v>427</v>
      </c>
      <c r="F1978" t="s">
        <v>5331</v>
      </c>
      <c r="G1978" t="s">
        <v>24</v>
      </c>
      <c r="H1978"/>
      <c r="I1978" t="s">
        <v>2911</v>
      </c>
      <c r="J1978" t="s">
        <v>2912</v>
      </c>
    </row>
    <row r="1979" spans="1:10" ht="29.4" thickBot="1" x14ac:dyDescent="0.45">
      <c r="A1979" s="9" t="s">
        <v>6820</v>
      </c>
      <c r="B1979" s="11">
        <v>2565</v>
      </c>
      <c r="C1979" t="s">
        <v>170</v>
      </c>
      <c r="D1979" t="s">
        <v>33</v>
      </c>
      <c r="E1979" t="s">
        <v>939</v>
      </c>
      <c r="F1979" t="s">
        <v>410</v>
      </c>
      <c r="G1979" t="s">
        <v>411</v>
      </c>
      <c r="H1979"/>
      <c r="I1979" t="s">
        <v>3091</v>
      </c>
      <c r="J1979" t="s">
        <v>3092</v>
      </c>
    </row>
    <row r="1980" spans="1:10" ht="29.4" thickBot="1" x14ac:dyDescent="0.45">
      <c r="A1980" s="9" t="s">
        <v>6824</v>
      </c>
      <c r="B1980" s="11">
        <v>2565</v>
      </c>
      <c r="C1980" t="s">
        <v>170</v>
      </c>
      <c r="D1980" t="s">
        <v>189</v>
      </c>
      <c r="E1980" t="s">
        <v>939</v>
      </c>
      <c r="F1980" t="s">
        <v>410</v>
      </c>
      <c r="G1980" t="s">
        <v>411</v>
      </c>
      <c r="H1980"/>
      <c r="I1980" t="s">
        <v>2911</v>
      </c>
      <c r="J1980" t="s">
        <v>3148</v>
      </c>
    </row>
    <row r="1981" spans="1:10" ht="29.4" thickBot="1" x14ac:dyDescent="0.45">
      <c r="A1981" s="9" t="s">
        <v>6826</v>
      </c>
      <c r="B1981" s="11">
        <v>2565</v>
      </c>
      <c r="C1981" t="s">
        <v>275</v>
      </c>
      <c r="D1981" t="s">
        <v>272</v>
      </c>
      <c r="E1981" t="s">
        <v>191</v>
      </c>
      <c r="F1981" t="s">
        <v>6773</v>
      </c>
      <c r="G1981" t="s">
        <v>1906</v>
      </c>
      <c r="H1981"/>
      <c r="I1981" t="s">
        <v>1737</v>
      </c>
      <c r="J1981" t="s">
        <v>3129</v>
      </c>
    </row>
    <row r="1982" spans="1:10" ht="43.8" thickBot="1" x14ac:dyDescent="0.45">
      <c r="A1982" s="9" t="s">
        <v>6829</v>
      </c>
      <c r="B1982" s="11">
        <v>2565</v>
      </c>
      <c r="C1982" t="s">
        <v>231</v>
      </c>
      <c r="D1982" t="s">
        <v>33</v>
      </c>
      <c r="E1982" t="s">
        <v>939</v>
      </c>
      <c r="F1982" t="s">
        <v>410</v>
      </c>
      <c r="G1982" t="s">
        <v>411</v>
      </c>
      <c r="H1982"/>
      <c r="I1982" t="s">
        <v>1737</v>
      </c>
      <c r="J1982" t="s">
        <v>2983</v>
      </c>
    </row>
    <row r="1983" spans="1:10" ht="43.8" thickBot="1" x14ac:dyDescent="0.45">
      <c r="A1983" s="9" t="s">
        <v>6831</v>
      </c>
      <c r="B1983" s="11">
        <v>2565</v>
      </c>
      <c r="C1983" t="s">
        <v>170</v>
      </c>
      <c r="D1983" t="s">
        <v>33</v>
      </c>
      <c r="E1983" t="s">
        <v>2427</v>
      </c>
      <c r="F1983" t="s">
        <v>410</v>
      </c>
      <c r="G1983" t="s">
        <v>411</v>
      </c>
      <c r="H1983"/>
      <c r="I1983" t="s">
        <v>1737</v>
      </c>
      <c r="J1983" t="s">
        <v>2983</v>
      </c>
    </row>
    <row r="1984" spans="1:10" ht="29.4" thickBot="1" x14ac:dyDescent="0.45">
      <c r="A1984" s="9" t="s">
        <v>6833</v>
      </c>
      <c r="B1984" s="11">
        <v>2565</v>
      </c>
      <c r="C1984" t="s">
        <v>170</v>
      </c>
      <c r="D1984" t="s">
        <v>33</v>
      </c>
      <c r="E1984" t="s">
        <v>2427</v>
      </c>
      <c r="F1984" t="s">
        <v>410</v>
      </c>
      <c r="G1984" t="s">
        <v>411</v>
      </c>
      <c r="H1984"/>
      <c r="I1984" t="s">
        <v>2911</v>
      </c>
      <c r="J1984" t="s">
        <v>3148</v>
      </c>
    </row>
    <row r="1985" spans="1:10" ht="21.6" thickBot="1" x14ac:dyDescent="0.45">
      <c r="A1985" s="9" t="s">
        <v>6837</v>
      </c>
      <c r="B1985" s="11">
        <v>2565</v>
      </c>
      <c r="C1985" t="s">
        <v>170</v>
      </c>
      <c r="D1985" t="s">
        <v>33</v>
      </c>
      <c r="E1985" t="s">
        <v>2158</v>
      </c>
      <c r="F1985" t="s">
        <v>410</v>
      </c>
      <c r="G1985" t="s">
        <v>411</v>
      </c>
      <c r="H1985"/>
      <c r="I1985" t="s">
        <v>3091</v>
      </c>
      <c r="J1985" t="s">
        <v>3092</v>
      </c>
    </row>
    <row r="1986" spans="1:10" ht="21.6" thickBot="1" x14ac:dyDescent="0.45">
      <c r="A1986" s="9" t="s">
        <v>6841</v>
      </c>
      <c r="B1986" s="11">
        <v>2565</v>
      </c>
      <c r="C1986" t="s">
        <v>170</v>
      </c>
      <c r="D1986" t="s">
        <v>33</v>
      </c>
      <c r="E1986" t="s">
        <v>2158</v>
      </c>
      <c r="F1986" t="s">
        <v>410</v>
      </c>
      <c r="G1986" t="s">
        <v>411</v>
      </c>
      <c r="H1986"/>
      <c r="I1986" t="s">
        <v>2911</v>
      </c>
      <c r="J1986" t="s">
        <v>3148</v>
      </c>
    </row>
    <row r="1987" spans="1:10" ht="21.6" thickBot="1" x14ac:dyDescent="0.45">
      <c r="A1987" s="9" t="s">
        <v>4859</v>
      </c>
      <c r="B1987" s="11">
        <v>2565</v>
      </c>
      <c r="C1987" t="s">
        <v>189</v>
      </c>
      <c r="D1987" t="s">
        <v>403</v>
      </c>
      <c r="E1987" t="s">
        <v>4860</v>
      </c>
      <c r="F1987" t="s">
        <v>437</v>
      </c>
      <c r="G1987" t="s">
        <v>412</v>
      </c>
      <c r="H1987"/>
      <c r="I1987" t="s">
        <v>1737</v>
      </c>
      <c r="J1987" t="s">
        <v>3129</v>
      </c>
    </row>
    <row r="1988" spans="1:10" ht="21.6" thickBot="1" x14ac:dyDescent="0.45">
      <c r="A1988" s="9" t="s">
        <v>6844</v>
      </c>
      <c r="B1988" s="11">
        <v>2565</v>
      </c>
      <c r="C1988" t="s">
        <v>170</v>
      </c>
      <c r="D1988" t="s">
        <v>33</v>
      </c>
      <c r="E1988" t="s">
        <v>1053</v>
      </c>
      <c r="F1988" t="s">
        <v>1054</v>
      </c>
      <c r="G1988" t="s">
        <v>182</v>
      </c>
      <c r="H1988"/>
      <c r="I1988" t="s">
        <v>2911</v>
      </c>
      <c r="J1988" t="s">
        <v>2912</v>
      </c>
    </row>
    <row r="1989" spans="1:10" ht="29.4" thickBot="1" x14ac:dyDescent="0.45">
      <c r="A1989" s="9" t="s">
        <v>6852</v>
      </c>
      <c r="B1989" s="11">
        <v>2565</v>
      </c>
      <c r="C1989" t="s">
        <v>170</v>
      </c>
      <c r="D1989" t="s">
        <v>33</v>
      </c>
      <c r="E1989" t="s">
        <v>2771</v>
      </c>
      <c r="F1989" t="s">
        <v>410</v>
      </c>
      <c r="G1989" t="s">
        <v>411</v>
      </c>
      <c r="H1989"/>
      <c r="I1989" t="s">
        <v>3091</v>
      </c>
      <c r="J1989" t="s">
        <v>3092</v>
      </c>
    </row>
    <row r="1990" spans="1:10" ht="29.4" thickBot="1" x14ac:dyDescent="0.45">
      <c r="A1990" s="9" t="s">
        <v>4815</v>
      </c>
      <c r="B1990" s="11">
        <v>2565</v>
      </c>
      <c r="C1990" t="s">
        <v>231</v>
      </c>
      <c r="D1990" t="s">
        <v>5862</v>
      </c>
      <c r="E1990" t="s">
        <v>2183</v>
      </c>
      <c r="F1990" t="s">
        <v>2184</v>
      </c>
      <c r="G1990" t="s">
        <v>155</v>
      </c>
      <c r="H1990"/>
      <c r="I1990" t="s">
        <v>2911</v>
      </c>
      <c r="J1990" t="s">
        <v>3148</v>
      </c>
    </row>
    <row r="1991" spans="1:10" ht="29.4" thickBot="1" x14ac:dyDescent="0.45">
      <c r="A1991" s="9" t="s">
        <v>6855</v>
      </c>
      <c r="B1991" s="11">
        <v>2565</v>
      </c>
      <c r="C1991" t="s">
        <v>407</v>
      </c>
      <c r="D1991" t="s">
        <v>404</v>
      </c>
      <c r="E1991" t="s">
        <v>419</v>
      </c>
      <c r="F1991" t="s">
        <v>2184</v>
      </c>
      <c r="G1991" t="s">
        <v>155</v>
      </c>
      <c r="H1991"/>
      <c r="I1991" t="s">
        <v>1737</v>
      </c>
      <c r="J1991" t="s">
        <v>4160</v>
      </c>
    </row>
    <row r="1992" spans="1:10" ht="21.6" thickBot="1" x14ac:dyDescent="0.45">
      <c r="A1992" s="9" t="s">
        <v>5128</v>
      </c>
      <c r="B1992" s="11">
        <v>2565</v>
      </c>
      <c r="C1992" t="s">
        <v>170</v>
      </c>
      <c r="D1992" t="s">
        <v>33</v>
      </c>
      <c r="E1992" t="s">
        <v>5129</v>
      </c>
      <c r="F1992" t="s">
        <v>5060</v>
      </c>
      <c r="G1992" t="s">
        <v>135</v>
      </c>
      <c r="H1992"/>
      <c r="I1992" t="s">
        <v>2911</v>
      </c>
      <c r="J1992" t="s">
        <v>2912</v>
      </c>
    </row>
    <row r="1993" spans="1:10" ht="21.6" thickBot="1" x14ac:dyDescent="0.45">
      <c r="A1993" s="9" t="s">
        <v>6859</v>
      </c>
      <c r="B1993" s="11">
        <v>2565</v>
      </c>
      <c r="C1993" t="s">
        <v>189</v>
      </c>
      <c r="D1993" t="s">
        <v>5862</v>
      </c>
      <c r="E1993" t="s">
        <v>1879</v>
      </c>
      <c r="F1993" t="s">
        <v>437</v>
      </c>
      <c r="G1993" t="s">
        <v>412</v>
      </c>
      <c r="H1993"/>
      <c r="I1993" t="s">
        <v>1737</v>
      </c>
      <c r="J1993" t="s">
        <v>3129</v>
      </c>
    </row>
    <row r="1994" spans="1:10" ht="29.4" thickBot="1" x14ac:dyDescent="0.45">
      <c r="A1994" s="9" t="s">
        <v>6861</v>
      </c>
      <c r="B1994" s="11">
        <v>2565</v>
      </c>
      <c r="C1994" t="s">
        <v>180</v>
      </c>
      <c r="D1994" t="s">
        <v>33</v>
      </c>
      <c r="E1994" t="s">
        <v>2024</v>
      </c>
      <c r="F1994" t="s">
        <v>1192</v>
      </c>
      <c r="G1994" t="s">
        <v>135</v>
      </c>
      <c r="H1994"/>
      <c r="I1994" t="s">
        <v>1737</v>
      </c>
      <c r="J1994" t="s">
        <v>1738</v>
      </c>
    </row>
    <row r="1995" spans="1:10" ht="21.6" thickBot="1" x14ac:dyDescent="0.45">
      <c r="A1995" s="9" t="s">
        <v>6863</v>
      </c>
      <c r="B1995" s="11">
        <v>2564</v>
      </c>
      <c r="C1995" t="s">
        <v>185</v>
      </c>
      <c r="D1995" t="s">
        <v>141</v>
      </c>
      <c r="E1995" t="s">
        <v>6864</v>
      </c>
      <c r="F1995" t="s">
        <v>437</v>
      </c>
      <c r="G1995" t="s">
        <v>412</v>
      </c>
      <c r="H1995"/>
      <c r="I1995" t="s">
        <v>1737</v>
      </c>
      <c r="J1995" t="s">
        <v>3129</v>
      </c>
    </row>
    <row r="1996" spans="1:10" ht="21.6" thickBot="1" x14ac:dyDescent="0.45">
      <c r="A1996" s="9" t="s">
        <v>3959</v>
      </c>
      <c r="B1996" s="11">
        <v>2565</v>
      </c>
      <c r="C1996" t="s">
        <v>170</v>
      </c>
      <c r="D1996" t="s">
        <v>33</v>
      </c>
      <c r="E1996" t="s">
        <v>3960</v>
      </c>
      <c r="F1996" t="s">
        <v>3961</v>
      </c>
      <c r="G1996" t="s">
        <v>715</v>
      </c>
      <c r="H1996"/>
      <c r="I1996" t="s">
        <v>3091</v>
      </c>
      <c r="J1996" t="s">
        <v>3092</v>
      </c>
    </row>
    <row r="1997" spans="1:10" ht="29.4" thickBot="1" x14ac:dyDescent="0.45">
      <c r="A1997" s="9" t="s">
        <v>6871</v>
      </c>
      <c r="B1997" s="11">
        <v>2565</v>
      </c>
      <c r="C1997" t="s">
        <v>170</v>
      </c>
      <c r="D1997" t="s">
        <v>33</v>
      </c>
      <c r="E1997" t="s">
        <v>909</v>
      </c>
      <c r="F1997" t="s">
        <v>410</v>
      </c>
      <c r="G1997" t="s">
        <v>411</v>
      </c>
      <c r="H1997"/>
      <c r="I1997" t="s">
        <v>3091</v>
      </c>
      <c r="J1997" t="s">
        <v>3092</v>
      </c>
    </row>
    <row r="1998" spans="1:10" ht="43.8" thickBot="1" x14ac:dyDescent="0.45">
      <c r="A1998" s="9" t="s">
        <v>6873</v>
      </c>
      <c r="B1998" s="11">
        <v>2565</v>
      </c>
      <c r="C1998" t="s">
        <v>170</v>
      </c>
      <c r="D1998" t="s">
        <v>33</v>
      </c>
      <c r="E1998" t="s">
        <v>909</v>
      </c>
      <c r="F1998" t="s">
        <v>410</v>
      </c>
      <c r="G1998" t="s">
        <v>411</v>
      </c>
      <c r="H1998"/>
      <c r="I1998" t="s">
        <v>1737</v>
      </c>
      <c r="J1998" t="s">
        <v>2983</v>
      </c>
    </row>
    <row r="1999" spans="1:10" ht="29.4" thickBot="1" x14ac:dyDescent="0.45">
      <c r="A1999" s="9" t="s">
        <v>6877</v>
      </c>
      <c r="B1999" s="11">
        <v>2565</v>
      </c>
      <c r="C1999" t="s">
        <v>170</v>
      </c>
      <c r="D1999" t="s">
        <v>33</v>
      </c>
      <c r="E1999" t="s">
        <v>909</v>
      </c>
      <c r="F1999" t="s">
        <v>410</v>
      </c>
      <c r="G1999" t="s">
        <v>411</v>
      </c>
      <c r="H1999"/>
      <c r="I1999" t="s">
        <v>2911</v>
      </c>
      <c r="J1999" t="s">
        <v>3148</v>
      </c>
    </row>
    <row r="2000" spans="1:10" ht="29.4" thickBot="1" x14ac:dyDescent="0.45">
      <c r="A2000" s="9" t="s">
        <v>6879</v>
      </c>
      <c r="B2000" s="11">
        <v>2565</v>
      </c>
      <c r="C2000" t="s">
        <v>170</v>
      </c>
      <c r="D2000" t="s">
        <v>33</v>
      </c>
      <c r="E2000" t="s">
        <v>1871</v>
      </c>
      <c r="F2000" t="s">
        <v>1872</v>
      </c>
      <c r="G2000" t="s">
        <v>411</v>
      </c>
      <c r="H2000"/>
      <c r="I2000" t="s">
        <v>3091</v>
      </c>
      <c r="J2000" t="s">
        <v>3092</v>
      </c>
    </row>
    <row r="2001" spans="1:10" ht="21.6" thickBot="1" x14ac:dyDescent="0.45">
      <c r="A2001" s="9" t="s">
        <v>6881</v>
      </c>
      <c r="B2001" s="11">
        <v>2565</v>
      </c>
      <c r="C2001" t="s">
        <v>170</v>
      </c>
      <c r="D2001" t="s">
        <v>33</v>
      </c>
      <c r="E2001" t="s">
        <v>6882</v>
      </c>
      <c r="F2001" t="s">
        <v>1768</v>
      </c>
      <c r="G2001" t="s">
        <v>36</v>
      </c>
      <c r="H2001"/>
      <c r="I2001" t="s">
        <v>1737</v>
      </c>
      <c r="J2001" t="s">
        <v>2983</v>
      </c>
    </row>
    <row r="2002" spans="1:10" ht="21.6" thickBot="1" x14ac:dyDescent="0.45">
      <c r="A2002" s="9" t="s">
        <v>1778</v>
      </c>
      <c r="B2002" s="11">
        <v>2565</v>
      </c>
      <c r="C2002" t="s">
        <v>170</v>
      </c>
      <c r="D2002" t="s">
        <v>33</v>
      </c>
      <c r="E2002" t="s">
        <v>186</v>
      </c>
      <c r="F2002" t="s">
        <v>438</v>
      </c>
      <c r="G2002" t="s">
        <v>411</v>
      </c>
      <c r="H2002"/>
      <c r="I2002" t="s">
        <v>3091</v>
      </c>
      <c r="J2002" t="s">
        <v>3092</v>
      </c>
    </row>
    <row r="2003" spans="1:10" ht="43.8" thickBot="1" x14ac:dyDescent="0.45">
      <c r="A2003" s="9" t="s">
        <v>6887</v>
      </c>
      <c r="B2003" s="11">
        <v>2565</v>
      </c>
      <c r="C2003" t="s">
        <v>170</v>
      </c>
      <c r="D2003" t="s">
        <v>33</v>
      </c>
      <c r="E2003" t="s">
        <v>186</v>
      </c>
      <c r="F2003" t="s">
        <v>438</v>
      </c>
      <c r="G2003" t="s">
        <v>411</v>
      </c>
      <c r="H2003"/>
      <c r="I2003" t="s">
        <v>1737</v>
      </c>
      <c r="J2003" t="s">
        <v>1738</v>
      </c>
    </row>
    <row r="2004" spans="1:10" ht="29.4" thickBot="1" x14ac:dyDescent="0.45">
      <c r="A2004" s="9" t="s">
        <v>6889</v>
      </c>
      <c r="B2004" s="11">
        <v>2565</v>
      </c>
      <c r="C2004" t="s">
        <v>170</v>
      </c>
      <c r="D2004" t="s">
        <v>33</v>
      </c>
      <c r="E2004" t="s">
        <v>6890</v>
      </c>
      <c r="F2004" t="s">
        <v>437</v>
      </c>
      <c r="G2004" t="s">
        <v>412</v>
      </c>
      <c r="H2004"/>
      <c r="I2004" t="s">
        <v>1737</v>
      </c>
      <c r="J2004" t="s">
        <v>3129</v>
      </c>
    </row>
    <row r="2005" spans="1:10" ht="21.6" thickBot="1" x14ac:dyDescent="0.45">
      <c r="A2005" s="9" t="s">
        <v>6893</v>
      </c>
      <c r="B2005" s="11">
        <v>2565</v>
      </c>
      <c r="C2005" t="s">
        <v>170</v>
      </c>
      <c r="D2005" t="s">
        <v>33</v>
      </c>
      <c r="E2005" t="s">
        <v>6894</v>
      </c>
      <c r="F2005" t="s">
        <v>1773</v>
      </c>
      <c r="G2005" t="s">
        <v>78</v>
      </c>
      <c r="H2005"/>
      <c r="I2005" t="s">
        <v>1737</v>
      </c>
      <c r="J2005" t="s">
        <v>1738</v>
      </c>
    </row>
    <row r="2006" spans="1:10" ht="21.6" thickBot="1" x14ac:dyDescent="0.45">
      <c r="A2006" s="9" t="s">
        <v>6896</v>
      </c>
      <c r="B2006" s="11">
        <v>2565</v>
      </c>
      <c r="C2006" t="s">
        <v>189</v>
      </c>
      <c r="D2006" t="s">
        <v>180</v>
      </c>
      <c r="E2006" t="s">
        <v>427</v>
      </c>
      <c r="F2006" t="s">
        <v>437</v>
      </c>
      <c r="G2006" t="s">
        <v>412</v>
      </c>
      <c r="H2006"/>
      <c r="I2006" t="s">
        <v>1737</v>
      </c>
      <c r="J2006" t="s">
        <v>3129</v>
      </c>
    </row>
    <row r="2007" spans="1:10" ht="29.4" thickBot="1" x14ac:dyDescent="0.45">
      <c r="A2007" s="9" t="s">
        <v>6898</v>
      </c>
      <c r="B2007" s="11">
        <v>2565</v>
      </c>
      <c r="C2007" t="s">
        <v>170</v>
      </c>
      <c r="D2007" t="s">
        <v>33</v>
      </c>
      <c r="E2007" t="s">
        <v>419</v>
      </c>
      <c r="F2007" t="s">
        <v>258</v>
      </c>
      <c r="G2007" t="s">
        <v>182</v>
      </c>
      <c r="H2007"/>
      <c r="I2007" t="s">
        <v>2911</v>
      </c>
      <c r="J2007" t="s">
        <v>2912</v>
      </c>
    </row>
    <row r="2008" spans="1:10" ht="43.8" thickBot="1" x14ac:dyDescent="0.45">
      <c r="A2008" s="9" t="s">
        <v>6900</v>
      </c>
      <c r="B2008" s="11">
        <v>2565</v>
      </c>
      <c r="C2008" t="s">
        <v>170</v>
      </c>
      <c r="D2008" t="s">
        <v>33</v>
      </c>
      <c r="E2008" t="s">
        <v>191</v>
      </c>
      <c r="F2008" t="s">
        <v>413</v>
      </c>
      <c r="G2008" t="s">
        <v>173</v>
      </c>
      <c r="H2008"/>
      <c r="I2008" t="s">
        <v>2911</v>
      </c>
      <c r="J2008" t="s">
        <v>2912</v>
      </c>
    </row>
    <row r="2009" spans="1:10" ht="21.6" thickBot="1" x14ac:dyDescent="0.45">
      <c r="A2009" s="9" t="s">
        <v>6902</v>
      </c>
      <c r="B2009" s="11">
        <v>2565</v>
      </c>
      <c r="C2009" t="s">
        <v>170</v>
      </c>
      <c r="D2009" t="s">
        <v>33</v>
      </c>
      <c r="E2009" t="s">
        <v>2511</v>
      </c>
      <c r="F2009" t="s">
        <v>410</v>
      </c>
      <c r="G2009" t="s">
        <v>411</v>
      </c>
      <c r="H2009"/>
      <c r="I2009" t="s">
        <v>3091</v>
      </c>
      <c r="J2009" t="s">
        <v>3092</v>
      </c>
    </row>
    <row r="2010" spans="1:10" ht="43.8" thickBot="1" x14ac:dyDescent="0.45">
      <c r="A2010" s="9" t="s">
        <v>6904</v>
      </c>
      <c r="B2010" s="11">
        <v>2565</v>
      </c>
      <c r="C2010" t="s">
        <v>170</v>
      </c>
      <c r="D2010" t="s">
        <v>33</v>
      </c>
      <c r="E2010" t="s">
        <v>2511</v>
      </c>
      <c r="F2010" t="s">
        <v>410</v>
      </c>
      <c r="G2010" t="s">
        <v>411</v>
      </c>
      <c r="H2010"/>
      <c r="I2010" t="s">
        <v>1737</v>
      </c>
      <c r="J2010" t="s">
        <v>2983</v>
      </c>
    </row>
    <row r="2011" spans="1:10" ht="29.4" thickBot="1" x14ac:dyDescent="0.45">
      <c r="A2011" s="9" t="s">
        <v>6906</v>
      </c>
      <c r="B2011" s="11">
        <v>2565</v>
      </c>
      <c r="C2011" t="s">
        <v>170</v>
      </c>
      <c r="D2011" t="s">
        <v>33</v>
      </c>
      <c r="E2011" t="s">
        <v>2511</v>
      </c>
      <c r="F2011" t="s">
        <v>410</v>
      </c>
      <c r="G2011" t="s">
        <v>411</v>
      </c>
      <c r="H2011"/>
      <c r="I2011" t="s">
        <v>2911</v>
      </c>
      <c r="J2011" t="s">
        <v>2912</v>
      </c>
    </row>
    <row r="2012" spans="1:10" ht="21.6" thickBot="1" x14ac:dyDescent="0.45">
      <c r="A2012" s="9" t="s">
        <v>1475</v>
      </c>
      <c r="B2012" s="11">
        <v>2565</v>
      </c>
      <c r="C2012" t="s">
        <v>170</v>
      </c>
      <c r="D2012" t="s">
        <v>33</v>
      </c>
      <c r="E2012" t="s">
        <v>855</v>
      </c>
      <c r="F2012" t="s">
        <v>410</v>
      </c>
      <c r="G2012" t="s">
        <v>411</v>
      </c>
      <c r="H2012"/>
      <c r="I2012" t="s">
        <v>3091</v>
      </c>
      <c r="J2012" t="s">
        <v>3092</v>
      </c>
    </row>
    <row r="2013" spans="1:10" ht="21.6" thickBot="1" x14ac:dyDescent="0.45">
      <c r="A2013" s="9" t="s">
        <v>6908</v>
      </c>
      <c r="B2013" s="11">
        <v>2565</v>
      </c>
      <c r="C2013" t="s">
        <v>170</v>
      </c>
      <c r="D2013" t="s">
        <v>33</v>
      </c>
      <c r="E2013" t="s">
        <v>1365</v>
      </c>
      <c r="F2013" t="s">
        <v>437</v>
      </c>
      <c r="G2013" t="s">
        <v>412</v>
      </c>
      <c r="H2013"/>
      <c r="I2013" t="s">
        <v>1737</v>
      </c>
      <c r="J2013" t="s">
        <v>3129</v>
      </c>
    </row>
    <row r="2014" spans="1:10" ht="21.6" thickBot="1" x14ac:dyDescent="0.45">
      <c r="A2014" s="9" t="s">
        <v>6910</v>
      </c>
      <c r="B2014" s="11">
        <v>2565</v>
      </c>
      <c r="C2014" t="s">
        <v>170</v>
      </c>
      <c r="D2014" t="s">
        <v>33</v>
      </c>
      <c r="E2014" t="s">
        <v>191</v>
      </c>
      <c r="F2014" t="s">
        <v>3290</v>
      </c>
      <c r="G2014" t="s">
        <v>78</v>
      </c>
      <c r="H2014"/>
      <c r="I2014" t="s">
        <v>1737</v>
      </c>
      <c r="J2014" t="s">
        <v>2983</v>
      </c>
    </row>
    <row r="2015" spans="1:10" ht="21.6" thickBot="1" x14ac:dyDescent="0.45">
      <c r="A2015" s="9" t="s">
        <v>6914</v>
      </c>
      <c r="B2015" s="11">
        <v>2565</v>
      </c>
      <c r="C2015" t="s">
        <v>170</v>
      </c>
      <c r="D2015" t="s">
        <v>33</v>
      </c>
      <c r="E2015" t="s">
        <v>2511</v>
      </c>
      <c r="F2015" t="s">
        <v>410</v>
      </c>
      <c r="G2015" t="s">
        <v>411</v>
      </c>
      <c r="H2015"/>
      <c r="I2015" t="s">
        <v>2911</v>
      </c>
      <c r="J2015" t="s">
        <v>3148</v>
      </c>
    </row>
    <row r="2016" spans="1:10" ht="43.8" thickBot="1" x14ac:dyDescent="0.45">
      <c r="A2016" s="9" t="s">
        <v>6921</v>
      </c>
      <c r="B2016" s="11">
        <v>2565</v>
      </c>
      <c r="C2016" t="s">
        <v>189</v>
      </c>
      <c r="D2016" t="s">
        <v>33</v>
      </c>
      <c r="E2016" t="s">
        <v>6922</v>
      </c>
      <c r="F2016" t="s">
        <v>1192</v>
      </c>
      <c r="G2016" t="s">
        <v>135</v>
      </c>
      <c r="H2016"/>
      <c r="I2016" t="s">
        <v>1737</v>
      </c>
      <c r="J2016" t="s">
        <v>1738</v>
      </c>
    </row>
    <row r="2017" spans="1:10" ht="29.4" thickBot="1" x14ac:dyDescent="0.45">
      <c r="A2017" s="9" t="s">
        <v>3150</v>
      </c>
      <c r="B2017" s="11">
        <v>2565</v>
      </c>
      <c r="C2017" t="s">
        <v>170</v>
      </c>
      <c r="D2017" t="s">
        <v>33</v>
      </c>
      <c r="E2017" t="s">
        <v>735</v>
      </c>
      <c r="F2017" t="s">
        <v>1815</v>
      </c>
      <c r="G2017" t="s">
        <v>412</v>
      </c>
      <c r="H2017"/>
      <c r="I2017" t="s">
        <v>2911</v>
      </c>
      <c r="J2017" t="s">
        <v>2912</v>
      </c>
    </row>
    <row r="2018" spans="1:10" ht="21.6" thickBot="1" x14ac:dyDescent="0.45">
      <c r="A2018" s="9" t="s">
        <v>6931</v>
      </c>
      <c r="B2018" s="11">
        <v>2565</v>
      </c>
      <c r="C2018" t="s">
        <v>170</v>
      </c>
      <c r="D2018" t="s">
        <v>33</v>
      </c>
      <c r="E2018" t="s">
        <v>419</v>
      </c>
      <c r="F2018" t="s">
        <v>4976</v>
      </c>
      <c r="G2018" t="s">
        <v>155</v>
      </c>
      <c r="H2018"/>
      <c r="I2018" t="s">
        <v>2911</v>
      </c>
      <c r="J2018" t="s">
        <v>2912</v>
      </c>
    </row>
    <row r="2019" spans="1:10" ht="43.8" thickBot="1" x14ac:dyDescent="0.45">
      <c r="A2019" s="9" t="s">
        <v>6934</v>
      </c>
      <c r="B2019" s="11">
        <v>2565</v>
      </c>
      <c r="C2019" t="s">
        <v>170</v>
      </c>
      <c r="D2019" t="s">
        <v>33</v>
      </c>
      <c r="E2019" t="s">
        <v>2131</v>
      </c>
      <c r="F2019" t="s">
        <v>410</v>
      </c>
      <c r="G2019" t="s">
        <v>411</v>
      </c>
      <c r="H2019"/>
      <c r="I2019" t="s">
        <v>1737</v>
      </c>
      <c r="J2019" t="s">
        <v>2983</v>
      </c>
    </row>
    <row r="2020" spans="1:10" ht="21.6" thickBot="1" x14ac:dyDescent="0.45">
      <c r="A2020" s="9" t="s">
        <v>6942</v>
      </c>
      <c r="B2020" s="11">
        <v>2565</v>
      </c>
      <c r="C2020" t="s">
        <v>170</v>
      </c>
      <c r="D2020" t="s">
        <v>33</v>
      </c>
      <c r="E2020" t="s">
        <v>2683</v>
      </c>
      <c r="F2020" t="s">
        <v>410</v>
      </c>
      <c r="G2020" t="s">
        <v>411</v>
      </c>
      <c r="H2020"/>
      <c r="I2020" t="s">
        <v>3091</v>
      </c>
      <c r="J2020" t="s">
        <v>3092</v>
      </c>
    </row>
    <row r="2021" spans="1:10" ht="43.8" thickBot="1" x14ac:dyDescent="0.45">
      <c r="A2021" s="9" t="s">
        <v>6955</v>
      </c>
      <c r="B2021" s="11">
        <v>2565</v>
      </c>
      <c r="C2021" t="s">
        <v>231</v>
      </c>
      <c r="D2021" t="s">
        <v>33</v>
      </c>
      <c r="E2021" t="s">
        <v>2848</v>
      </c>
      <c r="F2021" t="s">
        <v>1192</v>
      </c>
      <c r="G2021" t="s">
        <v>135</v>
      </c>
      <c r="H2021"/>
      <c r="I2021" t="s">
        <v>2911</v>
      </c>
      <c r="J2021" t="s">
        <v>2912</v>
      </c>
    </row>
    <row r="2022" spans="1:10" ht="43.8" thickBot="1" x14ac:dyDescent="0.45">
      <c r="A2022" s="9" t="s">
        <v>6957</v>
      </c>
      <c r="B2022" s="11">
        <v>2565</v>
      </c>
      <c r="C2022" t="s">
        <v>170</v>
      </c>
      <c r="D2022" t="s">
        <v>33</v>
      </c>
      <c r="E2022" t="s">
        <v>6958</v>
      </c>
      <c r="F2022" t="s">
        <v>1192</v>
      </c>
      <c r="G2022" t="s">
        <v>135</v>
      </c>
      <c r="H2022"/>
      <c r="I2022" t="s">
        <v>2911</v>
      </c>
      <c r="J2022" t="s">
        <v>3169</v>
      </c>
    </row>
    <row r="2023" spans="1:10" ht="21.6" thickBot="1" x14ac:dyDescent="0.45">
      <c r="A2023" s="9" t="s">
        <v>6960</v>
      </c>
      <c r="B2023" s="11">
        <v>2565</v>
      </c>
      <c r="C2023" t="s">
        <v>170</v>
      </c>
      <c r="D2023" t="s">
        <v>33</v>
      </c>
      <c r="E2023" t="s">
        <v>1062</v>
      </c>
      <c r="F2023" t="s">
        <v>437</v>
      </c>
      <c r="G2023" t="s">
        <v>412</v>
      </c>
      <c r="H2023"/>
      <c r="I2023" t="s">
        <v>1737</v>
      </c>
      <c r="J2023" t="s">
        <v>3129</v>
      </c>
    </row>
    <row r="2024" spans="1:10" ht="43.8" thickBot="1" x14ac:dyDescent="0.45">
      <c r="A2024" s="9" t="s">
        <v>6962</v>
      </c>
      <c r="B2024" s="11">
        <v>2565</v>
      </c>
      <c r="C2024" t="s">
        <v>170</v>
      </c>
      <c r="D2024" t="s">
        <v>33</v>
      </c>
      <c r="E2024" t="s">
        <v>5007</v>
      </c>
      <c r="F2024" t="s">
        <v>1192</v>
      </c>
      <c r="G2024" t="s">
        <v>135</v>
      </c>
      <c r="H2024"/>
      <c r="I2024" t="s">
        <v>2911</v>
      </c>
      <c r="J2024" t="s">
        <v>2912</v>
      </c>
    </row>
    <row r="2025" spans="1:10" ht="21.6" thickBot="1" x14ac:dyDescent="0.45">
      <c r="A2025" s="9" t="s">
        <v>6964</v>
      </c>
      <c r="B2025" s="11">
        <v>2565</v>
      </c>
      <c r="C2025" t="s">
        <v>170</v>
      </c>
      <c r="D2025" t="s">
        <v>33</v>
      </c>
      <c r="E2025" t="s">
        <v>419</v>
      </c>
      <c r="F2025" t="s">
        <v>80</v>
      </c>
      <c r="G2025" t="s">
        <v>81</v>
      </c>
      <c r="H2025" t="s">
        <v>235</v>
      </c>
      <c r="I2025" t="s">
        <v>2911</v>
      </c>
      <c r="J2025" t="s">
        <v>2912</v>
      </c>
    </row>
    <row r="2026" spans="1:10" ht="43.8" thickBot="1" x14ac:dyDescent="0.45">
      <c r="A2026" s="9" t="s">
        <v>6966</v>
      </c>
      <c r="B2026" s="11">
        <v>2565</v>
      </c>
      <c r="C2026" t="s">
        <v>170</v>
      </c>
      <c r="D2026" t="s">
        <v>33</v>
      </c>
      <c r="E2026" t="s">
        <v>6958</v>
      </c>
      <c r="F2026" t="s">
        <v>1192</v>
      </c>
      <c r="G2026" t="s">
        <v>135</v>
      </c>
      <c r="H2026"/>
      <c r="I2026" t="s">
        <v>1737</v>
      </c>
      <c r="J2026" t="s">
        <v>1738</v>
      </c>
    </row>
    <row r="2027" spans="1:10" ht="29.4" thickBot="1" x14ac:dyDescent="0.45">
      <c r="A2027" s="9" t="s">
        <v>6980</v>
      </c>
      <c r="B2027" s="11">
        <v>2565</v>
      </c>
      <c r="C2027" t="s">
        <v>170</v>
      </c>
      <c r="D2027" t="s">
        <v>33</v>
      </c>
      <c r="E2027" t="s">
        <v>4961</v>
      </c>
      <c r="F2027" t="s">
        <v>437</v>
      </c>
      <c r="G2027" t="s">
        <v>412</v>
      </c>
      <c r="H2027"/>
      <c r="I2027" t="s">
        <v>1737</v>
      </c>
      <c r="J2027" t="s">
        <v>3129</v>
      </c>
    </row>
    <row r="2028" spans="1:10" ht="21.6" thickBot="1" x14ac:dyDescent="0.45">
      <c r="A2028" s="9" t="s">
        <v>6989</v>
      </c>
      <c r="B2028" s="11">
        <v>2565</v>
      </c>
      <c r="C2028" t="s">
        <v>170</v>
      </c>
      <c r="D2028" t="s">
        <v>33</v>
      </c>
      <c r="E2028" t="s">
        <v>20</v>
      </c>
      <c r="F2028" t="s">
        <v>437</v>
      </c>
      <c r="G2028" t="s">
        <v>412</v>
      </c>
      <c r="H2028"/>
      <c r="I2028" t="s">
        <v>1737</v>
      </c>
      <c r="J2028" t="s">
        <v>3129</v>
      </c>
    </row>
    <row r="2029" spans="1:10" ht="29.4" thickBot="1" x14ac:dyDescent="0.45">
      <c r="A2029" s="9" t="s">
        <v>6996</v>
      </c>
      <c r="B2029" s="11">
        <v>2565</v>
      </c>
      <c r="C2029" t="s">
        <v>170</v>
      </c>
      <c r="D2029" t="s">
        <v>33</v>
      </c>
      <c r="E2029" t="s">
        <v>171</v>
      </c>
      <c r="F2029" t="s">
        <v>172</v>
      </c>
      <c r="G2029" t="s">
        <v>173</v>
      </c>
      <c r="H2029"/>
      <c r="I2029" t="s">
        <v>1737</v>
      </c>
      <c r="J2029" t="s">
        <v>1738</v>
      </c>
    </row>
    <row r="2030" spans="1:10" ht="43.8" thickBot="1" x14ac:dyDescent="0.45">
      <c r="A2030" s="9" t="s">
        <v>6999</v>
      </c>
      <c r="B2030" s="11">
        <v>2565</v>
      </c>
      <c r="C2030" t="s">
        <v>170</v>
      </c>
      <c r="D2030" t="s">
        <v>33</v>
      </c>
      <c r="E2030" t="s">
        <v>4860</v>
      </c>
      <c r="F2030" t="s">
        <v>437</v>
      </c>
      <c r="G2030" t="s">
        <v>412</v>
      </c>
      <c r="H2030"/>
      <c r="I2030" t="s">
        <v>1737</v>
      </c>
      <c r="J2030" t="s">
        <v>2983</v>
      </c>
    </row>
    <row r="2031" spans="1:10" ht="29.4" thickBot="1" x14ac:dyDescent="0.45">
      <c r="A2031" s="9" t="s">
        <v>7001</v>
      </c>
      <c r="B2031" s="11">
        <v>2565</v>
      </c>
      <c r="C2031" t="s">
        <v>170</v>
      </c>
      <c r="D2031" t="s">
        <v>407</v>
      </c>
      <c r="E2031" t="s">
        <v>4860</v>
      </c>
      <c r="F2031" t="s">
        <v>437</v>
      </c>
      <c r="G2031" t="s">
        <v>412</v>
      </c>
      <c r="H2031"/>
      <c r="I2031" t="s">
        <v>1737</v>
      </c>
      <c r="J2031" t="s">
        <v>3129</v>
      </c>
    </row>
    <row r="2032" spans="1:10" ht="29.4" thickBot="1" x14ac:dyDescent="0.45">
      <c r="A2032" s="9" t="s">
        <v>7003</v>
      </c>
      <c r="B2032" s="11">
        <v>2565</v>
      </c>
      <c r="C2032" t="s">
        <v>231</v>
      </c>
      <c r="D2032" t="s">
        <v>275</v>
      </c>
      <c r="E2032" t="s">
        <v>4860</v>
      </c>
      <c r="F2032" t="s">
        <v>437</v>
      </c>
      <c r="G2032" t="s">
        <v>412</v>
      </c>
      <c r="H2032"/>
      <c r="I2032" t="s">
        <v>1737</v>
      </c>
      <c r="J2032" t="s">
        <v>3129</v>
      </c>
    </row>
    <row r="2033" spans="1:10" ht="29.4" thickBot="1" x14ac:dyDescent="0.45">
      <c r="A2033" s="9" t="s">
        <v>4785</v>
      </c>
      <c r="B2033" s="11">
        <v>2565</v>
      </c>
      <c r="C2033" t="s">
        <v>170</v>
      </c>
      <c r="D2033" t="s">
        <v>33</v>
      </c>
      <c r="E2033" t="s">
        <v>1939</v>
      </c>
      <c r="F2033" t="s">
        <v>437</v>
      </c>
      <c r="G2033" t="s">
        <v>412</v>
      </c>
      <c r="H2033"/>
      <c r="I2033" t="s">
        <v>1737</v>
      </c>
      <c r="J2033" t="s">
        <v>3129</v>
      </c>
    </row>
    <row r="2034" spans="1:10" ht="29.4" thickBot="1" x14ac:dyDescent="0.45">
      <c r="A2034" s="9" t="s">
        <v>7006</v>
      </c>
      <c r="B2034" s="11">
        <v>2565</v>
      </c>
      <c r="C2034" t="s">
        <v>170</v>
      </c>
      <c r="D2034" t="s">
        <v>33</v>
      </c>
      <c r="E2034" t="s">
        <v>4860</v>
      </c>
      <c r="F2034" t="s">
        <v>437</v>
      </c>
      <c r="G2034" t="s">
        <v>412</v>
      </c>
      <c r="H2034"/>
      <c r="I2034" t="s">
        <v>1737</v>
      </c>
      <c r="J2034" t="s">
        <v>3129</v>
      </c>
    </row>
    <row r="2035" spans="1:10" ht="29.4" thickBot="1" x14ac:dyDescent="0.45">
      <c r="A2035" s="9" t="s">
        <v>7008</v>
      </c>
      <c r="B2035" s="11">
        <v>2565</v>
      </c>
      <c r="C2035" t="s">
        <v>175</v>
      </c>
      <c r="D2035" t="s">
        <v>33</v>
      </c>
      <c r="E2035" t="s">
        <v>4860</v>
      </c>
      <c r="F2035" t="s">
        <v>437</v>
      </c>
      <c r="G2035" t="s">
        <v>412</v>
      </c>
      <c r="H2035"/>
      <c r="I2035" t="s">
        <v>1737</v>
      </c>
      <c r="J2035" t="s">
        <v>3129</v>
      </c>
    </row>
    <row r="2036" spans="1:10" ht="58.2" thickBot="1" x14ac:dyDescent="0.45">
      <c r="A2036" s="9" t="s">
        <v>7011</v>
      </c>
      <c r="B2036" s="11">
        <v>2565</v>
      </c>
      <c r="C2036" t="s">
        <v>170</v>
      </c>
      <c r="D2036" t="s">
        <v>189</v>
      </c>
      <c r="E2036" t="s">
        <v>5025</v>
      </c>
      <c r="F2036" t="s">
        <v>409</v>
      </c>
      <c r="G2036" t="s">
        <v>135</v>
      </c>
      <c r="H2036"/>
      <c r="I2036" t="s">
        <v>1737</v>
      </c>
      <c r="J2036" t="s">
        <v>3129</v>
      </c>
    </row>
    <row r="2037" spans="1:10" ht="29.4" thickBot="1" x14ac:dyDescent="0.45">
      <c r="A2037" s="9" t="s">
        <v>7015</v>
      </c>
      <c r="B2037" s="11">
        <v>2565</v>
      </c>
      <c r="C2037" t="s">
        <v>189</v>
      </c>
      <c r="D2037" t="s">
        <v>33</v>
      </c>
      <c r="E2037" t="s">
        <v>1720</v>
      </c>
      <c r="F2037" t="s">
        <v>437</v>
      </c>
      <c r="G2037" t="s">
        <v>412</v>
      </c>
      <c r="H2037"/>
      <c r="I2037" t="s">
        <v>1737</v>
      </c>
      <c r="J2037" t="s">
        <v>3129</v>
      </c>
    </row>
    <row r="2038" spans="1:10" ht="29.4" thickBot="1" x14ac:dyDescent="0.45">
      <c r="A2038" s="9" t="s">
        <v>7017</v>
      </c>
      <c r="B2038" s="11">
        <v>2565</v>
      </c>
      <c r="C2038" t="s">
        <v>170</v>
      </c>
      <c r="D2038" t="s">
        <v>33</v>
      </c>
      <c r="E2038" t="s">
        <v>5518</v>
      </c>
      <c r="F2038" t="s">
        <v>1192</v>
      </c>
      <c r="G2038" t="s">
        <v>135</v>
      </c>
      <c r="H2038"/>
      <c r="I2038" t="s">
        <v>1737</v>
      </c>
      <c r="J2038" t="s">
        <v>3129</v>
      </c>
    </row>
    <row r="2039" spans="1:10" ht="21.6" thickBot="1" x14ac:dyDescent="0.45">
      <c r="A2039" s="9" t="s">
        <v>7019</v>
      </c>
      <c r="B2039" s="11">
        <v>2565</v>
      </c>
      <c r="C2039" t="s">
        <v>170</v>
      </c>
      <c r="D2039" t="s">
        <v>33</v>
      </c>
      <c r="E2039" t="s">
        <v>5518</v>
      </c>
      <c r="F2039" t="s">
        <v>1192</v>
      </c>
      <c r="G2039" t="s">
        <v>135</v>
      </c>
      <c r="H2039"/>
      <c r="I2039" t="s">
        <v>1737</v>
      </c>
      <c r="J2039" t="s">
        <v>1738</v>
      </c>
    </row>
    <row r="2040" spans="1:10" ht="43.8" thickBot="1" x14ac:dyDescent="0.45">
      <c r="A2040" s="9" t="s">
        <v>7021</v>
      </c>
      <c r="B2040" s="11">
        <v>2565</v>
      </c>
      <c r="C2040" t="s">
        <v>170</v>
      </c>
      <c r="D2040" t="s">
        <v>33</v>
      </c>
      <c r="E2040" t="s">
        <v>5518</v>
      </c>
      <c r="F2040" t="s">
        <v>1192</v>
      </c>
      <c r="G2040" t="s">
        <v>135</v>
      </c>
      <c r="H2040"/>
      <c r="I2040" t="s">
        <v>1737</v>
      </c>
      <c r="J2040" t="s">
        <v>3129</v>
      </c>
    </row>
    <row r="2041" spans="1:10" ht="21.6" thickBot="1" x14ac:dyDescent="0.45">
      <c r="A2041" s="9" t="s">
        <v>7023</v>
      </c>
      <c r="B2041" s="11">
        <v>2565</v>
      </c>
      <c r="C2041" t="s">
        <v>170</v>
      </c>
      <c r="D2041" t="s">
        <v>33</v>
      </c>
      <c r="E2041" t="s">
        <v>5518</v>
      </c>
      <c r="F2041" t="s">
        <v>1192</v>
      </c>
      <c r="G2041" t="s">
        <v>135</v>
      </c>
      <c r="H2041"/>
      <c r="I2041" t="s">
        <v>1737</v>
      </c>
      <c r="J2041" t="s">
        <v>3129</v>
      </c>
    </row>
    <row r="2042" spans="1:10" ht="21.6" thickBot="1" x14ac:dyDescent="0.45">
      <c r="A2042" s="9" t="s">
        <v>5240</v>
      </c>
      <c r="B2042" s="11">
        <v>2565</v>
      </c>
      <c r="C2042" t="s">
        <v>170</v>
      </c>
      <c r="D2042" t="s">
        <v>33</v>
      </c>
      <c r="E2042" t="s">
        <v>419</v>
      </c>
      <c r="F2042" t="s">
        <v>1307</v>
      </c>
      <c r="G2042" t="s">
        <v>715</v>
      </c>
      <c r="H2042" t="s">
        <v>235</v>
      </c>
      <c r="I2042" t="s">
        <v>2911</v>
      </c>
      <c r="J2042" t="s">
        <v>2912</v>
      </c>
    </row>
    <row r="2043" spans="1:10" ht="21.6" thickBot="1" x14ac:dyDescent="0.45">
      <c r="A2043" s="9" t="s">
        <v>7034</v>
      </c>
      <c r="B2043" s="11">
        <v>2565</v>
      </c>
      <c r="C2043" t="s">
        <v>170</v>
      </c>
      <c r="D2043" t="s">
        <v>33</v>
      </c>
      <c r="E2043" t="s">
        <v>3100</v>
      </c>
      <c r="F2043" t="s">
        <v>1192</v>
      </c>
      <c r="G2043" t="s">
        <v>135</v>
      </c>
      <c r="H2043"/>
      <c r="I2043" t="s">
        <v>1737</v>
      </c>
      <c r="J2043" t="s">
        <v>1738</v>
      </c>
    </row>
    <row r="2044" spans="1:10" ht="29.4" thickBot="1" x14ac:dyDescent="0.45">
      <c r="A2044" s="9" t="s">
        <v>6008</v>
      </c>
      <c r="B2044" s="11">
        <v>2565</v>
      </c>
      <c r="C2044" t="s">
        <v>170</v>
      </c>
      <c r="D2044" t="s">
        <v>33</v>
      </c>
      <c r="E2044" t="s">
        <v>2258</v>
      </c>
      <c r="F2044" t="s">
        <v>410</v>
      </c>
      <c r="G2044" t="s">
        <v>411</v>
      </c>
      <c r="H2044"/>
      <c r="I2044" t="s">
        <v>2911</v>
      </c>
      <c r="J2044" t="s">
        <v>3148</v>
      </c>
    </row>
    <row r="2045" spans="1:10" ht="43.8" thickBot="1" x14ac:dyDescent="0.45">
      <c r="A2045" s="9" t="s">
        <v>7039</v>
      </c>
      <c r="B2045" s="11">
        <v>2565</v>
      </c>
      <c r="C2045" t="s">
        <v>170</v>
      </c>
      <c r="D2045" t="s">
        <v>33</v>
      </c>
      <c r="E2045" t="s">
        <v>428</v>
      </c>
      <c r="F2045" t="s">
        <v>410</v>
      </c>
      <c r="G2045" t="s">
        <v>411</v>
      </c>
      <c r="H2045"/>
      <c r="I2045" t="s">
        <v>1737</v>
      </c>
      <c r="J2045" t="s">
        <v>2983</v>
      </c>
    </row>
    <row r="2046" spans="1:10" ht="21.6" thickBot="1" x14ac:dyDescent="0.45">
      <c r="A2046" s="9" t="s">
        <v>3997</v>
      </c>
      <c r="B2046" s="11">
        <v>2565</v>
      </c>
      <c r="C2046" t="s">
        <v>180</v>
      </c>
      <c r="D2046" t="s">
        <v>181</v>
      </c>
      <c r="E2046" t="s">
        <v>672</v>
      </c>
      <c r="F2046" t="s">
        <v>673</v>
      </c>
      <c r="G2046" t="s">
        <v>75</v>
      </c>
      <c r="H2046"/>
      <c r="I2046" t="s">
        <v>1737</v>
      </c>
      <c r="J2046" t="s">
        <v>2983</v>
      </c>
    </row>
    <row r="2047" spans="1:10" ht="29.4" thickBot="1" x14ac:dyDescent="0.45">
      <c r="A2047" s="9" t="s">
        <v>7048</v>
      </c>
      <c r="B2047" s="11">
        <v>2565</v>
      </c>
      <c r="C2047" t="s">
        <v>170</v>
      </c>
      <c r="D2047" t="s">
        <v>33</v>
      </c>
      <c r="E2047" t="s">
        <v>2033</v>
      </c>
      <c r="F2047" t="s">
        <v>410</v>
      </c>
      <c r="G2047" t="s">
        <v>411</v>
      </c>
      <c r="H2047"/>
      <c r="I2047" t="s">
        <v>2911</v>
      </c>
      <c r="J2047" t="s">
        <v>3148</v>
      </c>
    </row>
    <row r="2048" spans="1:10" ht="29.4" thickBot="1" x14ac:dyDescent="0.45">
      <c r="A2048" s="9" t="s">
        <v>7052</v>
      </c>
      <c r="B2048" s="11">
        <v>2565</v>
      </c>
      <c r="C2048" t="s">
        <v>170</v>
      </c>
      <c r="D2048" t="s">
        <v>33</v>
      </c>
      <c r="E2048" t="s">
        <v>2033</v>
      </c>
      <c r="F2048" t="s">
        <v>410</v>
      </c>
      <c r="G2048" t="s">
        <v>411</v>
      </c>
      <c r="H2048"/>
      <c r="I2048" t="s">
        <v>2911</v>
      </c>
      <c r="J2048" t="s">
        <v>2912</v>
      </c>
    </row>
    <row r="2049" spans="1:10" ht="29.4" thickBot="1" x14ac:dyDescent="0.45">
      <c r="A2049" s="9" t="s">
        <v>7054</v>
      </c>
      <c r="B2049" s="11">
        <v>2565</v>
      </c>
      <c r="C2049" t="s">
        <v>170</v>
      </c>
      <c r="D2049" t="s">
        <v>33</v>
      </c>
      <c r="E2049" t="s">
        <v>2033</v>
      </c>
      <c r="F2049" t="s">
        <v>410</v>
      </c>
      <c r="G2049" t="s">
        <v>411</v>
      </c>
      <c r="H2049"/>
      <c r="I2049" t="s">
        <v>3091</v>
      </c>
      <c r="J2049" t="s">
        <v>3092</v>
      </c>
    </row>
    <row r="2050" spans="1:10" ht="29.4" thickBot="1" x14ac:dyDescent="0.45">
      <c r="A2050" s="9" t="s">
        <v>7058</v>
      </c>
      <c r="B2050" s="11">
        <v>2565</v>
      </c>
      <c r="C2050" t="s">
        <v>170</v>
      </c>
      <c r="D2050" t="s">
        <v>33</v>
      </c>
      <c r="E2050" t="s">
        <v>191</v>
      </c>
      <c r="F2050" t="s">
        <v>413</v>
      </c>
      <c r="G2050" t="s">
        <v>173</v>
      </c>
      <c r="H2050"/>
      <c r="I2050" t="s">
        <v>2911</v>
      </c>
      <c r="J2050" t="s">
        <v>2912</v>
      </c>
    </row>
    <row r="2051" spans="1:10" ht="21.6" thickBot="1" x14ac:dyDescent="0.45">
      <c r="A2051" s="9" t="s">
        <v>7063</v>
      </c>
      <c r="B2051" s="11">
        <v>2565</v>
      </c>
      <c r="C2051" t="s">
        <v>180</v>
      </c>
      <c r="D2051" t="s">
        <v>33</v>
      </c>
      <c r="E2051" t="s">
        <v>419</v>
      </c>
      <c r="F2051" t="s">
        <v>1666</v>
      </c>
      <c r="G2051" t="s">
        <v>75</v>
      </c>
      <c r="H2051"/>
      <c r="I2051" t="s">
        <v>2911</v>
      </c>
      <c r="J2051" t="s">
        <v>2912</v>
      </c>
    </row>
    <row r="2052" spans="1:10" ht="21.6" thickBot="1" x14ac:dyDescent="0.45">
      <c r="A2052" s="9" t="s">
        <v>6475</v>
      </c>
      <c r="B2052" s="11">
        <v>2565</v>
      </c>
      <c r="C2052" t="s">
        <v>170</v>
      </c>
      <c r="D2052" t="s">
        <v>33</v>
      </c>
      <c r="E2052" t="s">
        <v>419</v>
      </c>
      <c r="F2052" t="s">
        <v>4976</v>
      </c>
      <c r="G2052" t="s">
        <v>155</v>
      </c>
      <c r="H2052" t="s">
        <v>235</v>
      </c>
      <c r="I2052" t="s">
        <v>2911</v>
      </c>
      <c r="J2052" t="s">
        <v>2912</v>
      </c>
    </row>
    <row r="2053" spans="1:10" ht="21.6" thickBot="1" x14ac:dyDescent="0.45">
      <c r="A2053" s="9" t="s">
        <v>7070</v>
      </c>
      <c r="B2053" s="11">
        <v>2564</v>
      </c>
      <c r="C2053" t="s">
        <v>185</v>
      </c>
      <c r="D2053" t="s">
        <v>141</v>
      </c>
      <c r="E2053" t="s">
        <v>419</v>
      </c>
      <c r="F2053" t="s">
        <v>640</v>
      </c>
      <c r="G2053" t="s">
        <v>39</v>
      </c>
      <c r="H2053" t="s">
        <v>235</v>
      </c>
      <c r="I2053" t="s">
        <v>1737</v>
      </c>
      <c r="J2053" t="s">
        <v>1738</v>
      </c>
    </row>
    <row r="2054" spans="1:10" ht="21.6" thickBot="1" x14ac:dyDescent="0.45">
      <c r="A2054" s="9" t="s">
        <v>7072</v>
      </c>
      <c r="B2054" s="11">
        <v>2565</v>
      </c>
      <c r="C2054" t="s">
        <v>170</v>
      </c>
      <c r="D2054" t="s">
        <v>33</v>
      </c>
      <c r="E2054" t="s">
        <v>419</v>
      </c>
      <c r="F2054" t="s">
        <v>5468</v>
      </c>
      <c r="G2054" t="s">
        <v>5469</v>
      </c>
      <c r="H2054" t="s">
        <v>235</v>
      </c>
      <c r="I2054" t="s">
        <v>1737</v>
      </c>
      <c r="J2054" t="s">
        <v>1738</v>
      </c>
    </row>
    <row r="2055" spans="1:10" ht="21.6" thickBot="1" x14ac:dyDescent="0.45">
      <c r="A2055" s="9" t="s">
        <v>7070</v>
      </c>
      <c r="B2055" s="11">
        <v>2565</v>
      </c>
      <c r="C2055" t="s">
        <v>170</v>
      </c>
      <c r="D2055" t="s">
        <v>33</v>
      </c>
      <c r="E2055" t="s">
        <v>419</v>
      </c>
      <c r="F2055" t="s">
        <v>640</v>
      </c>
      <c r="G2055" t="s">
        <v>39</v>
      </c>
      <c r="H2055" t="s">
        <v>235</v>
      </c>
      <c r="I2055" t="s">
        <v>1737</v>
      </c>
      <c r="J2055" t="s">
        <v>1738</v>
      </c>
    </row>
    <row r="2056" spans="1:10" ht="29.4" thickBot="1" x14ac:dyDescent="0.45">
      <c r="A2056" s="9" t="s">
        <v>1392</v>
      </c>
      <c r="B2056" s="11">
        <v>2565</v>
      </c>
      <c r="C2056" t="s">
        <v>170</v>
      </c>
      <c r="D2056" t="s">
        <v>33</v>
      </c>
      <c r="E2056" t="s">
        <v>425</v>
      </c>
      <c r="F2056" t="s">
        <v>408</v>
      </c>
      <c r="G2056" t="s">
        <v>173</v>
      </c>
      <c r="H2056"/>
      <c r="I2056" t="s">
        <v>1737</v>
      </c>
      <c r="J2056" t="s">
        <v>1738</v>
      </c>
    </row>
    <row r="2057" spans="1:10" ht="21.6" thickBot="1" x14ac:dyDescent="0.45">
      <c r="A2057" s="9" t="s">
        <v>6260</v>
      </c>
      <c r="B2057" s="11">
        <v>2565</v>
      </c>
      <c r="C2057" t="s">
        <v>170</v>
      </c>
      <c r="D2057" t="s">
        <v>33</v>
      </c>
      <c r="E2057" t="s">
        <v>425</v>
      </c>
      <c r="F2057" t="s">
        <v>408</v>
      </c>
      <c r="G2057" t="s">
        <v>173</v>
      </c>
      <c r="H2057"/>
      <c r="I2057" t="s">
        <v>1737</v>
      </c>
      <c r="J2057" t="s">
        <v>1738</v>
      </c>
    </row>
    <row r="2058" spans="1:10" ht="21.6" thickBot="1" x14ac:dyDescent="0.45">
      <c r="A2058" s="9" t="s">
        <v>6515</v>
      </c>
      <c r="B2058" s="11">
        <v>2565</v>
      </c>
      <c r="C2058" t="s">
        <v>170</v>
      </c>
      <c r="D2058" t="s">
        <v>33</v>
      </c>
      <c r="E2058" t="s">
        <v>419</v>
      </c>
      <c r="F2058" t="s">
        <v>154</v>
      </c>
      <c r="G2058" t="s">
        <v>155</v>
      </c>
      <c r="H2058" t="s">
        <v>235</v>
      </c>
      <c r="I2058" t="s">
        <v>1737</v>
      </c>
      <c r="J2058" t="s">
        <v>1738</v>
      </c>
    </row>
    <row r="2059" spans="1:10" ht="29.4" thickBot="1" x14ac:dyDescent="0.45">
      <c r="A2059" s="9" t="s">
        <v>7081</v>
      </c>
      <c r="B2059" s="11">
        <v>2565</v>
      </c>
      <c r="C2059" t="s">
        <v>170</v>
      </c>
      <c r="D2059" t="s">
        <v>33</v>
      </c>
      <c r="E2059" t="s">
        <v>747</v>
      </c>
      <c r="F2059" t="s">
        <v>2842</v>
      </c>
      <c r="G2059" t="s">
        <v>78</v>
      </c>
      <c r="H2059"/>
      <c r="I2059" t="s">
        <v>2911</v>
      </c>
      <c r="J2059" t="s">
        <v>2912</v>
      </c>
    </row>
    <row r="2060" spans="1:10" ht="21.6" thickBot="1" x14ac:dyDescent="0.45">
      <c r="A2060" s="9" t="s">
        <v>6486</v>
      </c>
      <c r="B2060" s="11">
        <v>2565</v>
      </c>
      <c r="C2060" t="s">
        <v>170</v>
      </c>
      <c r="D2060" t="s">
        <v>33</v>
      </c>
      <c r="E2060" t="s">
        <v>4860</v>
      </c>
      <c r="F2060" t="s">
        <v>437</v>
      </c>
      <c r="G2060" t="s">
        <v>412</v>
      </c>
      <c r="H2060" t="s">
        <v>235</v>
      </c>
      <c r="I2060" t="s">
        <v>1737</v>
      </c>
      <c r="J2060" t="s">
        <v>1738</v>
      </c>
    </row>
    <row r="2061" spans="1:10" ht="21.6" thickBot="1" x14ac:dyDescent="0.45">
      <c r="A2061" s="9" t="s">
        <v>6354</v>
      </c>
      <c r="B2061" s="11">
        <v>2565</v>
      </c>
      <c r="C2061" t="s">
        <v>170</v>
      </c>
      <c r="D2061" t="s">
        <v>33</v>
      </c>
      <c r="E2061" t="s">
        <v>419</v>
      </c>
      <c r="F2061" t="s">
        <v>1905</v>
      </c>
      <c r="G2061" t="s">
        <v>1906</v>
      </c>
      <c r="H2061" t="s">
        <v>235</v>
      </c>
      <c r="I2061" t="s">
        <v>1737</v>
      </c>
      <c r="J2061" t="s">
        <v>2983</v>
      </c>
    </row>
    <row r="2062" spans="1:10" ht="29.4" thickBot="1" x14ac:dyDescent="0.45">
      <c r="A2062" s="9" t="s">
        <v>1981</v>
      </c>
      <c r="B2062" s="11">
        <v>2565</v>
      </c>
      <c r="C2062" t="s">
        <v>170</v>
      </c>
      <c r="D2062" t="s">
        <v>404</v>
      </c>
      <c r="E2062" t="s">
        <v>191</v>
      </c>
      <c r="F2062" t="s">
        <v>1982</v>
      </c>
      <c r="G2062" t="s">
        <v>412</v>
      </c>
      <c r="H2062"/>
      <c r="I2062" t="s">
        <v>2911</v>
      </c>
      <c r="J2062" t="s">
        <v>2912</v>
      </c>
    </row>
    <row r="2063" spans="1:10" ht="21.6" thickBot="1" x14ac:dyDescent="0.45">
      <c r="A2063" s="9" t="s">
        <v>6318</v>
      </c>
      <c r="B2063" s="11">
        <v>2565</v>
      </c>
      <c r="C2063" t="s">
        <v>170</v>
      </c>
      <c r="D2063" t="s">
        <v>33</v>
      </c>
      <c r="E2063" t="s">
        <v>419</v>
      </c>
      <c r="F2063" t="s">
        <v>258</v>
      </c>
      <c r="G2063" t="s">
        <v>182</v>
      </c>
      <c r="H2063" t="s">
        <v>235</v>
      </c>
      <c r="I2063" t="s">
        <v>1737</v>
      </c>
      <c r="J2063" t="s">
        <v>3129</v>
      </c>
    </row>
    <row r="2064" spans="1:10" ht="21.6" thickBot="1" x14ac:dyDescent="0.45">
      <c r="A2064" s="9" t="s">
        <v>6803</v>
      </c>
      <c r="B2064" s="11">
        <v>2565</v>
      </c>
      <c r="C2064" t="s">
        <v>170</v>
      </c>
      <c r="D2064" t="s">
        <v>33</v>
      </c>
      <c r="E2064" t="s">
        <v>419</v>
      </c>
      <c r="F2064" t="s">
        <v>6804</v>
      </c>
      <c r="G2064" t="s">
        <v>155</v>
      </c>
      <c r="H2064" t="s">
        <v>235</v>
      </c>
      <c r="I2064" t="s">
        <v>1737</v>
      </c>
      <c r="J2064" t="s">
        <v>3129</v>
      </c>
    </row>
    <row r="2065" spans="1:10" ht="21.6" thickBot="1" x14ac:dyDescent="0.45">
      <c r="A2065" s="9" t="s">
        <v>7097</v>
      </c>
      <c r="B2065" s="11">
        <v>2565</v>
      </c>
      <c r="C2065" t="s">
        <v>170</v>
      </c>
      <c r="D2065" t="s">
        <v>33</v>
      </c>
      <c r="E2065" t="s">
        <v>7098</v>
      </c>
      <c r="F2065" t="s">
        <v>5353</v>
      </c>
      <c r="G2065" t="s">
        <v>155</v>
      </c>
      <c r="H2065" t="s">
        <v>235</v>
      </c>
      <c r="I2065" t="s">
        <v>1737</v>
      </c>
      <c r="J2065" t="s">
        <v>3129</v>
      </c>
    </row>
    <row r="2066" spans="1:10" ht="21.6" thickBot="1" x14ac:dyDescent="0.45">
      <c r="A2066" s="9" t="s">
        <v>6470</v>
      </c>
      <c r="B2066" s="11">
        <v>2565</v>
      </c>
      <c r="C2066" t="s">
        <v>170</v>
      </c>
      <c r="D2066" t="s">
        <v>33</v>
      </c>
      <c r="E2066" t="s">
        <v>191</v>
      </c>
      <c r="F2066" t="s">
        <v>1316</v>
      </c>
      <c r="G2066" t="s">
        <v>173</v>
      </c>
      <c r="H2066" t="s">
        <v>235</v>
      </c>
      <c r="I2066" t="s">
        <v>2911</v>
      </c>
      <c r="J2066" t="s">
        <v>2912</v>
      </c>
    </row>
    <row r="2067" spans="1:10" ht="21.6" thickBot="1" x14ac:dyDescent="0.45">
      <c r="A2067" s="9" t="s">
        <v>7103</v>
      </c>
      <c r="B2067" s="11">
        <v>2565</v>
      </c>
      <c r="C2067" t="s">
        <v>170</v>
      </c>
      <c r="D2067" t="s">
        <v>33</v>
      </c>
      <c r="E2067" t="s">
        <v>419</v>
      </c>
      <c r="F2067" t="s">
        <v>5371</v>
      </c>
      <c r="G2067" t="s">
        <v>78</v>
      </c>
      <c r="H2067"/>
      <c r="I2067" t="s">
        <v>2911</v>
      </c>
      <c r="J2067" t="s">
        <v>2912</v>
      </c>
    </row>
    <row r="2068" spans="1:10" ht="21.6" thickBot="1" x14ac:dyDescent="0.45">
      <c r="A2068" s="9" t="s">
        <v>7107</v>
      </c>
      <c r="B2068" s="11">
        <v>2565</v>
      </c>
      <c r="C2068" t="s">
        <v>170</v>
      </c>
      <c r="D2068" t="s">
        <v>33</v>
      </c>
      <c r="E2068" t="s">
        <v>7108</v>
      </c>
      <c r="F2068" t="s">
        <v>1192</v>
      </c>
      <c r="G2068" t="s">
        <v>135</v>
      </c>
      <c r="H2068"/>
      <c r="I2068" t="s">
        <v>1737</v>
      </c>
      <c r="J2068" t="s">
        <v>3129</v>
      </c>
    </row>
    <row r="2069" spans="1:10" ht="29.4" thickBot="1" x14ac:dyDescent="0.45">
      <c r="A2069" s="9" t="s">
        <v>7112</v>
      </c>
      <c r="B2069" s="11">
        <v>2565</v>
      </c>
      <c r="C2069" t="s">
        <v>170</v>
      </c>
      <c r="D2069" t="s">
        <v>33</v>
      </c>
      <c r="E2069" t="s">
        <v>191</v>
      </c>
      <c r="F2069" t="s">
        <v>6411</v>
      </c>
      <c r="G2069" t="s">
        <v>173</v>
      </c>
      <c r="H2069"/>
      <c r="I2069" t="s">
        <v>1737</v>
      </c>
      <c r="J2069" t="s">
        <v>3129</v>
      </c>
    </row>
    <row r="2070" spans="1:10" ht="21.6" thickBot="1" x14ac:dyDescent="0.45">
      <c r="A2070" s="9" t="s">
        <v>6283</v>
      </c>
      <c r="B2070" s="11">
        <v>2565</v>
      </c>
      <c r="C2070" t="s">
        <v>170</v>
      </c>
      <c r="D2070" t="s">
        <v>33</v>
      </c>
      <c r="E2070" t="s">
        <v>440</v>
      </c>
      <c r="F2070" t="s">
        <v>6284</v>
      </c>
      <c r="G2070" t="s">
        <v>2812</v>
      </c>
      <c r="H2070" t="s">
        <v>235</v>
      </c>
      <c r="I2070" t="s">
        <v>2911</v>
      </c>
      <c r="J2070" t="s">
        <v>2912</v>
      </c>
    </row>
    <row r="2071" spans="1:10" ht="21.6" thickBot="1" x14ac:dyDescent="0.45">
      <c r="A2071" s="9" t="s">
        <v>6329</v>
      </c>
      <c r="B2071" s="11">
        <v>2565</v>
      </c>
      <c r="C2071" t="s">
        <v>170</v>
      </c>
      <c r="D2071" t="s">
        <v>33</v>
      </c>
      <c r="E2071" t="s">
        <v>419</v>
      </c>
      <c r="F2071" t="s">
        <v>1146</v>
      </c>
      <c r="G2071" t="s">
        <v>1147</v>
      </c>
      <c r="H2071" t="s">
        <v>235</v>
      </c>
      <c r="I2071" t="s">
        <v>2911</v>
      </c>
      <c r="J2071" t="s">
        <v>2912</v>
      </c>
    </row>
    <row r="2072" spans="1:10" ht="21.6" thickBot="1" x14ac:dyDescent="0.45">
      <c r="A2072" s="9" t="s">
        <v>7116</v>
      </c>
      <c r="B2072" s="11">
        <v>2565</v>
      </c>
      <c r="C2072" t="s">
        <v>170</v>
      </c>
      <c r="D2072" t="s">
        <v>33</v>
      </c>
      <c r="E2072" t="s">
        <v>7117</v>
      </c>
      <c r="F2072" t="s">
        <v>701</v>
      </c>
      <c r="G2072" t="s">
        <v>702</v>
      </c>
      <c r="H2072" t="s">
        <v>235</v>
      </c>
      <c r="I2072" t="s">
        <v>2911</v>
      </c>
      <c r="J2072" t="s">
        <v>2912</v>
      </c>
    </row>
    <row r="2073" spans="1:10" ht="21.6" thickBot="1" x14ac:dyDescent="0.45">
      <c r="A2073" s="9" t="s">
        <v>6522</v>
      </c>
      <c r="B2073" s="11">
        <v>2565</v>
      </c>
      <c r="C2073" t="s">
        <v>170</v>
      </c>
      <c r="D2073" t="s">
        <v>33</v>
      </c>
      <c r="E2073" t="s">
        <v>419</v>
      </c>
      <c r="F2073" t="s">
        <v>1358</v>
      </c>
      <c r="G2073" t="s">
        <v>677</v>
      </c>
      <c r="H2073" t="s">
        <v>235</v>
      </c>
      <c r="I2073" t="s">
        <v>1737</v>
      </c>
      <c r="J2073" t="s">
        <v>1738</v>
      </c>
    </row>
    <row r="2074" spans="1:10" ht="21.6" thickBot="1" x14ac:dyDescent="0.45">
      <c r="A2074" s="9" t="s">
        <v>7121</v>
      </c>
      <c r="B2074" s="11">
        <v>2565</v>
      </c>
      <c r="C2074" t="s">
        <v>170</v>
      </c>
      <c r="D2074" t="s">
        <v>33</v>
      </c>
      <c r="E2074" t="s">
        <v>419</v>
      </c>
      <c r="F2074" t="s">
        <v>5371</v>
      </c>
      <c r="G2074" t="s">
        <v>78</v>
      </c>
      <c r="H2074"/>
      <c r="I2074" t="s">
        <v>1737</v>
      </c>
      <c r="J2074" t="s">
        <v>3129</v>
      </c>
    </row>
    <row r="2075" spans="1:10" ht="21.6" thickBot="1" x14ac:dyDescent="0.45">
      <c r="A2075" s="9" t="s">
        <v>7130</v>
      </c>
      <c r="B2075" s="11">
        <v>2564</v>
      </c>
      <c r="C2075" t="s">
        <v>185</v>
      </c>
      <c r="D2075" t="s">
        <v>141</v>
      </c>
      <c r="E2075" t="s">
        <v>1201</v>
      </c>
      <c r="F2075" t="s">
        <v>183</v>
      </c>
      <c r="G2075" t="s">
        <v>37</v>
      </c>
      <c r="H2075" t="s">
        <v>235</v>
      </c>
      <c r="I2075" t="s">
        <v>2911</v>
      </c>
      <c r="J2075" t="s">
        <v>2912</v>
      </c>
    </row>
    <row r="2076" spans="1:10" ht="21.6" thickBot="1" x14ac:dyDescent="0.45">
      <c r="A2076" s="10" t="s">
        <v>7130</v>
      </c>
      <c r="B2076" s="11">
        <v>2565</v>
      </c>
      <c r="C2076" t="s">
        <v>170</v>
      </c>
      <c r="D2076" t="s">
        <v>33</v>
      </c>
      <c r="E2076" t="s">
        <v>1201</v>
      </c>
      <c r="F2076" t="s">
        <v>183</v>
      </c>
      <c r="G2076" t="s">
        <v>37</v>
      </c>
      <c r="H2076" t="s">
        <v>235</v>
      </c>
      <c r="I2076" t="s">
        <v>2911</v>
      </c>
      <c r="J2076" t="s">
        <v>2912</v>
      </c>
    </row>
    <row r="2077" spans="1:10" ht="21.6" thickBot="1" x14ac:dyDescent="0.45">
      <c r="A2077" s="9"/>
      <c r="B2077" s="11"/>
      <c r="C2077"/>
      <c r="D2077"/>
      <c r="E2077"/>
      <c r="F2077"/>
      <c r="G2077"/>
      <c r="H2077"/>
      <c r="I2077"/>
      <c r="J2077"/>
    </row>
    <row r="2078" spans="1:10" ht="21.6" thickBot="1" x14ac:dyDescent="0.45">
      <c r="A2078" s="9"/>
      <c r="B2078" s="11"/>
      <c r="C2078"/>
      <c r="D2078"/>
      <c r="E2078"/>
      <c r="F2078"/>
      <c r="G2078"/>
      <c r="H2078"/>
      <c r="I2078"/>
      <c r="J2078"/>
    </row>
    <row r="2079" spans="1:10" ht="21.6" thickBot="1" x14ac:dyDescent="0.45">
      <c r="A2079" s="9"/>
      <c r="B2079" s="11"/>
      <c r="C2079"/>
      <c r="D2079"/>
      <c r="E2079"/>
      <c r="F2079"/>
      <c r="G2079"/>
      <c r="H2079"/>
      <c r="I2079"/>
      <c r="J2079"/>
    </row>
    <row r="2080" spans="1:10" ht="21.6" thickBot="1" x14ac:dyDescent="0.45">
      <c r="A2080" s="9"/>
      <c r="B2080" s="11"/>
      <c r="C2080"/>
      <c r="D2080"/>
      <c r="E2080"/>
      <c r="F2080"/>
      <c r="G2080"/>
      <c r="H2080"/>
      <c r="I2080"/>
      <c r="J2080"/>
    </row>
    <row r="2081" spans="1:10" ht="21.6" thickBot="1" x14ac:dyDescent="0.45">
      <c r="A2081" s="9"/>
      <c r="B2081" s="11"/>
      <c r="C2081"/>
      <c r="D2081"/>
      <c r="E2081"/>
      <c r="F2081"/>
      <c r="G2081"/>
      <c r="H2081"/>
      <c r="I2081"/>
      <c r="J2081"/>
    </row>
    <row r="2082" spans="1:10" ht="21.6" thickBot="1" x14ac:dyDescent="0.45">
      <c r="A2082" s="9"/>
      <c r="B2082" s="11"/>
      <c r="C2082"/>
      <c r="D2082"/>
      <c r="E2082"/>
      <c r="F2082"/>
      <c r="G2082"/>
      <c r="H2082"/>
      <c r="I2082"/>
      <c r="J2082"/>
    </row>
    <row r="2083" spans="1:10" ht="21.6" thickBot="1" x14ac:dyDescent="0.45">
      <c r="A2083" s="9"/>
      <c r="B2083" s="11"/>
      <c r="C2083"/>
      <c r="D2083"/>
      <c r="E2083"/>
      <c r="F2083"/>
      <c r="G2083"/>
      <c r="H2083"/>
      <c r="I2083"/>
      <c r="J2083"/>
    </row>
    <row r="2084" spans="1:10" ht="21.6" thickBot="1" x14ac:dyDescent="0.45">
      <c r="A2084" s="9"/>
      <c r="B2084" s="11"/>
      <c r="C2084"/>
      <c r="D2084"/>
      <c r="E2084"/>
      <c r="F2084"/>
      <c r="G2084"/>
      <c r="H2084"/>
      <c r="I2084"/>
      <c r="J2084"/>
    </row>
    <row r="2085" spans="1:10" ht="21.6" thickBot="1" x14ac:dyDescent="0.45">
      <c r="A2085" s="9"/>
      <c r="B2085" s="11"/>
      <c r="C2085"/>
      <c r="D2085"/>
      <c r="E2085"/>
      <c r="F2085"/>
      <c r="G2085"/>
      <c r="H2085"/>
      <c r="I2085"/>
      <c r="J2085"/>
    </row>
    <row r="2086" spans="1:10" ht="21.6" thickBot="1" x14ac:dyDescent="0.45">
      <c r="A2086" s="9"/>
      <c r="B2086" s="11"/>
      <c r="C2086"/>
      <c r="D2086"/>
      <c r="E2086"/>
      <c r="F2086"/>
      <c r="G2086"/>
      <c r="H2086"/>
      <c r="I2086"/>
      <c r="J2086"/>
    </row>
    <row r="2087" spans="1:10" ht="21.6" thickBot="1" x14ac:dyDescent="0.45">
      <c r="A2087" s="9"/>
      <c r="B2087" s="11"/>
      <c r="C2087"/>
      <c r="D2087"/>
      <c r="E2087"/>
      <c r="F2087"/>
      <c r="G2087"/>
      <c r="H2087"/>
      <c r="I2087"/>
      <c r="J2087"/>
    </row>
    <row r="2088" spans="1:10" ht="21.6" thickBot="1" x14ac:dyDescent="0.45">
      <c r="A2088" s="9"/>
      <c r="B2088" s="11"/>
      <c r="C2088"/>
      <c r="D2088"/>
      <c r="E2088"/>
      <c r="F2088"/>
      <c r="G2088"/>
      <c r="H2088"/>
      <c r="I2088"/>
      <c r="J2088"/>
    </row>
    <row r="2089" spans="1:10" ht="21.6" thickBot="1" x14ac:dyDescent="0.45">
      <c r="A2089" s="9"/>
      <c r="B2089" s="11"/>
      <c r="C2089"/>
      <c r="D2089"/>
      <c r="E2089"/>
      <c r="F2089"/>
      <c r="G2089"/>
      <c r="H2089"/>
      <c r="I2089"/>
      <c r="J2089"/>
    </row>
    <row r="2090" spans="1:10" ht="21.6" thickBot="1" x14ac:dyDescent="0.45">
      <c r="A2090" s="9"/>
      <c r="B2090" s="11"/>
      <c r="C2090"/>
      <c r="D2090"/>
      <c r="E2090"/>
      <c r="F2090"/>
      <c r="G2090"/>
      <c r="H2090"/>
      <c r="I2090"/>
      <c r="J2090"/>
    </row>
    <row r="2091" spans="1:10" ht="21.6" thickBot="1" x14ac:dyDescent="0.45">
      <c r="A2091" s="9"/>
      <c r="B2091" s="11"/>
      <c r="C2091"/>
      <c r="D2091"/>
      <c r="E2091"/>
      <c r="F2091"/>
      <c r="G2091"/>
      <c r="H2091"/>
      <c r="I2091"/>
      <c r="J2091"/>
    </row>
    <row r="2092" spans="1:10" ht="21.6" thickBot="1" x14ac:dyDescent="0.45">
      <c r="A2092" s="9"/>
      <c r="B2092" s="11"/>
      <c r="C2092"/>
      <c r="D2092"/>
      <c r="E2092"/>
      <c r="F2092"/>
      <c r="G2092"/>
      <c r="H2092"/>
      <c r="I2092"/>
      <c r="J2092"/>
    </row>
    <row r="2093" spans="1:10" ht="21.6" thickBot="1" x14ac:dyDescent="0.45">
      <c r="A2093" s="9"/>
      <c r="B2093" s="11"/>
      <c r="C2093"/>
      <c r="D2093"/>
      <c r="E2093"/>
      <c r="F2093"/>
      <c r="G2093"/>
      <c r="H2093"/>
      <c r="I2093"/>
      <c r="J2093"/>
    </row>
    <row r="2094" spans="1:10" ht="21.6" thickBot="1" x14ac:dyDescent="0.45">
      <c r="A2094" s="9"/>
      <c r="B2094" s="11"/>
      <c r="C2094"/>
      <c r="D2094"/>
      <c r="E2094"/>
      <c r="F2094"/>
      <c r="G2094"/>
      <c r="H2094"/>
      <c r="I2094"/>
      <c r="J2094"/>
    </row>
    <row r="2095" spans="1:10" ht="21.6" thickBot="1" x14ac:dyDescent="0.45">
      <c r="A2095" s="9"/>
      <c r="B2095" s="11"/>
      <c r="C2095"/>
      <c r="D2095"/>
      <c r="E2095"/>
      <c r="F2095"/>
      <c r="G2095"/>
      <c r="H2095"/>
      <c r="I2095"/>
      <c r="J2095"/>
    </row>
    <row r="2096" spans="1:10" ht="21.6" thickBot="1" x14ac:dyDescent="0.45">
      <c r="A2096" s="9"/>
      <c r="B2096" s="11"/>
      <c r="C2096"/>
      <c r="D2096"/>
      <c r="E2096"/>
      <c r="F2096"/>
      <c r="G2096"/>
      <c r="H2096"/>
      <c r="I2096"/>
      <c r="J2096"/>
    </row>
    <row r="2097" spans="1:10" ht="21.6" thickBot="1" x14ac:dyDescent="0.45">
      <c r="A2097" s="9"/>
      <c r="B2097" s="11"/>
      <c r="C2097"/>
      <c r="D2097"/>
      <c r="E2097"/>
      <c r="F2097"/>
      <c r="G2097"/>
      <c r="H2097"/>
      <c r="I2097"/>
      <c r="J2097"/>
    </row>
    <row r="2098" spans="1:10" ht="21.6" thickBot="1" x14ac:dyDescent="0.45">
      <c r="A2098" s="9"/>
      <c r="B2098" s="11"/>
      <c r="C2098"/>
      <c r="D2098"/>
      <c r="E2098"/>
      <c r="F2098"/>
      <c r="G2098"/>
      <c r="H2098"/>
      <c r="I2098"/>
      <c r="J2098"/>
    </row>
    <row r="2099" spans="1:10" ht="21.6" thickBot="1" x14ac:dyDescent="0.45">
      <c r="A2099" s="9"/>
      <c r="B2099" s="11"/>
      <c r="C2099"/>
      <c r="D2099"/>
      <c r="E2099"/>
      <c r="F2099"/>
      <c r="G2099"/>
      <c r="H2099"/>
      <c r="I2099"/>
      <c r="J2099"/>
    </row>
    <row r="2100" spans="1:10" ht="21.6" thickBot="1" x14ac:dyDescent="0.45">
      <c r="A2100" s="9"/>
      <c r="B2100" s="11"/>
      <c r="C2100"/>
      <c r="D2100"/>
      <c r="E2100"/>
      <c r="F2100"/>
      <c r="G2100"/>
      <c r="H2100"/>
      <c r="I2100"/>
      <c r="J2100"/>
    </row>
    <row r="2101" spans="1:10" ht="21.6" thickBot="1" x14ac:dyDescent="0.45">
      <c r="A2101" s="9"/>
      <c r="B2101" s="11"/>
      <c r="C2101"/>
      <c r="D2101"/>
      <c r="E2101"/>
      <c r="F2101"/>
      <c r="G2101"/>
      <c r="H2101"/>
      <c r="I2101"/>
      <c r="J2101"/>
    </row>
    <row r="2102" spans="1:10" ht="21.6" thickBot="1" x14ac:dyDescent="0.45">
      <c r="A2102" s="9"/>
      <c r="B2102" s="11"/>
      <c r="C2102"/>
      <c r="D2102"/>
      <c r="E2102"/>
      <c r="F2102"/>
      <c r="G2102"/>
      <c r="H2102"/>
      <c r="I2102"/>
      <c r="J2102"/>
    </row>
    <row r="2103" spans="1:10" ht="21.6" thickBot="1" x14ac:dyDescent="0.45">
      <c r="A2103" s="9"/>
      <c r="B2103" s="11"/>
      <c r="C2103"/>
      <c r="D2103"/>
      <c r="E2103"/>
      <c r="F2103"/>
      <c r="G2103"/>
      <c r="H2103"/>
      <c r="I2103"/>
      <c r="J2103"/>
    </row>
    <row r="2104" spans="1:10" ht="21.6" thickBot="1" x14ac:dyDescent="0.45">
      <c r="A2104" s="9"/>
      <c r="B2104" s="11"/>
      <c r="C2104"/>
      <c r="D2104"/>
      <c r="E2104"/>
      <c r="F2104"/>
      <c r="G2104"/>
      <c r="H2104"/>
      <c r="I2104"/>
      <c r="J2104"/>
    </row>
    <row r="2105" spans="1:10" ht="21.6" thickBot="1" x14ac:dyDescent="0.45">
      <c r="A2105" s="9"/>
      <c r="B2105" s="11"/>
      <c r="C2105"/>
      <c r="D2105"/>
      <c r="E2105"/>
      <c r="F2105"/>
      <c r="G2105"/>
      <c r="H2105"/>
      <c r="I2105"/>
      <c r="J2105"/>
    </row>
    <row r="2106" spans="1:10" ht="21.6" thickBot="1" x14ac:dyDescent="0.45">
      <c r="A2106" s="9"/>
      <c r="B2106" s="11"/>
      <c r="C2106"/>
      <c r="D2106"/>
      <c r="E2106"/>
      <c r="F2106"/>
      <c r="G2106"/>
      <c r="H2106"/>
      <c r="I2106"/>
      <c r="J2106"/>
    </row>
    <row r="2107" spans="1:10" ht="21.6" thickBot="1" x14ac:dyDescent="0.45">
      <c r="A2107" s="9"/>
      <c r="B2107" s="11"/>
      <c r="C2107"/>
      <c r="D2107"/>
      <c r="E2107"/>
      <c r="F2107"/>
      <c r="G2107"/>
      <c r="H2107"/>
      <c r="I2107"/>
      <c r="J2107"/>
    </row>
    <row r="2108" spans="1:10" ht="21.6" thickBot="1" x14ac:dyDescent="0.45">
      <c r="A2108" s="9"/>
      <c r="B2108" s="11"/>
      <c r="C2108"/>
      <c r="D2108"/>
      <c r="E2108"/>
      <c r="F2108"/>
      <c r="G2108"/>
      <c r="H2108"/>
      <c r="I2108"/>
      <c r="J2108"/>
    </row>
    <row r="2109" spans="1:10" ht="21.6" thickBot="1" x14ac:dyDescent="0.45">
      <c r="A2109" s="9"/>
      <c r="B2109" s="11"/>
      <c r="C2109"/>
      <c r="D2109"/>
      <c r="E2109"/>
      <c r="F2109"/>
      <c r="G2109"/>
      <c r="H2109"/>
      <c r="I2109"/>
      <c r="J2109"/>
    </row>
    <row r="2110" spans="1:10" ht="21.6" thickBot="1" x14ac:dyDescent="0.45">
      <c r="A2110" s="9"/>
      <c r="B2110" s="11"/>
      <c r="C2110"/>
      <c r="D2110"/>
      <c r="E2110"/>
      <c r="F2110"/>
      <c r="G2110"/>
      <c r="H2110"/>
      <c r="I2110"/>
      <c r="J2110"/>
    </row>
    <row r="2111" spans="1:10" ht="21.6" thickBot="1" x14ac:dyDescent="0.45">
      <c r="A2111" s="9"/>
      <c r="B2111" s="11"/>
      <c r="C2111"/>
      <c r="D2111"/>
      <c r="E2111"/>
      <c r="F2111"/>
      <c r="G2111"/>
      <c r="H2111"/>
      <c r="I2111"/>
      <c r="J2111"/>
    </row>
    <row r="2112" spans="1:10" ht="21.6" thickBot="1" x14ac:dyDescent="0.45">
      <c r="A2112" s="9"/>
      <c r="B2112" s="11"/>
      <c r="C2112"/>
      <c r="D2112"/>
      <c r="E2112"/>
      <c r="F2112"/>
      <c r="G2112"/>
      <c r="H2112"/>
      <c r="I2112"/>
      <c r="J2112"/>
    </row>
    <row r="2113" spans="1:10" ht="21.6" thickBot="1" x14ac:dyDescent="0.45">
      <c r="A2113" s="9"/>
      <c r="B2113" s="11"/>
      <c r="C2113"/>
      <c r="D2113"/>
      <c r="E2113"/>
      <c r="F2113"/>
      <c r="G2113"/>
      <c r="H2113"/>
      <c r="I2113"/>
      <c r="J2113"/>
    </row>
    <row r="2114" spans="1:10" ht="21.6" thickBot="1" x14ac:dyDescent="0.45">
      <c r="A2114" s="9"/>
      <c r="B2114" s="11"/>
      <c r="C2114"/>
      <c r="D2114"/>
      <c r="E2114"/>
      <c r="F2114"/>
      <c r="G2114"/>
      <c r="H2114"/>
      <c r="I2114"/>
      <c r="J2114"/>
    </row>
    <row r="2115" spans="1:10" ht="21.6" thickBot="1" x14ac:dyDescent="0.45">
      <c r="A2115" s="9"/>
      <c r="B2115" s="11"/>
      <c r="C2115"/>
      <c r="D2115"/>
      <c r="E2115"/>
      <c r="F2115"/>
      <c r="G2115"/>
      <c r="H2115"/>
      <c r="I2115"/>
      <c r="J2115"/>
    </row>
    <row r="2116" spans="1:10" ht="21.6" thickBot="1" x14ac:dyDescent="0.45">
      <c r="A2116" s="9"/>
      <c r="B2116" s="11"/>
      <c r="C2116"/>
      <c r="D2116"/>
      <c r="E2116"/>
      <c r="F2116"/>
      <c r="G2116"/>
      <c r="H2116"/>
      <c r="I2116"/>
      <c r="J2116"/>
    </row>
    <row r="2117" spans="1:10" ht="21.6" thickBot="1" x14ac:dyDescent="0.45">
      <c r="A2117" s="9"/>
      <c r="B2117" s="11"/>
      <c r="C2117"/>
      <c r="D2117"/>
      <c r="E2117"/>
      <c r="F2117"/>
      <c r="G2117"/>
      <c r="H2117"/>
      <c r="I2117"/>
      <c r="J2117"/>
    </row>
    <row r="2118" spans="1:10" ht="21.6" thickBot="1" x14ac:dyDescent="0.45">
      <c r="A2118" s="9"/>
      <c r="B2118" s="11"/>
      <c r="C2118"/>
      <c r="D2118"/>
      <c r="E2118"/>
      <c r="F2118"/>
      <c r="G2118"/>
      <c r="H2118"/>
      <c r="I2118"/>
      <c r="J2118"/>
    </row>
    <row r="2119" spans="1:10" ht="21.6" thickBot="1" x14ac:dyDescent="0.45">
      <c r="A2119" s="9"/>
      <c r="B2119" s="11"/>
      <c r="C2119"/>
      <c r="D2119"/>
      <c r="E2119"/>
      <c r="F2119"/>
      <c r="G2119"/>
      <c r="H2119"/>
      <c r="I2119"/>
      <c r="J2119"/>
    </row>
    <row r="2120" spans="1:10" ht="21.6" thickBot="1" x14ac:dyDescent="0.45">
      <c r="A2120" s="10"/>
      <c r="B2120" s="11"/>
      <c r="C2120"/>
      <c r="D2120"/>
      <c r="E2120"/>
      <c r="F2120"/>
      <c r="G2120"/>
      <c r="H2120"/>
      <c r="I2120"/>
      <c r="J2120"/>
    </row>
  </sheetData>
  <autoFilter ref="A9:J2120"/>
  <hyperlinks>
    <hyperlink ref="A10" r:id="rId1" display="https://emenscr.nesdc.go.th/viewer/view.html?id=5b1a27c7ea79507e38d7c540&amp;username=mof02111"/>
    <hyperlink ref="A11" r:id="rId2" display="https://emenscr.nesdc.go.th/viewer/view.html?id=5b1e43c87587e67e2e720ecc&amp;username=pacc00011"/>
    <hyperlink ref="A12" r:id="rId3" display="https://emenscr.nesdc.go.th/viewer/view.html?id=5b1f6184ea79507e38d7c6ed&amp;username=police000711"/>
    <hyperlink ref="A13" r:id="rId4" display="https://emenscr.nesdc.go.th/viewer/view.html?id=5b1f65aabdb2d17e2f9a16e7&amp;username=police000711"/>
    <hyperlink ref="A14" r:id="rId5" display="https://emenscr.nesdc.go.th/viewer/view.html?id=5b1f6821bdb2d17e2f9a16ea&amp;username=police000711"/>
    <hyperlink ref="A15" r:id="rId6" display="https://emenscr.nesdc.go.th/viewer/view.html?id=5b1f6adebdb2d17e2f9a16f2&amp;username=mol06071"/>
    <hyperlink ref="A16" r:id="rId7" display="https://emenscr.nesdc.go.th/viewer/view.html?id=5b1f8001bdb2d17e2f9a1727&amp;username=m-society04071"/>
    <hyperlink ref="A17" r:id="rId8" display="https://emenscr.nesdc.go.th/viewer/view.html?id=5b1f8f457587e67e2e720fc0&amp;username=m-society06081"/>
    <hyperlink ref="A18" r:id="rId9" display="https://emenscr.nesdc.go.th/viewer/view.html?id=5b209ca5bdb2d17e2f9a182e&amp;username=police000711"/>
    <hyperlink ref="A19" r:id="rId10" display="https://emenscr.nesdc.go.th/viewer/view.html?id=5b20c325ea79507e38d7c8a7&amp;username=amlo00091"/>
    <hyperlink ref="A20" r:id="rId11" display="https://emenscr.nesdc.go.th/viewer/view.html?id=5b20d72a916f477e3991ee37&amp;username=rdpb00131"/>
    <hyperlink ref="A21" r:id="rId12" display="https://emenscr.nesdc.go.th/viewer/view.html?id=5b20dd4d7587e67e2e7211d0&amp;username=mof07131"/>
    <hyperlink ref="A22" r:id="rId13" display="https://emenscr.nesdc.go.th/viewer/view.html?id=5b238693bdb2d17e2f9a1af5&amp;username=mof05161"/>
    <hyperlink ref="A23" r:id="rId14" display="https://emenscr.nesdc.go.th/viewer/view.html?id=5b23e45c7587e67e2e7213b6&amp;username=mot04051"/>
    <hyperlink ref="A24" r:id="rId15" display="https://emenscr.nesdc.go.th/viewer/view.html?id=5b277069916f477e3991f07f&amp;username=mof02111"/>
    <hyperlink ref="A25" r:id="rId16" display="https://emenscr.nesdc.go.th/viewer/view.html?id=5b28baffc9200505a04dff18&amp;username=opm01121"/>
    <hyperlink ref="A26" r:id="rId17" display="https://emenscr.nesdc.go.th/viewer/view.html?id=5b29cead4e24f305a157a142&amp;username=opm01101"/>
    <hyperlink ref="A27" r:id="rId18" display="https://emenscr.nesdc.go.th/viewer/view.html?id=5b2c7b7e23d1263292ef6282&amp;username=opm01021"/>
    <hyperlink ref="A28" r:id="rId19" display="https://emenscr.nesdc.go.th/viewer/view.html?id=5b2c82032f9433329efb3fbc&amp;username=opm01021"/>
    <hyperlink ref="A29" r:id="rId20" display="https://emenscr.nesdc.go.th/viewer/view.html?id=5b2c88ee2f9433329efb3fbd&amp;username=opm01021"/>
    <hyperlink ref="A30" r:id="rId21" display="https://emenscr.nesdc.go.th/viewer/view.html?id=5b31c561ba6b512784fe0f46&amp;username=nacc0034411"/>
    <hyperlink ref="A31" r:id="rId22" display="https://emenscr.nesdc.go.th/viewer/view.html?id=5b335318cb39684063629621&amp;username=nacc0034321"/>
    <hyperlink ref="A32" r:id="rId23" display="https://emenscr.nesdc.go.th/viewer/view.html?id=5b3354cc7eb59a406681fac1&amp;username=nacc00251"/>
    <hyperlink ref="A33" r:id="rId24" display="https://emenscr.nesdc.go.th/viewer/view.html?id=5b335bc47eb59a406681fac2&amp;username=nacc0034601"/>
    <hyperlink ref="A34" r:id="rId25" display="https://emenscr.nesdc.go.th/viewer/view.html?id=5b335e33cb39684063629624&amp;username=nacc0036011"/>
    <hyperlink ref="A35" r:id="rId26" display="https://emenscr.nesdc.go.th/viewer/view.html?id=5b3365f84b9f554069580dbd&amp;username=nacc00251"/>
    <hyperlink ref="A36" r:id="rId27" display="https://emenscr.nesdc.go.th/viewer/view.html?id=5b342f487eb59a406681facd&amp;username=nacc00251"/>
    <hyperlink ref="A37" r:id="rId28" display="https://emenscr.nesdc.go.th/viewer/view.html?id=5b3435d87eb59a406681face&amp;username=nacc00251"/>
    <hyperlink ref="A38" r:id="rId29" display="https://emenscr.nesdc.go.th/viewer/view.html?id=5b3438b54b9f554069580dc3&amp;username=nacc00251"/>
    <hyperlink ref="A39" r:id="rId30" display="https://emenscr.nesdc.go.th/viewer/view.html?id=5b343ad5cb3968406362962a&amp;username=nacc00251"/>
    <hyperlink ref="A40" r:id="rId31" display="https://emenscr.nesdc.go.th/viewer/view.html?id=5b344553c1359b40727b45c0&amp;username=nacc00251"/>
    <hyperlink ref="A41" r:id="rId32" display="https://emenscr.nesdc.go.th/viewer/view.html?id=5b3449fe7eb59a406681fad0&amp;username=nacc00251"/>
    <hyperlink ref="A42" r:id="rId33" display="https://emenscr.nesdc.go.th/viewer/view.html?id=5b344d85cb3968406362962c&amp;username=nacc00251"/>
    <hyperlink ref="A43" r:id="rId34" display="https://emenscr.nesdc.go.th/viewer/view.html?id=5b344fa74b9f554069580dc7&amp;username=nacc00251"/>
    <hyperlink ref="A44" r:id="rId35" display="https://emenscr.nesdc.go.th/viewer/view.html?id=5b3450aacb3968406362962e&amp;username=nacc00251"/>
    <hyperlink ref="A45" r:id="rId36" display="https://emenscr.nesdc.go.th/viewer/view.html?id=5b3451144b9f554069580dcb&amp;username=nacc00021"/>
    <hyperlink ref="A46" r:id="rId37" display="https://emenscr.nesdc.go.th/viewer/view.html?id=5b3456257eb59a406681fad7&amp;username=nacc00251"/>
    <hyperlink ref="A47" r:id="rId38" display="https://emenscr.nesdc.go.th/viewer/view.html?id=5b34563d7eb59a406681fad8&amp;username=nacc00251"/>
    <hyperlink ref="A48" r:id="rId39" display="https://emenscr.nesdc.go.th/viewer/view.html?id=5b3459bc7eb59a406681fadb&amp;username=nacc00251"/>
    <hyperlink ref="A49" r:id="rId40" display="https://emenscr.nesdc.go.th/viewer/view.html?id=5b345a29c1359b40727b45c8&amp;username=nacc0034561"/>
    <hyperlink ref="A50" r:id="rId41" display="https://emenscr.nesdc.go.th/viewer/view.html?id=5b345b0bc1359b40727b45c9&amp;username=nacc00251"/>
    <hyperlink ref="A51" r:id="rId42" display="https://emenscr.nesdc.go.th/viewer/view.html?id=5b345b6e7eb59a406681fadd&amp;username=nacc00251"/>
    <hyperlink ref="A52" r:id="rId43" display="https://emenscr.nesdc.go.th/viewer/view.html?id=5b345e0e7eb59a406681fae2&amp;username=nacc0034151"/>
    <hyperlink ref="A53" r:id="rId44" display="https://emenscr.nesdc.go.th/viewer/view.html?id=5b345e1ccb39684063629634&amp;username=nacc0034541"/>
    <hyperlink ref="A54" r:id="rId45" display="https://emenscr.nesdc.go.th/viewer/view.html?id=5b3460fccb39684063629638&amp;username=nacc00251"/>
    <hyperlink ref="A55" r:id="rId46" display="https://emenscr.nesdc.go.th/viewer/view.html?id=5b3466b34b9f554069580ddb&amp;username=nacc00251"/>
    <hyperlink ref="A56" r:id="rId47" display="https://emenscr.nesdc.go.th/viewer/view.html?id=5b3466f97eb59a406681faeb&amp;username=nacc0034101"/>
    <hyperlink ref="A57" r:id="rId48" display="https://emenscr.nesdc.go.th/viewer/view.html?id=5b34698dc1359b40727b45d6&amp;username=nacc00251"/>
    <hyperlink ref="A58" r:id="rId49" display="https://emenscr.nesdc.go.th/viewer/view.html?id=5b3475824b9f554069580de4&amp;username=nacc0034011"/>
    <hyperlink ref="A59" r:id="rId50" display="https://emenscr.nesdc.go.th/viewer/view.html?id=5b347df57eb59a406681faf1&amp;username=nacc00251"/>
    <hyperlink ref="A60" r:id="rId51" display="https://emenscr.nesdc.go.th/viewer/view.html?id=5b347dfccb3968406362963e&amp;username=nacc00251"/>
    <hyperlink ref="A61" r:id="rId52" display="https://emenscr.nesdc.go.th/viewer/view.html?id=5b347ec47eb59a406681faf2&amp;username=nacc0034311"/>
    <hyperlink ref="A62" r:id="rId53" display="https://emenscr.nesdc.go.th/viewer/view.html?id=5b347f204b9f554069580def&amp;username=nacc0001411"/>
    <hyperlink ref="A63" r:id="rId54" display="https://emenscr.nesdc.go.th/viewer/view.html?id=5b347f577eb59a406681faf3&amp;username=nacc00251"/>
    <hyperlink ref="A64" r:id="rId55" display="https://emenscr.nesdc.go.th/viewer/view.html?id=5b3481837eb59a406681faf5&amp;username=nacc00251"/>
    <hyperlink ref="A65" r:id="rId56" display="https://emenscr.nesdc.go.th/viewer/view.html?id=5b3483ba4b9f554069580df2&amp;username=nacc00251"/>
    <hyperlink ref="A66" r:id="rId57" display="https://emenscr.nesdc.go.th/viewer/view.html?id=5b348501c1359b40727b45e0&amp;username=nacc0034681"/>
    <hyperlink ref="A67" r:id="rId58" display="https://emenscr.nesdc.go.th/viewer/view.html?id=5b3488d1cb39684063629645&amp;username=nacc00251"/>
    <hyperlink ref="A68" r:id="rId59" display="https://emenscr.nesdc.go.th/viewer/view.html?id=5b3489b1cb39684063629646&amp;username=nacc00251"/>
    <hyperlink ref="A69" r:id="rId60" display="https://emenscr.nesdc.go.th/viewer/view.html?id=5b3489ee4b9f554069580df6&amp;username=nacc0036011"/>
    <hyperlink ref="A70" r:id="rId61" display="https://emenscr.nesdc.go.th/viewer/view.html?id=5b348b9b7eb59a406681faf8&amp;username=nacc00251"/>
    <hyperlink ref="A71" r:id="rId62" display="https://emenscr.nesdc.go.th/viewer/view.html?id=5b348f81cb3968406362964b&amp;username=nacc0034461"/>
    <hyperlink ref="A72" r:id="rId63" display="https://emenscr.nesdc.go.th/viewer/view.html?id=5b34900ac1359b40727b45e6&amp;username=nacc00251"/>
    <hyperlink ref="A73" r:id="rId64" display="https://emenscr.nesdc.go.th/viewer/view.html?id=5b3498524b9f554069580dfa&amp;username=nacc00281"/>
    <hyperlink ref="A74" r:id="rId65" display="https://emenscr.nesdc.go.th/viewer/view.html?id=5b349bf04b9f554069580dfd&amp;username=nacc00311"/>
    <hyperlink ref="A75" r:id="rId66" display="https://emenscr.nesdc.go.th/viewer/view.html?id=5b349c747eb59a406681fb06&amp;username=nacc0034311"/>
    <hyperlink ref="A76" r:id="rId67" display="https://emenscr.nesdc.go.th/viewer/view.html?id=5b349d7d4b9f554069580dfe&amp;username=nacc00281"/>
    <hyperlink ref="A77" r:id="rId68" display="https://emenscr.nesdc.go.th/viewer/view.html?id=5b34a15ec1359b40727b45f0&amp;username=nacc00251"/>
    <hyperlink ref="A78" r:id="rId69" display="https://emenscr.nesdc.go.th/viewer/view.html?id=5b34a34e4b9f554069580e03&amp;username=nacc00311"/>
    <hyperlink ref="A79" r:id="rId70" display="https://emenscr.nesdc.go.th/viewer/view.html?id=5b34ab8cc1359b40727b45fe&amp;username=nacc0034481"/>
    <hyperlink ref="A80" r:id="rId71" display="https://emenscr.nesdc.go.th/viewer/view.html?id=5b34ac7a7eb59a406681fb16&amp;username=nacc00281"/>
    <hyperlink ref="A81" r:id="rId72" display="https://emenscr.nesdc.go.th/viewer/view.html?id=5b34ad57c1359b40727b45ff&amp;username=nacc0034711"/>
    <hyperlink ref="A82" r:id="rId73" display="https://emenscr.nesdc.go.th/viewer/view.html?id=5b34b50f4b9f554069580e15&amp;username=nacc0034461"/>
    <hyperlink ref="A83" r:id="rId74" display="https://emenscr.nesdc.go.th/viewer/view.html?id=5b34b5f1c1359b40727b4606&amp;username=nacc0034621"/>
    <hyperlink ref="A84" r:id="rId75" display="https://emenscr.nesdc.go.th/viewer/view.html?id=5b34b809c1359b40727b4607&amp;username=nacc0034521"/>
    <hyperlink ref="A85" r:id="rId76" display="https://emenscr.nesdc.go.th/viewer/view.html?id=5b34babd4b9f554069580e18&amp;username=nacc0034121"/>
    <hyperlink ref="A86" r:id="rId77" display="https://emenscr.nesdc.go.th/viewer/view.html?id=5b34c3a54b9f554069580e20&amp;username=nacc0034331"/>
    <hyperlink ref="A87" r:id="rId78" display="https://emenscr.nesdc.go.th/viewer/view.html?id=5b34cdf74b9f554069580e23&amp;username=nacc0036011"/>
    <hyperlink ref="A88" r:id="rId79" display="https://emenscr.nesdc.go.th/viewer/view.html?id=5b34d8284b9f554069580e25&amp;username=nacc0036011"/>
    <hyperlink ref="A89" r:id="rId80" display="https://emenscr.nesdc.go.th/viewer/view.html?id=5b3593bd7eb59a406681fb28&amp;username=nacc0034691"/>
    <hyperlink ref="A90" r:id="rId81" display="https://emenscr.nesdc.go.th/viewer/view.html?id=5b35a0e3c1359b40727b4612&amp;username=nacc0034011"/>
    <hyperlink ref="A91" r:id="rId82" display="https://emenscr.nesdc.go.th/viewer/view.html?id=5b35b4d8c1359b40727b4616&amp;username=nacc0034061"/>
    <hyperlink ref="A92" r:id="rId83" display="https://emenscr.nesdc.go.th/viewer/view.html?id=5b35be374b9f554069580e3b&amp;username=nacc0034411"/>
    <hyperlink ref="A93" r:id="rId84" display="https://emenscr.nesdc.go.th/viewer/view.html?id=5b35d3b84b9f554069580e3d&amp;username=nacc0036071"/>
    <hyperlink ref="A94" r:id="rId85" display="https://emenscr.nesdc.go.th/viewer/view.html?id=5b35d4cb4b9f554069580e3e&amp;username=nacc0034071"/>
    <hyperlink ref="A95" r:id="rId86" display="https://emenscr.nesdc.go.th/viewer/view.html?id=5b35d9d7c1359b40727b4629&amp;username=nacc0034471"/>
    <hyperlink ref="A96" r:id="rId87" display="https://emenscr.nesdc.go.th/viewer/view.html?id=5b35db977eb59a406681fb3b&amp;username=nacc0034701"/>
    <hyperlink ref="A97" r:id="rId88" display="https://emenscr.nesdc.go.th/viewer/view.html?id=5b35e0f24b9f554069580e4c&amp;username=nacc0034471"/>
    <hyperlink ref="A98" r:id="rId89" display="https://emenscr.nesdc.go.th/viewer/view.html?id=5b35ef24c1359b40727b4636&amp;username=nacc0034191"/>
    <hyperlink ref="A99" r:id="rId90" display="https://emenscr.nesdc.go.th/viewer/view.html?id=5b35f1cfcb396840636296ac&amp;username=nacc0034191"/>
    <hyperlink ref="A100" r:id="rId91" display="https://emenscr.nesdc.go.th/viewer/view.html?id=5b36079cc1359b40727b4643&amp;username=nacc00321"/>
    <hyperlink ref="A101" r:id="rId92" display="https://emenscr.nesdc.go.th/viewer/view.html?id=5b3607cd4b9f554069580e65&amp;username=nacc0034251"/>
    <hyperlink ref="A102" r:id="rId93" display="https://emenscr.nesdc.go.th/viewer/view.html?id=5b3618704b9f554069580e69&amp;username=nacc0036071"/>
    <hyperlink ref="A103" r:id="rId94" display="https://emenscr.nesdc.go.th/viewer/view.html?id=5b361a6bc1359b40727b464b&amp;username=nacc0034031"/>
    <hyperlink ref="A104" r:id="rId95" display="https://emenscr.nesdc.go.th/viewer/view.html?id=5b361ad2c1359b40727b464c&amp;username=nacc00031"/>
    <hyperlink ref="A105" r:id="rId96" display="https://emenscr.nesdc.go.th/viewer/view.html?id=5b3623bacb396840636296c3&amp;username=nacc0034031"/>
    <hyperlink ref="A106" r:id="rId97" display="https://emenscr.nesdc.go.th/viewer/view.html?id=5b363753c1359b40727b464d&amp;username=nacc0034061"/>
    <hyperlink ref="A107" r:id="rId98" display="https://emenscr.nesdc.go.th/viewer/view.html?id=5b3751bf2bc87952f06c66f1&amp;username=nacc00321"/>
    <hyperlink ref="A108" r:id="rId99" display="https://emenscr.nesdc.go.th/viewer/view.html?id=5b3768e32bc87952f06c66f3&amp;username=nacc00321"/>
    <hyperlink ref="A109" r:id="rId100" display="https://emenscr.nesdc.go.th/viewer/view.html?id=5b377e6ad2eded52ef5d4567&amp;username=nacc00321"/>
    <hyperlink ref="A110" r:id="rId101" display="https://emenscr.nesdc.go.th/viewer/view.html?id=5b3783ea44b08552f5e5feba&amp;username=nacc00321"/>
    <hyperlink ref="A111" r:id="rId102" display="https://emenscr.nesdc.go.th/viewer/view.html?id=5b38836de667fe2554d28a01&amp;username=nacc0034721"/>
    <hyperlink ref="A112" r:id="rId103" display="https://emenscr.nesdc.go.th/viewer/view.html?id=5b399a9f4c5a2c254a33056c&amp;username=nacc00281"/>
    <hyperlink ref="A113" r:id="rId104" display="https://emenscr.nesdc.go.th/viewer/view.html?id=5b399e764c5a2c254a33056d&amp;username=nacc00281"/>
    <hyperlink ref="A114" r:id="rId105" display="https://emenscr.nesdc.go.th/viewer/view.html?id=5b39cf8ce667fe2554d28a11&amp;username=nacc00281"/>
    <hyperlink ref="A115" r:id="rId106" display="https://emenscr.nesdc.go.th/viewer/view.html?id=5b3aec584c5a2c254a33057a&amp;username=nacc00281"/>
    <hyperlink ref="A116" r:id="rId107" display="https://emenscr.nesdc.go.th/viewer/view.html?id=5b3b4bb0f4fd79254b8e6866&amp;username=opm02031"/>
    <hyperlink ref="A117" r:id="rId108" display="https://emenscr.nesdc.go.th/viewer/view.html?id=5b3c72f3dcbff32555b442c2&amp;username=nacc0034171"/>
    <hyperlink ref="A118" r:id="rId109" display="https://emenscr.nesdc.go.th/viewer/view.html?id=5b3c731be667fe2554d28a37&amp;username=nacc0036031"/>
    <hyperlink ref="A119" r:id="rId110" display="https://emenscr.nesdc.go.th/viewer/view.html?id=5b559cdddcbff32555b44370&amp;username=nacc0001411"/>
    <hyperlink ref="A120" r:id="rId111" display="https://emenscr.nesdc.go.th/viewer/view.html?id=5b7274ebdff4733878412943&amp;username=rmutt0578341"/>
    <hyperlink ref="A121" r:id="rId112" display="https://emenscr.nesdc.go.th/viewer/view.html?id=5b7392f96cc629387d50e4f2&amp;username=mof04131"/>
    <hyperlink ref="A122" r:id="rId113" display="https://emenscr.nesdc.go.th/viewer/view.html?id=5b739590c14aec38731fed0a&amp;username=mof04131"/>
    <hyperlink ref="A123" r:id="rId114" display="https://emenscr.nesdc.go.th/viewer/view.html?id=5b7fae9cb76a640f339872c1&amp;username=mot04051"/>
    <hyperlink ref="A124" r:id="rId115" display="https://emenscr.nesdc.go.th/viewer/view.html?id=5ba45a148419180f2e67b032&amp;username=nacc00251"/>
    <hyperlink ref="A125" r:id="rId116" display="https://emenscr.nesdc.go.th/viewer/view.html?id=5ba45afbe8a05d0f344e4dc7&amp;username=nacc00251"/>
    <hyperlink ref="A126" r:id="rId117" display="https://emenscr.nesdc.go.th/viewer/view.html?id=5ba45d02e8a05d0f344e4dc9&amp;username=nacc00251"/>
    <hyperlink ref="A127" r:id="rId118" display="https://emenscr.nesdc.go.th/viewer/view.html?id=5ba45ef98419180f2e67b034&amp;username=nacc00251"/>
    <hyperlink ref="A128" r:id="rId119" display="https://emenscr.nesdc.go.th/viewer/view.html?id=5ba461e68419180f2e67b035&amp;username=nacc00251"/>
    <hyperlink ref="A129" r:id="rId120" display="https://emenscr.nesdc.go.th/viewer/view.html?id=5ba46476b76a640f33987360&amp;username=nacc00251"/>
    <hyperlink ref="A130" r:id="rId121" display="https://emenscr.nesdc.go.th/viewer/view.html?id=5ba4674de8a05d0f344e4dcc&amp;username=nacc00251"/>
    <hyperlink ref="A131" r:id="rId122" display="https://emenscr.nesdc.go.th/viewer/view.html?id=5bbaf9e4e8a05d0f344e4e6c&amp;username=ago00061"/>
    <hyperlink ref="A132" r:id="rId123" display="https://emenscr.nesdc.go.th/viewer/view.html?id=5bbb06a65e20fa0f39ce8afb&amp;username=ago00061"/>
    <hyperlink ref="A133" r:id="rId124" display="https://emenscr.nesdc.go.th/viewer/view.html?id=5bc7ed6549b9c605ba609fd6&amp;username=nbtc20011"/>
    <hyperlink ref="A134" r:id="rId125" display="https://emenscr.nesdc.go.th/viewer/view.html?id=5bcc83e5b0bb8f05b8702410&amp;username=mof05161"/>
    <hyperlink ref="A135" r:id="rId126" display="https://emenscr.nesdc.go.th/viewer/view.html?id=5bd6317fb0bb8f05b87024fc&amp;username=moac11041"/>
    <hyperlink ref="A136" r:id="rId127" display="https://emenscr.nesdc.go.th/viewer/view.html?id=5bd7e335b0bb8f05b870258c&amp;username=cmu659251"/>
    <hyperlink ref="A137" r:id="rId128" display="https://emenscr.nesdc.go.th/viewer/view.html?id=5bd92f8cead9a205b323d7a7&amp;username=moph02181"/>
    <hyperlink ref="A138" r:id="rId129" display="https://emenscr.nesdc.go.th/viewer/view.html?id=5bd94ccdb0bb8f05b8702640&amp;username=moph02181"/>
    <hyperlink ref="A139" r:id="rId130" display="https://emenscr.nesdc.go.th/viewer/view.html?id=5be3e82db0bb8f05b870275f&amp;username=nesdb11171"/>
    <hyperlink ref="A140" r:id="rId131" display="https://emenscr.nesdc.go.th/viewer/view.html?id=5becf03f49b9c605ba60a371&amp;username=senate00201"/>
    <hyperlink ref="A141" r:id="rId132" display="https://emenscr.nesdc.go.th/viewer/view.html?id=5bed1fe0ead9a205b323d912&amp;username=senate00201"/>
    <hyperlink ref="A142" r:id="rId133" display="https://emenscr.nesdc.go.th/viewer/view.html?id=5c19c533b5776840dd12a313&amp;username=mof04131"/>
    <hyperlink ref="A143" r:id="rId134" display="https://emenscr.nesdc.go.th/viewer/view.html?id=5c529ee1339edb2eebb97002&amp;username=opm02031"/>
    <hyperlink ref="A144" r:id="rId135" display="https://emenscr.nesdc.go.th/viewer/view.html?id=5c6d0d494819522ef1ca2ec8&amp;username=nacc0034411"/>
    <hyperlink ref="A145" r:id="rId136" display="https://emenscr.nesdc.go.th/viewer/view.html?id=5c6d1cea37cd112ef0beeae7&amp;username=nacc0034411"/>
    <hyperlink ref="A146" r:id="rId137" display="https://emenscr.nesdc.go.th/viewer/view.html?id=5c6f83131248ca2ef6b77f74&amp;username=nacc0034011"/>
    <hyperlink ref="A147" r:id="rId138" display="https://emenscr.nesdc.go.th/viewer/view.html?id=5c75007c1248ca2ef6b78010&amp;username=moe02091"/>
    <hyperlink ref="A148" r:id="rId139" display="https://emenscr.nesdc.go.th/viewer/view.html?id=5c76149637cd112ef0beebf3&amp;username=nacc0034691"/>
    <hyperlink ref="A149" r:id="rId140" display="https://emenscr.nesdc.go.th/viewer/view.html?id=5c78a93e37cd112ef0beec53&amp;username=nacc0034011"/>
    <hyperlink ref="A150" r:id="rId141" display="https://emenscr.nesdc.go.th/viewer/view.html?id=5c80c8f51248ca2ef6b78183&amp;username=nacc0034171"/>
    <hyperlink ref="A151" r:id="rId142" display="https://emenscr.nesdc.go.th/viewer/view.html?id=5c85d2837b4e575b65f65b65&amp;username=industry02091"/>
    <hyperlink ref="A152" r:id="rId143" display="https://emenscr.nesdc.go.th/viewer/view.html?id=5c8a0da47a930d3fec262f15&amp;username=nacc0034101"/>
    <hyperlink ref="A153" r:id="rId144" display="https://emenscr.nesdc.go.th/viewer/view.html?id=5c8cc74b7a930d3fec262f4e&amp;username=nacc0036011"/>
    <hyperlink ref="A154" r:id="rId145" display="https://emenscr.nesdc.go.th/viewer/view.html?id=5c91fd907a930d3fec262fae&amp;username=nacc0034671"/>
    <hyperlink ref="A155" r:id="rId146" display="https://emenscr.nesdc.go.th/viewer/view.html?id=5c931924f78b133fe6b1498b&amp;username=m-society51021"/>
    <hyperlink ref="A156" r:id="rId147" display="https://emenscr.nesdc.go.th/viewer/view.html?id=5c936e66a392573fe1bc6b5b&amp;username=m-society51021"/>
    <hyperlink ref="A157" r:id="rId148" display="https://emenscr.nesdc.go.th/viewer/view.html?id=5ccc0ac57a930d3fec263732&amp;username=mof05031"/>
    <hyperlink ref="A158" r:id="rId149" display="https://emenscr.nesdc.go.th/viewer/view.html?id=5cd92b9fa6ce3a3febe8d7e2&amp;username=nacc0034601"/>
    <hyperlink ref="A159" r:id="rId150" display="https://emenscr.nesdc.go.th/viewer/view.html?id=5cda2c7d7a930d3fec2637eb&amp;username=nacc0034601"/>
    <hyperlink ref="A160" r:id="rId151" display="https://emenscr.nesdc.go.th/viewer/view.html?id=5cda49fef78b133fe6b151e2&amp;username=nacc0036061"/>
    <hyperlink ref="A161" r:id="rId152" display="https://emenscr.nesdc.go.th/viewer/view.html?id=5cda81e2f78b133fe6b151f9&amp;username=thaigov04121"/>
    <hyperlink ref="A162" r:id="rId153" display="https://emenscr.nesdc.go.th/viewer/view.html?id=5cdb7622a392573fe1bc7301&amp;username=nacc0034151"/>
    <hyperlink ref="A163" r:id="rId154" display="https://emenscr.nesdc.go.th/viewer/view.html?id=5cdb86f4a392573fe1bc7306&amp;username=nacc0034151"/>
    <hyperlink ref="A164" r:id="rId155" display="https://emenscr.nesdc.go.th/viewer/view.html?id=5ce785a67a930d3fec263a09&amp;username=nacc0034191"/>
    <hyperlink ref="A165" r:id="rId156" display="https://emenscr.nesdc.go.th/viewer/view.html?id=5ceb8bc08678ed7bfdd37432&amp;username=nacc0034191"/>
    <hyperlink ref="A166" r:id="rId157" display="https://emenscr.nesdc.go.th/viewer/view.html?id=5cf50caf656db4416eea0b1b&amp;username=nacc0034651"/>
    <hyperlink ref="A167" r:id="rId158" display="https://emenscr.nesdc.go.th/viewer/view.html?id=5cff16be43f43b4179ea10fc&amp;username=nacc0034681"/>
    <hyperlink ref="A168" r:id="rId159" display="https://emenscr.nesdc.go.th/viewer/view.html?id=5d01131343f43b4179ea120b&amp;username=wu5704051"/>
    <hyperlink ref="A169" r:id="rId160" display="https://emenscr.nesdc.go.th/viewer/view.html?id=5d01d252656db4416eea110f&amp;username=moe021321"/>
    <hyperlink ref="A170" r:id="rId161" display="https://emenscr.nesdc.go.th/viewer/view.html?id=5d07221ec72a7f0aeca53bf7&amp;username=nacc0034671"/>
    <hyperlink ref="A171" r:id="rId162" display="https://emenscr.nesdc.go.th/viewer/view.html?id=5d072d4819ab880af769ffd3&amp;username=nacc0036081"/>
    <hyperlink ref="A172" r:id="rId163" display="https://emenscr.nesdc.go.th/viewer/view.html?id=5d074d5f27a73d0aedb7810c&amp;username=nacc00321"/>
    <hyperlink ref="A173" r:id="rId164" display="https://emenscr.nesdc.go.th/viewer/view.html?id=5d0752fcae46c10af22265e8&amp;username=nacc00321"/>
    <hyperlink ref="A174" r:id="rId165" display="https://emenscr.nesdc.go.th/viewer/view.html?id=5d075b0219ab880af76a0099&amp;username=nacc00321"/>
    <hyperlink ref="A175" r:id="rId166" display="https://emenscr.nesdc.go.th/viewer/view.html?id=5d075eefc72a7f0aeca53cca&amp;username=nacc00321"/>
    <hyperlink ref="A176" r:id="rId167" display="https://emenscr.nesdc.go.th/viewer/view.html?id=5d07799bc72a7f0aeca53cf1&amp;username=nacc0034081"/>
    <hyperlink ref="A177" r:id="rId168" display="https://emenscr.nesdc.go.th/viewer/view.html?id=5d083f96c72a7f0aeca53d1e&amp;username=nacc00321"/>
    <hyperlink ref="A178" r:id="rId169" display="https://emenscr.nesdc.go.th/viewer/view.html?id=5d0842ac27a73d0aedb7819d&amp;username=nacc00321"/>
    <hyperlink ref="A179" r:id="rId170" display="https://emenscr.nesdc.go.th/viewer/view.html?id=5d08482fc72a7f0aeca53d23&amp;username=nacc00321"/>
    <hyperlink ref="A180" r:id="rId171" display="https://emenscr.nesdc.go.th/viewer/view.html?id=5d0851aac72a7f0aeca53d2f&amp;username=nacc00321"/>
    <hyperlink ref="A181" r:id="rId172" display="https://emenscr.nesdc.go.th/viewer/view.html?id=5d089d1aae46c10af22266dc&amp;username=nacc0034561"/>
    <hyperlink ref="A182" r:id="rId173" display="https://emenscr.nesdc.go.th/viewer/view.html?id=5d0c5130c72a7f0aeca53e6f&amp;username=moe02761"/>
    <hyperlink ref="A183" r:id="rId174" display="https://emenscr.nesdc.go.th/viewer/view.html?id=5d15775eae46c10af2226994&amp;username=nacc0034311"/>
    <hyperlink ref="A184" r:id="rId175" display="https://emenscr.nesdc.go.th/viewer/view.html?id=5d1b07ba55c80e2289ef31a1&amp;username=moe02131"/>
    <hyperlink ref="A185" r:id="rId176" display="https://emenscr.nesdc.go.th/viewer/view.html?id=5d4bd9bf5dfb8d140682fe5a&amp;username=m-society06041"/>
    <hyperlink ref="A186" r:id="rId177" display="https://emenscr.nesdc.go.th/viewer/view.html?id=5d4cf92113f38d45b18467fd&amp;username=sec141"/>
    <hyperlink ref="A187" r:id="rId178" display="https://emenscr.nesdc.go.th/viewer/view.html?id=5d68d66ea204df7c8c01e1b1&amp;username=industry02051"/>
    <hyperlink ref="A188" r:id="rId179" display="https://emenscr.nesdc.go.th/viewer/view.html?id=5d6d3cce2d8b5b145109ded8&amp;username=nacc0034451"/>
    <hyperlink ref="A189" r:id="rId180" display="https://emenscr.nesdc.go.th/viewer/view.html?id=5d6de79e1fb892145693a224&amp;username=moe02131"/>
    <hyperlink ref="A190" r:id="rId181" display="https://emenscr.nesdc.go.th/viewer/view.html?id=5d6df3c41fb892145693a236&amp;username=moe02131"/>
    <hyperlink ref="A191" r:id="rId182" display="https://emenscr.nesdc.go.th/viewer/view.html?id=5d6f895c2d8b5b145109e005&amp;username=m-society02251"/>
    <hyperlink ref="A192" r:id="rId183" display="https://emenscr.nesdc.go.th/viewer/view.html?id=5d7603712b90be145b5c95af&amp;username=moph02161"/>
    <hyperlink ref="A193" r:id="rId184" display="https://emenscr.nesdc.go.th/viewer/view.html?id=5d79c011f56d135791171256&amp;username=moph02231"/>
    <hyperlink ref="A194" r:id="rId185" display="https://emenscr.nesdc.go.th/viewer/view.html?id=5d7a0b4bd58dbe5799b0ab08&amp;username=pacc00021"/>
    <hyperlink ref="A195" r:id="rId186" display="https://emenscr.nesdc.go.th/viewer/view.html?id=5d7a0b4bf56d1357911712c3&amp;username=pacc00021"/>
    <hyperlink ref="A196" r:id="rId187" display="https://emenscr.nesdc.go.th/viewer/view.html?id=5d7a0b4ff56d1357911712c7&amp;username=pacc00021"/>
    <hyperlink ref="A197" r:id="rId188" display="https://emenscr.nesdc.go.th/viewer/view.html?id=5d7a0cf374fe1257921c70e6&amp;username=pacc00031"/>
    <hyperlink ref="A198" r:id="rId189" display="https://emenscr.nesdc.go.th/viewer/view.html?id=5d7a0cf8d58dbe5799b0ab19&amp;username=pacc00101"/>
    <hyperlink ref="A199" r:id="rId190" display="https://emenscr.nesdc.go.th/viewer/view.html?id=5d7a0cf974fe1257921c70ec&amp;username=pacc00101"/>
    <hyperlink ref="A200" r:id="rId191" display="https://emenscr.nesdc.go.th/viewer/view.html?id=5d7a0cfaf56d1357911712d3&amp;username=pacc00101"/>
    <hyperlink ref="A201" r:id="rId192" display="https://emenscr.nesdc.go.th/viewer/view.html?id=5d7a0cfb3d0f8e5797702a8f&amp;username=pacc00101"/>
    <hyperlink ref="A202" r:id="rId193" display="https://emenscr.nesdc.go.th/viewer/view.html?id=5d7a0cfd74fe1257921c70f2&amp;username=pacc00101"/>
    <hyperlink ref="A203" r:id="rId194" display="https://emenscr.nesdc.go.th/viewer/view.html?id=5d7a0d0274fe1257921c7102&amp;username=pacc00101"/>
    <hyperlink ref="A204" r:id="rId195" display="https://emenscr.nesdc.go.th/viewer/view.html?id=5d7a0d0474fe1257921c7108&amp;username=pacc00101"/>
    <hyperlink ref="A205" r:id="rId196" display="https://emenscr.nesdc.go.th/viewer/view.html?id=5d7a0d0474fe1257921c710a&amp;username=pacc00111"/>
    <hyperlink ref="A206" r:id="rId197" display="https://emenscr.nesdc.go.th/viewer/view.html?id=5d7a0d0674fe1257921c710e&amp;username=pacc00121"/>
    <hyperlink ref="A207" r:id="rId198" display="https://emenscr.nesdc.go.th/viewer/view.html?id=5d7a0d0674fe1257921c7110&amp;username=pacc00121"/>
    <hyperlink ref="A208" r:id="rId199" display="https://emenscr.nesdc.go.th/viewer/view.html?id=5d7a0d07f56d1357911712d7&amp;username=pacc00121"/>
    <hyperlink ref="A209" r:id="rId200" display="https://emenscr.nesdc.go.th/viewer/view.html?id=5d7a0d0874fe1257921c7112&amp;username=pacc00121"/>
    <hyperlink ref="A210" r:id="rId201" display="https://emenscr.nesdc.go.th/viewer/view.html?id=5d7a0d0874fe1257921c7114&amp;username=pacc00121"/>
    <hyperlink ref="A211" r:id="rId202" display="https://emenscr.nesdc.go.th/viewer/view.html?id=5d7a0d0974fe1257921c7116&amp;username=pacc00131"/>
    <hyperlink ref="A212" r:id="rId203" display="https://emenscr.nesdc.go.th/viewer/view.html?id=5d7a0d0a74fe1257921c7118&amp;username=pacc00231"/>
    <hyperlink ref="A213" r:id="rId204" display="https://emenscr.nesdc.go.th/viewer/view.html?id=5d7a0d0bf56d1357911712db&amp;username=pacc00241"/>
    <hyperlink ref="A214" r:id="rId205" display="https://emenscr.nesdc.go.th/viewer/view.html?id=5d7a0d0d74fe1257921c711e&amp;username=pacc00251"/>
    <hyperlink ref="A215" r:id="rId206" display="https://emenscr.nesdc.go.th/viewer/view.html?id=5d7a0d0e74fe1257921c7120&amp;username=pacc00251"/>
    <hyperlink ref="A216" r:id="rId207" display="https://emenscr.nesdc.go.th/viewer/view.html?id=5d7a0d0e74fe1257921c7122&amp;username=pacc00251"/>
    <hyperlink ref="A217" r:id="rId208" display="https://emenscr.nesdc.go.th/viewer/view.html?id=5d7a0d0f74fe1257921c7124&amp;username=pacc00251"/>
    <hyperlink ref="A218" r:id="rId209" display="https://emenscr.nesdc.go.th/viewer/view.html?id=5d7a0d1074fe1257921c7126&amp;username=pacc00251"/>
    <hyperlink ref="A219" r:id="rId210" display="https://emenscr.nesdc.go.th/viewer/view.html?id=5d7a0d1174fe1257921c7128&amp;username=pacc00251"/>
    <hyperlink ref="A220" r:id="rId211" display="https://emenscr.nesdc.go.th/viewer/view.html?id=5d7a0d1274fe1257921c712a&amp;username=pacc00251"/>
    <hyperlink ref="A221" r:id="rId212" display="https://emenscr.nesdc.go.th/viewer/view.html?id=5d7a0d1274fe1257921c712c&amp;username=pacc00251"/>
    <hyperlink ref="A222" r:id="rId213" display="https://emenscr.nesdc.go.th/viewer/view.html?id=5d7f5436c9040805a0286705&amp;username=moe52011"/>
    <hyperlink ref="A223" r:id="rId214" display="https://emenscr.nesdc.go.th/viewer/view.html?id=5d80a179c9040805a02867f1&amp;username=moe52051"/>
    <hyperlink ref="A224" r:id="rId215" display="https://emenscr.nesdc.go.th/viewer/view.html?id=5d81dccd6e6bea05a699b5b3&amp;username=mol03051"/>
    <hyperlink ref="A225" r:id="rId216" display="https://emenscr.nesdc.go.th/viewer/view.html?id=5d81eb631970f105a1599083&amp;username=nacc0036071"/>
    <hyperlink ref="A226" r:id="rId217" display="https://emenscr.nesdc.go.th/viewer/view.html?id=5d830037c9040805a0286962&amp;username=nacc0034641"/>
    <hyperlink ref="A227" r:id="rId218" display="https://emenscr.nesdc.go.th/viewer/view.html?id=5d83079f1970f105a15990e5&amp;username=nacc0034621"/>
    <hyperlink ref="A228" r:id="rId219" display="https://emenscr.nesdc.go.th/viewer/view.html?id=5d8330256e6bea05a699b67c&amp;username=nacc0034621"/>
    <hyperlink ref="A229" r:id="rId220" display="https://emenscr.nesdc.go.th/viewer/view.html?id=5d833911c9040805a02869be&amp;username=nacc0034621"/>
    <hyperlink ref="A230" r:id="rId221" display="https://emenscr.nesdc.go.th/viewer/view.html?id=5d833db36e6bea05a699b6a6&amp;username=nacc0034641"/>
    <hyperlink ref="A231" r:id="rId222" display="https://emenscr.nesdc.go.th/viewer/view.html?id=5d83579342d188059b355323&amp;username=nacc0034641"/>
    <hyperlink ref="A232" r:id="rId223" display="https://emenscr.nesdc.go.th/viewer/view.html?id=5d849a281970f105a159927d&amp;username=moe02861"/>
    <hyperlink ref="A233" r:id="rId224" display="https://emenscr.nesdc.go.th/viewer/view.html?id=5d89a0ef6e6bea05a699b93c&amp;username=nacc0034641"/>
    <hyperlink ref="A234" r:id="rId225" display="https://emenscr.nesdc.go.th/viewer/view.html?id=5d89b55c6e6bea05a699b949&amp;username=nacc0034061"/>
    <hyperlink ref="A235" r:id="rId226" display="https://emenscr.nesdc.go.th/viewer/view.html?id=5d89c1f842d188059b355549&amp;username=nacc0034061"/>
    <hyperlink ref="A236" r:id="rId227" display="https://emenscr.nesdc.go.th/viewer/view.html?id=5d8affecc9040805a0286db9&amp;username=nacc0034731"/>
    <hyperlink ref="A237" r:id="rId228" display="https://emenscr.nesdc.go.th/viewer/view.html?id=5d8b388b42d188059b3556e9&amp;username=nacc0034731"/>
    <hyperlink ref="A238" r:id="rId229" display="https://emenscr.nesdc.go.th/viewer/view.html?id=5d8c696ac9040805a0286f46&amp;username=mof03041"/>
    <hyperlink ref="A239" r:id="rId230" display="https://emenscr.nesdc.go.th/viewer/view.html?id=5d8c6de9c9040805a0286f62&amp;username=moe021301"/>
    <hyperlink ref="A240" r:id="rId231" display="https://emenscr.nesdc.go.th/viewer/view.html?id=5d8c7fbfe3485b6493887fbd&amp;username=nacc0034731"/>
    <hyperlink ref="A241" r:id="rId232" display="https://emenscr.nesdc.go.th/viewer/view.html?id=5d8d85299349fb22f9ca414f&amp;username=nacc0034461"/>
    <hyperlink ref="A242" r:id="rId233" display="https://emenscr.nesdc.go.th/viewer/view.html?id=5d8db2ec6110b422f752143a&amp;username=nacc0034461"/>
    <hyperlink ref="A243" r:id="rId234" display="https://emenscr.nesdc.go.th/viewer/view.html?id=5d8dbb849349fb22f9ca41fb&amp;username=moe021051"/>
    <hyperlink ref="A244" r:id="rId235" display="https://emenscr.nesdc.go.th/viewer/view.html?id=5d8de7498b07d036b59562cf&amp;username=moe02741"/>
    <hyperlink ref="A245" r:id="rId236" display="https://emenscr.nesdc.go.th/viewer/view.html?id=5d8f3acf3cb8021027c6da13&amp;username=moe52031"/>
    <hyperlink ref="A246" r:id="rId237" display="https://emenscr.nesdc.go.th/viewer/view.html?id=5d8f92d1e28f6f1146041aaf&amp;username=moe021301"/>
    <hyperlink ref="A247" r:id="rId238" display="https://emenscr.nesdc.go.th/viewer/view.html?id=5d9173f47b4bdf41cc5a42ff&amp;username=nacc0034461"/>
    <hyperlink ref="A248" r:id="rId239" display="https://emenscr.nesdc.go.th/viewer/view.html?id=5d9188ac2cf06546a62a83c2&amp;username=nacc0034701"/>
    <hyperlink ref="A249" r:id="rId240" display="https://emenscr.nesdc.go.th/viewer/view.html?id=5d91b1542cf06546a62a842f&amp;username=nacc0034701"/>
    <hyperlink ref="A250" r:id="rId241" display="https://emenscr.nesdc.go.th/viewer/view.html?id=5d91bccde387cd5a18c82cb8&amp;username=nacc0034701"/>
    <hyperlink ref="A251" r:id="rId242" display="https://emenscr.nesdc.go.th/viewer/view.html?id=5d91bce19448b55a22afdc37&amp;username=nacc0034701"/>
    <hyperlink ref="A252" r:id="rId243" display="https://emenscr.nesdc.go.th/viewer/view.html?id=5d91be9be387cd5a18c82cc2&amp;username=nacc0034711"/>
    <hyperlink ref="A253" r:id="rId244" display="https://emenscr.nesdc.go.th/viewer/view.html?id=5d91d7681203995a2a86f4c7&amp;username=nacc0034711"/>
    <hyperlink ref="A254" r:id="rId245" display="https://emenscr.nesdc.go.th/viewer/view.html?id=5d91ddac1203995a2a86f4e9&amp;username=nacc0034711"/>
    <hyperlink ref="A255" r:id="rId246" display="https://emenscr.nesdc.go.th/viewer/view.html?id=5d9225abc8be5b6741d6e31e&amp;username=moe02631"/>
    <hyperlink ref="A256" r:id="rId247" display="https://emenscr.nesdc.go.th/viewer/view.html?id=5d92e17e0fe8db04e6283158&amp;username=nacc0034471"/>
    <hyperlink ref="A257" r:id="rId248" display="https://emenscr.nesdc.go.th/viewer/view.html?id=5d92f7bab7cda504eec96592&amp;username=nacc0034471"/>
    <hyperlink ref="A258" r:id="rId249" display="https://emenscr.nesdc.go.th/viewer/view.html?id=5d97056c97b8b562b2aa78a2&amp;username=nacc0034101"/>
    <hyperlink ref="A259" r:id="rId250" display="https://emenscr.nesdc.go.th/viewer/view.html?id=5da81827c684aa5bce4a81c0&amp;username=mof02111"/>
    <hyperlink ref="A260" r:id="rId251" display="https://emenscr.nesdc.go.th/viewer/view.html?id=5da93bd3d070455bd999d6a6&amp;username=nacc00251"/>
    <hyperlink ref="A261" r:id="rId252" display="https://emenscr.nesdc.go.th/viewer/view.html?id=5da94a2d161e9a5bd4af2f28&amp;username=nacc0034581"/>
    <hyperlink ref="A262" r:id="rId253" display="https://emenscr.nesdc.go.th/viewer/view.html?id=5db6b12fa12569147ec98651&amp;username=moe021141"/>
    <hyperlink ref="A263" r:id="rId254" display="https://emenscr.nesdc.go.th/viewer/view.html?id=5db90889b9b2250a3a28e886&amp;username=moe02751"/>
    <hyperlink ref="A264" r:id="rId255" display="https://emenscr.nesdc.go.th/viewer/view.html?id=5dba68b2b9b2250a3a28eae4&amp;username=nacc00301"/>
    <hyperlink ref="A265" r:id="rId256" display="https://emenscr.nesdc.go.th/viewer/view.html?id=5dbbaaf6ce53974a235b5f36&amp;username=moe040121"/>
    <hyperlink ref="A266" r:id="rId257" display="https://emenscr.nesdc.go.th/viewer/view.html?id=5dbbf6f5ce53974a235b5f8e&amp;username=m-culture02091"/>
    <hyperlink ref="A267" r:id="rId258" display="https://emenscr.nesdc.go.th/viewer/view.html?id=5dca36495e77a10312535e12&amp;username=moi04021"/>
    <hyperlink ref="A268" r:id="rId259" display="https://emenscr.nesdc.go.th/viewer/view.html?id=5dd150c55e77a10312536088&amp;username=mof05161"/>
    <hyperlink ref="A269" r:id="rId260" display="https://emenscr.nesdc.go.th/viewer/view.html?id=5dd1561b618d7a030c89c391&amp;username=mof05161"/>
    <hyperlink ref="A270" r:id="rId261" display="https://emenscr.nesdc.go.th/viewer/view.html?id=5dd23f55618d7a030c89c3c1&amp;username=mof05161"/>
    <hyperlink ref="A271" r:id="rId262" display="https://emenscr.nesdc.go.th/viewer/view.html?id=5dd264a095d4bc0308242527&amp;username=mof05161"/>
    <hyperlink ref="A272" r:id="rId263" display="https://emenscr.nesdc.go.th/viewer/view.html?id=5dd266d2618d7a030c89c408&amp;username=mof05161"/>
    <hyperlink ref="A273" r:id="rId264" display="https://emenscr.nesdc.go.th/viewer/view.html?id=5dd268d5618d7a030c89c40e&amp;username=mof05161"/>
    <hyperlink ref="A274" r:id="rId265" display="https://emenscr.nesdc.go.th/viewer/view.html?id=5dd26bb65e77a103125360f2&amp;username=mof05161"/>
    <hyperlink ref="A275" r:id="rId266" display="https://emenscr.nesdc.go.th/viewer/view.html?id=5dd27b7b5e77a103125360f7&amp;username=m-society520194011"/>
    <hyperlink ref="A276" r:id="rId267" display="https://emenscr.nesdc.go.th/viewer/view.html?id=5dd4f5ba13f46e6ad55abaf5&amp;username=senate00201"/>
    <hyperlink ref="A277" r:id="rId268" display="https://emenscr.nesdc.go.th/viewer/view.html?id=5dd50a6ee498156aca0daa84&amp;username=senate00201"/>
    <hyperlink ref="A278" r:id="rId269" display="https://emenscr.nesdc.go.th/viewer/view.html?id=5dd612548393cc6acba31a22&amp;username=pacc00241"/>
    <hyperlink ref="A279" r:id="rId270" display="https://emenscr.nesdc.go.th/viewer/view.html?id=5dd6157c8393cc6acba31a31&amp;username=pacc00021"/>
    <hyperlink ref="A280" r:id="rId271" display="https://emenscr.nesdc.go.th/viewer/view.html?id=5dd619741d85456ad077177c&amp;username=pacc00241"/>
    <hyperlink ref="A281" r:id="rId272" display="https://emenscr.nesdc.go.th/viewer/view.html?id=5dd61c6713f46e6ad55abb66&amp;username=pacc00241"/>
    <hyperlink ref="A282" r:id="rId273" display="https://emenscr.nesdc.go.th/viewer/view.html?id=5dd61d5213f46e6ad55abb68&amp;username=pacc00041"/>
    <hyperlink ref="A283" r:id="rId274" display="https://emenscr.nesdc.go.th/viewer/view.html?id=5dd62716e498156aca0daadf&amp;username=pacc00121"/>
    <hyperlink ref="A284" r:id="rId275" display="https://emenscr.nesdc.go.th/viewer/view.html?id=5dd6296113f46e6ad55abb71&amp;username=pacc00131"/>
    <hyperlink ref="A285" r:id="rId276" display="https://emenscr.nesdc.go.th/viewer/view.html?id=5dd630cd8393cc6acba31a51&amp;username=pacc00121"/>
    <hyperlink ref="A286" r:id="rId277" display="https://emenscr.nesdc.go.th/viewer/view.html?id=5dd634288393cc6acba31a55&amp;username=pacc00251"/>
    <hyperlink ref="A287" r:id="rId278" display="https://emenscr.nesdc.go.th/viewer/view.html?id=5dd63d9be498156aca0daaf6&amp;username=pacc00131"/>
    <hyperlink ref="A288" r:id="rId279" display="https://emenscr.nesdc.go.th/viewer/view.html?id=5ddb76b244d12553340aeaf6&amp;username=mol02131"/>
    <hyperlink ref="A289" r:id="rId280" display="https://emenscr.nesdc.go.th/viewer/view.html?id=5ddcd8c68785695329ec6987&amp;username=nacc0034431"/>
    <hyperlink ref="A290" r:id="rId281" display="https://emenscr.nesdc.go.th/viewer/view.html?id=5ddcdb838785695329ec698c&amp;username=pacc000191"/>
    <hyperlink ref="A291" r:id="rId282" display="https://emenscr.nesdc.go.th/viewer/view.html?id=5ddcdd5c8785695329ec6991&amp;username=nacc0034431"/>
    <hyperlink ref="A292" r:id="rId283" display="https://emenscr.nesdc.go.th/viewer/view.html?id=5ddcdfb1a4cb29532aa5cd3a&amp;username=nacc0034431"/>
    <hyperlink ref="A293" r:id="rId284" display="https://emenscr.nesdc.go.th/viewer/view.html?id=5ddde3c9db5d485e5144c561&amp;username=nacc00211"/>
    <hyperlink ref="A294" r:id="rId285" display="https://emenscr.nesdc.go.th/viewer/view.html?id=5dddeef7e6c2135e5ceb2caa&amp;username=industry02091"/>
    <hyperlink ref="A295" r:id="rId286" display="https://emenscr.nesdc.go.th/viewer/view.html?id=5dde2b5ce6c2135e5ceb2cf8&amp;username=pacc00111"/>
    <hyperlink ref="A296" r:id="rId287" display="https://emenscr.nesdc.go.th/viewer/view.html?id=5dde2d72cfed795e52584344&amp;username=moe040011"/>
    <hyperlink ref="A297" r:id="rId288" display="https://emenscr.nesdc.go.th/viewer/view.html?id=5ddfcda2db5d485e5144c6e9&amp;username=moe02501"/>
    <hyperlink ref="A298" r:id="rId289" display="https://emenscr.nesdc.go.th/viewer/view.html?id=5de08cb2e6c2135e5ceb2e4a&amp;username=pacc00031"/>
    <hyperlink ref="A299" r:id="rId290" display="https://emenscr.nesdc.go.th/viewer/view.html?id=5de4ce89e78f8151e86bc511&amp;username=moe02551"/>
    <hyperlink ref="A300" r:id="rId291" display="https://emenscr.nesdc.go.th/viewer/view.html?id=5de4e2f315ce5051f349ff45&amp;username=nacc00211"/>
    <hyperlink ref="A301" r:id="rId292" display="https://emenscr.nesdc.go.th/viewer/view.html?id=5de62ce209987646b1c793ee&amp;username=moe02401"/>
    <hyperlink ref="A302" r:id="rId293" display="https://emenscr.nesdc.go.th/viewer/view.html?id=5de72fb1240cac46ac1af991&amp;username=pacc00101"/>
    <hyperlink ref="A303" r:id="rId294" display="https://emenscr.nesdc.go.th/viewer/view.html?id=5de768f69f75a146bbce06f4&amp;username=nacc0036011"/>
    <hyperlink ref="A304" r:id="rId295" display="https://emenscr.nesdc.go.th/viewer/view.html?id=5de890dfa4f65846b25d41fe&amp;username=moph02151"/>
    <hyperlink ref="A305" r:id="rId296" display="https://emenscr.nesdc.go.th/viewer/view.html?id=5de9cdf79f75a146bbce079f&amp;username=amlo00071"/>
    <hyperlink ref="A306" r:id="rId297" display="https://emenscr.nesdc.go.th/viewer/view.html?id=5de9da6ca4f65846b25d4242&amp;username=amlo00051"/>
    <hyperlink ref="A307" r:id="rId298" display="https://emenscr.nesdc.go.th/viewer/view.html?id=5dea09e89f75a146bbce0825&amp;username=amlo00061"/>
    <hyperlink ref="A308" r:id="rId299" display="https://emenscr.nesdc.go.th/viewer/view.html?id=5dedcd01240cac46ac1afbad&amp;username=moe040071"/>
    <hyperlink ref="A309" r:id="rId300" display="https://emenscr.nesdc.go.th/viewer/view.html?id=5dee00f309987646b1c796b5&amp;username=moe040071"/>
    <hyperlink ref="A310" r:id="rId301" display="https://emenscr.nesdc.go.th/viewer/view.html?id=5df06c065ab6a64edd62ffde&amp;username=nacc0036061"/>
    <hyperlink ref="A311" r:id="rId302" display="https://emenscr.nesdc.go.th/viewer/view.html?id=5df09b71ca32fb4ed4482dc8&amp;username=pacc000171"/>
    <hyperlink ref="A312" r:id="rId303" display="https://emenscr.nesdc.go.th/viewer/view.html?id=5df0a587ca32fb4ed4482de8&amp;username=m-society06081"/>
    <hyperlink ref="A313" r:id="rId304" display="https://emenscr.nesdc.go.th/viewer/view.html?id=5df1e61311e6364ece801f2a&amp;username=pacc00251"/>
    <hyperlink ref="A314" r:id="rId305" display="https://emenscr.nesdc.go.th/viewer/view.html?id=5df1ee37ca32fb4ed4482f05&amp;username=pacc000181"/>
    <hyperlink ref="A315" r:id="rId306" display="https://emenscr.nesdc.go.th/viewer/view.html?id=5df1ef7821057f4ecfc9ee5a&amp;username=pacc00101"/>
    <hyperlink ref="A316" r:id="rId307" display="https://emenscr.nesdc.go.th/viewer/view.html?id=5df1f0b85ab6a64edd6301a6&amp;username=pacc00101"/>
    <hyperlink ref="A317" r:id="rId308" display="https://emenscr.nesdc.go.th/viewer/view.html?id=5df1f14321057f4ecfc9ee63&amp;username=pacc00251"/>
    <hyperlink ref="A318" r:id="rId309" display="https://emenscr.nesdc.go.th/viewer/view.html?id=5df1f2b611e6364ece801f4c&amp;username=nacc0036061"/>
    <hyperlink ref="A319" r:id="rId310" display="https://emenscr.nesdc.go.th/viewer/view.html?id=5df21a92ca32fb4ed4482f70&amp;username=moe040081"/>
    <hyperlink ref="A320" r:id="rId311" display="https://emenscr.nesdc.go.th/viewer/view.html?id=5df2225d11e6364ece801fbb&amp;username=pacc00011"/>
    <hyperlink ref="A321" r:id="rId312" display="https://emenscr.nesdc.go.th/viewer/view.html?id=5df2ee8d9bd9f12c4a2d0876&amp;username=pacc00101"/>
    <hyperlink ref="A322" r:id="rId313" display="https://emenscr.nesdc.go.th/viewer/view.html?id=5df2f6dec24dfe2c4f174c0c&amp;username=pacc000181"/>
    <hyperlink ref="A323" r:id="rId314" display="https://emenscr.nesdc.go.th/viewer/view.html?id=5df3164fbd03be2c50f77fa5&amp;username=rubber1"/>
    <hyperlink ref="A324" r:id="rId315" display="https://emenscr.nesdc.go.th/viewer/view.html?id=5df319febd03be2c50f77fb4&amp;username=pacc000181"/>
    <hyperlink ref="A325" r:id="rId316" display="https://emenscr.nesdc.go.th/viewer/view.html?id=5df32aaf9bd9f12c4a2d091c&amp;username=ssru056711"/>
    <hyperlink ref="A326" r:id="rId317" display="https://emenscr.nesdc.go.th/viewer/view.html?id=5df342c0bd03be2c50f7801b&amp;username=ssru056741"/>
    <hyperlink ref="A327" r:id="rId318" display="https://emenscr.nesdc.go.th/viewer/view.html?id=5df345fac24dfe2c4f174cfc&amp;username=moac12021"/>
    <hyperlink ref="A328" r:id="rId319" display="https://emenscr.nesdc.go.th/viewer/view.html?id=5df35cd98af3392c55b03cf6&amp;username=ssru0567131"/>
    <hyperlink ref="A329" r:id="rId320" display="https://emenscr.nesdc.go.th/viewer/view.html?id=5df88f876b12163f58d5f760&amp;username=pacc00101"/>
    <hyperlink ref="A330" r:id="rId321" display="https://emenscr.nesdc.go.th/viewer/view.html?id=5df99d76ffccfe3f5905ee23&amp;username=pacc00101"/>
    <hyperlink ref="A331" r:id="rId322" display="https://emenscr.nesdc.go.th/viewer/view.html?id=5df9eadf6b12163f58d5f95a&amp;username=pacc00111"/>
    <hyperlink ref="A332" r:id="rId323" display="https://emenscr.nesdc.go.th/viewer/view.html?id=5dfb40bad2f24a1a689b4ce9&amp;username=pacc00031"/>
    <hyperlink ref="A333" r:id="rId324" display="https://emenscr.nesdc.go.th/viewer/view.html?id=5e0184b66f155549ab8fb74a&amp;username=moe05111"/>
    <hyperlink ref="A334" r:id="rId325" display="https://emenscr.nesdc.go.th/viewer/view.html?id=5e0238546f155549ab8fbaa2&amp;username=mol05071"/>
    <hyperlink ref="A335" r:id="rId326" display="https://emenscr.nesdc.go.th/viewer/view.html?id=5e02d53db459dd49a9ac7710&amp;username=nacc0034011"/>
    <hyperlink ref="A336" r:id="rId327" display="https://emenscr.nesdc.go.th/viewer/view.html?id=5e033d636f155549ab8fbe35&amp;username=nacc00031"/>
    <hyperlink ref="A337" r:id="rId328" display="https://emenscr.nesdc.go.th/viewer/view.html?id=5e03466b42c5ca49af55af0f&amp;username=nacc00031"/>
    <hyperlink ref="A338" r:id="rId329" display="https://emenscr.nesdc.go.th/viewer/view.html?id=5e0475c0b459dd49a9ac7de4&amp;username=nacc0034581"/>
    <hyperlink ref="A339" r:id="rId330" display="https://emenscr.nesdc.go.th/viewer/view.html?id=5e047b866f155549ab8fc22a&amp;username=cru05620031"/>
    <hyperlink ref="A340" r:id="rId331" display="https://emenscr.nesdc.go.th/viewer/view.html?id=5e047cc442c5ca49af55b2de&amp;username=moe02131"/>
    <hyperlink ref="A341" r:id="rId332" display="https://emenscr.nesdc.go.th/viewer/view.html?id=5e048071b459dd49a9ac7e4c&amp;username=moe02131"/>
    <hyperlink ref="A342" r:id="rId333" display="https://emenscr.nesdc.go.th/viewer/view.html?id=5e04946842c5ca49af55b350&amp;username=oag00071"/>
    <hyperlink ref="A343" r:id="rId334" display="https://emenscr.nesdc.go.th/viewer/view.html?id=5e0495d8ca0feb49b458c8c8&amp;username=nacc0034581"/>
    <hyperlink ref="A344" r:id="rId335" display="https://emenscr.nesdc.go.th/viewer/view.html?id=5e056b863b2bc044565f76e2&amp;username=industry02011"/>
    <hyperlink ref="A345" r:id="rId336" display="https://emenscr.nesdc.go.th/viewer/view.html?id=5e05bea53b2bc044565f7a43&amp;username=nacc00082"/>
    <hyperlink ref="A346" r:id="rId337" display="https://emenscr.nesdc.go.th/viewer/view.html?id=5e05c2840ad19a445701a06f&amp;username=nacc00082"/>
    <hyperlink ref="A347" r:id="rId338" display="https://emenscr.nesdc.go.th/viewer/view.html?id=5e070c26703b29131407abeb&amp;username=nacc0034461"/>
    <hyperlink ref="A348" r:id="rId339" display="https://emenscr.nesdc.go.th/viewer/view.html?id=5e094fa2b95b3d3e6d64f6c1&amp;username=nacc0034461"/>
    <hyperlink ref="A349" r:id="rId340" display="https://emenscr.nesdc.go.th/viewer/view.html?id=5e095643b95b3d3e6d64f6c6&amp;username=nacc0034461"/>
    <hyperlink ref="A350" r:id="rId341" display="https://emenscr.nesdc.go.th/viewer/view.html?id=5e095c2fa0d4f63e608d15f2&amp;username=nacc0034461"/>
    <hyperlink ref="A351" r:id="rId342" display="https://emenscr.nesdc.go.th/viewer/view.html?id=5e09baa2b95b3d3e6d64f73b&amp;username=nacc0034701"/>
    <hyperlink ref="A352" r:id="rId343" display="https://emenscr.nesdc.go.th/viewer/view.html?id=5e09d451a398d53e6c8ddf14&amp;username=nacc0034701"/>
    <hyperlink ref="A353" r:id="rId344" display="https://emenscr.nesdc.go.th/viewer/view.html?id=5e0aa9f6b95b3d3e6d64f7c8&amp;username=nacc0034701"/>
    <hyperlink ref="A354" r:id="rId345" display="https://emenscr.nesdc.go.th/viewer/view.html?id=5e0af1eeb95b3d3e6d64f80b&amp;username=nacc0034671"/>
    <hyperlink ref="A355" r:id="rId346" display="https://emenscr.nesdc.go.th/viewer/view.html?id=5e0af7e4b95b3d3e6d64f811&amp;username=nacc0034671"/>
    <hyperlink ref="A356" r:id="rId347" display="https://emenscr.nesdc.go.th/viewer/view.html?id=5e0d9afd58d9a63ef04e4aab&amp;username=pacc00121"/>
    <hyperlink ref="A357" r:id="rId348" display="https://emenscr.nesdc.go.th/viewer/view.html?id=5e13f7c6e2cf091f1b82ffad&amp;username=moe021031"/>
    <hyperlink ref="A358" r:id="rId349" display="https://emenscr.nesdc.go.th/viewer/view.html?id=5e16ee06a7c96230ec911573&amp;username=police000711"/>
    <hyperlink ref="A359" r:id="rId350" display="https://emenscr.nesdc.go.th/viewer/view.html?id=5e1848415889df0278c062b9&amp;username=nesdb11181"/>
    <hyperlink ref="A360" r:id="rId351" display="https://emenscr.nesdc.go.th/viewer/view.html?id=5e1d8ddca039a2689bde7fee&amp;username=moe040011"/>
    <hyperlink ref="A361" r:id="rId352" display="https://emenscr.nesdc.go.th/viewer/view.html?id=5e2133d13fa42111c7317a68&amp;username=moe02381"/>
    <hyperlink ref="A362" r:id="rId353" display="https://emenscr.nesdc.go.th/viewer/view.html?id=5e21880ad0f9d5371fa6cf55&amp;username=moph02181"/>
    <hyperlink ref="A363" r:id="rId354" display="https://emenscr.nesdc.go.th/viewer/view.html?id=5e26b1bd16a1fe7c7d72c3dd&amp;username=pacc00101"/>
    <hyperlink ref="A364" r:id="rId355" display="https://emenscr.nesdc.go.th/viewer/view.html?id=5e31249f95407b222b70f015&amp;username=moe040081"/>
    <hyperlink ref="A365" r:id="rId356" display="https://emenscr.nesdc.go.th/viewer/view.html?id=5e33af07acdaca1ec22f123a&amp;username=skru11211"/>
    <hyperlink ref="A366" r:id="rId357" display="https://emenscr.nesdc.go.th/viewer/view.html?id=5e34555f87e9301631afa8ec&amp;username=moe02831"/>
    <hyperlink ref="A367" r:id="rId358" display="https://emenscr.nesdc.go.th/viewer/view.html?id=5e3ce55efb4abf7913398d23&amp;username=moe021061"/>
    <hyperlink ref="A368" r:id="rId359" display="https://emenscr.nesdc.go.th/viewer/view.html?id=5e4387bd3fc6357b9e3292ea&amp;username=moe021031"/>
    <hyperlink ref="A369" r:id="rId360" display="https://emenscr.nesdc.go.th/viewer/view.html?id=5e4d0a7949058539ecf985bc&amp;username=mcru0556011"/>
    <hyperlink ref="A370" r:id="rId361" display="https://emenscr.nesdc.go.th/viewer/view.html?id=5e686e777e35b4730c480c57&amp;username=senate00201"/>
    <hyperlink ref="A371" r:id="rId362" display="https://emenscr.nesdc.go.th/viewer/view.html?id=5e6874187354bd730265e4c7&amp;username=senate00201"/>
    <hyperlink ref="A372" r:id="rId363" display="https://emenscr.nesdc.go.th/viewer/view.html?id=5e69b5ef7e35b4730c480cb1&amp;username=nacc0034191"/>
    <hyperlink ref="A373" r:id="rId364" display="https://emenscr.nesdc.go.th/viewer/view.html?id=5e69bd3e78f3747307889063&amp;username=nacc0034191"/>
    <hyperlink ref="A374" r:id="rId365" display="https://emenscr.nesdc.go.th/viewer/view.html?id=5e6b5acf7e35b4730c480d5b&amp;username=nacc0034091"/>
    <hyperlink ref="A375" r:id="rId366" display="https://emenscr.nesdc.go.th/viewer/view.html?id=5e71e0133ce0a92872301d7f&amp;username=pacc00111"/>
    <hyperlink ref="A376" r:id="rId367" display="https://emenscr.nesdc.go.th/viewer/view.html?id=5e71e4ffef83a72877c8eff9&amp;username=pacc00111"/>
    <hyperlink ref="A377" r:id="rId368" display="https://emenscr.nesdc.go.th/viewer/view.html?id=5e74613a3ce0a92872301de7&amp;username=nacc0034681"/>
    <hyperlink ref="A378" r:id="rId369" display="https://emenscr.nesdc.go.th/viewer/view.html?id=5e7467c1ef83a72877c8f071&amp;username=nacc0034271"/>
    <hyperlink ref="A379" r:id="rId370" display="https://emenscr.nesdc.go.th/viewer/view.html?id=5e7473c0affc132878476d41&amp;username=nacc0034271"/>
    <hyperlink ref="A380" r:id="rId371" display="https://emenscr.nesdc.go.th/viewer/view.html?id=5e7478d13ce0a92872301df6&amp;username=nacc0034271"/>
    <hyperlink ref="A381" r:id="rId372" display="https://emenscr.nesdc.go.th/viewer/view.html?id=5e7b18955934900e930333a3&amp;username=nacc0034011"/>
    <hyperlink ref="A382" r:id="rId373" display="https://emenscr.nesdc.go.th/viewer/view.html?id=5e7c30e1e4b4210e9804b615&amp;username=nacc0034011"/>
    <hyperlink ref="A383" r:id="rId374" display="https://emenscr.nesdc.go.th/viewer/view.html?id=5e7d79c51c211a1aa6e658e0&amp;username=nacc0034011"/>
    <hyperlink ref="A384" r:id="rId375" display="https://emenscr.nesdc.go.th/viewer/view.html?id=5e8310e8dc41203b4f8dd44b&amp;username=moe021221"/>
    <hyperlink ref="A385" r:id="rId376" display="https://emenscr.nesdc.go.th/viewer/view.html?id=5e844d1f37db2605e8455d27&amp;username=nacc0034061"/>
    <hyperlink ref="A386" r:id="rId377" display="https://emenscr.nesdc.go.th/viewer/view.html?id=5e844fee37db2605e8455d2b&amp;username=nacc0034061"/>
    <hyperlink ref="A387" r:id="rId378" display="https://emenscr.nesdc.go.th/viewer/view.html?id=5e93e31012dc91088bad7612&amp;username=nacc0036021"/>
    <hyperlink ref="A388" r:id="rId379" display="https://emenscr.nesdc.go.th/viewer/view.html?id=5e93ea3867208e7e19fc698c&amp;username=nacc0036021"/>
    <hyperlink ref="A389" r:id="rId380" display="https://emenscr.nesdc.go.th/viewer/view.html?id=5e97da61c6cc39562100d694&amp;username=nacc0036071"/>
    <hyperlink ref="A390" r:id="rId381" display="https://emenscr.nesdc.go.th/viewer/view.html?id=5e990d068b9598058b246c2d&amp;username=nacc0036021"/>
    <hyperlink ref="A391" r:id="rId382" display="https://emenscr.nesdc.go.th/viewer/view.html?id=5e991f6878805b059031e976&amp;username=nacc0034391"/>
    <hyperlink ref="A392" r:id="rId383" display="https://emenscr.nesdc.go.th/viewer/view.html?id=5e99269f78805b059031e97d&amp;username=nacc0034391"/>
    <hyperlink ref="A393" r:id="rId384" display="https://emenscr.nesdc.go.th/viewer/view.html?id=5e9929b478805b059031e985&amp;username=nacc0034061"/>
    <hyperlink ref="A394" r:id="rId385" display="https://emenscr.nesdc.go.th/viewer/view.html?id=5e992bb98b9598058b246c59&amp;username=nacc0034321"/>
    <hyperlink ref="A395" r:id="rId386" display="https://emenscr.nesdc.go.th/viewer/view.html?id=5e992d3f78805b059031e988&amp;username=nacc0034391"/>
    <hyperlink ref="A396" r:id="rId387" display="https://emenscr.nesdc.go.th/viewer/view.html?id=5e992f4e78805b059031e98f&amp;username=nacc0034391"/>
    <hyperlink ref="A397" r:id="rId388" display="https://emenscr.nesdc.go.th/viewer/view.html?id=5e993398177617059bcbe73f&amp;username=nacc0034231"/>
    <hyperlink ref="A398" r:id="rId389" display="https://emenscr.nesdc.go.th/viewer/view.html?id=5e9938308b9598058b246c75&amp;username=nacc0034681"/>
    <hyperlink ref="A399" r:id="rId390" display="https://emenscr.nesdc.go.th/viewer/view.html?id=5e994681e85dbb0592067bd1&amp;username=nacc0034541"/>
    <hyperlink ref="A400" r:id="rId391" display="https://emenscr.nesdc.go.th/viewer/view.html?id=5e9949c778805b059031e9bd&amp;username=nacc0034231"/>
    <hyperlink ref="A401" r:id="rId392" display="https://emenscr.nesdc.go.th/viewer/view.html?id=5e994ae98b9598058b246c97&amp;username=nacc0034691"/>
    <hyperlink ref="A402" r:id="rId393" display="https://emenscr.nesdc.go.th/viewer/view.html?id=5e994b958b9598058b246c9b&amp;username=nacc0034541"/>
    <hyperlink ref="A403" r:id="rId394" display="https://emenscr.nesdc.go.th/viewer/view.html?id=5e995422e85dbb0592067bf0&amp;username=nacc0034251"/>
    <hyperlink ref="A404" r:id="rId395" display="https://emenscr.nesdc.go.th/viewer/view.html?id=5e995a98e85dbb0592067c0a&amp;username=nacc0034621"/>
    <hyperlink ref="A405" r:id="rId396" display="https://emenscr.nesdc.go.th/viewer/view.html?id=5e995b9de85dbb0592067c0d&amp;username=nacc0034761"/>
    <hyperlink ref="A406" r:id="rId397" display="https://emenscr.nesdc.go.th/viewer/view.html?id=5e995de6177617059bcbe795&amp;username=nacc0034251"/>
    <hyperlink ref="A407" r:id="rId398" display="https://emenscr.nesdc.go.th/viewer/view.html?id=5e99619f177617059bcbe79e&amp;username=nacc0034321"/>
    <hyperlink ref="A408" r:id="rId399" display="https://emenscr.nesdc.go.th/viewer/view.html?id=5e9968c4177617059bcbe7b5&amp;username=nacc0034691"/>
    <hyperlink ref="A409" r:id="rId400" display="https://emenscr.nesdc.go.th/viewer/view.html?id=5e996e7f8b9598058b246d02&amp;username=nacc0034321"/>
    <hyperlink ref="A410" r:id="rId401" display="https://emenscr.nesdc.go.th/viewer/view.html?id=5e9975de78805b059031ea35&amp;username=nacc0034691"/>
    <hyperlink ref="A411" r:id="rId402" display="https://emenscr.nesdc.go.th/viewer/view.html?id=5e997e7d78805b059031ea3f&amp;username=nacc0034451"/>
    <hyperlink ref="A412" r:id="rId403" display="https://emenscr.nesdc.go.th/viewer/view.html?id=5e99edd4edeffc0da8aeedf8&amp;username=nacc0034651"/>
    <hyperlink ref="A413" r:id="rId404" display="https://emenscr.nesdc.go.th/viewer/view.html?id=5e99f661edeffc0da8aeedfb&amp;username=nacc0034651"/>
    <hyperlink ref="A414" r:id="rId405" display="https://emenscr.nesdc.go.th/viewer/view.html?id=5e9c1928ab46f9752b9c45a7&amp;username=nacc0034651"/>
    <hyperlink ref="A415" r:id="rId406" display="https://emenscr.nesdc.go.th/viewer/view.html?id=5e9d20d78803b2752cef688d&amp;username=nacc0034111"/>
    <hyperlink ref="A416" r:id="rId407" display="https://emenscr.nesdc.go.th/viewer/view.html?id=5e9d22411c45e6753aafaae0&amp;username=nacc0034521"/>
    <hyperlink ref="A417" r:id="rId408" display="https://emenscr.nesdc.go.th/viewer/view.html?id=5e9d24ecab46f9752b9c45f0&amp;username=nacc0034231"/>
    <hyperlink ref="A418" r:id="rId409" display="https://emenscr.nesdc.go.th/viewer/view.html?id=5e9d2618e3f8737535c25061&amp;username=nacc0034151"/>
    <hyperlink ref="A419" r:id="rId410" display="https://emenscr.nesdc.go.th/viewer/view.html?id=5e9d2b1e8803b2752cef689c&amp;username=nacc0034101"/>
    <hyperlink ref="A420" r:id="rId411" display="https://emenscr.nesdc.go.th/viewer/view.html?id=5e9d2e748803b2752cef68a7&amp;username=nacc0034761"/>
    <hyperlink ref="A421" r:id="rId412" display="https://emenscr.nesdc.go.th/viewer/view.html?id=5e9d34908803b2752cef68ad&amp;username=nacc0034691"/>
    <hyperlink ref="A422" r:id="rId413" display="https://emenscr.nesdc.go.th/viewer/view.html?id=5e9d35198803b2752cef68af&amp;username=nacc0034101"/>
    <hyperlink ref="A423" r:id="rId414" display="https://emenscr.nesdc.go.th/viewer/view.html?id=5e9d3d07ab46f9752b9c4610&amp;username=nacc0034101"/>
    <hyperlink ref="A424" r:id="rId415" display="https://emenscr.nesdc.go.th/viewer/view.html?id=5e9d48d68803b2752cef68cf&amp;username=nacc0034051"/>
    <hyperlink ref="A425" r:id="rId416" display="https://emenscr.nesdc.go.th/viewer/view.html?id=5e9d4b9fe3f8737535c250aa&amp;username=nacc0034441"/>
    <hyperlink ref="A426" r:id="rId417" display="https://emenscr.nesdc.go.th/viewer/view.html?id=5e9d4cbfe3f8737535c250ae&amp;username=nacc0034601"/>
    <hyperlink ref="A427" r:id="rId418" display="https://emenscr.nesdc.go.th/viewer/view.html?id=5e9d4e45ab46f9752b9c4638&amp;username=nacc0034521"/>
    <hyperlink ref="A428" r:id="rId419" display="https://emenscr.nesdc.go.th/viewer/view.html?id=5e9d4e751c45e6753aafab23&amp;username=nacc0034151"/>
    <hyperlink ref="A429" r:id="rId420" display="https://emenscr.nesdc.go.th/viewer/view.html?id=5e9d51c3ab46f9752b9c4642&amp;username=nacc0034051"/>
    <hyperlink ref="A430" r:id="rId421" display="https://emenscr.nesdc.go.th/viewer/view.html?id=5e9d528fe3f8737535c250bb&amp;username=nacc0034181"/>
    <hyperlink ref="A431" r:id="rId422" display="https://emenscr.nesdc.go.th/viewer/view.html?id=5e9d55e81c45e6753aafab33&amp;username=nacc0034521"/>
    <hyperlink ref="A432" r:id="rId423" display="https://emenscr.nesdc.go.th/viewer/view.html?id=5e9d56d7ab46f9752b9c464f&amp;username=nacc0034601"/>
    <hyperlink ref="A433" r:id="rId424" display="https://emenscr.nesdc.go.th/viewer/view.html?id=5e9d57511c45e6753aafab39&amp;username=nacc0034561"/>
    <hyperlink ref="A434" r:id="rId425" display="https://emenscr.nesdc.go.th/viewer/view.html?id=5e9d580e8803b2752cef68f6&amp;username=nacc0036051"/>
    <hyperlink ref="A435" r:id="rId426" display="https://emenscr.nesdc.go.th/viewer/view.html?id=5e9d5a05e3f8737535c250cf&amp;username=nacc0034241"/>
    <hyperlink ref="A436" r:id="rId427" display="https://emenscr.nesdc.go.th/viewer/view.html?id=5e9d5ae11c45e6753aafab43&amp;username=nacc0034521"/>
    <hyperlink ref="A437" r:id="rId428" display="https://emenscr.nesdc.go.th/viewer/view.html?id=5e9d5b63e3f8737535c250d2&amp;username=nacc0034181"/>
    <hyperlink ref="A438" r:id="rId429" display="https://emenscr.nesdc.go.th/viewer/view.html?id=5e9d5e9b1c45e6753aafab46&amp;username=nacc0036091"/>
    <hyperlink ref="A439" r:id="rId430" display="https://emenscr.nesdc.go.th/viewer/view.html?id=5e9d65438803b2752cef6914&amp;username=nacc0034051"/>
    <hyperlink ref="A440" r:id="rId431" display="https://emenscr.nesdc.go.th/viewer/view.html?id=5e9d65e71c45e6753aafab5e&amp;username=nacc0034601"/>
    <hyperlink ref="A441" r:id="rId432" display="https://emenscr.nesdc.go.th/viewer/view.html?id=5e9d714e8803b2752cef6923&amp;username=nacc0036091"/>
    <hyperlink ref="A442" r:id="rId433" display="https://emenscr.nesdc.go.th/viewer/view.html?id=5e9d88961c45e6753aafab75&amp;username=nacc0034451"/>
    <hyperlink ref="A443" r:id="rId434" display="https://emenscr.nesdc.go.th/viewer/view.html?id=5e9daa431c45e6753aafab7e&amp;username=opdc12201"/>
    <hyperlink ref="A444" r:id="rId435" display="https://emenscr.nesdc.go.th/viewer/view.html?id=5e9e535c1c45e6753aafab85&amp;username=nacc0034441"/>
    <hyperlink ref="A445" r:id="rId436" display="https://emenscr.nesdc.go.th/viewer/view.html?id=5e9e57ff1c45e6753aafab8b&amp;username=nacc0034371"/>
    <hyperlink ref="A446" r:id="rId437" display="https://emenscr.nesdc.go.th/viewer/view.html?id=5e9e5b2dab46f9752b9c4699&amp;username=nacc0034441"/>
    <hyperlink ref="A447" r:id="rId438" display="https://emenscr.nesdc.go.th/viewer/view.html?id=5e9e5f29e3f8737535c25114&amp;username=nacc0034231"/>
    <hyperlink ref="A448" r:id="rId439" display="https://emenscr.nesdc.go.th/viewer/view.html?id=5e9e610b8803b2752cef6941&amp;username=nacc0036091"/>
    <hyperlink ref="A449" r:id="rId440" display="https://emenscr.nesdc.go.th/viewer/view.html?id=5e9e6291ab46f9752b9c46a2&amp;username=nacc0034601"/>
    <hyperlink ref="A450" r:id="rId441" display="https://emenscr.nesdc.go.th/viewer/view.html?id=5e9e6763ab46f9752b9c46b0&amp;username=nacc0034621"/>
    <hyperlink ref="A451" r:id="rId442" display="https://emenscr.nesdc.go.th/viewer/view.html?id=5e9e6e731c45e6753aafabaa&amp;username=nacc0034761"/>
    <hyperlink ref="A452" r:id="rId443" display="https://emenscr.nesdc.go.th/viewer/view.html?id=5e9e8e61fb8a3f42c9a79dbd&amp;username=nacc0034571"/>
    <hyperlink ref="A453" r:id="rId444" display="https://emenscr.nesdc.go.th/viewer/view.html?id=5e9e98adfb8a3f42c9a79dd3&amp;username=nacc0034181"/>
    <hyperlink ref="A454" r:id="rId445" display="https://emenscr.nesdc.go.th/viewer/view.html?id=5e9e9a36ad489642cbeb89d6&amp;username=nacc0034241"/>
    <hyperlink ref="A455" r:id="rId446" display="https://emenscr.nesdc.go.th/viewer/view.html?id=5e9e9c1cad489642cbeb89de&amp;username=nacc0034751"/>
    <hyperlink ref="A456" r:id="rId447" display="https://emenscr.nesdc.go.th/viewer/view.html?id=5e9e9e44ad489642cbeb89e4&amp;username=nacc0034631"/>
    <hyperlink ref="A457" r:id="rId448" display="https://emenscr.nesdc.go.th/viewer/view.html?id=5e9ea438fb8a3f42c9a79dfa&amp;username=nacc0034621"/>
    <hyperlink ref="A458" r:id="rId449" display="https://emenscr.nesdc.go.th/viewer/view.html?id=5e9ea62afb8a3f42c9a79dfd&amp;username=nacc0034561"/>
    <hyperlink ref="A459" r:id="rId450" display="https://emenscr.nesdc.go.th/viewer/view.html?id=5e9eaab9c46dbf27a277f45a&amp;username=nacc0034441"/>
    <hyperlink ref="A460" r:id="rId451" display="https://emenscr.nesdc.go.th/viewer/view.html?id=5e9eab285eeaf127a1a32aa4&amp;username=nacc0034751"/>
    <hyperlink ref="A461" r:id="rId452" display="https://emenscr.nesdc.go.th/viewer/view.html?id=5e9eabac6f1ac927adb8a71e&amp;username=nacc0034631"/>
    <hyperlink ref="A462" r:id="rId453" display="https://emenscr.nesdc.go.th/viewer/view.html?id=5e9eb02189e553279ce05185&amp;username=nacc0034541"/>
    <hyperlink ref="A463" r:id="rId454" display="https://emenscr.nesdc.go.th/viewer/view.html?id=5e9eb09589e553279ce05187&amp;username=nacc0034561"/>
    <hyperlink ref="A464" r:id="rId455" display="https://emenscr.nesdc.go.th/viewer/view.html?id=5e9eb54e89e553279ce0518f&amp;username=nacc0034671"/>
    <hyperlink ref="A465" r:id="rId456" display="https://emenscr.nesdc.go.th/viewer/view.html?id=5e9eb66d89e553279ce05192&amp;username=nacc0034671"/>
    <hyperlink ref="A466" r:id="rId457" display="https://emenscr.nesdc.go.th/viewer/view.html?id=5e9eb76889e553279ce05195&amp;username=nacc0034571"/>
    <hyperlink ref="A467" r:id="rId458" display="https://emenscr.nesdc.go.th/viewer/view.html?id=5e9eb9545eeaf127a1a32ad3&amp;username=nacc0034541"/>
    <hyperlink ref="A468" r:id="rId459" display="https://emenscr.nesdc.go.th/viewer/view.html?id=5e9ebb035eeaf127a1a32ada&amp;username=nacc0034631"/>
    <hyperlink ref="A469" r:id="rId460" display="https://emenscr.nesdc.go.th/viewer/view.html?id=5e9fb6adc9a9d366e9ad6aba&amp;username=nacc0034711"/>
    <hyperlink ref="A470" r:id="rId461" display="https://emenscr.nesdc.go.th/viewer/view.html?id=5e9fb9b84fcf1266ee86088e&amp;username=nacc0034021"/>
    <hyperlink ref="A471" r:id="rId462" display="https://emenscr.nesdc.go.th/viewer/view.html?id=5e9fbb96c7683f66f0a5ab06&amp;username=nacc0034661"/>
    <hyperlink ref="A472" r:id="rId463" display="https://emenscr.nesdc.go.th/viewer/view.html?id=5e9fbd9c4fcf1266ee86089f&amp;username=nacc0034371"/>
    <hyperlink ref="A473" r:id="rId464" display="https://emenscr.nesdc.go.th/viewer/view.html?id=5e9fbf1dc7683f66f0a5ab13&amp;username=nacc0034561"/>
    <hyperlink ref="A474" r:id="rId465" display="https://emenscr.nesdc.go.th/viewer/view.html?id=5e9fc4694fcf1266ee8608b5&amp;username=nacc0034301"/>
    <hyperlink ref="A475" r:id="rId466" display="https://emenscr.nesdc.go.th/viewer/view.html?id=5e9fc7c7b45a0066f51964b7&amp;username=nacc0034371"/>
    <hyperlink ref="A476" r:id="rId467" display="https://emenscr.nesdc.go.th/viewer/view.html?id=5e9fce07c7683f66f0a5ab3b&amp;username=nacc0034751"/>
    <hyperlink ref="A477" r:id="rId468" display="https://emenscr.nesdc.go.th/viewer/view.html?id=5e9fcf84b45a0066f51964d8&amp;username=nacc0034661"/>
    <hyperlink ref="A478" r:id="rId469" display="https://emenscr.nesdc.go.th/viewer/view.html?id=5e9fcff3b45a0066f51964db&amp;username=nacc0034301"/>
    <hyperlink ref="A479" r:id="rId470" display="https://emenscr.nesdc.go.th/viewer/view.html?id=5e9fd22b4fcf1266ee8608e9&amp;username=nacc0034261"/>
    <hyperlink ref="A480" r:id="rId471" display="https://emenscr.nesdc.go.th/viewer/view.html?id=5e9fe3d64fcf1266ee860905&amp;username=nacc0036011"/>
    <hyperlink ref="A481" r:id="rId472" display="https://emenscr.nesdc.go.th/viewer/view.html?id=5e9fe4bcb45a0066f51964fc&amp;username=nacc0034131"/>
    <hyperlink ref="A482" r:id="rId473" display="https://emenscr.nesdc.go.th/viewer/view.html?id=5e9fe668c9a9d366e9ad6b36&amp;username=nacc0034531"/>
    <hyperlink ref="A483" r:id="rId474" display="https://emenscr.nesdc.go.th/viewer/view.html?id=5e9fe8624fcf1266ee860914&amp;username=nacc0034091"/>
    <hyperlink ref="A484" r:id="rId475" display="https://emenscr.nesdc.go.th/viewer/view.html?id=5e9fe8e24fcf1266ee860916&amp;username=nacc0034711"/>
    <hyperlink ref="A485" r:id="rId476" display="https://emenscr.nesdc.go.th/viewer/view.html?id=5e9fec60c7683f66f0a5ab76&amp;username=nacc0034331"/>
    <hyperlink ref="A486" r:id="rId477" display="https://emenscr.nesdc.go.th/viewer/view.html?id=5e9fecc8c9a9d366e9ad6b54&amp;username=nacc0034091"/>
    <hyperlink ref="A487" r:id="rId478" display="https://emenscr.nesdc.go.th/viewer/view.html?id=5e9ff452e06f987f870c5881&amp;username=nacc00282"/>
    <hyperlink ref="A488" r:id="rId479" display="https://emenscr.nesdc.go.th/viewer/view.html?id=5e9ff6c462cb2e7f8f099aa8&amp;username=nacc0034261"/>
    <hyperlink ref="A489" r:id="rId480" display="https://emenscr.nesdc.go.th/viewer/view.html?id=5e9ff9a828ee7e7f8da5f3af&amp;username=nacc0034331"/>
    <hyperlink ref="A490" r:id="rId481" display="https://emenscr.nesdc.go.th/viewer/view.html?id=5e9ffb29e06f987f870c58a2&amp;username=nacc0034531"/>
    <hyperlink ref="A491" r:id="rId482" display="https://emenscr.nesdc.go.th/viewer/view.html?id=5ea0002062cb2e7f8f099ac9&amp;username=nacc0034551"/>
    <hyperlink ref="A492" r:id="rId483" display="https://emenscr.nesdc.go.th/viewer/view.html?id=5ea0005228ee7e7f8da5f3c5&amp;username=nacc0034131"/>
    <hyperlink ref="A493" r:id="rId484" display="https://emenscr.nesdc.go.th/viewer/view.html?id=5ea0014ac238c07f8c729b3a&amp;username=nacc0034301"/>
    <hyperlink ref="A494" r:id="rId485" display="https://emenscr.nesdc.go.th/viewer/view.html?id=5ea00316c238c07f8c729b4b&amp;username=nacc0034261"/>
    <hyperlink ref="A495" r:id="rId486" display="https://emenscr.nesdc.go.th/viewer/view.html?id=5ea009c762cb2e7f8f099af5&amp;username=nacc0034571"/>
    <hyperlink ref="A496" r:id="rId487" display="https://emenscr.nesdc.go.th/viewer/view.html?id=5ea00c0fc238c07f8c729b67&amp;username=nacc0034301"/>
    <hyperlink ref="A497" r:id="rId488" display="https://emenscr.nesdc.go.th/viewer/view.html?id=5ea00cfe62cb2e7f8f099afb&amp;username=nacc0034661"/>
    <hyperlink ref="A498" r:id="rId489" display="https://emenscr.nesdc.go.th/viewer/view.html?id=5ea010b7c238c07f8c729b78&amp;username=nacc0034731"/>
    <hyperlink ref="A499" r:id="rId490" display="https://emenscr.nesdc.go.th/viewer/view.html?id=5ea0176362cb2e7f8f099b1c&amp;username=opdc12201"/>
    <hyperlink ref="A500" r:id="rId491" display="https://emenscr.nesdc.go.th/viewer/view.html?id=5ea01f9462cb2e7f8f099b28&amp;username=nacc0034711"/>
    <hyperlink ref="A501" r:id="rId492" display="https://emenscr.nesdc.go.th/viewer/view.html?id=5ea0feee62cb2e7f8f099b43&amp;username=nacc0034021"/>
    <hyperlink ref="A502" r:id="rId493" display="https://emenscr.nesdc.go.th/viewer/view.html?id=5ea10aaee06f987f870c5939&amp;username=nacc0034711"/>
    <hyperlink ref="A503" r:id="rId494" display="https://emenscr.nesdc.go.th/viewer/view.html?id=5ea111b8e06f987f870c594a&amp;username=nacc0034021"/>
    <hyperlink ref="A504" r:id="rId495" display="https://emenscr.nesdc.go.th/viewer/view.html?id=5ea115fc62cb2e7f8f099b6b&amp;username=nacc0034411"/>
    <hyperlink ref="A505" r:id="rId496" display="https://emenscr.nesdc.go.th/viewer/view.html?id=5ea119a0d3df900b6133c07b&amp;username=nacc0034731"/>
    <hyperlink ref="A506" r:id="rId497" display="https://emenscr.nesdc.go.th/viewer/view.html?id=5ea11a8fa197c20b621cf031&amp;username=nacc0034531"/>
    <hyperlink ref="A507" r:id="rId498" display="https://emenscr.nesdc.go.th/viewer/view.html?id=5ea11acdd3df900b6133c081&amp;username=nacc0034661"/>
    <hyperlink ref="A508" r:id="rId499" display="https://emenscr.nesdc.go.th/viewer/view.html?id=5ea121e2779e8514dcc87439&amp;username=nacc00102"/>
    <hyperlink ref="A509" r:id="rId500" display="https://emenscr.nesdc.go.th/viewer/view.html?id=5ea1239ebb823214d1e256da&amp;username=nacc0034411"/>
    <hyperlink ref="A510" r:id="rId501" display="https://emenscr.nesdc.go.th/viewer/view.html?id=5ea1342d779e8514dcc87459&amp;username=nacc00282"/>
    <hyperlink ref="A511" r:id="rId502" display="https://emenscr.nesdc.go.th/viewer/view.html?id=5ea13552bb823214d1e256ef&amp;username=nacc0034411"/>
    <hyperlink ref="A512" r:id="rId503" display="https://emenscr.nesdc.go.th/viewer/view.html?id=5ea1371f992bce14d222819c&amp;username=nacc0034331"/>
    <hyperlink ref="A513" r:id="rId504" display="https://emenscr.nesdc.go.th/viewer/view.html?id=5ea13a91fca19b14cce10152&amp;username=nacc0034341"/>
    <hyperlink ref="A514" r:id="rId505" display="https://emenscr.nesdc.go.th/viewer/view.html?id=5ea13e36221f394e48b4bda4&amp;username=nacc0034031"/>
    <hyperlink ref="A515" r:id="rId506" display="https://emenscr.nesdc.go.th/viewer/view.html?id=5ea13f4f271f744e529eb1fd&amp;username=nacc0034351"/>
    <hyperlink ref="A516" r:id="rId507" display="https://emenscr.nesdc.go.th/viewer/view.html?id=5ea1439eb704fd4e5122dc37&amp;username=nacc0034731"/>
    <hyperlink ref="A517" r:id="rId508" display="https://emenscr.nesdc.go.th/viewer/view.html?id=5ea144d004f7d24e47f2fa54&amp;username=nacc0034341"/>
    <hyperlink ref="A518" r:id="rId509" display="https://emenscr.nesdc.go.th/viewer/view.html?id=5ea144eb271f744e529eb20d&amp;username=nacc0034131"/>
    <hyperlink ref="A519" r:id="rId510" display="https://emenscr.nesdc.go.th/viewer/view.html?id=5ea146b5221f394e48b4bdc2&amp;username=opdc12201"/>
    <hyperlink ref="A520" r:id="rId511" display="https://emenscr.nesdc.go.th/viewer/view.html?id=5ea14993b704fd4e5122dc48&amp;username=nacc0034411"/>
    <hyperlink ref="A521" r:id="rId512" display="https://emenscr.nesdc.go.th/viewer/view.html?id=5ea14f0b221f394e48b4bddc&amp;username=nacc0036091"/>
    <hyperlink ref="A522" r:id="rId513" display="https://emenscr.nesdc.go.th/viewer/view.html?id=5ea1502b271f744e529eb231&amp;username=nacc0034351"/>
    <hyperlink ref="A523" r:id="rId514" display="https://emenscr.nesdc.go.th/viewer/view.html?id=5ea1539a04f7d24e47f2fa89&amp;username=nacc0034291"/>
    <hyperlink ref="A524" r:id="rId515" display="https://emenscr.nesdc.go.th/viewer/view.html?id=5ea15435271f744e529eb23e&amp;username=nacc0034331"/>
    <hyperlink ref="A525" r:id="rId516" display="https://emenscr.nesdc.go.th/viewer/view.html?id=5ea1593f271f744e529eb250&amp;username=nacc0034341"/>
    <hyperlink ref="A526" r:id="rId517" display="https://emenscr.nesdc.go.th/viewer/view.html?id=5ea15a48b704fd4e5122dc7d&amp;username=nacc0034261"/>
    <hyperlink ref="A527" r:id="rId518" display="https://emenscr.nesdc.go.th/viewer/view.html?id=5ea15afb221f394e48b4bdff&amp;username=nacc0034471"/>
    <hyperlink ref="A528" r:id="rId519" display="https://emenscr.nesdc.go.th/viewer/view.html?id=5ea161d8b704fd4e5122dc95&amp;username=nacc0034131"/>
    <hyperlink ref="A529" r:id="rId520" display="https://emenscr.nesdc.go.th/viewer/view.html?id=5ea2551904f7d24e47f2faeb&amp;username=nacc0034201"/>
    <hyperlink ref="A530" r:id="rId521" display="https://emenscr.nesdc.go.th/viewer/view.html?id=5ea25769271f744e529eb2a4&amp;username=nacc0034351"/>
    <hyperlink ref="A531" r:id="rId522" display="https://emenscr.nesdc.go.th/viewer/view.html?id=5ea25ae204f7d24e47f2faf5&amp;username=nacc0034501"/>
    <hyperlink ref="A532" r:id="rId523" display="https://emenscr.nesdc.go.th/viewer/view.html?id=5ea25f73271f744e529eb2b1&amp;username=nacc0034351"/>
    <hyperlink ref="A533" r:id="rId524" display="https://emenscr.nesdc.go.th/viewer/view.html?id=5ea2619f271f744e529eb2b9&amp;username=nacc0034501"/>
    <hyperlink ref="A534" r:id="rId525" display="https://emenscr.nesdc.go.th/viewer/view.html?id=5ea2689fb704fd4e5122dd0d&amp;username=nacc0034341"/>
    <hyperlink ref="A535" r:id="rId526" display="https://emenscr.nesdc.go.th/viewer/view.html?id=5ea2703b271f744e529eb2ec&amp;username=nacc0034511"/>
    <hyperlink ref="A536" r:id="rId527" display="https://emenscr.nesdc.go.th/viewer/view.html?id=5ea272d2221f394e48b4be91&amp;username=nacc00132"/>
    <hyperlink ref="A537" r:id="rId528" display="https://emenscr.nesdc.go.th/viewer/view.html?id=5ea273d5b704fd4e5122dd35&amp;username=nacc0034201"/>
    <hyperlink ref="A538" r:id="rId529" display="https://emenscr.nesdc.go.th/viewer/view.html?id=5ea27644271f744e529eb2f4&amp;username=nacc0034171"/>
    <hyperlink ref="A539" r:id="rId530" display="https://emenscr.nesdc.go.th/viewer/view.html?id=5ea27675271f744e529eb2f6&amp;username=nacc0034081"/>
    <hyperlink ref="A540" r:id="rId531" display="https://emenscr.nesdc.go.th/viewer/view.html?id=5ea28389221f394e48b4bea5&amp;username=nacc0034081"/>
    <hyperlink ref="A541" r:id="rId532" display="https://emenscr.nesdc.go.th/viewer/view.html?id=5ea286bf271f744e529eb30d&amp;username=nacc0034451"/>
    <hyperlink ref="A542" r:id="rId533" display="https://emenscr.nesdc.go.th/viewer/view.html?id=5ea28fd2271f744e529eb332&amp;username=nacc0034121"/>
    <hyperlink ref="A543" r:id="rId534" display="https://emenscr.nesdc.go.th/viewer/view.html?id=5ea29119c320690e90c0f2ff&amp;username=nacc0034511"/>
    <hyperlink ref="A544" r:id="rId535" display="https://emenscr.nesdc.go.th/viewer/view.html?id=5ea2924666f98a0e9511f65f&amp;username=nacc0036081"/>
    <hyperlink ref="A545" r:id="rId536" display="https://emenscr.nesdc.go.th/viewer/view.html?id=5ea293fbc320690e90c0f30b&amp;username=nacc0034081"/>
    <hyperlink ref="A546" r:id="rId537" display="https://emenscr.nesdc.go.th/viewer/view.html?id=5ea294d19d3a610e8f64f40a&amp;username=nacc0034511"/>
    <hyperlink ref="A547" r:id="rId538" display="https://emenscr.nesdc.go.th/viewer/view.html?id=5ea294fc93c4700e9e08557d&amp;username=nacc0034491"/>
    <hyperlink ref="A548" r:id="rId539" display="https://emenscr.nesdc.go.th/viewer/view.html?id=5ea2956d93c4700e9e08557f&amp;username=nacc0034121"/>
    <hyperlink ref="A549" r:id="rId540" display="https://emenscr.nesdc.go.th/viewer/view.html?id=5ea2972d66f98a0e9511f674&amp;username=nacc0036081"/>
    <hyperlink ref="A550" r:id="rId541" display="https://emenscr.nesdc.go.th/viewer/view.html?id=5ea297f7c320690e90c0f31b&amp;username=nacc0034081"/>
    <hyperlink ref="A551" r:id="rId542" display="https://emenscr.nesdc.go.th/viewer/view.html?id=5ea297ff66f98a0e9511f678&amp;username=nacc0034501"/>
    <hyperlink ref="A552" r:id="rId543" display="https://emenscr.nesdc.go.th/viewer/view.html?id=5ea29baac320690e90c0f326&amp;username=nacc0036011"/>
    <hyperlink ref="A553" r:id="rId544" display="https://emenscr.nesdc.go.th/viewer/view.html?id=5ea29c6166f98a0e9511f683&amp;username=nacc0034491"/>
    <hyperlink ref="A554" r:id="rId545" display="https://emenscr.nesdc.go.th/viewer/view.html?id=5ea29cd79d3a610e8f64f435&amp;username=nacc0034671"/>
    <hyperlink ref="A555" r:id="rId546" display="https://emenscr.nesdc.go.th/viewer/view.html?id=5ea29f5d9d3a610e8f64f445&amp;username=nacc0034671"/>
    <hyperlink ref="A556" r:id="rId547" display="https://emenscr.nesdc.go.th/viewer/view.html?id=5ea2a20793c4700e9e0855ac&amp;username=nacc0034511"/>
    <hyperlink ref="A557" r:id="rId548" display="https://emenscr.nesdc.go.th/viewer/view.html?id=5ea2a2399d3a610e8f64f457&amp;username=nacc0034671"/>
    <hyperlink ref="A558" r:id="rId549" display="https://emenscr.nesdc.go.th/viewer/view.html?id=5ea2a26666f98a0e9511f69c&amp;username=nacc0034491"/>
    <hyperlink ref="A559" r:id="rId550" display="https://emenscr.nesdc.go.th/viewer/view.html?id=5ea2a57c9d3a610e8f64f464&amp;username=nacc0034121"/>
    <hyperlink ref="A560" r:id="rId551" display="https://emenscr.nesdc.go.th/viewer/view.html?id=5ea2a8c666f98a0e9511f6b0&amp;username=nacc0034171"/>
    <hyperlink ref="A561" r:id="rId552" display="https://emenscr.nesdc.go.th/viewer/view.html?id=5ea2ae6ac320690e90c0f35c&amp;username=nacc0034041"/>
    <hyperlink ref="A562" r:id="rId553" display="https://emenscr.nesdc.go.th/viewer/view.html?id=5ea2b4579d3a610e8f64f480&amp;username=nacc0036041"/>
    <hyperlink ref="A563" r:id="rId554" display="https://emenscr.nesdc.go.th/viewer/view.html?id=5ea2b656c320690e90c0f36c&amp;username=nacc0034041"/>
    <hyperlink ref="A564" r:id="rId555" display="https://emenscr.nesdc.go.th/viewer/view.html?id=5ea3b75cc320690e90c0f38a&amp;username=nacc0034741"/>
    <hyperlink ref="A565" r:id="rId556" display="https://emenscr.nesdc.go.th/viewer/view.html?id=5ea3c19f93c4700e9e0855f4&amp;username=nacc0034741"/>
    <hyperlink ref="A566" r:id="rId557" display="https://emenscr.nesdc.go.th/viewer/view.html?id=5ea3e02d66f98a0e9511f6f1&amp;username=nacc0034741"/>
    <hyperlink ref="A567" r:id="rId558" display="https://emenscr.nesdc.go.th/viewer/view.html?id=5ea3ee6e66f98a0e9511f6f7&amp;username=nacc0034741"/>
    <hyperlink ref="A568" r:id="rId559" display="https://emenscr.nesdc.go.th/viewer/view.html?id=5ea64a0d93c4700e9e085647&amp;username=nacc0034291"/>
    <hyperlink ref="A569" r:id="rId560" display="https://emenscr.nesdc.go.th/viewer/view.html?id=5ea6517293c4700e9e085658&amp;username=nacc0034551"/>
    <hyperlink ref="A570" r:id="rId561" display="https://emenscr.nesdc.go.th/viewer/view.html?id=5ea6592066f98a0e9511f773&amp;username=nacc0034021"/>
    <hyperlink ref="A571" r:id="rId562" display="https://emenscr.nesdc.go.th/viewer/view.html?id=5ea67834c320690e90c0f43a&amp;username=nacc0034611"/>
    <hyperlink ref="A572" r:id="rId563" display="https://emenscr.nesdc.go.th/viewer/view.html?id=5ea67ba766f98a0e9511f7c2&amp;username=nacc0034291"/>
    <hyperlink ref="A573" r:id="rId564" display="https://emenscr.nesdc.go.th/viewer/view.html?id=5ea6880366f98a0e9511f7e1&amp;username=nacc00132"/>
    <hyperlink ref="A574" r:id="rId565" display="https://emenscr.nesdc.go.th/viewer/view.html?id=5ea68bf39d3a610e8f64f598&amp;username=nacc0034551"/>
    <hyperlink ref="A575" r:id="rId566" display="https://emenscr.nesdc.go.th/viewer/view.html?id=5ea68c7766f98a0e9511f7ec&amp;username=nacc0034171"/>
    <hyperlink ref="A576" r:id="rId567" display="https://emenscr.nesdc.go.th/viewer/view.html?id=5ea69035c320690e90c0f48c&amp;username=nacc0034361"/>
    <hyperlink ref="A577" r:id="rId568" display="https://emenscr.nesdc.go.th/viewer/view.html?id=5ea6972b66f98a0e9511f812&amp;username=nacc0034361"/>
    <hyperlink ref="A578" r:id="rId569" display="https://emenscr.nesdc.go.th/viewer/view.html?id=5ea697a2c320690e90c0f4a2&amp;username=nacc0034551"/>
    <hyperlink ref="A579" r:id="rId570" display="https://emenscr.nesdc.go.th/viewer/view.html?id=5ea69a2ec320690e90c0f4b1&amp;username=nacc0036051"/>
    <hyperlink ref="A580" r:id="rId571" display="https://emenscr.nesdc.go.th/viewer/view.html?id=5ea69da9c320690e90c0f4c2&amp;username=nacc0034281"/>
    <hyperlink ref="A581" r:id="rId572" display="https://emenscr.nesdc.go.th/viewer/view.html?id=5ea69dfe93c4700e9e08572d&amp;username=nacc0034361"/>
    <hyperlink ref="A582" r:id="rId573" display="https://emenscr.nesdc.go.th/viewer/view.html?id=5ea69e3366f98a0e9511f82d&amp;username=nacc0036051"/>
    <hyperlink ref="A583" r:id="rId574" display="https://emenscr.nesdc.go.th/viewer/view.html?id=5ea6a17f66f98a0e9511f837&amp;username=nacc0034471"/>
    <hyperlink ref="A584" r:id="rId575" display="https://emenscr.nesdc.go.th/viewer/view.html?id=5ea6a22c9d3a610e8f64f5f7&amp;username=nacc0034171"/>
    <hyperlink ref="A585" r:id="rId576" display="https://emenscr.nesdc.go.th/viewer/view.html?id=5ea6a3c966f98a0e9511f840&amp;username=nacc0034241"/>
    <hyperlink ref="A586" r:id="rId577" display="https://emenscr.nesdc.go.th/viewer/view.html?id=5ea6a7499d3a610e8f64f606&amp;username=nacc0034281"/>
    <hyperlink ref="A587" r:id="rId578" display="https://emenscr.nesdc.go.th/viewer/view.html?id=5ea6aa7ac320690e90c0f4e7&amp;username=nacc0034361"/>
    <hyperlink ref="A588" r:id="rId579" display="https://emenscr.nesdc.go.th/viewer/view.html?id=5ea6ae9c93c4700e9e08575e&amp;username=nacc0034611"/>
    <hyperlink ref="A589" r:id="rId580" display="https://emenscr.nesdc.go.th/viewer/view.html?id=5ea6b08c66f98a0e9511f85b&amp;username=nacc0034291"/>
    <hyperlink ref="A590" r:id="rId581" display="https://emenscr.nesdc.go.th/viewer/view.html?id=5ea6b901c320690e90c0f4f3&amp;username=nacc0034611"/>
    <hyperlink ref="A591" r:id="rId582" display="https://emenscr.nesdc.go.th/viewer/view.html?id=5ea6e19766f98a0e9511f868&amp;username=nacc0034041"/>
    <hyperlink ref="A592" r:id="rId583" display="https://emenscr.nesdc.go.th/viewer/view.html?id=5ea6e8fa9d3a610e8f64f625&amp;username=nacc0034041"/>
    <hyperlink ref="A593" r:id="rId584" display="https://emenscr.nesdc.go.th/viewer/view.html?id=5ea7960d93c4700e9e08577f&amp;username=nacc0034471"/>
    <hyperlink ref="A594" r:id="rId585" display="https://emenscr.nesdc.go.th/viewer/view.html?id=5ea7abbe9d3a610e8f64f679&amp;username=nacc0034281"/>
    <hyperlink ref="A595" r:id="rId586" display="https://emenscr.nesdc.go.th/viewer/view.html?id=5ea7af16c320690e90c0f54d&amp;username=nacc0034611"/>
    <hyperlink ref="A596" r:id="rId587" display="https://emenscr.nesdc.go.th/viewer/view.html?id=5ea7b5e393c4700e9e0857d1&amp;username=nacc0036071"/>
    <hyperlink ref="A597" r:id="rId588" display="https://emenscr.nesdc.go.th/viewer/view.html?id=5ea7c03d93c4700e9e0857eb&amp;username=nacc0034241"/>
    <hyperlink ref="A598" r:id="rId589" display="https://emenscr.nesdc.go.th/viewer/view.html?id=5ea7cda0c320690e90c0f574&amp;username=nacc0034431"/>
    <hyperlink ref="A599" r:id="rId590" display="https://emenscr.nesdc.go.th/viewer/view.html?id=5ea7d5ef9d3a610e8f64f6c2&amp;username=nacc0034071"/>
    <hyperlink ref="A600" r:id="rId591" display="https://emenscr.nesdc.go.th/viewer/view.html?id=5ea7e643ff2cf531a08fa71c&amp;username=nacc0034591"/>
    <hyperlink ref="A601" r:id="rId592" display="https://emenscr.nesdc.go.th/viewer/view.html?id=5ea7e6c9a95624319a30bc8f&amp;username=nacc0036031"/>
    <hyperlink ref="A602" r:id="rId593" display="https://emenscr.nesdc.go.th/viewer/view.html?id=5ea7ec10c82fa331a174759f&amp;username=nacc0034111"/>
    <hyperlink ref="A603" r:id="rId594" display="https://emenscr.nesdc.go.th/viewer/view.html?id=5ea7f1a0ff2cf531a08fa73f&amp;username=nacc0034481"/>
    <hyperlink ref="A604" r:id="rId595" display="https://emenscr.nesdc.go.th/viewer/view.html?id=5ea7f1b7a95624319a30bcb0&amp;username=nacc0034111"/>
    <hyperlink ref="A605" r:id="rId596" display="https://emenscr.nesdc.go.th/viewer/view.html?id=5ea7f3bbc82fa331a17475b5&amp;username=nacc0034591"/>
    <hyperlink ref="A606" r:id="rId597" display="https://emenscr.nesdc.go.th/viewer/view.html?id=5ea7f3d46e7b1a319bcc1984&amp;username=nacc0034071"/>
    <hyperlink ref="A607" r:id="rId598" display="https://emenscr.nesdc.go.th/viewer/view.html?id=5ea7f6846e7b1a319bcc198b&amp;username=nacc0034481"/>
    <hyperlink ref="A608" r:id="rId599" display="https://emenscr.nesdc.go.th/viewer/view.html?id=5ea7fa3dff2cf531a08fa74e&amp;username=nacc0034071"/>
    <hyperlink ref="A609" r:id="rId600" display="https://emenscr.nesdc.go.th/viewer/view.html?id=5ea80b66c82fa331a17475df&amp;username=nacc0034381"/>
    <hyperlink ref="A610" r:id="rId601" display="https://emenscr.nesdc.go.th/viewer/view.html?id=5ea815cda95624319a30bce8&amp;username=nacc0034381"/>
    <hyperlink ref="A611" r:id="rId602" display="https://emenscr.nesdc.go.th/viewer/view.html?id=5ea858a66e7b1a319bcc19b2&amp;username=nacc0034111"/>
    <hyperlink ref="A612" r:id="rId603" display="https://emenscr.nesdc.go.th/viewer/view.html?id=5ea85cb86e7b1a319bcc19b4&amp;username=nacc0034201"/>
    <hyperlink ref="A613" r:id="rId604" display="https://emenscr.nesdc.go.th/viewer/view.html?id=5ea867f46e7b1a319bcc19b7&amp;username=nacc0034201"/>
    <hyperlink ref="A614" r:id="rId605" display="https://emenscr.nesdc.go.th/viewer/view.html?id=5ea8ec6c8711e12413c7115f&amp;username=nacc0034591"/>
    <hyperlink ref="A615" r:id="rId606" display="https://emenscr.nesdc.go.th/viewer/view.html?id=5ea8ef428711e12413c71166&amp;username=nacc0034381"/>
    <hyperlink ref="A616" r:id="rId607" display="https://emenscr.nesdc.go.th/viewer/view.html?id=5ea8fa448711e12413c71188&amp;username=nacc0034591"/>
    <hyperlink ref="A617" r:id="rId608" display="https://emenscr.nesdc.go.th/viewer/view.html?id=5ea9035a8711e12413c711a0&amp;username=nacc0034191"/>
    <hyperlink ref="A618" r:id="rId609" display="https://emenscr.nesdc.go.th/viewer/view.html?id=5ea905b6e7ad502415e110aa&amp;username=nacc0034481"/>
    <hyperlink ref="A619" r:id="rId610" display="https://emenscr.nesdc.go.th/viewer/view.html?id=5ea90781e7ad502415e110ad&amp;username=nacc0034071"/>
    <hyperlink ref="A620" r:id="rId611" display="https://emenscr.nesdc.go.th/viewer/view.html?id=5ea913aa5066cb240eec8a87&amp;username=nacc0034191"/>
    <hyperlink ref="A621" r:id="rId612" display="https://emenscr.nesdc.go.th/viewer/view.html?id=5ea91f79c901d6241af84c44&amp;username=nacc00321"/>
    <hyperlink ref="A622" r:id="rId613" display="https://emenscr.nesdc.go.th/viewer/view.html?id=5ea93ac6e7ad502415e1112e&amp;username=nacc0036091"/>
    <hyperlink ref="A623" r:id="rId614" display="https://emenscr.nesdc.go.th/viewer/view.html?id=5ea94e0c94fdb155ae79101c&amp;username=nacc0034381"/>
    <hyperlink ref="A624" r:id="rId615" display="https://emenscr.nesdc.go.th/viewer/view.html?id=5eaa583a2ea02e55ade2541a&amp;username=nacc0034421"/>
    <hyperlink ref="A625" r:id="rId616" display="https://emenscr.nesdc.go.th/viewer/view.html?id=5eaa6a589fd3fa55b3f4f9be&amp;username=nacc0034421"/>
    <hyperlink ref="A626" r:id="rId617" display="https://emenscr.nesdc.go.th/viewer/view.html?id=5eaa7c3794fdb155ae7910fd&amp;username=nacc0034161"/>
    <hyperlink ref="A627" r:id="rId618" display="https://emenscr.nesdc.go.th/viewer/view.html?id=5eaa801b94fdb155ae79110b&amp;username=nacc0034161"/>
    <hyperlink ref="A628" r:id="rId619" display="https://emenscr.nesdc.go.th/viewer/view.html?id=5eaa82dc2ea02e55ade25480&amp;username=nacc0034161"/>
    <hyperlink ref="A629" r:id="rId620" display="https://emenscr.nesdc.go.th/viewer/view.html?id=5eaa84ac9fd3fa55b3f4fa0b&amp;username=nacc0034141"/>
    <hyperlink ref="A630" r:id="rId621" display="https://emenscr.nesdc.go.th/viewer/view.html?id=5eaa88dc9fd3fa55b3f4fa14&amp;username=nacc0034421"/>
    <hyperlink ref="A631" r:id="rId622" display="https://emenscr.nesdc.go.th/viewer/view.html?id=5eaa89d52ea02e55ade25492&amp;username=nacc00122"/>
    <hyperlink ref="A632" r:id="rId623" display="https://emenscr.nesdc.go.th/viewer/view.html?id=5eaa8c5cba284755a827163f&amp;username=nacc0034731"/>
    <hyperlink ref="A633" r:id="rId624" display="https://emenscr.nesdc.go.th/viewer/view.html?id=5eaa8f5f9fd3fa55b3f4fa26&amp;username=nacc0034421"/>
    <hyperlink ref="A634" r:id="rId625" display="https://emenscr.nesdc.go.th/viewer/view.html?id=5eaa91439fd3fa55b3f4fa2c&amp;username=nacc0034141"/>
    <hyperlink ref="A635" r:id="rId626" display="https://emenscr.nesdc.go.th/viewer/view.html?id=5eaa96412ea02e55ade254c6&amp;username=nacc0034141"/>
    <hyperlink ref="A636" r:id="rId627" display="https://emenscr.nesdc.go.th/viewer/view.html?id=5eaa9b2794fdb155ae79116c&amp;username=nacc0034141"/>
    <hyperlink ref="A637" r:id="rId628" display="https://emenscr.nesdc.go.th/viewer/view.html?id=5eaa9c8d94fdb155ae791171&amp;username=nacc00122"/>
    <hyperlink ref="A638" r:id="rId629" display="https://emenscr.nesdc.go.th/viewer/view.html?id=5eaa9d5a2ea02e55ade254d4&amp;username=nacc0001411"/>
    <hyperlink ref="A639" r:id="rId630" display="https://emenscr.nesdc.go.th/viewer/view.html?id=5eaa9ff9ba284755a8271682&amp;username=nacc0001411"/>
    <hyperlink ref="A640" r:id="rId631" display="https://emenscr.nesdc.go.th/viewer/view.html?id=5eaaa2329fd3fa55b3f4fa5a&amp;username=nacc0001411"/>
    <hyperlink ref="A641" r:id="rId632" display="https://emenscr.nesdc.go.th/viewer/view.html?id=5eaaa5e29fd3fa55b3f4fa64&amp;username=nacc00122"/>
    <hyperlink ref="A642" r:id="rId633" display="https://emenscr.nesdc.go.th/viewer/view.html?id=5eaab4e894fdb155ae7911a3&amp;username=nacc00122"/>
    <hyperlink ref="A643" r:id="rId634" display="https://emenscr.nesdc.go.th/viewer/view.html?id=5eab974f04733b36045a8875&amp;username=nacc00102"/>
    <hyperlink ref="A644" r:id="rId635" display="https://emenscr.nesdc.go.th/viewer/view.html?id=5eaba020a7ead2360dda2e66&amp;username=nacc00102"/>
    <hyperlink ref="A645" r:id="rId636" display="https://emenscr.nesdc.go.th/viewer/view.html?id=5eaba397a7ead2360dda2e6c&amp;username=nacc0034211"/>
    <hyperlink ref="A646" r:id="rId637" display="https://emenscr.nesdc.go.th/viewer/view.html?id=5eaba48f5e3439360f2ad43c&amp;username=nacc00102"/>
    <hyperlink ref="A647" r:id="rId638" display="https://emenscr.nesdc.go.th/viewer/view.html?id=5eaba7dd9623163603d06e57&amp;username=nacc00102"/>
    <hyperlink ref="A648" r:id="rId639" display="https://emenscr.nesdc.go.th/viewer/view.html?id=5eaba9eaa7ead2360dda2e70&amp;username=nacc0034211"/>
    <hyperlink ref="A649" r:id="rId640" display="https://emenscr.nesdc.go.th/viewer/view.html?id=5eabb239a7ead2360dda2e77&amp;username=nacc0034211"/>
    <hyperlink ref="A650" r:id="rId641" display="https://emenscr.nesdc.go.th/viewer/view.html?id=5eabb40a9623163603d06e5c&amp;username=nacc0034211"/>
    <hyperlink ref="A651" r:id="rId642" display="https://emenscr.nesdc.go.th/viewer/view.html?id=5eabb859a7ead2360dda2e7a&amp;username=nacc00271"/>
    <hyperlink ref="A652" r:id="rId643" display="https://emenscr.nesdc.go.th/viewer/view.html?id=5eabbc8b04733b36045a8896&amp;username=nacc00271"/>
    <hyperlink ref="A653" r:id="rId644" display="https://emenscr.nesdc.go.th/viewer/view.html?id=5eabbf3b9623163603d06e68&amp;username=nacc00271"/>
    <hyperlink ref="A654" r:id="rId645" display="https://emenscr.nesdc.go.th/viewer/view.html?id=5eabc10fa7ead2360dda2e86&amp;username=nacc00271"/>
    <hyperlink ref="A655" r:id="rId646" display="https://emenscr.nesdc.go.th/viewer/view.html?id=5eabc6b1a7ead2360dda2e8e&amp;username=nacc00132"/>
    <hyperlink ref="A656" r:id="rId647" display="https://emenscr.nesdc.go.th/viewer/view.html?id=5eabcb3204733b36045a88b0&amp;username=nacc00271"/>
    <hyperlink ref="A657" r:id="rId648" display="https://emenscr.nesdc.go.th/viewer/view.html?id=5eabccb404733b36045a88b6&amp;username=nacc00271"/>
    <hyperlink ref="A658" r:id="rId649" display="https://emenscr.nesdc.go.th/viewer/view.html?id=5eabce3904733b36045a88bc&amp;username=nacc00271"/>
    <hyperlink ref="A659" r:id="rId650" display="https://emenscr.nesdc.go.th/viewer/view.html?id=5eabcf9704733b36045a88c3&amp;username=nacc00271"/>
    <hyperlink ref="A660" r:id="rId651" display="https://emenscr.nesdc.go.th/viewer/view.html?id=5eabd1205e3439360f2ad46c&amp;username=nacc00271"/>
    <hyperlink ref="A661" r:id="rId652" display="https://emenscr.nesdc.go.th/viewer/view.html?id=5eabd233a7ead2360dda2e9a&amp;username=nacc00271"/>
    <hyperlink ref="A662" r:id="rId653" display="https://emenscr.nesdc.go.th/viewer/view.html?id=5eabd373a7ead2360dda2e9d&amp;username=nacc00271"/>
    <hyperlink ref="A663" r:id="rId654" display="https://emenscr.nesdc.go.th/viewer/view.html?id=5eabd5225e3439360f2ad473&amp;username=nacc00271"/>
    <hyperlink ref="A664" r:id="rId655" display="https://emenscr.nesdc.go.th/viewer/view.html?id=5eabfe765e3439360f2ad4a3&amp;username=moe02961"/>
    <hyperlink ref="A665" r:id="rId656" display="https://emenscr.nesdc.go.th/viewer/view.html?id=5eaf9570fcf4617808b3fe25&amp;username=nacc0034031"/>
    <hyperlink ref="A666" r:id="rId657" display="https://emenscr.nesdc.go.th/viewer/view.html?id=5eaf9786fcf4617808b3fe27&amp;username=nacc0034031"/>
    <hyperlink ref="A667" r:id="rId658" display="https://emenscr.nesdc.go.th/viewer/view.html?id=5eaf9d277bceaf780edfa2c2&amp;username=nacc0034031"/>
    <hyperlink ref="A668" r:id="rId659" display="https://emenscr.nesdc.go.th/viewer/view.html?id=5eb38a0c8885f47817eb1e9f&amp;username=nacc0034401"/>
    <hyperlink ref="A669" r:id="rId660" display="https://emenscr.nesdc.go.th/viewer/view.html?id=5eb3903e8885f47817eb1eab&amp;username=nacc0034401"/>
    <hyperlink ref="A670" r:id="rId661" display="https://emenscr.nesdc.go.th/viewer/view.html?id=5eb3b2916659da60f34fb6db&amp;username=nacc0034401"/>
    <hyperlink ref="A671" r:id="rId662" display="https://emenscr.nesdc.go.th/viewer/view.html?id=5eb3b6035caa0060f7823f3f&amp;username=nacc0034401"/>
    <hyperlink ref="A672" r:id="rId663" display="https://emenscr.nesdc.go.th/viewer/view.html?id=5ebe1f3a3fdc810af8ee7fc4&amp;username=nacc00132"/>
    <hyperlink ref="A673" r:id="rId664" display="https://emenscr.nesdc.go.th/viewer/view.html?id=5ebe571f42c0850af7bfe9a3&amp;username=nacc00132"/>
    <hyperlink ref="A674" r:id="rId665" display="https://emenscr.nesdc.go.th/viewer/view.html?id=5ec787b942c0850af7bfeb16&amp;username=nacc00321"/>
    <hyperlink ref="A675" r:id="rId666" display="https://emenscr.nesdc.go.th/viewer/view.html?id=5ec78e413fdc810af8ee813b&amp;username=nacc00321"/>
    <hyperlink ref="A676" r:id="rId667" display="https://emenscr.nesdc.go.th/viewer/view.html?id=5ec790a03fdc810af8ee813e&amp;username=nacc00321"/>
    <hyperlink ref="A677" r:id="rId668" display="https://emenscr.nesdc.go.th/viewer/view.html?id=5ecb6d1d00851b509e9f01f5&amp;username=nacc00321"/>
    <hyperlink ref="A678" r:id="rId669" display="https://emenscr.nesdc.go.th/viewer/view.html?id=5ecf86328c14ff12b65ccb75&amp;username=dasta1"/>
    <hyperlink ref="A679" r:id="rId670" display="https://emenscr.nesdc.go.th/viewer/view.html?id=5ed0752078f6067de1d3ef3c&amp;username=nacc0036061"/>
    <hyperlink ref="A680" r:id="rId671" display="https://emenscr.nesdc.go.th/viewer/view.html?id=5ed0d9613c4e9e7dd9cd6dae&amp;username=nacc00321"/>
    <hyperlink ref="A681" r:id="rId672" display="https://emenscr.nesdc.go.th/viewer/view.html?id=5edf0ecc8787cd253e8cadbe&amp;username=moe021321"/>
    <hyperlink ref="A682" r:id="rId673" display="https://emenscr.nesdc.go.th/viewer/view.html?id=5edf4a10954d6b253313ebad&amp;username=moe021071"/>
    <hyperlink ref="A683" r:id="rId674" display="https://emenscr.nesdc.go.th/viewer/view.html?id=5edf5296a360ea2532ef31e0&amp;username=moe02571"/>
    <hyperlink ref="A684" r:id="rId675" display="https://emenscr.nesdc.go.th/viewer/view.html?id=5ee2ff3e968cec0e4a2f3c76&amp;username=nacc0034681"/>
    <hyperlink ref="A685" r:id="rId676" display="https://emenscr.nesdc.go.th/viewer/view.html?id=5ee337c82de9160e4b11af16&amp;username=nacc0034051"/>
    <hyperlink ref="A686" r:id="rId677" display="https://emenscr.nesdc.go.th/viewer/view.html?id=5ee34655bd0aa70e519a7f86&amp;username=yru0559011"/>
    <hyperlink ref="A687" r:id="rId678" display="https://emenscr.nesdc.go.th/viewer/view.html?id=5ee8718c24f05f3d7bae37e4&amp;username=moe02871"/>
    <hyperlink ref="A688" r:id="rId679" display="https://emenscr.nesdc.go.th/viewer/view.html?id=5ee87824af2a323d733d2821&amp;username=moe02411"/>
    <hyperlink ref="A689" r:id="rId680" display="https://emenscr.nesdc.go.th/viewer/view.html?id=5ee88864af2a323d733d2832&amp;username=obec_regional_65_41"/>
    <hyperlink ref="A690" r:id="rId681" display="https://emenscr.nesdc.go.th/viewer/view.html?id=5ee999b0af2a323d733d2864&amp;username=obec_regional_22_31"/>
    <hyperlink ref="A691" r:id="rId682" display="https://emenscr.nesdc.go.th/viewer/view.html?id=5ee99be6023ad53d74a22922&amp;username=mod02011"/>
    <hyperlink ref="A692" r:id="rId683" display="https://emenscr.nesdc.go.th/viewer/view.html?id=5ee9a3b524f05f3d7bae384d&amp;username=mod02011"/>
    <hyperlink ref="A693" r:id="rId684" display="https://emenscr.nesdc.go.th/viewer/view.html?id=5eeb256e723d7b3772dc93d5&amp;username=moe021261"/>
    <hyperlink ref="A694" r:id="rId685" display="https://emenscr.nesdc.go.th/viewer/view.html?id=5eec3a898360f1201ae66006&amp;username=obec_regional_24_41"/>
    <hyperlink ref="A695" r:id="rId686" display="https://emenscr.nesdc.go.th/viewer/view.html?id=5ef02c6c984a3d778cf2c6e2&amp;username=obec_regional_33_51"/>
    <hyperlink ref="A696" r:id="rId687" display="https://emenscr.nesdc.go.th/viewer/view.html?id=5ef315522d7d7a47827f1802&amp;username=opm02011"/>
    <hyperlink ref="A697" r:id="rId688" display="https://emenscr.nesdc.go.th/viewer/view.html?id=5ef40f312d7d7a47827f187d&amp;username=moe021241"/>
    <hyperlink ref="A698" r:id="rId689" display="https://emenscr.nesdc.go.th/viewer/view.html?id=5ef454d1782b4f47817563dc&amp;username=obec_regional_80_51"/>
    <hyperlink ref="A699" r:id="rId690" display="https://emenscr.nesdc.go.th/viewer/view.html?id=5ef46854d31fdf47830be42e&amp;username=obec_regional_61_31"/>
    <hyperlink ref="A700" r:id="rId691" display="https://emenscr.nesdc.go.th/viewer/view.html?id=5ef4754b2d7d7a47827f199d&amp;username=obec_regional_57_51"/>
    <hyperlink ref="A701" r:id="rId692" display="https://emenscr.nesdc.go.th/viewer/view.html?id=5ef569382d7d7a47827f19e7&amp;username=obec_regional_11_21"/>
    <hyperlink ref="A702" r:id="rId693" display="https://emenscr.nesdc.go.th/viewer/view.html?id=5ef5835677aa5a28f7674802&amp;username=obec_regional_65_31"/>
    <hyperlink ref="A703" r:id="rId694" display="https://emenscr.nesdc.go.th/viewer/view.html?id=5ef5af6fcb570b2904ab882e&amp;username=nacc0034221"/>
    <hyperlink ref="A704" r:id="rId695" display="https://emenscr.nesdc.go.th/viewer/view.html?id=5ef5b378bc73aa28fd3281de&amp;username=nacc0034221"/>
    <hyperlink ref="A705" r:id="rId696" display="https://emenscr.nesdc.go.th/viewer/view.html?id=5ef5b7f702447a28f69862f6&amp;username=nacc0034221"/>
    <hyperlink ref="A706" r:id="rId697" display="https://emenscr.nesdc.go.th/viewer/view.html?id=5ef5c01477aa5a28f767488f&amp;username=moe02391"/>
    <hyperlink ref="A707" r:id="rId698" display="https://emenscr.nesdc.go.th/viewer/view.html?id=5ef5c8ef77aa5a28f76748ab&amp;username=nacc0034221"/>
    <hyperlink ref="A708" r:id="rId699" display="https://emenscr.nesdc.go.th/viewer/view.html?id=5ef5ce4a02447a28f698633b&amp;username=obec_regional_24_41"/>
    <hyperlink ref="A709" r:id="rId700" display="https://emenscr.nesdc.go.th/viewer/view.html?id=5ef5d25bbc73aa28fd32824f&amp;username=obec_regional_57_21"/>
    <hyperlink ref="A710" r:id="rId701" display="https://emenscr.nesdc.go.th/viewer/view.html?id=5ef961abcb570b2904ab894c&amp;username=moe02491"/>
    <hyperlink ref="A711" r:id="rId702" display="https://emenscr.nesdc.go.th/viewer/view.html?id=5ef965e102447a28f6986413&amp;username=obec_regional_57_41"/>
    <hyperlink ref="A712" r:id="rId703" display="https://emenscr.nesdc.go.th/viewer/view.html?id=5efab6fa57198c3313f5ebc0&amp;username=obec_regional_24_31"/>
    <hyperlink ref="A713" r:id="rId704" display="https://emenscr.nesdc.go.th/viewer/view.html?id=5efb05c1becbd870cdfb4495&amp;username=obec_regional_71_21"/>
    <hyperlink ref="A714" r:id="rId705" display="https://emenscr.nesdc.go.th/viewer/view.html?id=5efc2e2a08b96e2381bb583e&amp;username=obec_regional_17_21"/>
    <hyperlink ref="A715" r:id="rId706" display="https://emenscr.nesdc.go.th/viewer/view.html?id=5efd9c30e73a4c2f133c25b4&amp;username=obec_regional_61_31"/>
    <hyperlink ref="A716" r:id="rId707" display="https://emenscr.nesdc.go.th/viewer/view.html?id=5f0538fddc30bc2fc2fe1e60&amp;username=moe02651"/>
    <hyperlink ref="A717" r:id="rId708" display="https://emenscr.nesdc.go.th/viewer/view.html?id=5f082cf26ec56506b7c48550&amp;username=obec_regional_70_21"/>
    <hyperlink ref="A718" r:id="rId709" display="https://emenscr.nesdc.go.th/viewer/view.html?id=5f083fbbdc12db2d6ae50c91&amp;username=obec_regional_70_21"/>
    <hyperlink ref="A719" r:id="rId710" display="https://emenscr.nesdc.go.th/viewer/view.html?id=5f0bd3277bc6ca2d6038ec81&amp;username=moe021171"/>
    <hyperlink ref="A720" r:id="rId711" display="https://emenscr.nesdc.go.th/viewer/view.html?id=5f0c397f7bc6ca2d6038ed76&amp;username=obec_regional_91_21"/>
    <hyperlink ref="A721" r:id="rId712" display="https://emenscr.nesdc.go.th/viewer/view.html?id=5f0d54dbfc2aa962d83d29b9&amp;username=obec_regional_80_21"/>
    <hyperlink ref="A722" r:id="rId713" display="https://emenscr.nesdc.go.th/viewer/view.html?id=5f0d59f8fc2aa962d83d29c7&amp;username=obec_regional_91_21"/>
    <hyperlink ref="A723" r:id="rId714" display="https://emenscr.nesdc.go.th/viewer/view.html?id=5f0d60a667cf9e62e19fa41b&amp;username=obec_regional_91_21"/>
    <hyperlink ref="A724" r:id="rId715" display="https://emenscr.nesdc.go.th/viewer/view.html?id=5f0d684991989162dfcc14ab&amp;username=obec_regional_96_21"/>
    <hyperlink ref="A725" r:id="rId716" display="https://emenscr.nesdc.go.th/viewer/view.html?id=5f0d7a6067cf9e62e19fa484&amp;username=nacc0034151"/>
    <hyperlink ref="A726" r:id="rId717" display="https://emenscr.nesdc.go.th/viewer/view.html?id=5f0d8856f660b962de96be0a&amp;username=nacc0036011"/>
    <hyperlink ref="A727" r:id="rId718" display="https://emenscr.nesdc.go.th/viewer/view.html?id=5f0e70bea2b061088fb7578a&amp;username=nacc0034641"/>
    <hyperlink ref="A728" r:id="rId719" display="https://emenscr.nesdc.go.th/viewer/view.html?id=5f0ea9fdd487c42d7d48dc60&amp;username=nacc0034641"/>
    <hyperlink ref="A729" r:id="rId720" display="https://emenscr.nesdc.go.th/viewer/view.html?id=5f0eb0e4d487c42d7d48dc80&amp;username=obec_regional_76_21"/>
    <hyperlink ref="A730" r:id="rId721" display="https://emenscr.nesdc.go.th/viewer/view.html?id=5f0ec366101d0b590ca22186&amp;username=nacc0034641"/>
    <hyperlink ref="A731" r:id="rId722" display="https://emenscr.nesdc.go.th/viewer/view.html?id=5f0fcf325ca0ad59126864a4&amp;username=obec_regional_71_21"/>
    <hyperlink ref="A732" r:id="rId723" display="https://emenscr.nesdc.go.th/viewer/view.html?id=5f100ed17440ef5f3378edab&amp;username=obec_regional_22_31"/>
    <hyperlink ref="A733" r:id="rId724" display="https://emenscr.nesdc.go.th/viewer/view.html?id=5f10191f06dab05f327a9f96&amp;username=nacc0034481"/>
    <hyperlink ref="A734" r:id="rId725" display="https://emenscr.nesdc.go.th/viewer/view.html?id=5f1025b806dab05f327a9fac&amp;username=obec_regional_25_21"/>
    <hyperlink ref="A735" r:id="rId726" display="https://emenscr.nesdc.go.th/viewer/view.html?id=5f103891aa9d665f2ca759be&amp;username=obec_regional_84_21"/>
    <hyperlink ref="A736" r:id="rId727" display="https://emenscr.nesdc.go.th/viewer/view.html?id=5f11237add22e32badfb5cd4&amp;username=obec_regional_65_21"/>
    <hyperlink ref="A737" r:id="rId728" display="https://emenscr.nesdc.go.th/viewer/view.html?id=5f1136eaf440262ba4bb01f6&amp;username=nacc0034101"/>
    <hyperlink ref="A738" r:id="rId729" display="https://emenscr.nesdc.go.th/viewer/view.html?id=5f141a1c9ca5e0440e3ab989&amp;username=obec_regional_82_21"/>
    <hyperlink ref="A739" r:id="rId730" display="https://emenscr.nesdc.go.th/viewer/view.html?id=5f151fd00acff444075bfdea&amp;username=obec_regional_72_21"/>
    <hyperlink ref="A740" r:id="rId731" display="https://emenscr.nesdc.go.th/viewer/view.html?id=5f153f4a9ca5e0440e3aba1b&amp;username=obec_regional_19_31"/>
    <hyperlink ref="A741" r:id="rId732" display="https://emenscr.nesdc.go.th/viewer/view.html?id=5f154278bc8e2b440db46711&amp;username=obec_regional_16_31"/>
    <hyperlink ref="A742" r:id="rId733" display="https://emenscr.nesdc.go.th/viewer/view.html?id=5f1663e564953a3bc2651afe&amp;username=obec_regional_25_21"/>
    <hyperlink ref="A743" r:id="rId734" display="https://emenscr.nesdc.go.th/viewer/view.html?id=5f16710eaf26d33bb7eaeafe&amp;username=obec_regional_31_41"/>
    <hyperlink ref="A744" r:id="rId735" display="https://emenscr.nesdc.go.th/viewer/view.html?id=5f16ea4a72b30f74caba62d5&amp;username=police000711"/>
    <hyperlink ref="A745" r:id="rId736" display="https://emenscr.nesdc.go.th/viewer/view.html?id=5f17e713cd2a2074c3055ad6&amp;username=obec_regional_19_21"/>
    <hyperlink ref="A746" r:id="rId737" display="https://emenscr.nesdc.go.th/viewer/view.html?id=5f17ff039b5e5174cc5f2273&amp;username=obec_regional_19_21"/>
    <hyperlink ref="A747" r:id="rId738" display="https://emenscr.nesdc.go.th/viewer/view.html?id=5f17ff5d9b5e5174cc5f2276&amp;username=obec_regional_72_21"/>
    <hyperlink ref="A748" r:id="rId739" display="https://emenscr.nesdc.go.th/viewer/view.html?id=5f18fe2172b30f74caba63a1&amp;username=obec_regional_50_31"/>
    <hyperlink ref="A749" r:id="rId740" display="https://emenscr.nesdc.go.th/viewer/view.html?id=5f19034772b30f74caba63ad&amp;username=obec_regional_37_21"/>
    <hyperlink ref="A750" r:id="rId741" display="https://emenscr.nesdc.go.th/viewer/view.html?id=5f191fbecd2a2074c3055b8e&amp;username=obec_regional_34_61"/>
    <hyperlink ref="A751" r:id="rId742" display="https://emenscr.nesdc.go.th/viewer/view.html?id=5f19562a73a60474c4c812bf&amp;username=obec_regional_34_31"/>
    <hyperlink ref="A752" r:id="rId743" display="https://emenscr.nesdc.go.th/viewer/view.html?id=5f1d5e5943eb572ad9e61b54&amp;username=moe021181"/>
    <hyperlink ref="A753" r:id="rId744" display="https://emenscr.nesdc.go.th/viewer/view.html?id=5f1fe083b802462ae03c58b9&amp;username=obec_regional_90_41"/>
    <hyperlink ref="A754" r:id="rId745" display="https://emenscr.nesdc.go.th/viewer/view.html?id=5f20e2856c6eed2ad34fd906&amp;username=obec_regional_42_41"/>
    <hyperlink ref="A755" r:id="rId746" display="https://emenscr.nesdc.go.th/viewer/view.html?id=5f20e6296c6eed2ad34fd90d&amp;username=obec_regional_42_41"/>
    <hyperlink ref="A756" r:id="rId747" display="https://emenscr.nesdc.go.th/viewer/view.html?id=5f20edd130981a2ad259203f&amp;username=obec_regional_42_41"/>
    <hyperlink ref="A757" r:id="rId748" display="https://emenscr.nesdc.go.th/viewer/view.html?id=5f21001c43eb572ad9e61c07&amp;username=obec_regional_50_51"/>
    <hyperlink ref="A758" r:id="rId749" display="https://emenscr.nesdc.go.th/viewer/view.html?id=5f211a116c6eed2ad34fd96d&amp;username=obec_regional_72_41"/>
    <hyperlink ref="A759" r:id="rId750" display="https://emenscr.nesdc.go.th/viewer/view.html?id=5f2133d8e1976d27400b9767&amp;username=obec_regional_81_21"/>
    <hyperlink ref="A760" r:id="rId751" display="https://emenscr.nesdc.go.th/viewer/view.html?id=5f2134970abd48273f58ecf7&amp;username=obec_regional_72_41"/>
    <hyperlink ref="A761" r:id="rId752" display="https://emenscr.nesdc.go.th/viewer/view.html?id=5f2136eb0fe14d274f0acd5d&amp;username=obec_regional_70_31"/>
    <hyperlink ref="A762" r:id="rId753" display="https://emenscr.nesdc.go.th/viewer/view.html?id=5f2235815fa305037b37cf62&amp;username=obec_regional_62_41"/>
    <hyperlink ref="A763" r:id="rId754" display="https://emenscr.nesdc.go.th/viewer/view.html?id=5f22471c5fa305037b37cf89&amp;username=obec_regional_70_21"/>
    <hyperlink ref="A764" r:id="rId755" display="https://emenscr.nesdc.go.th/viewer/view.html?id=5f22525e61a9d8037512f3d1&amp;username=obec_regional_67_41"/>
    <hyperlink ref="A765" r:id="rId756" display="https://emenscr.nesdc.go.th/viewer/view.html?id=5f225d94d8f557036d62628d&amp;username=obec_regional_19_31"/>
    <hyperlink ref="A766" r:id="rId757" display="https://emenscr.nesdc.go.th/viewer/view.html?id=5f22663a5fa305037b37cfb9&amp;username=obec_regional_25_21"/>
    <hyperlink ref="A767" r:id="rId758" display="https://emenscr.nesdc.go.th/viewer/view.html?id=5f2268b8d8f557036d626293&amp;username=obec_regional_24_21"/>
    <hyperlink ref="A768" r:id="rId759" display="https://emenscr.nesdc.go.th/viewer/view.html?id=5f239dcf6a665051adb26993&amp;username=nacc0034151"/>
    <hyperlink ref="A769" r:id="rId760" display="https://emenscr.nesdc.go.th/viewer/view.html?id=5f2543b6d49bf92ea89dd100&amp;username=obec_regional_73_31"/>
    <hyperlink ref="A770" r:id="rId761" display="https://emenscr.nesdc.go.th/viewer/view.html?id=5f26a6d7cab46f2eac62fbf2&amp;username=obec_regional_73_31"/>
    <hyperlink ref="A771" r:id="rId762" display="https://emenscr.nesdc.go.th/viewer/view.html?id=5f26adaad49bf92ea89dd17a&amp;username=obec_regional_73_31"/>
    <hyperlink ref="A772" r:id="rId763" display="https://emenscr.nesdc.go.th/viewer/view.html?id=5f27abeb02517d2f648721a4&amp;username=obec_regional_24_21"/>
    <hyperlink ref="A773" r:id="rId764" display="https://emenscr.nesdc.go.th/viewer/view.html?id=5f27c1d5be917a2f58f170f5&amp;username=nacc0034311"/>
    <hyperlink ref="A774" r:id="rId765" display="https://emenscr.nesdc.go.th/viewer/view.html?id=5f28ea7247ff240c0ef1304a&amp;username=obec_regional_16_21"/>
    <hyperlink ref="A775" r:id="rId766" display="https://emenscr.nesdc.go.th/viewer/view.html?id=5f2a221847ff240c0ef13213&amp;username=moe02941"/>
    <hyperlink ref="A776" r:id="rId767" display="https://emenscr.nesdc.go.th/viewer/view.html?id=5f2a5bcc47ff240c0ef132d7&amp;username=obec_regional_73_31"/>
    <hyperlink ref="A777" r:id="rId768" display="https://emenscr.nesdc.go.th/viewer/view.html?id=5f2a645b14c4720c160d08cb&amp;username=obec_regional_73_31"/>
    <hyperlink ref="A778" r:id="rId769" display="https://emenscr.nesdc.go.th/viewer/view.html?id=5f2b7d351bb712252cdaba66&amp;username=obec_regional_94_21"/>
    <hyperlink ref="A779" r:id="rId770" display="https://emenscr.nesdc.go.th/viewer/view.html?id=5f2b80f3ab9aa9251e67f4bb&amp;username=obec_regional_94_41"/>
    <hyperlink ref="A780" r:id="rId771" display="https://emenscr.nesdc.go.th/viewer/view.html?id=5f2b85db5ae40c252664c054&amp;username=obec_regional_43_41"/>
    <hyperlink ref="A781" r:id="rId772" display="https://emenscr.nesdc.go.th/viewer/view.html?id=5f2b8ad7ab9aa9251e67f4f0&amp;username=obec_regional_62_41"/>
    <hyperlink ref="A782" r:id="rId773" display="https://emenscr.nesdc.go.th/viewer/view.html?id=5f2ba73f1bb712252cdabb0d&amp;username=obec_regional_49_21"/>
    <hyperlink ref="A783" r:id="rId774" display="https://emenscr.nesdc.go.th/viewer/view.html?id=5f2bb5c31bb712252cdabb6e&amp;username=obec_regional_94_21"/>
    <hyperlink ref="A784" r:id="rId775" display="https://emenscr.nesdc.go.th/viewer/view.html?id=5f2cc97dab64071b723c6b8d&amp;username=obec_regional_84_31"/>
    <hyperlink ref="A785" r:id="rId776" display="https://emenscr.nesdc.go.th/viewer/view.html?id=5f2ce0531e9bcf1b6a336654&amp;username=obec_regional_40_41"/>
    <hyperlink ref="A786" r:id="rId777" display="https://emenscr.nesdc.go.th/viewer/view.html?id=5f2d07a41e9bcf1b6a336779&amp;username=nrct00031"/>
    <hyperlink ref="A787" r:id="rId778" display="https://emenscr.nesdc.go.th/viewer/view.html?id=5f2d18b8ab64071b723c6ded&amp;username=obec_regional_57_31"/>
    <hyperlink ref="A788" r:id="rId779" display="https://emenscr.nesdc.go.th/viewer/view.html?id=5f2fa4075a5ea30bc8e0c668&amp;username=obec_regional_94_31"/>
    <hyperlink ref="A789" r:id="rId780" display="https://emenscr.nesdc.go.th/viewer/view.html?id=5f2fb1d95a5ea30bc8e0c66c&amp;username=obec_regional_94_31"/>
    <hyperlink ref="A790" r:id="rId781" display="https://emenscr.nesdc.go.th/viewer/view.html?id=5f2fb7d6374fcf0bce4061b2&amp;username=obec_regional_71_21"/>
    <hyperlink ref="A791" r:id="rId782" display="https://emenscr.nesdc.go.th/viewer/view.html?id=5f30e989bf4d870689cfee9a&amp;username=nacc0034311"/>
    <hyperlink ref="A792" r:id="rId783" display="https://emenscr.nesdc.go.th/viewer/view.html?id=5f30f2ac7064400687835d88&amp;username=obec_regional_50_71"/>
    <hyperlink ref="A793" r:id="rId784" display="https://emenscr.nesdc.go.th/viewer/view.html?id=5f30f3b5ec0a330681fde21e&amp;username=obec_regional_26_21"/>
    <hyperlink ref="A794" r:id="rId785" display="https://emenscr.nesdc.go.th/viewer/view.html?id=5f30ff72ec0a330681fde231&amp;username=nacc0034311"/>
    <hyperlink ref="A795" r:id="rId786" display="https://emenscr.nesdc.go.th/viewer/view.html?id=5f310558ec0a330681fde23b&amp;username=obec_regional_84_31"/>
    <hyperlink ref="A796" r:id="rId787" display="https://emenscr.nesdc.go.th/viewer/view.html?id=5f3115cf7064400687835db9&amp;username=obec_regional_13_41"/>
    <hyperlink ref="A797" r:id="rId788" display="https://emenscr.nesdc.go.th/viewer/view.html?id=5f311fc17064400687835dbb&amp;username=obec_regional_46_21"/>
    <hyperlink ref="A798" r:id="rId789" display="https://emenscr.nesdc.go.th/viewer/view.html?id=5f321327cd8956068d24d1dc&amp;username=obec_regional_96_41"/>
    <hyperlink ref="A799" r:id="rId790" display="https://emenscr.nesdc.go.th/viewer/view.html?id=5f323298ec0a330681fde295&amp;username=obec_regional_84_31"/>
    <hyperlink ref="A800" r:id="rId791" display="https://emenscr.nesdc.go.th/viewer/view.html?id=5f324207386e4b5ad65f5a51&amp;username=obec_regional_20_21"/>
    <hyperlink ref="A801" r:id="rId792" display="https://emenscr.nesdc.go.th/viewer/view.html?id=5f3250b3386e4b5ad65f5a5e&amp;username=obec_regional_20_21"/>
    <hyperlink ref="A802" r:id="rId793" display="https://emenscr.nesdc.go.th/viewer/view.html?id=5f34c0456185ff22beb010bc&amp;username=obec_regional_49_21"/>
    <hyperlink ref="A803" r:id="rId794" display="https://emenscr.nesdc.go.th/viewer/view.html?id=5f35fa98fe8ada20f78c356c&amp;username=obec_regional_22_41"/>
    <hyperlink ref="A804" r:id="rId795" display="https://emenscr.nesdc.go.th/viewer/view.html?id=5f3608906cb9a520f60c9d6b&amp;username=obec_regional_12_31"/>
    <hyperlink ref="A805" r:id="rId796" display="https://emenscr.nesdc.go.th/viewer/view.html?id=5f364602ce23b420fdb3172c&amp;username=obec_regional_58_31"/>
    <hyperlink ref="A806" r:id="rId797" display="https://emenscr.nesdc.go.th/viewer/view.html?id=5f3647eae9dcda20ff5b2a4c&amp;username=obec_regional_50_51"/>
    <hyperlink ref="A807" r:id="rId798" display="https://emenscr.nesdc.go.th/viewer/view.html?id=5f3a2e28d0cd93097e982c15&amp;username=obec_regional_31_41"/>
    <hyperlink ref="A808" r:id="rId799" display="https://emenscr.nesdc.go.th/viewer/view.html?id=5f3b4866211063097524491f&amp;username=obec_regional_82_21"/>
    <hyperlink ref="A809" r:id="rId800" display="https://emenscr.nesdc.go.th/viewer/view.html?id=5f3b86a2211063097524496a&amp;username=obec_regional_52_51"/>
    <hyperlink ref="A810" r:id="rId801" display="https://emenscr.nesdc.go.th/viewer/view.html?id=5f3b88aa2110630975244970&amp;username=obec_regional_96_41"/>
    <hyperlink ref="A811" r:id="rId802" display="https://emenscr.nesdc.go.th/viewer/view.html?id=5f3b953a803c810977a1a4c1&amp;username=obec_regional_96_41"/>
    <hyperlink ref="A812" r:id="rId803" display="https://emenscr.nesdc.go.th/viewer/view.html?id=5f3f9be797741009600a43ba&amp;username=obec_regional_95_41"/>
    <hyperlink ref="A813" r:id="rId804" display="https://emenscr.nesdc.go.th/viewer/view.html?id=5f4620ebe32b1b1eb3087313&amp;username=moe021021"/>
    <hyperlink ref="A814" r:id="rId805" display="https://emenscr.nesdc.go.th/viewer/view.html?id=5f51e7384628390fccb4327c&amp;username=obec_regional_80_51"/>
    <hyperlink ref="A815" r:id="rId806" display="https://emenscr.nesdc.go.th/viewer/view.html?id=5f56ff20d506130fc4d48c7c&amp;username=obec_regional_93_21"/>
    <hyperlink ref="A816" r:id="rId807" display="https://emenscr.nesdc.go.th/viewer/view.html?id=5f5747ed4442940fc6400858&amp;username=obec_regional_86_31"/>
    <hyperlink ref="A817" r:id="rId808" display="https://emenscr.nesdc.go.th/viewer/view.html?id=5f5855244442940fc640089a&amp;username=obec_regional_93_31"/>
    <hyperlink ref="A818" r:id="rId809" display="https://emenscr.nesdc.go.th/viewer/view.html?id=5f589ab7d506130fc4d48d80&amp;username=obec_regional_52_51"/>
    <hyperlink ref="A819" r:id="rId810" display="https://emenscr.nesdc.go.th/viewer/view.html?id=5f5991204628390fccb4339c&amp;username=obec_regional_93_31"/>
    <hyperlink ref="A820" r:id="rId811" display="https://emenscr.nesdc.go.th/viewer/view.html?id=5f59ca8c4442940fc640096c&amp;username=obec_regional_12_41"/>
    <hyperlink ref="A821" r:id="rId812" display="https://emenscr.nesdc.go.th/viewer/view.html?id=5f59e2fa95e60e0fbef41cbd&amp;username=obec_regional_64_21"/>
    <hyperlink ref="A822" r:id="rId813" display="https://emenscr.nesdc.go.th/viewer/view.html?id=5f61bbdd6cae187250a86049&amp;username=obec_regional_77_31"/>
    <hyperlink ref="A823" r:id="rId814" display="https://emenscr.nesdc.go.th/viewer/view.html?id=5f63328581d49e7251587b50&amp;username=obec_regional_77_31"/>
    <hyperlink ref="A824" r:id="rId815" display="https://emenscr.nesdc.go.th/viewer/view.html?id=5f69b5d80f92324608a1126c&amp;username=obec_regional_47_61"/>
    <hyperlink ref="A825" r:id="rId816" display="https://emenscr.nesdc.go.th/viewer/view.html?id=5f69ca447c54104601acfbbf&amp;username=obec_regional_64_31"/>
    <hyperlink ref="A826" r:id="rId817" display="https://emenscr.nesdc.go.th/viewer/view.html?id=5f69f48a06a32245fa444515&amp;username=obec_regional_61_21"/>
    <hyperlink ref="A827" r:id="rId818" display="https://emenscr.nesdc.go.th/viewer/view.html?id=5f6b084106a32245fa44454c&amp;username=obec_regional_40_51"/>
    <hyperlink ref="A828" r:id="rId819" display="https://emenscr.nesdc.go.th/viewer/view.html?id=5f6c689c9c6af045fbf3cea0&amp;username=obec_regional_84_31"/>
    <hyperlink ref="A829" r:id="rId820" display="https://emenscr.nesdc.go.th/viewer/view.html?id=5f6d7b3c06a32245fa444605&amp;username=obec_regional_24_41"/>
    <hyperlink ref="A830" r:id="rId821" display="https://emenscr.nesdc.go.th/viewer/view.html?id=5f6d8b340f92324608a11373&amp;username=obec_regional_51_21"/>
    <hyperlink ref="A831" r:id="rId822" display="https://emenscr.nesdc.go.th/viewer/view.html?id=5f6d92c606a32245fa44461a&amp;username=obec_regional_24_41"/>
    <hyperlink ref="A832" r:id="rId823" display="https://emenscr.nesdc.go.th/viewer/view.html?id=5f6ec87e06a32245fa444667&amp;username=obec_regional_39_31"/>
    <hyperlink ref="A833" r:id="rId824" display="https://emenscr.nesdc.go.th/viewer/view.html?id=5f715cae0f92324608a113e1&amp;username=obec_regional_21_21"/>
    <hyperlink ref="A834" r:id="rId825" display="https://emenscr.nesdc.go.th/viewer/view.html?id=5f718be40f92324608a1141a&amp;username=obec_regional_12_41"/>
    <hyperlink ref="A835" r:id="rId826" display="https://emenscr.nesdc.go.th/viewer/view.html?id=5f7191707c54104601acfd8c&amp;username=obec_regional_36_41"/>
    <hyperlink ref="A836" r:id="rId827" display="https://emenscr.nesdc.go.th/viewer/view.html?id=5f719b5c0f92324608a11439&amp;username=obec_regional_12_41"/>
    <hyperlink ref="A837" r:id="rId828" display="https://emenscr.nesdc.go.th/viewer/view.html?id=5f71a0719c6af045fbf3cfa5&amp;username=obec_regional_12_41"/>
    <hyperlink ref="A838" r:id="rId829" display="https://emenscr.nesdc.go.th/viewer/view.html?id=5f71a2497c54104601acfd9b&amp;username=obec_regional_12_41"/>
    <hyperlink ref="A839" r:id="rId830" display="https://emenscr.nesdc.go.th/viewer/view.html?id=5f71a2d97c54104601acfd9d&amp;username=obec_regional_74_21"/>
    <hyperlink ref="A840" r:id="rId831" display="https://emenscr.nesdc.go.th/viewer/view.html?id=5f71af7806a32245fa4446f8&amp;username=obec_regional_74_21"/>
    <hyperlink ref="A841" r:id="rId832" display="https://emenscr.nesdc.go.th/viewer/view.html?id=5f729a107c54104601acfdc2&amp;username=obec_regional_74_21"/>
    <hyperlink ref="A842" r:id="rId833" display="https://emenscr.nesdc.go.th/viewer/view.html?id=5f72aa0f06a32245fa444725&amp;username=obec_regional_74_21"/>
    <hyperlink ref="A843" r:id="rId834" display="https://emenscr.nesdc.go.th/viewer/view.html?id=5f72ba9c9c6af045fbf3cff7&amp;username=obec_regional_47_31"/>
    <hyperlink ref="A844" r:id="rId835" display="https://emenscr.nesdc.go.th/viewer/view.html?id=5f72bdaf9c6af045fbf3cff9&amp;username=obec_regional_15_21"/>
    <hyperlink ref="A845" r:id="rId836" display="https://emenscr.nesdc.go.th/viewer/view.html?id=5f72d7dd9c6af045fbf3d00e&amp;username=obec_regional_33_51"/>
    <hyperlink ref="A846" r:id="rId837" display="https://emenscr.nesdc.go.th/viewer/view.html?id=5f74483e06a32245fa4447f7&amp;username=obec_regional_21_21"/>
    <hyperlink ref="A847" r:id="rId838" display="https://emenscr.nesdc.go.th/viewer/view.html?id=5f748f6c7c54104601acfebe&amp;username=obec_regional_10_31"/>
    <hyperlink ref="A848" r:id="rId839" display="https://emenscr.nesdc.go.th/viewer/view.html?id=5f76a4bbb7c5f976ca017891&amp;username=obec_regional_95_41"/>
    <hyperlink ref="A849" r:id="rId840" display="https://emenscr.nesdc.go.th/viewer/view.html?id=5f7acece0a32232509d87084&amp;username=nacc00251"/>
    <hyperlink ref="A850" r:id="rId841" display="https://emenscr.nesdc.go.th/viewer/view.html?id=5f7ad4ca0a32232509d870a5&amp;username=nacc00251"/>
    <hyperlink ref="A851" r:id="rId842" display="https://emenscr.nesdc.go.th/viewer/view.html?id=5f7bd7d2460dc1144054cbb6&amp;username=nacc00251"/>
    <hyperlink ref="A852" r:id="rId843" display="https://emenscr.nesdc.go.th/viewer/view.html?id=5f7c1ff060b4a71447d00142&amp;username=nacc0036031"/>
    <hyperlink ref="A853" r:id="rId844" display="https://emenscr.nesdc.go.th/viewer/view.html?id=5f7c2c2393520e3fbc0dd728&amp;username=obec_regional_34_21"/>
    <hyperlink ref="A854" r:id="rId845" display="https://emenscr.nesdc.go.th/viewer/view.html?id=5f7d6d440efa0167e43685be&amp;username=obec_regional_16_31"/>
    <hyperlink ref="A855" r:id="rId846" display="https://emenscr.nesdc.go.th/viewer/view.html?id=5f7d70336d1bfe67ef0f5499&amp;username=obec_regional_25_31"/>
    <hyperlink ref="A856" r:id="rId847" display="https://emenscr.nesdc.go.th/viewer/view.html?id=5f7e8e56ba0f5f5eae4c3e9d&amp;username=obec_regional_42_41"/>
    <hyperlink ref="A857" r:id="rId848" display="https://emenscr.nesdc.go.th/viewer/view.html?id=5f7e911ad5b4f05ea86250b4&amp;username=obec_regional_42_41"/>
    <hyperlink ref="A858" r:id="rId849" display="https://emenscr.nesdc.go.th/viewer/view.html?id=5f7eba6a47633f5eb069c46d&amp;username=obec_regional_32_41"/>
    <hyperlink ref="A859" r:id="rId850" display="https://emenscr.nesdc.go.th/viewer/view.html?id=5f7ebbcaba0f5f5eae4c3f0c&amp;username=obec_regional_55_21"/>
    <hyperlink ref="A860" r:id="rId851" display="https://emenscr.nesdc.go.th/viewer/view.html?id=5f7fd88b17a70603224a6063&amp;username=obec_regional_19_21"/>
    <hyperlink ref="A861" r:id="rId852" display="https://emenscr.nesdc.go.th/viewer/view.html?id=5f7fdf6032384e0323fc637d&amp;username=obec_regional_19_21"/>
    <hyperlink ref="A862" r:id="rId853" display="https://emenscr.nesdc.go.th/viewer/view.html?id=5f7fe5cbcda8000329798bb5&amp;username=obec_regional_47_61"/>
    <hyperlink ref="A863" r:id="rId854" display="https://emenscr.nesdc.go.th/viewer/view.html?id=5f7fee43cda8000329798bd2&amp;username=obec_regional_53_31"/>
    <hyperlink ref="A864" r:id="rId855" display="https://emenscr.nesdc.go.th/viewer/view.html?id=5f7ff44bcda8000329798bdd&amp;username=obec_regional_36_41"/>
    <hyperlink ref="A865" r:id="rId856" display="https://emenscr.nesdc.go.th/viewer/view.html?id=5f80006159e791032ff2ce1f&amp;username=obec_regional_36_41"/>
    <hyperlink ref="A866" r:id="rId857" display="https://emenscr.nesdc.go.th/viewer/view.html?id=5f80098532384e0323fc63d6&amp;username=obec_regional_36_41"/>
    <hyperlink ref="A867" r:id="rId858" display="https://emenscr.nesdc.go.th/viewer/view.html?id=5f80196ccda8000329798c38&amp;username=obec_regional_53_31"/>
    <hyperlink ref="A868" r:id="rId859" display="https://emenscr.nesdc.go.th/viewer/view.html?id=5f82d46859e791032ff2cf0f&amp;username=obec_regional_34_21"/>
    <hyperlink ref="A869" r:id="rId860" display="https://emenscr.nesdc.go.th/viewer/view.html?id=5f83da0ecda8000329798d3c&amp;username=obec_regional_50_81"/>
    <hyperlink ref="A870" r:id="rId861" display="https://emenscr.nesdc.go.th/viewer/view.html?id=5f83dd44cda8000329798d46&amp;username=obec_regional_62_31"/>
    <hyperlink ref="A871" r:id="rId862" display="https://emenscr.nesdc.go.th/viewer/view.html?id=5f83ecbfcda8000329798d67&amp;username=obec_regional_53_31"/>
    <hyperlink ref="A872" r:id="rId863" display="https://emenscr.nesdc.go.th/viewer/view.html?id=5f83faee17a70603224a6274&amp;username=obec_regional_50_71"/>
    <hyperlink ref="A873" r:id="rId864" display="https://emenscr.nesdc.go.th/viewer/view.html?id=5f83ffd959e791032ff2cfcb&amp;username=obec_regional_50_71"/>
    <hyperlink ref="A874" r:id="rId865" display="https://emenscr.nesdc.go.th/viewer/view.html?id=5f8400fa59e791032ff2cfd2&amp;username=obec_regional_53_31"/>
    <hyperlink ref="A875" r:id="rId866" display="https://emenscr.nesdc.go.th/viewer/view.html?id=5f8404d959e791032ff2cfdf&amp;username=obec_regional_44_41"/>
    <hyperlink ref="A876" r:id="rId867" display="https://emenscr.nesdc.go.th/viewer/view.html?id=5f840e0c17a70603224a62c0&amp;username=obec_regional_53_31"/>
    <hyperlink ref="A877" r:id="rId868" display="https://emenscr.nesdc.go.th/viewer/view.html?id=5f85585784c5fb5585c2c0a2&amp;username=obec_regional_50_31"/>
    <hyperlink ref="A878" r:id="rId869" display="https://emenscr.nesdc.go.th/viewer/view.html?id=5f86865cbaef226e6e3d25d9&amp;username=nacc0034481"/>
    <hyperlink ref="A879" r:id="rId870" display="https://emenscr.nesdc.go.th/viewer/view.html?id=5f87b76b79503f7fd3f55b49&amp;username=obec_regional_62_31"/>
    <hyperlink ref="A880" r:id="rId871" display="https://emenscr.nesdc.go.th/viewer/view.html?id=5f87c59e255f107fd04d9b8d&amp;username=obec_regional_73_21"/>
    <hyperlink ref="A881" r:id="rId872" display="https://emenscr.nesdc.go.th/viewer/view.html?id=5f87d083255f107fd04d9bd2&amp;username=obec_regional_10_21"/>
    <hyperlink ref="A882" r:id="rId873" display="https://emenscr.nesdc.go.th/viewer/view.html?id=5f87ec5079503f7fd3f55bd2&amp;username=obec_regional_50_31"/>
    <hyperlink ref="A883" r:id="rId874" display="https://emenscr.nesdc.go.th/viewer/view.html?id=5f87edf45a6aea7fcadff812&amp;username=obec_regional_44_41"/>
    <hyperlink ref="A884" r:id="rId875" display="https://emenscr.nesdc.go.th/viewer/view.html?id=5f87f697255f107fd04d9c2e&amp;username=obec_regional_50_31"/>
    <hyperlink ref="A885" r:id="rId876" display="https://emenscr.nesdc.go.th/viewer/view.html?id=5f87fd439455193a1485e942&amp;username=obec_regional_44_41"/>
    <hyperlink ref="A886" r:id="rId877" display="https://emenscr.nesdc.go.th/viewer/view.html?id=5f87fe7c3266c53a223f3e88&amp;username=obec_regional_31_31"/>
    <hyperlink ref="A887" r:id="rId878" display="https://emenscr.nesdc.go.th/viewer/view.html?id=5f880b8c3f7c013a20d05fc1&amp;username=obec_regional_25_31"/>
    <hyperlink ref="A888" r:id="rId879" display="https://emenscr.nesdc.go.th/viewer/view.html?id=5f880c913f7c013a20d05fc3&amp;username=obec_regional_31_31"/>
    <hyperlink ref="A889" r:id="rId880" display="https://emenscr.nesdc.go.th/viewer/view.html?id=5f8810453266c53a223f3edc&amp;username=obec_regional_31_31"/>
    <hyperlink ref="A890" r:id="rId881" display="https://emenscr.nesdc.go.th/viewer/view.html?id=5f894bdc9875163b11cf7cad&amp;username=nacc0034701"/>
    <hyperlink ref="A891" r:id="rId882" display="https://emenscr.nesdc.go.th/viewer/view.html?id=5f89589f9875163b11cf7cd6&amp;username=obec_regional_18_31"/>
    <hyperlink ref="A892" r:id="rId883" display="https://emenscr.nesdc.go.th/viewer/view.html?id=5f895da57c428e3b0e2d8bbd&amp;username=obec_regional_18_31"/>
    <hyperlink ref="A893" r:id="rId884" display="https://emenscr.nesdc.go.th/viewer/view.html?id=5f8d1323474fb57c814323a7&amp;username=obec_regional_25_31"/>
    <hyperlink ref="A894" r:id="rId885" display="https://emenscr.nesdc.go.th/viewer/view.html?id=5f8d3a24e28f403186b78c53&amp;username=rmuti11001"/>
    <hyperlink ref="A895" r:id="rId886" display="https://emenscr.nesdc.go.th/viewer/view.html?id=5f8d3d66569713318818fd1b&amp;username=obec_regional_16_31"/>
    <hyperlink ref="A896" r:id="rId887" display="https://emenscr.nesdc.go.th/viewer/view.html?id=5f8d515211a7db3c1e1dbe81&amp;username=obec_regional_60_31"/>
    <hyperlink ref="A897" r:id="rId888" display="https://emenscr.nesdc.go.th/viewer/view.html?id=5f8e54e50cf7a63c10d14873&amp;username=obec_regional_25_31"/>
    <hyperlink ref="A898" r:id="rId889" display="https://emenscr.nesdc.go.th/viewer/view.html?id=5f8e58b211a7db3c1e1dbf2b&amp;username=obec_regional_25_31"/>
    <hyperlink ref="A899" r:id="rId890" display="https://emenscr.nesdc.go.th/viewer/view.html?id=5f8e5ee50cf7a63c10d148a7&amp;username=obec_regional_25_31"/>
    <hyperlink ref="A900" r:id="rId891" display="https://emenscr.nesdc.go.th/viewer/view.html?id=5f8e665a24b40c3c1750bf0f&amp;username=obec_regional_25_31"/>
    <hyperlink ref="A901" r:id="rId892" display="https://emenscr.nesdc.go.th/viewer/view.html?id=5f8e683a11a7db3c1e1dbf7a&amp;username=obec_regional_62_41"/>
    <hyperlink ref="A902" r:id="rId893" display="https://emenscr.nesdc.go.th/viewer/view.html?id=5f8e6bc90cf7a63c10d148dd&amp;username=obec_regional_56_31"/>
    <hyperlink ref="A903" r:id="rId894" display="https://emenscr.nesdc.go.th/viewer/view.html?id=5f8ebcf511a7db3c1e1dc063&amp;username=obec_regional_96_31"/>
    <hyperlink ref="A904" r:id="rId895" display="https://emenscr.nesdc.go.th/viewer/view.html?id=5f91304dad3e87101f407c25&amp;username=nacc0034721"/>
    <hyperlink ref="A905" r:id="rId896" display="https://emenscr.nesdc.go.th/viewer/view.html?id=5f913949ad3e87101f407c61&amp;username=nacc0034721"/>
    <hyperlink ref="A906" r:id="rId897" display="https://emenscr.nesdc.go.th/viewer/view.html?id=5f913c6cad3e87101f407c7c&amp;username=nacc0034721"/>
    <hyperlink ref="A907" r:id="rId898" display="https://emenscr.nesdc.go.th/viewer/view.html?id=5f91494101503356c3119c7f&amp;username=moe02801"/>
    <hyperlink ref="A908" r:id="rId899" display="https://emenscr.nesdc.go.th/viewer/view.html?id=5f914afcc4121556c988c6f8&amp;username=nacc0036041"/>
    <hyperlink ref="A909" r:id="rId900" display="https://emenscr.nesdc.go.th/viewer/view.html?id=5f915913ca822c59c1436c0b&amp;username=obec_regional_65_51"/>
    <hyperlink ref="A910" r:id="rId901" display="https://emenscr.nesdc.go.th/viewer/view.html?id=5f915b4212987759c7839935&amp;username=obec_regional_67_31"/>
    <hyperlink ref="A911" r:id="rId902" display="https://emenscr.nesdc.go.th/viewer/view.html?id=5f91aa4d12987759c7839971&amp;username=obec_regional_92_21"/>
    <hyperlink ref="A912" r:id="rId903" display="https://emenscr.nesdc.go.th/viewer/view.html?id=5f925e5912987759c783997a&amp;username=nacc0034311"/>
    <hyperlink ref="A913" r:id="rId904" display="https://emenscr.nesdc.go.th/viewer/view.html?id=5f9262887a165259d1a20c61&amp;username=nacc0034311"/>
    <hyperlink ref="A914" r:id="rId905" display="https://emenscr.nesdc.go.th/viewer/view.html?id=5f92ec54ca822c59c1436c87&amp;username=obec_regional_90_21"/>
    <hyperlink ref="A915" r:id="rId906" display="https://emenscr.nesdc.go.th/viewer/view.html?id=5f93062a7a165259d1a20c9f&amp;username=obec_regional_92_21"/>
    <hyperlink ref="A916" r:id="rId907" display="https://emenscr.nesdc.go.th/viewer/view.html?id=5f940c0012987759c78399fa&amp;username=tpqi061"/>
    <hyperlink ref="A917" r:id="rId908" display="https://emenscr.nesdc.go.th/viewer/view.html?id=5f947d96ca822c59c1436cc6&amp;username=obec_regional_95_21"/>
    <hyperlink ref="A918" r:id="rId909" display="https://emenscr.nesdc.go.th/viewer/view.html?id=5f96464eca822c59c1436d6e&amp;username=obec_regional_65_51"/>
    <hyperlink ref="A919" r:id="rId910" display="https://emenscr.nesdc.go.th/viewer/view.html?id=5f964ab6eb355920f55511c1&amp;username=obec_regional_71_51"/>
    <hyperlink ref="A920" r:id="rId911" display="https://emenscr.nesdc.go.th/viewer/view.html?id=5f964ca689823720ff75601e&amp;username=nacc0034361"/>
    <hyperlink ref="A921" r:id="rId912" display="https://emenscr.nesdc.go.th/viewer/view.html?id=5f96537fa1c00920fc169898&amp;username=obec_regional_20_51"/>
    <hyperlink ref="A922" r:id="rId913" display="https://emenscr.nesdc.go.th/viewer/view.html?id=5f9664e0383c5f20fb3528ae&amp;username=obec_regional_67_31"/>
    <hyperlink ref="A923" r:id="rId914" display="https://emenscr.nesdc.go.th/viewer/view.html?id=5f9671dfeb355920f555124f&amp;username=nacc0034361"/>
    <hyperlink ref="A924" r:id="rId915" display="https://emenscr.nesdc.go.th/viewer/view.html?id=5f967203383c5f20fb3528d1&amp;username=obec_regional_67_31"/>
    <hyperlink ref="A925" r:id="rId916" display="https://emenscr.nesdc.go.th/viewer/view.html?id=5f96819289823720ff756109&amp;username=nacc0034581"/>
    <hyperlink ref="A926" r:id="rId917" display="https://emenscr.nesdc.go.th/viewer/view.html?id=5f9684c0383c5f20fb35294e&amp;username=obec_regional_90_21"/>
    <hyperlink ref="A927" r:id="rId918" display="https://emenscr.nesdc.go.th/viewer/view.html?id=5f968c9b89823720ff75614f&amp;username=obec_regional_45_41"/>
    <hyperlink ref="A928" r:id="rId919" display="https://emenscr.nesdc.go.th/viewer/view.html?id=5f968e03383c5f20fb35298c&amp;username=obec_regional_67_31"/>
    <hyperlink ref="A929" r:id="rId920" display="https://emenscr.nesdc.go.th/viewer/view.html?id=5f968f97a1c00920fc16999f&amp;username=obec_regional_56_31"/>
    <hyperlink ref="A930" r:id="rId921" display="https://emenscr.nesdc.go.th/viewer/view.html?id=5f969754eb355920f555136a&amp;username=obec_regional_95_21"/>
    <hyperlink ref="A931" r:id="rId922" display="https://emenscr.nesdc.go.th/viewer/view.html?id=5f969a3289823720ff756193&amp;username=obec_regional_47_31"/>
    <hyperlink ref="A932" r:id="rId923" display="https://emenscr.nesdc.go.th/viewer/view.html?id=5f96e270a1c00920fc169a1b&amp;username=obec_regional_92_21"/>
    <hyperlink ref="A933" r:id="rId924" display="https://emenscr.nesdc.go.th/viewer/view.html?id=5f978898383c5f20fb352a66&amp;username=obec_regional_34_51"/>
    <hyperlink ref="A934" r:id="rId925" display="https://emenscr.nesdc.go.th/viewer/view.html?id=5f978d06383c5f20fb352a78&amp;username=obec_regional_84_31"/>
    <hyperlink ref="A935" r:id="rId926" display="https://emenscr.nesdc.go.th/viewer/view.html?id=5f979fff89823720ff7562a2&amp;username=obec_regional_16_31"/>
    <hyperlink ref="A936" r:id="rId927" display="https://emenscr.nesdc.go.th/viewer/view.html?id=5f97d1dc9e1aee3e3c42c968&amp;username=obec_regional_16_31"/>
    <hyperlink ref="A937" r:id="rId928" display="https://emenscr.nesdc.go.th/viewer/view.html?id=5f97dde6d10d063e3a0defb9&amp;username=obec_regional_16_31"/>
    <hyperlink ref="A938" r:id="rId929" display="https://emenscr.nesdc.go.th/viewer/view.html?id=5f97de735bb9d13e42616ee5&amp;username=obec_regional_20_51"/>
    <hyperlink ref="A939" r:id="rId930" display="https://emenscr.nesdc.go.th/viewer/view.html?id=5f97e687d10d063e3a0defee&amp;username=obec_regional_13_21"/>
    <hyperlink ref="A940" r:id="rId931" display="https://emenscr.nesdc.go.th/viewer/view.html?id=5f97efeb5bb9d13e42616f4d&amp;username=obec_regional_52_31"/>
    <hyperlink ref="A941" r:id="rId932" display="https://emenscr.nesdc.go.th/viewer/view.html?id=5f9813f3cff6f71523acce7d&amp;username=obec_regional_52_31"/>
    <hyperlink ref="A942" r:id="rId933" display="https://emenscr.nesdc.go.th/viewer/view.html?id=5f981dea81f871152180a909&amp;username=obec_regional_52_31"/>
    <hyperlink ref="A943" r:id="rId934" display="https://emenscr.nesdc.go.th/viewer/view.html?id=5f99278be8cc5f75ced9640c&amp;username=obec_regional_45_41"/>
    <hyperlink ref="A944" r:id="rId935" display="https://emenscr.nesdc.go.th/viewer/view.html?id=5f992d4591a27075d2296096&amp;username=obec_regional_13_21"/>
    <hyperlink ref="A945" r:id="rId936" display="https://emenscr.nesdc.go.th/viewer/view.html?id=5f993736e8cc5f75ced96479&amp;username=obec_regional_13_21"/>
    <hyperlink ref="A946" r:id="rId937" display="https://emenscr.nesdc.go.th/viewer/view.html?id=5f99541e42ce5610d30f32c8&amp;username=obec_regional_72_21"/>
    <hyperlink ref="A947" r:id="rId938" display="https://emenscr.nesdc.go.th/viewer/view.html?id=5f995cae5eb17e10cce96719&amp;username=obec_regional_72_21"/>
    <hyperlink ref="A948" r:id="rId939" display="https://emenscr.nesdc.go.th/viewer/view.html?id=5f99c3645eb17e10cce96737&amp;username=m-culture02091"/>
    <hyperlink ref="A949" r:id="rId940" display="https://emenscr.nesdc.go.th/viewer/view.html?id=5f9a1472c5d64210d5e1d506&amp;username=obec_regional_80_61"/>
    <hyperlink ref="A950" r:id="rId941" display="https://emenscr.nesdc.go.th/viewer/view.html?id=5f9a17c65eb17e10cce96743&amp;username=obec_regional_80_61"/>
    <hyperlink ref="A951" r:id="rId942" display="https://emenscr.nesdc.go.th/viewer/view.html?id=5f9a38ccf6a3b750ac65f94c&amp;username=nacc0034581"/>
    <hyperlink ref="A952" r:id="rId943" display="https://emenscr.nesdc.go.th/viewer/view.html?id=5f9a40c1bfed2250ae187b3c&amp;username=obec_regional_84_21"/>
    <hyperlink ref="A953" r:id="rId944" display="https://emenscr.nesdc.go.th/viewer/view.html?id=5f9a48ac2310b05b6ef486eb&amp;username=obec_regional_63_31"/>
    <hyperlink ref="A954" r:id="rId945" display="https://emenscr.nesdc.go.th/viewer/view.html?id=5f9a64aa8f85135b66769d71&amp;username=obec_regional_44_51"/>
    <hyperlink ref="A955" r:id="rId946" display="https://emenscr.nesdc.go.th/viewer/view.html?id=5f9a69bb9be3a25b6cc1a408&amp;username=obec_regional_90_41"/>
    <hyperlink ref="A956" r:id="rId947" display="https://emenscr.nesdc.go.th/viewer/view.html?id=5f9a70cd37b27e5b651e8436&amp;username=obec_regional_60_51"/>
    <hyperlink ref="A957" r:id="rId948" display="https://emenscr.nesdc.go.th/viewer/view.html?id=5f9a786137b27e5b651e8489&amp;username=obec_regional_70_41"/>
    <hyperlink ref="A958" r:id="rId949" display="https://emenscr.nesdc.go.th/viewer/view.html?id=5f9a7b1f2310b05b6ef487db&amp;username=obec_regional_76_41"/>
    <hyperlink ref="A959" r:id="rId950" display="https://emenscr.nesdc.go.th/viewer/view.html?id=5f9a82ab8f85135b66769e7e&amp;username=obec_regional_50_81"/>
    <hyperlink ref="A960" r:id="rId951" display="https://emenscr.nesdc.go.th/viewer/view.html?id=5f9a84a42310b05b6ef48834&amp;username=obec_regional_57_61"/>
    <hyperlink ref="A961" r:id="rId952" display="https://emenscr.nesdc.go.th/viewer/view.html?id=5f9aa57e8f85135b66769f1a&amp;username=obec_regional_33_51"/>
    <hyperlink ref="A962" r:id="rId953" display="https://emenscr.nesdc.go.th/viewer/view.html?id=5f9aef7f2310b05b6ef48907&amp;username=obec_regional_33_51"/>
    <hyperlink ref="A963" r:id="rId954" display="https://emenscr.nesdc.go.th/viewer/view.html?id=5f9b83b62310b05b6ef48975&amp;username=obec_regional_64_31"/>
    <hyperlink ref="A964" r:id="rId955" display="https://emenscr.nesdc.go.th/viewer/view.html?id=5f9b8cfd8f85135b6676a04d&amp;username=nacc00251"/>
    <hyperlink ref="A965" r:id="rId956" display="https://emenscr.nesdc.go.th/viewer/view.html?id=5f9b95d75bce6b5590e68527&amp;username=moe02911"/>
    <hyperlink ref="A966" r:id="rId957" display="https://emenscr.nesdc.go.th/viewer/view.html?id=5f9b9c6c4987765599859e50&amp;username=obec_regional_60_51"/>
    <hyperlink ref="A967" r:id="rId958" display="https://emenscr.nesdc.go.th/viewer/view.html?id=5f9b9ee35bce6b5590e6858a&amp;username=obec_regional_60_51"/>
    <hyperlink ref="A968" r:id="rId959" display="https://emenscr.nesdc.go.th/viewer/view.html?id=5f9ba0895e4a3e5598977524&amp;username=obec_regional_50_81"/>
    <hyperlink ref="A969" r:id="rId960" display="https://emenscr.nesdc.go.th/viewer/view.html?id=5f9bcfc65d4e87750d81bbf6&amp;username=obec_regional_72_51"/>
    <hyperlink ref="A970" r:id="rId961" display="https://emenscr.nesdc.go.th/viewer/view.html?id=5f9bd87e457fa27521f7f585&amp;username=obec_regional_77_21"/>
    <hyperlink ref="A971" r:id="rId962" display="https://emenscr.nesdc.go.th/viewer/view.html?id=5f9c048eab331e1352e26054&amp;username=obec_regional_53_31"/>
    <hyperlink ref="A972" r:id="rId963" display="https://emenscr.nesdc.go.th/viewer/view.html?id=5f9d1de575613101e3fb2ee6&amp;username=obec_regional_56_21"/>
    <hyperlink ref="A973" r:id="rId964" display="https://emenscr.nesdc.go.th/viewer/view.html?id=5f9d25b53814f801ebd05a8a&amp;username=obec_regional_55_31"/>
    <hyperlink ref="A974" r:id="rId965" display="https://emenscr.nesdc.go.th/viewer/view.html?id=5f9d29c283b45001f2ca6b14&amp;username=obec_regional_55_31"/>
    <hyperlink ref="A975" r:id="rId966" display="https://emenscr.nesdc.go.th/viewer/view.html?id=5f9d2ef483b45001f2ca6b1d&amp;username=obec_regional_50_21"/>
    <hyperlink ref="A976" r:id="rId967" display="https://emenscr.nesdc.go.th/viewer/view.html?id=5f9d31463814f801ebd05aac&amp;username=obec_regional_50_21"/>
    <hyperlink ref="A977" r:id="rId968" display="https://emenscr.nesdc.go.th/viewer/view.html?id=5f9d32403814f801ebd05ab0&amp;username=obec_regional_70_31"/>
    <hyperlink ref="A978" r:id="rId969" display="https://emenscr.nesdc.go.th/viewer/view.html?id=5f9d33970de9f001e9b19f04&amp;username=obec_regional_50_21"/>
    <hyperlink ref="A979" r:id="rId970" display="https://emenscr.nesdc.go.th/viewer/view.html?id=5f9d367683b45001f2ca6b34&amp;username=obec_regional_50_21"/>
    <hyperlink ref="A980" r:id="rId971" display="https://emenscr.nesdc.go.th/viewer/view.html?id=5f9d389d0de9f001e9b19f12&amp;username=obec_regional_50_21"/>
    <hyperlink ref="A981" r:id="rId972" display="https://emenscr.nesdc.go.th/viewer/view.html?id=5f9d476775613101e3fb2f4b&amp;username=obec_regional_77_21"/>
    <hyperlink ref="A982" r:id="rId973" display="https://emenscr.nesdc.go.th/viewer/view.html?id=5f9d517a3814f801ebd05ae1&amp;username=obec_regional_30_61"/>
    <hyperlink ref="A983" r:id="rId974" display="https://emenscr.nesdc.go.th/viewer/view.html?id=5f9d599d75613101e3fb2f61&amp;username=obec_regional_67_51"/>
    <hyperlink ref="A984" r:id="rId975" display="https://emenscr.nesdc.go.th/viewer/view.html?id=5f9d626a75613101e3fb2f78&amp;username=obec_regional_67_51"/>
    <hyperlink ref="A985" r:id="rId976" display="https://emenscr.nesdc.go.th/viewer/view.html?id=5f9d6b790de9f001e9b19f5b&amp;username=obec_regional_67_51"/>
    <hyperlink ref="A986" r:id="rId977" display="https://emenscr.nesdc.go.th/viewer/view.html?id=5f9d79540de9f001e9b19f72&amp;username=obec_regional_67_51"/>
    <hyperlink ref="A987" r:id="rId978" display="https://emenscr.nesdc.go.th/viewer/view.html?id=5f9fb0131cd0b7793922e5e6&amp;username=obec_regional_83_21"/>
    <hyperlink ref="A988" r:id="rId979" display="https://emenscr.nesdc.go.th/viewer/view.html?id=5f9fce08de043d250f269145&amp;username=moi05261"/>
    <hyperlink ref="A989" r:id="rId980" display="https://emenscr.nesdc.go.th/viewer/view.html?id=5fa0cc2612cfeb6ef0dc9289&amp;username=nacc00251"/>
    <hyperlink ref="A990" r:id="rId981" display="https://emenscr.nesdc.go.th/viewer/view.html?id=5fa0cfd812cfeb6ef0dc929b&amp;username=nacc00251"/>
    <hyperlink ref="A991" r:id="rId982" display="https://emenscr.nesdc.go.th/viewer/view.html?id=5fa0fb6ba0a9886ee8c8d02a&amp;username=senate00201"/>
    <hyperlink ref="A992" r:id="rId983" display="https://emenscr.nesdc.go.th/viewer/view.html?id=5fa1002012cfeb6ef0dc9325&amp;username=senate00201"/>
    <hyperlink ref="A993" r:id="rId984" display="https://emenscr.nesdc.go.th/viewer/view.html?id=5fa100e8359d946ef1731ab2&amp;username=nacc00251"/>
    <hyperlink ref="A994" r:id="rId985" display="https://emenscr.nesdc.go.th/viewer/view.html?id=5fa1042b12cfeb6ef0dc9337&amp;username=nacc00251"/>
    <hyperlink ref="A995" r:id="rId986" display="https://emenscr.nesdc.go.th/viewer/view.html?id=5fa1074712cfeb6ef0dc9342&amp;username=nacc00251"/>
    <hyperlink ref="A996" r:id="rId987" display="https://emenscr.nesdc.go.th/viewer/view.html?id=5fa10777a0a9886ee8c8d05c&amp;username=nacc0034011"/>
    <hyperlink ref="A997" r:id="rId988" display="https://emenscr.nesdc.go.th/viewer/view.html?id=5fa11139988b886eeee42592&amp;username=senate00201"/>
    <hyperlink ref="A998" r:id="rId989" display="https://emenscr.nesdc.go.th/viewer/view.html?id=5fa22c256a38880601718793&amp;username=obec_regional_42_41"/>
    <hyperlink ref="A999" r:id="rId990" display="https://emenscr.nesdc.go.th/viewer/view.html?id=5fa26243473e860600b764a2&amp;username=senate00201"/>
    <hyperlink ref="A1000" r:id="rId991" display="https://emenscr.nesdc.go.th/viewer/view.html?id=5fa26467360ecd060787f98d&amp;username=senate00201"/>
    <hyperlink ref="A1001" r:id="rId992" display="https://emenscr.nesdc.go.th/viewer/view.html?id=5fa266dc360ecd060787f9a3&amp;username=senate00201"/>
    <hyperlink ref="A1002" r:id="rId993" display="https://emenscr.nesdc.go.th/viewer/view.html?id=5fa268566a38880601718890&amp;username=senate00201"/>
    <hyperlink ref="A1003" r:id="rId994" display="https://emenscr.nesdc.go.th/viewer/view.html?id=5fa37ad840a6383140415910&amp;username=nacc0034101"/>
    <hyperlink ref="A1004" r:id="rId995" display="https://emenscr.nesdc.go.th/viewer/view.html?id=5fa39e2a026fb63148ecfb6c&amp;username=moe02431"/>
    <hyperlink ref="A1005" r:id="rId996" display="https://emenscr.nesdc.go.th/viewer/view.html?id=5fa39f848de17c3142d678a6&amp;username=nacc0034101"/>
    <hyperlink ref="A1006" r:id="rId997" display="https://emenscr.nesdc.go.th/viewer/view.html?id=5fa3afaa026fb63148ecfbfb&amp;username=moe02431"/>
    <hyperlink ref="A1007" r:id="rId998" display="https://emenscr.nesdc.go.th/viewer/view.html?id=5fa3c8f5b907fe255ec0b120&amp;username=obec_regional_71_31"/>
    <hyperlink ref="A1008" r:id="rId999" display="https://emenscr.nesdc.go.th/viewer/view.html?id=5fa4cfffd1df483f7bfa9765&amp;username=obec_regional_36_21"/>
    <hyperlink ref="A1009" r:id="rId1000" display="https://emenscr.nesdc.go.th/viewer/view.html?id=5fa4e7c7b1991b3f8585d24a&amp;username=nacc0034391"/>
    <hyperlink ref="A1010" r:id="rId1001" display="https://emenscr.nesdc.go.th/viewer/view.html?id=5fa5330bb1991b3f8585d52d&amp;username=obec_regional_42_41"/>
    <hyperlink ref="A1011" r:id="rId1002" display="https://emenscr.nesdc.go.th/viewer/view.html?id=5fa633f87d71223f835ec00c&amp;username=obec_regional_62_41"/>
    <hyperlink ref="A1012" r:id="rId1003" display="https://emenscr.nesdc.go.th/viewer/view.html?id=5faa5516e708b36c432df8b5&amp;username=nacc0036071"/>
    <hyperlink ref="A1013" r:id="rId1004" display="https://emenscr.nesdc.go.th/viewer/view.html?id=5fab6cc23f6eff6c49213a73&amp;username=moph09021"/>
    <hyperlink ref="A1014" r:id="rId1005" display="https://emenscr.nesdc.go.th/viewer/view.html?id=5fae06fe2806e76c3c3d656e&amp;username=nacc00211"/>
    <hyperlink ref="A1015" r:id="rId1006" display="https://emenscr.nesdc.go.th/viewer/view.html?id=5fae3be93f6eff6c49213bc8&amp;username=mol02131"/>
    <hyperlink ref="A1016" r:id="rId1007" display="https://emenscr.nesdc.go.th/viewer/view.html?id=5fbb3b587232b72a71f77c7e&amp;username=nacc0036061"/>
    <hyperlink ref="A1017" r:id="rId1008" display="https://emenscr.nesdc.go.th/viewer/view.html?id=5fbc896c9a014c2a732f7357&amp;username=nacc0034541"/>
    <hyperlink ref="A1018" r:id="rId1009" display="https://emenscr.nesdc.go.th/viewer/view.html?id=5fbcbcd40d3eec2a6b9e4d4e&amp;username=nacc0036081"/>
    <hyperlink ref="A1019" r:id="rId1010" display="https://emenscr.nesdc.go.th/viewer/view.html?id=5fbcc2759a014c2a732f73bd&amp;username=nacc0036081"/>
    <hyperlink ref="A1020" r:id="rId1011" display="https://emenscr.nesdc.go.th/viewer/view.html?id=5fbcc6be9a014c2a732f73ca&amp;username=nacc0036081"/>
    <hyperlink ref="A1021" r:id="rId1012" display="https://emenscr.nesdc.go.th/viewer/view.html?id=5fbdcdfc9a014c2a732f7417&amp;username=nacc0036061"/>
    <hyperlink ref="A1022" r:id="rId1013" display="https://emenscr.nesdc.go.th/viewer/view.html?id=5fbdd9bb7232b72a71f77e0f&amp;username=moi04021"/>
    <hyperlink ref="A1023" r:id="rId1014" display="https://emenscr.nesdc.go.th/viewer/view.html?id=5fbe31e87232b72a71f77eb3&amp;username=moc02191"/>
    <hyperlink ref="A1024" r:id="rId1015" display="https://emenscr.nesdc.go.th/viewer/view.html?id=5fc0821b9a014c2a732f7687&amp;username=moi02261"/>
    <hyperlink ref="A1025" r:id="rId1016" display="https://emenscr.nesdc.go.th/viewer/view.html?id=5fc0b0b10d3eec2a6b9e504c&amp;username=nacc0034261"/>
    <hyperlink ref="A1026" r:id="rId1017" display="https://emenscr.nesdc.go.th/viewer/view.html?id=5fc0c7a3beab9d2a7939c21d&amp;username=nacc0034261"/>
    <hyperlink ref="A1027" r:id="rId1018" display="https://emenscr.nesdc.go.th/viewer/view.html?id=5fc3660d0d3eec2a6b9e50e7&amp;username=nacc0034651"/>
    <hyperlink ref="A1028" r:id="rId1019" display="https://emenscr.nesdc.go.th/viewer/view.html?id=5fc36a8e0d3eec2a6b9e50ea&amp;username=nacc0034651"/>
    <hyperlink ref="A1029" r:id="rId1020" display="https://emenscr.nesdc.go.th/viewer/view.html?id=5fc46c587232b72a71f7818e&amp;username=nacc0034011"/>
    <hyperlink ref="A1030" r:id="rId1021" display="https://emenscr.nesdc.go.th/viewer/view.html?id=5fc611a0b56c126617c31f8a&amp;username=nacc0034121"/>
    <hyperlink ref="A1031" r:id="rId1022" display="https://emenscr.nesdc.go.th/viewer/view.html?id=5fc75d6824b5b4133b5f9075&amp;username=moi03051"/>
    <hyperlink ref="A1032" r:id="rId1023" display="https://emenscr.nesdc.go.th/viewer/view.html?id=5fc84da5eb591c133460eace&amp;username=m-society03051"/>
    <hyperlink ref="A1033" r:id="rId1024" display="https://emenscr.nesdc.go.th/viewer/view.html?id=5fc85eefeb591c133460eb2d&amp;username=obec_regional_23_21"/>
    <hyperlink ref="A1034" r:id="rId1025" display="https://emenscr.nesdc.go.th/viewer/view.html?id=5fc9b475a8d9686aa79eebd5&amp;username=nacc0034441"/>
    <hyperlink ref="A1035" r:id="rId1026" display="https://emenscr.nesdc.go.th/viewer/view.html?id=5fc9b9bbcc395c6aa110cf08&amp;username=nacc0034441"/>
    <hyperlink ref="A1036" r:id="rId1027" display="https://emenscr.nesdc.go.th/viewer/view.html?id=5fc9da05cc395c6aa110cf68&amp;username=nacc0034281"/>
    <hyperlink ref="A1037" r:id="rId1028" display="https://emenscr.nesdc.go.th/viewer/view.html?id=5fc9fed9c4c4f26d1f0ea714&amp;username=nacc0034281"/>
    <hyperlink ref="A1038" r:id="rId1029" display="https://emenscr.nesdc.go.th/viewer/view.html?id=5fca1d91c4c4f26d1f0ea74c&amp;username=nesdb11181"/>
    <hyperlink ref="A1039" r:id="rId1030" display="https://emenscr.nesdc.go.th/viewer/view.html?id=5fcb4237ca8ceb16144f53a1&amp;username=mol06071"/>
    <hyperlink ref="A1040" r:id="rId1031" display="https://emenscr.nesdc.go.th/viewer/view.html?id=5fcd9468b6a0d61613d979f4&amp;username=nacc0034111"/>
    <hyperlink ref="A1041" r:id="rId1032" display="https://emenscr.nesdc.go.th/viewer/view.html?id=5fcd9ee1d39fc0161d1695d7&amp;username=nacc0036061"/>
    <hyperlink ref="A1042" r:id="rId1033" display="https://emenscr.nesdc.go.th/viewer/view.html?id=5fcda83c1540bf161ab2769a&amp;username=nacc0034711"/>
    <hyperlink ref="A1043" r:id="rId1034" display="https://emenscr.nesdc.go.th/viewer/view.html?id=5fcdad94ca8ceb16144f5436&amp;username=nacc0034511"/>
    <hyperlink ref="A1044" r:id="rId1035" display="https://emenscr.nesdc.go.th/viewer/view.html?id=5fcdae8aca8ceb16144f543c&amp;username=nacc0034601"/>
    <hyperlink ref="A1045" r:id="rId1036" display="https://emenscr.nesdc.go.th/viewer/view.html?id=5fcdb255ca8ceb16144f544f&amp;username=nacc0034511"/>
    <hyperlink ref="A1046" r:id="rId1037" display="https://emenscr.nesdc.go.th/viewer/view.html?id=5fcde0d7ca8ceb16144f54f4&amp;username=nacc0034391"/>
    <hyperlink ref="A1047" r:id="rId1038" display="https://emenscr.nesdc.go.th/viewer/view.html?id=5fcdf0d6ca8ceb16144f555d&amp;username=nacc0034601"/>
    <hyperlink ref="A1048" r:id="rId1039" display="https://emenscr.nesdc.go.th/viewer/view.html?id=5fcdf633b6a0d61613d97ba4&amp;username=nacc0034191"/>
    <hyperlink ref="A1049" r:id="rId1040" display="https://emenscr.nesdc.go.th/viewer/view.html?id=5fcdf881ca8ceb16144f5587&amp;username=nacc0034091"/>
    <hyperlink ref="A1050" r:id="rId1041" display="https://emenscr.nesdc.go.th/viewer/view.html?id=5fcef8d556035d16079a08c8&amp;username=nacc0034191"/>
    <hyperlink ref="A1051" r:id="rId1042" display="https://emenscr.nesdc.go.th/viewer/view.html?id=5fcefb64557f3b161930c378&amp;username=mol05071"/>
    <hyperlink ref="A1052" r:id="rId1043" display="https://emenscr.nesdc.go.th/viewer/view.html?id=5fcefd5b78ad6216092bc0bf&amp;username=nacc0034121"/>
    <hyperlink ref="A1053" r:id="rId1044" display="https://emenscr.nesdc.go.th/viewer/view.html?id=5fcf0821557f3b161930c3bc&amp;username=nacc0034691"/>
    <hyperlink ref="A1054" r:id="rId1045" display="https://emenscr.nesdc.go.th/viewer/view.html?id=5fd05336e4c2575912afde50&amp;username=moi0017121"/>
    <hyperlink ref="A1055" r:id="rId1046" display="https://emenscr.nesdc.go.th/viewer/view.html?id=5fd0541ac97e955911453c22&amp;username=pacc00251"/>
    <hyperlink ref="A1056" r:id="rId1047" display="https://emenscr.nesdc.go.th/viewer/view.html?id=5fd070fc7cf29c590f8c50dd&amp;username=pacc00251"/>
    <hyperlink ref="A1057" r:id="rId1048" display="https://emenscr.nesdc.go.th/viewer/view.html?id=5fd077829d7cbe590983c191&amp;username=nacc0034521"/>
    <hyperlink ref="A1058" r:id="rId1049" display="https://emenscr.nesdc.go.th/viewer/view.html?id=5fd0780ae4c2575912afdee5&amp;username=pacc00251"/>
    <hyperlink ref="A1059" r:id="rId1050" display="https://emenscr.nesdc.go.th/viewer/view.html?id=5fd0827ae4c2575912afdf1d&amp;username=nacc0034131"/>
    <hyperlink ref="A1060" r:id="rId1051" display="https://emenscr.nesdc.go.th/viewer/view.html?id=5fd083987cf29c590f8c5137&amp;username=nacc0034521"/>
    <hyperlink ref="A1061" r:id="rId1052" display="https://emenscr.nesdc.go.th/viewer/view.html?id=5fd08a2f9d7cbe590983c1e0&amp;username=nacc0034131"/>
    <hyperlink ref="A1062" r:id="rId1053" display="https://emenscr.nesdc.go.th/viewer/view.html?id=5fd09287e4c2575912afdf6d&amp;username=nacc0034661"/>
    <hyperlink ref="A1063" r:id="rId1054" display="https://emenscr.nesdc.go.th/viewer/view.html?id=5fd0933d9d7cbe590983c207&amp;username=nacc0036051"/>
    <hyperlink ref="A1064" r:id="rId1055" display="https://emenscr.nesdc.go.th/viewer/view.html?id=5fd09709c97e955911453d4c&amp;username=nacc0034661"/>
    <hyperlink ref="A1065" r:id="rId1056" display="https://emenscr.nesdc.go.th/viewer/view.html?id=5fd0a7db7cf29c590f8c51ce&amp;username=nacc0036051"/>
    <hyperlink ref="A1066" r:id="rId1057" display="https://emenscr.nesdc.go.th/viewer/view.html?id=5fd2e158c97e955911453df6&amp;username=nacc0034351"/>
    <hyperlink ref="A1067" r:id="rId1058" display="https://emenscr.nesdc.go.th/viewer/view.html?id=5fd2ea389d7cbe590983c2b4&amp;username=nacc0034351"/>
    <hyperlink ref="A1068" r:id="rId1059" display="https://emenscr.nesdc.go.th/viewer/view.html?id=5fd2f4f69d7cbe590983c2ba&amp;username=nacc0034691"/>
    <hyperlink ref="A1069" r:id="rId1060" display="https://emenscr.nesdc.go.th/viewer/view.html?id=5fd72ce5238e5c34f1efcd8f&amp;username=nacc0034081"/>
    <hyperlink ref="A1070" r:id="rId1061" display="https://emenscr.nesdc.go.th/viewer/view.html?id=5fd732896eb12634f2968d04&amp;username=pacc000181"/>
    <hyperlink ref="A1071" r:id="rId1062" display="https://emenscr.nesdc.go.th/viewer/view.html?id=5fd735bc238e5c34f1efcdad&amp;username=pacc00101"/>
    <hyperlink ref="A1072" r:id="rId1063" display="https://emenscr.nesdc.go.th/viewer/view.html?id=5fd7381107212e34f9c3021e&amp;username=nacc0034541"/>
    <hyperlink ref="A1073" r:id="rId1064" display="https://emenscr.nesdc.go.th/viewer/view.html?id=5fd74d2c6eb12634f2968d30&amp;username=pacc00031"/>
    <hyperlink ref="A1074" r:id="rId1065" display="https://emenscr.nesdc.go.th/viewer/view.html?id=5fd74e5a6eb12634f2968d32&amp;username=pacc00101"/>
    <hyperlink ref="A1075" r:id="rId1066" display="https://emenscr.nesdc.go.th/viewer/view.html?id=5fd750bf07212e34f9c3023f&amp;username=pacc00031"/>
    <hyperlink ref="A1076" r:id="rId1067" display="https://emenscr.nesdc.go.th/viewer/view.html?id=5fd75882a7ca1a34f39f3535&amp;username=pacc00031"/>
    <hyperlink ref="A1077" r:id="rId1068" display="https://emenscr.nesdc.go.th/viewer/view.html?id=5fd81bfda7ca1a34f39f3543&amp;username=pacc00101"/>
    <hyperlink ref="A1078" r:id="rId1069" display="https://emenscr.nesdc.go.th/viewer/view.html?id=5fd83cae07212e34f9c302b8&amp;username=pacc00101"/>
    <hyperlink ref="A1079" r:id="rId1070" display="https://emenscr.nesdc.go.th/viewer/view.html?id=5fd84a2e07212e34f9c302d9&amp;username=pacc00121"/>
    <hyperlink ref="A1080" r:id="rId1071" display="https://emenscr.nesdc.go.th/viewer/view.html?id=5fd84af5a7ca1a34f39f35d6&amp;username=pacc00121"/>
    <hyperlink ref="A1081" r:id="rId1072" display="https://emenscr.nesdc.go.th/viewer/view.html?id=5fd85b97238e5c34f1efceaa&amp;username=pacc00241"/>
    <hyperlink ref="A1082" r:id="rId1073" display="https://emenscr.nesdc.go.th/viewer/view.html?id=5fd85f2f6eb12634f2968e10&amp;username=pacc00241"/>
    <hyperlink ref="A1083" r:id="rId1074" display="https://emenscr.nesdc.go.th/viewer/view.html?id=5fd88172bcb77e28c9827820&amp;username=pacc00121"/>
    <hyperlink ref="A1084" r:id="rId1075" display="https://emenscr.nesdc.go.th/viewer/view.html?id=5fd881f8a048ce28c3ee64ce&amp;username=pacc000181"/>
    <hyperlink ref="A1085" r:id="rId1076" display="https://emenscr.nesdc.go.th/viewer/view.html?id=5fd88394a048ce28c3ee64d7&amp;username=nacc0034481"/>
    <hyperlink ref="A1086" r:id="rId1077" display="https://emenscr.nesdc.go.th/viewer/view.html?id=5fd887f9a048ce28c3ee64e5&amp;username=pacc00131"/>
    <hyperlink ref="A1087" r:id="rId1078" display="https://emenscr.nesdc.go.th/viewer/view.html?id=5fd88fcb38eaa328bc369545&amp;username=pacc00131"/>
    <hyperlink ref="A1088" r:id="rId1079" display="https://emenscr.nesdc.go.th/viewer/view.html?id=5fd89338a048ce28c3ee64f1&amp;username=pacc00131"/>
    <hyperlink ref="A1089" r:id="rId1080" display="https://emenscr.nesdc.go.th/viewer/view.html?id=5fd896d938eaa328bc36954e&amp;username=nacc0034271"/>
    <hyperlink ref="A1090" r:id="rId1081" display="https://emenscr.nesdc.go.th/viewer/view.html?id=5fd8d6c3bcb77e28c9827857&amp;username=nacc0034061"/>
    <hyperlink ref="A1091" r:id="rId1082" display="https://emenscr.nesdc.go.th/viewer/view.html?id=5fd98afe0573ae1b28631d9f&amp;username=nacc0034331"/>
    <hyperlink ref="A1092" r:id="rId1083" display="https://emenscr.nesdc.go.th/viewer/view.html?id=5fd99383adb90d1b2adda1a3&amp;username=nacc0034331"/>
    <hyperlink ref="A1093" r:id="rId1084" display="https://emenscr.nesdc.go.th/viewer/view.html?id=5fd997baea2eef1b27a27070&amp;username=skru11211"/>
    <hyperlink ref="A1094" r:id="rId1085" display="https://emenscr.nesdc.go.th/viewer/view.html?id=5fd9ca86ea2eef1b27a270fc&amp;username=obec_regional_57_31"/>
    <hyperlink ref="A1095" r:id="rId1086" display="https://emenscr.nesdc.go.th/viewer/view.html?id=5fd9e4750573ae1b28631e7b&amp;username=amlo00011"/>
    <hyperlink ref="A1096" r:id="rId1087" display="https://emenscr.nesdc.go.th/viewer/view.html?id=5fd9f175adb90d1b2adda267&amp;username=nacc0001411"/>
    <hyperlink ref="A1097" r:id="rId1088" display="https://emenscr.nesdc.go.th/viewer/view.html?id=5fdab5b70573ae1b28631e98&amp;username=nacc0036011"/>
    <hyperlink ref="A1098" r:id="rId1089" display="https://emenscr.nesdc.go.th/viewer/view.html?id=5fdad55d0573ae1b28631edd&amp;username=yru0559051"/>
    <hyperlink ref="A1099" r:id="rId1090" display="https://emenscr.nesdc.go.th/viewer/view.html?id=5fdae1f0adb90d1b2adda2f7&amp;username=nacc0034571"/>
    <hyperlink ref="A1100" r:id="rId1091" display="https://emenscr.nesdc.go.th/viewer/view.html?id=5fdafd23ea2eef1b27a271dd&amp;username=moj020131"/>
    <hyperlink ref="A1101" r:id="rId1092" display="https://emenscr.nesdc.go.th/viewer/view.html?id=5fdb00158ae2fc1b311d1f02&amp;username=nacc0034571"/>
    <hyperlink ref="A1102" r:id="rId1093" display="https://emenscr.nesdc.go.th/viewer/view.html?id=5fdb00e1ea2eef1b27a271ef&amp;username=nacc0034251"/>
    <hyperlink ref="A1103" r:id="rId1094" display="https://emenscr.nesdc.go.th/viewer/view.html?id=5fdb05c8ea2eef1b27a271fa&amp;username=opm02191"/>
    <hyperlink ref="A1104" r:id="rId1095" display="https://emenscr.nesdc.go.th/viewer/view.html?id=5fdb08ed0573ae1b28631f48&amp;username=nacc0034731"/>
    <hyperlink ref="A1105" r:id="rId1096" display="https://emenscr.nesdc.go.th/viewer/view.html?id=5fdb146d0573ae1b28631f65&amp;username=nacc0034611"/>
    <hyperlink ref="A1106" r:id="rId1097" display="https://emenscr.nesdc.go.th/viewer/view.html?id=5fdb19a18ae2fc1b311d1f50&amp;username=cru05620031"/>
    <hyperlink ref="A1107" r:id="rId1098" display="https://emenscr.nesdc.go.th/viewer/view.html?id=5fdb1d20adb90d1b2adda37d&amp;username=yru0559041"/>
    <hyperlink ref="A1108" r:id="rId1099" display="https://emenscr.nesdc.go.th/viewer/view.html?id=5fdb1e6c0573ae1b28631f81&amp;username=nacc0036051"/>
    <hyperlink ref="A1109" r:id="rId1100" display="https://emenscr.nesdc.go.th/viewer/view.html?id=5fdb214e8ae2fc1b311d1f64&amp;username=cru05620031"/>
    <hyperlink ref="A1110" r:id="rId1101" display="https://emenscr.nesdc.go.th/viewer/view.html?id=5fdb24260573ae1b28631f8c&amp;username=nacc0034731"/>
    <hyperlink ref="A1111" r:id="rId1102" display="https://emenscr.nesdc.go.th/viewer/view.html?id=5fdb2926ea2eef1b27a27261&amp;username=nacc0036051"/>
    <hyperlink ref="A1112" r:id="rId1103" display="https://emenscr.nesdc.go.th/viewer/view.html?id=5fdc25398ae2fc1b311d1fde&amp;username=cru05620031"/>
    <hyperlink ref="A1113" r:id="rId1104" display="https://emenscr.nesdc.go.th/viewer/view.html?id=5fdc26eaea2eef1b27a272ce&amp;username=obec_regional_49_21"/>
    <hyperlink ref="A1114" r:id="rId1105" display="https://emenscr.nesdc.go.th/viewer/view.html?id=5fdc2a2f0573ae1b28631ffd&amp;username=nacc0034171"/>
    <hyperlink ref="A1115" r:id="rId1106" display="https://emenscr.nesdc.go.th/viewer/view.html?id=5fdc4c008ae2fc1b311d203b&amp;username=nacc00211"/>
    <hyperlink ref="A1116" r:id="rId1107" display="https://emenscr.nesdc.go.th/viewer/view.html?id=5fdc579a0573ae1b2863205a&amp;username=nacc0034551"/>
    <hyperlink ref="A1117" r:id="rId1108" display="https://emenscr.nesdc.go.th/viewer/view.html?id=5fdc5c02ea2eef1b27a2735c&amp;username=nacc0034551"/>
    <hyperlink ref="A1118" r:id="rId1109" display="https://emenscr.nesdc.go.th/viewer/view.html?id=5fdc65d10573ae1b286320ac&amp;username=opm01061"/>
    <hyperlink ref="A1119" r:id="rId1110" display="https://emenscr.nesdc.go.th/viewer/view.html?id=5fdc70b0adb90d1b2adda4e2&amp;username=nacc0034501"/>
    <hyperlink ref="A1120" r:id="rId1111" display="https://emenscr.nesdc.go.th/viewer/view.html?id=5fddb72f8ae2fc1b311d2168&amp;username=nacc0034531"/>
    <hyperlink ref="A1121" r:id="rId1112" display="https://emenscr.nesdc.go.th/viewer/view.html?id=5fde12ca8ae2fc1b311d216f&amp;username=nacc0034671"/>
    <hyperlink ref="A1122" r:id="rId1113" display="https://emenscr.nesdc.go.th/viewer/view.html?id=5fdee12dadb90d1b2adda580&amp;username=nacc0034761"/>
    <hyperlink ref="A1123" r:id="rId1114" display="https://emenscr.nesdc.go.th/viewer/view.html?id=5fdef4df8ae2fc1b311d2187&amp;username=nacc0034761"/>
    <hyperlink ref="A1124" r:id="rId1115" display="https://emenscr.nesdc.go.th/viewer/view.html?id=5fdefd12ea2eef1b27a27476&amp;username=nacc0034081"/>
    <hyperlink ref="A1125" r:id="rId1116" display="https://emenscr.nesdc.go.th/viewer/view.html?id=5fdf14688ae2fc1b311d2195&amp;username=nacc0034631"/>
    <hyperlink ref="A1126" r:id="rId1117" display="https://emenscr.nesdc.go.th/viewer/view.html?id=5fdf2f1badb90d1b2adda59e&amp;username=obec_regional_50_21"/>
    <hyperlink ref="A1127" r:id="rId1118" display="https://emenscr.nesdc.go.th/viewer/view.html?id=5fe00f26adb90d1b2adda5d1&amp;username=nacc0034631"/>
    <hyperlink ref="A1128" r:id="rId1119" display="https://emenscr.nesdc.go.th/viewer/view.html?id=5fe017adadb90d1b2adda5ec&amp;username=nacc0034431"/>
    <hyperlink ref="A1129" r:id="rId1120" display="https://emenscr.nesdc.go.th/viewer/view.html?id=5fe0294cea2eef1b27a2750a&amp;username=nacc0034621"/>
    <hyperlink ref="A1130" r:id="rId1121" display="https://emenscr.nesdc.go.th/viewer/view.html?id=5fe04d2cadb90d1b2adda676&amp;username=nacc0034711"/>
    <hyperlink ref="A1131" r:id="rId1122" display="https://emenscr.nesdc.go.th/viewer/view.html?id=5fe04e18ea2eef1b27a2754a&amp;username=nacc0034471"/>
    <hyperlink ref="A1132" r:id="rId1123" display="https://emenscr.nesdc.go.th/viewer/view.html?id=5fe0536f8ae2fc1b311d2297&amp;username=nacc0034531"/>
    <hyperlink ref="A1133" r:id="rId1124" display="https://emenscr.nesdc.go.th/viewer/view.html?id=5fe1661fea2eef1b27a27629&amp;username=nacc00132"/>
    <hyperlink ref="A1134" r:id="rId1125" display="https://emenscr.nesdc.go.th/viewer/view.html?id=5fe166e5ea2eef1b27a2762f&amp;username=nacc0034271"/>
    <hyperlink ref="A1135" r:id="rId1126" display="https://emenscr.nesdc.go.th/viewer/view.html?id=5fe176b7ea2eef1b27a27679&amp;username=pacc00111"/>
    <hyperlink ref="A1136" r:id="rId1127" display="https://emenscr.nesdc.go.th/viewer/view.html?id=5fe177e1ea2eef1b27a27683&amp;username=mot020031"/>
    <hyperlink ref="A1137" r:id="rId1128" display="https://emenscr.nesdc.go.th/viewer/view.html?id=5fe1820aea2eef1b27a276a3&amp;username=obec_regional_96_51"/>
    <hyperlink ref="A1138" r:id="rId1129" display="https://emenscr.nesdc.go.th/viewer/view.html?id=5fe18c0fadb90d1b2adda7d3&amp;username=obec_regional_72_41"/>
    <hyperlink ref="A1139" r:id="rId1130" display="https://emenscr.nesdc.go.th/viewer/view.html?id=5fe19db30573ae1b28632412&amp;username=nacc0034611"/>
    <hyperlink ref="A1140" r:id="rId1131" display="https://emenscr.nesdc.go.th/viewer/view.html?id=5fe1a51b8ae2fc1b311d2443&amp;username=nacc00321"/>
    <hyperlink ref="A1141" r:id="rId1132" display="https://emenscr.nesdc.go.th/viewer/view.html?id=5fe1a8c18ae2fc1b311d245c&amp;username=nacc0034411"/>
    <hyperlink ref="A1142" r:id="rId1133" display="https://emenscr.nesdc.go.th/viewer/view.html?id=5fe1a8ed0573ae1b28632448&amp;username=industry02091"/>
    <hyperlink ref="A1143" r:id="rId1134" display="https://emenscr.nesdc.go.th/viewer/view.html?id=5fe1ac990573ae1b28632465&amp;username=industry02091"/>
    <hyperlink ref="A1144" r:id="rId1135" display="https://emenscr.nesdc.go.th/viewer/view.html?id=5fe1ae85adb90d1b2adda883&amp;username=nacc0034411"/>
    <hyperlink ref="A1145" r:id="rId1136" display="https://emenscr.nesdc.go.th/viewer/view.html?id=5fe1b5860573ae1b2863249b&amp;username=obec_regional_10_21"/>
    <hyperlink ref="A1146" r:id="rId1137" display="https://emenscr.nesdc.go.th/viewer/view.html?id=5fe1b7f3ea2eef1b27a277ab&amp;username=nacc0034621"/>
    <hyperlink ref="A1147" r:id="rId1138" display="https://emenscr.nesdc.go.th/viewer/view.html?id=5fe1bda0adb90d1b2adda8d7&amp;username=obec_regional_49_21"/>
    <hyperlink ref="A1148" r:id="rId1139" display="https://emenscr.nesdc.go.th/viewer/view.html?id=5fe1bf308ae2fc1b311d24d5&amp;username=nacc0034741"/>
    <hyperlink ref="A1149" r:id="rId1140" display="https://emenscr.nesdc.go.th/viewer/view.html?id=5fe1cb30adb90d1b2adda8fa&amp;username=nacc0034241"/>
    <hyperlink ref="A1150" r:id="rId1141" display="https://emenscr.nesdc.go.th/viewer/view.html?id=5fe2aaadadb90d1b2adda93e&amp;username=nacc0034091"/>
    <hyperlink ref="A1151" r:id="rId1142" display="https://emenscr.nesdc.go.th/viewer/view.html?id=5fe2adaf0573ae1b28632534&amp;username=nacc0034181"/>
    <hyperlink ref="A1152" r:id="rId1143" display="https://emenscr.nesdc.go.th/viewer/view.html?id=5fe2bfb48ae2fc1b311d257e&amp;username=nacc00132"/>
    <hyperlink ref="A1153" r:id="rId1144" display="https://emenscr.nesdc.go.th/viewer/view.html?id=5fe2c882adb90d1b2adda9dd&amp;username=nacc0034061"/>
    <hyperlink ref="A1154" r:id="rId1145" display="https://emenscr.nesdc.go.th/viewer/view.html?id=5fe2c8c70573ae1b286325b2&amp;username=nacc0034671"/>
    <hyperlink ref="A1155" r:id="rId1146" display="https://emenscr.nesdc.go.th/viewer/view.html?id=5fe2cfd58ae2fc1b311d25ee&amp;username=nacc0034451"/>
    <hyperlink ref="A1156" r:id="rId1147" display="https://emenscr.nesdc.go.th/viewer/view.html?id=5fe2d53aea2eef1b27a278d2&amp;username=nacc0036091"/>
    <hyperlink ref="A1157" r:id="rId1148" display="https://emenscr.nesdc.go.th/viewer/view.html?id=5fe2e2cf8ae2fc1b311d2627&amp;username=pacc000181"/>
    <hyperlink ref="A1158" r:id="rId1149" display="https://emenscr.nesdc.go.th/viewer/view.html?id=5fe2e44aea2eef1b27a27901&amp;username=nacc0034041"/>
    <hyperlink ref="A1159" r:id="rId1150" display="https://emenscr.nesdc.go.th/viewer/view.html?id=5fe2e54a0573ae1b28632608&amp;username=nacc0034181"/>
    <hyperlink ref="A1160" r:id="rId1151" display="https://emenscr.nesdc.go.th/viewer/view.html?id=5fe2e7038ae2fc1b311d2637&amp;username=pacc000181"/>
    <hyperlink ref="A1161" r:id="rId1152" display="https://emenscr.nesdc.go.th/viewer/view.html?id=5fe2f9688ae2fc1b311d26a2&amp;username=nacc0034371"/>
    <hyperlink ref="A1162" r:id="rId1153" display="https://emenscr.nesdc.go.th/viewer/view.html?id=5fe3003b8ae2fc1b311d26da&amp;username=nacc0034381"/>
    <hyperlink ref="A1163" r:id="rId1154" display="https://emenscr.nesdc.go.th/viewer/view.html?id=5fe30049adb90d1b2addaae9&amp;username=nacc0034231"/>
    <hyperlink ref="A1164" r:id="rId1155" display="https://emenscr.nesdc.go.th/viewer/view.html?id=5fe302abea2eef1b27a279ce&amp;username=nacc0034371"/>
    <hyperlink ref="A1165" r:id="rId1156" display="https://emenscr.nesdc.go.th/viewer/view.html?id=5fe3052bea2eef1b27a279ec&amp;username=nacc0036051"/>
    <hyperlink ref="A1166" r:id="rId1157" display="https://emenscr.nesdc.go.th/viewer/view.html?id=5fe308e4adb90d1b2addab30&amp;username=nacc0034381"/>
    <hyperlink ref="A1167" r:id="rId1158" display="https://emenscr.nesdc.go.th/viewer/view.html?id=5fe30cc30573ae1b28632717&amp;username=nacc0034041"/>
    <hyperlink ref="A1168" r:id="rId1159" display="https://emenscr.nesdc.go.th/viewer/view.html?id=5fe30dd90573ae1b2863271f&amp;username=nacc0034751"/>
    <hyperlink ref="A1169" r:id="rId1160" display="https://emenscr.nesdc.go.th/viewer/view.html?id=5fe33277ea2eef1b27a27a61&amp;username=nacc0036091"/>
    <hyperlink ref="A1170" r:id="rId1161" display="https://emenscr.nesdc.go.th/viewer/view.html?id=5fe34b75ea2eef1b27a27a71&amp;username=nacc0034231"/>
    <hyperlink ref="A1171" r:id="rId1162" display="https://emenscr.nesdc.go.th/viewer/view.html?id=5fe371f60573ae1b2863277c&amp;username=nacc0034591"/>
    <hyperlink ref="A1172" r:id="rId1163" display="https://emenscr.nesdc.go.th/viewer/view.html?id=5fe40ac18719a10db8a5de72&amp;username=nacc0034561"/>
    <hyperlink ref="A1173" r:id="rId1164" display="https://emenscr.nesdc.go.th/viewer/view.html?id=5fe4196c2a33c60dc5b1318a&amp;username=nacc0034301"/>
    <hyperlink ref="A1174" r:id="rId1165" display="https://emenscr.nesdc.go.th/viewer/view.html?id=5fe41c9a2a33c60dc5b131a1&amp;username=nacc0034071"/>
    <hyperlink ref="A1175" r:id="rId1166" display="https://emenscr.nesdc.go.th/viewer/view.html?id=5fe41f8a2a33c60dc5b131b8&amp;username=nacc0034301"/>
    <hyperlink ref="A1176" r:id="rId1167" display="https://emenscr.nesdc.go.th/viewer/view.html?id=5fe42f278719a10db8a5df07&amp;username=nacc0034141"/>
    <hyperlink ref="A1177" r:id="rId1168" display="https://emenscr.nesdc.go.th/viewer/view.html?id=5fe436258838350dbfec9435&amp;username=nacc0034141"/>
    <hyperlink ref="A1178" r:id="rId1169" display="https://emenscr.nesdc.go.th/viewer/view.html?id=5fe439f98838350dbfec944c&amp;username=nacc0036071"/>
    <hyperlink ref="A1179" r:id="rId1170" display="https://emenscr.nesdc.go.th/viewer/view.html?id=5fe43eb68838350dbfec947a&amp;username=nacc0034641"/>
    <hyperlink ref="A1180" r:id="rId1171" display="https://emenscr.nesdc.go.th/viewer/view.html?id=5fe43f5d0798650db93f0581&amp;username=nacc00132"/>
    <hyperlink ref="A1181" r:id="rId1172" display="https://emenscr.nesdc.go.th/viewer/view.html?id=5fe446252a33c60dc5b1322e&amp;username=nacc0034681"/>
    <hyperlink ref="A1182" r:id="rId1173" display="https://emenscr.nesdc.go.th/viewer/view.html?id=5fe4463c8838350dbfec94ad&amp;username=nacc0036071"/>
    <hyperlink ref="A1183" r:id="rId1174" display="https://emenscr.nesdc.go.th/viewer/view.html?id=5fe4486d8838350dbfec94be&amp;username=nacc0034561"/>
    <hyperlink ref="A1184" r:id="rId1175" display="https://emenscr.nesdc.go.th/viewer/view.html?id=5fe4496a8719a10db8a5df8f&amp;username=obec_regional_42_21"/>
    <hyperlink ref="A1185" r:id="rId1176" display="https://emenscr.nesdc.go.th/viewer/view.html?id=5fe44ec92a33c60dc5b13267&amp;username=nacc0034201"/>
    <hyperlink ref="A1186" r:id="rId1177" display="https://emenscr.nesdc.go.th/viewer/view.html?id=5fe4529d1935ca751d83fb3e&amp;username=nacc0034641"/>
    <hyperlink ref="A1187" r:id="rId1178" display="https://emenscr.nesdc.go.th/viewer/view.html?id=5fe4546c1a985a752412bc92&amp;username=nacc0034071"/>
    <hyperlink ref="A1188" r:id="rId1179" display="https://emenscr.nesdc.go.th/viewer/view.html?id=5fe455f5408fc9751e882ddf&amp;username=nacc0034681"/>
    <hyperlink ref="A1189" r:id="rId1180" display="https://emenscr.nesdc.go.th/viewer/view.html?id=5fe45c4c1935ca751d83fb84&amp;username=nacc0034641"/>
    <hyperlink ref="A1190" r:id="rId1181" display="https://emenscr.nesdc.go.th/viewer/view.html?id=5fe463c71935ca751d83fba2&amp;username=nacc0036031"/>
    <hyperlink ref="A1191" r:id="rId1182" display="https://emenscr.nesdc.go.th/viewer/view.html?id=5fe467a21935ca751d83fbad&amp;username=nacc00132"/>
    <hyperlink ref="A1192" r:id="rId1183" display="https://emenscr.nesdc.go.th/viewer/view.html?id=5fe468611a985a752412bccd&amp;username=nacc0036031"/>
    <hyperlink ref="A1193" r:id="rId1184" display="https://emenscr.nesdc.go.th/viewer/view.html?id=5fe46864408fc9751e882e2c&amp;username=nacc0034171"/>
    <hyperlink ref="A1194" r:id="rId1185" display="https://emenscr.nesdc.go.th/viewer/view.html?id=5fe46c78de9699752bbf495d&amp;username=nacc0034031"/>
    <hyperlink ref="A1195" r:id="rId1186" display="https://emenscr.nesdc.go.th/viewer/view.html?id=5fe47fe3408fc9751e882e47&amp;username=nacc0036091"/>
    <hyperlink ref="A1196" r:id="rId1187" display="https://emenscr.nesdc.go.th/viewer/view.html?id=5fe4c24b48dad842bf57c30a&amp;username=nacc0036041"/>
    <hyperlink ref="A1197" r:id="rId1188" display="https://emenscr.nesdc.go.th/viewer/view.html?id=5fe4ca36937fc042b84c994a&amp;username=nacc0036041"/>
    <hyperlink ref="A1198" r:id="rId1189" display="https://emenscr.nesdc.go.th/viewer/view.html?id=5fe54e9f8c931742b980152e&amp;username=nacc0034501"/>
    <hyperlink ref="A1199" r:id="rId1190" display="https://emenscr.nesdc.go.th/viewer/view.html?id=5fe54f8548dad842bf57c332&amp;username=nacc0034471"/>
    <hyperlink ref="A1200" r:id="rId1191" display="https://emenscr.nesdc.go.th/viewer/view.html?id=5fe54fc1937fc042b84c9974&amp;username=nacc0034221"/>
    <hyperlink ref="A1201" r:id="rId1192" display="https://emenscr.nesdc.go.th/viewer/view.html?id=5fe552bd55edc142c175da3e&amp;username=obec_regional_42_21"/>
    <hyperlink ref="A1202" r:id="rId1193" display="https://emenscr.nesdc.go.th/viewer/view.html?id=5fe55529937fc042b84c9985&amp;username=nacc0034151"/>
    <hyperlink ref="A1203" r:id="rId1194" display="https://emenscr.nesdc.go.th/viewer/view.html?id=5fe559b955edc142c175da54&amp;username=nacc0034741"/>
    <hyperlink ref="A1204" r:id="rId1195" display="https://emenscr.nesdc.go.th/viewer/view.html?id=5fe55adb8c931742b9801555&amp;username=nacc0034021"/>
    <hyperlink ref="A1205" r:id="rId1196" display="https://emenscr.nesdc.go.th/viewer/view.html?id=5fe55e2b937fc042b84c99b9&amp;username=nacc0034151"/>
    <hyperlink ref="A1206" r:id="rId1197" display="https://emenscr.nesdc.go.th/viewer/view.html?id=5fe560ae55edc142c175da78&amp;username=nacc0034591"/>
    <hyperlink ref="A1207" r:id="rId1198" display="https://emenscr.nesdc.go.th/viewer/view.html?id=5fe560ce8c931742b9801572&amp;username=nacc0034111"/>
    <hyperlink ref="A1208" r:id="rId1199" display="https://emenscr.nesdc.go.th/viewer/view.html?id=5fe5626248dad842bf57c38f&amp;username=nacc0034501"/>
    <hyperlink ref="A1209" r:id="rId1200" display="https://emenscr.nesdc.go.th/viewer/view.html?id=5fe5626c48dad842bf57c392&amp;username=nacc0034021"/>
    <hyperlink ref="A1210" r:id="rId1201" display="https://emenscr.nesdc.go.th/viewer/view.html?id=5fe562a98c931742b9801583&amp;username=obec_regional_42_51"/>
    <hyperlink ref="A1211" r:id="rId1202" display="https://emenscr.nesdc.go.th/viewer/view.html?id=5fe5634555edc142c175da87&amp;username=nacc0034641"/>
    <hyperlink ref="A1212" r:id="rId1203" display="https://emenscr.nesdc.go.th/viewer/view.html?id=5fe5648e8c931742b980158f&amp;username=nacc0034221"/>
    <hyperlink ref="A1213" r:id="rId1204" display="https://emenscr.nesdc.go.th/viewer/view.html?id=5fe5659055edc142c175da93&amp;username=nacc0034591"/>
    <hyperlink ref="A1214" r:id="rId1205" display="https://emenscr.nesdc.go.th/viewer/view.html?id=5fe567018c931742b980159e&amp;username=nacc0034741"/>
    <hyperlink ref="A1215" r:id="rId1206" display="https://emenscr.nesdc.go.th/viewer/view.html?id=5fe569ce937fc042b84c9a05&amp;username=nacc0036041"/>
    <hyperlink ref="A1216" r:id="rId1207" display="https://emenscr.nesdc.go.th/viewer/view.html?id=5fe56b0348dad842bf57c3c0&amp;username=nacc0034311"/>
    <hyperlink ref="A1217" r:id="rId1208" display="https://emenscr.nesdc.go.th/viewer/view.html?id=5fe56c5155edc142c175dacf&amp;username=nacc00102"/>
    <hyperlink ref="A1218" r:id="rId1209" display="https://emenscr.nesdc.go.th/viewer/view.html?id=5fe56efb48dad842bf57c3de&amp;username=obec_regional_18_31"/>
    <hyperlink ref="A1219" r:id="rId1210" display="https://emenscr.nesdc.go.th/viewer/view.html?id=5fe58c39937fc042b84c9a55&amp;username=nacc0034161"/>
    <hyperlink ref="A1220" r:id="rId1211" display="https://emenscr.nesdc.go.th/viewer/view.html?id=5fe58e1f937fc042b84c9a62&amp;username=nacc0036031"/>
    <hyperlink ref="A1221" r:id="rId1212" display="https://emenscr.nesdc.go.th/viewer/view.html?id=5fe58f9055edc142c175db3a&amp;username=nacc0034751"/>
    <hyperlink ref="A1222" r:id="rId1213" display="https://emenscr.nesdc.go.th/viewer/view.html?id=5fe5906255edc142c175db41&amp;username=nacc0034721"/>
    <hyperlink ref="A1223" r:id="rId1214" display="https://emenscr.nesdc.go.th/viewer/view.html?id=5fe596ac8c931742b980166b&amp;username=nacc0034241"/>
    <hyperlink ref="A1224" r:id="rId1215" display="https://emenscr.nesdc.go.th/viewer/view.html?id=5fe59808937fc042b84c9ab1&amp;username=nacc0034211"/>
    <hyperlink ref="A1225" r:id="rId1216" display="https://emenscr.nesdc.go.th/viewer/view.html?id=5fe59b6d48dad842bf57c473&amp;username=nacc00102"/>
    <hyperlink ref="A1226" r:id="rId1217" display="https://emenscr.nesdc.go.th/viewer/view.html?id=5fe59d5448dad842bf57c481&amp;username=nacc0034721"/>
    <hyperlink ref="A1227" r:id="rId1218" display="https://emenscr.nesdc.go.th/viewer/view.html?id=5fe5a17b937fc042b84c9adb&amp;username=nacc0034321"/>
    <hyperlink ref="A1228" r:id="rId1219" display="https://emenscr.nesdc.go.th/viewer/view.html?id=5fe5a2e7937fc042b84c9ae4&amp;username=nacc0034211"/>
    <hyperlink ref="A1229" r:id="rId1220" display="https://emenscr.nesdc.go.th/viewer/view.html?id=5fe5a52955edc142c175dbc3&amp;username=nacc0034321"/>
    <hyperlink ref="A1230" r:id="rId1221" display="https://emenscr.nesdc.go.th/viewer/view.html?id=5fe5a7b748dad842bf57c4ae&amp;username=nacc0034451"/>
    <hyperlink ref="A1231" r:id="rId1222" display="https://emenscr.nesdc.go.th/viewer/view.html?id=5fe5a825937fc042b84c9b04&amp;username=obec_regional_67_51"/>
    <hyperlink ref="A1232" r:id="rId1223" display="https://emenscr.nesdc.go.th/viewer/view.html?id=5fe5a86c48dad842bf57c4b2&amp;username=nacc00102"/>
    <hyperlink ref="A1233" r:id="rId1224" display="https://emenscr.nesdc.go.th/viewer/view.html?id=5fe5b20b937fc042b84c9b2b&amp;username=nacc0034031"/>
    <hyperlink ref="A1234" r:id="rId1225" display="https://emenscr.nesdc.go.th/viewer/view.html?id=5fe5b4f2937fc042b84c9b31&amp;username=nacc0034031"/>
    <hyperlink ref="A1235" r:id="rId1226" display="https://emenscr.nesdc.go.th/viewer/view.html?id=5fe5b7cd55edc142c175dbfa&amp;username=nacc00102"/>
    <hyperlink ref="A1236" r:id="rId1227" display="https://emenscr.nesdc.go.th/viewer/view.html?id=5fe5ba5e48dad842bf57c4de&amp;username=nacc0034201"/>
    <hyperlink ref="A1237" r:id="rId1228" display="https://emenscr.nesdc.go.th/viewer/view.html?id=5fe5bd4755edc142c175dc08&amp;username=nacc00102"/>
    <hyperlink ref="A1238" r:id="rId1229" display="https://emenscr.nesdc.go.th/viewer/view.html?id=5fe5cf918c931742b9801741&amp;username=bsru0643191"/>
    <hyperlink ref="A1239" r:id="rId1230" display="https://emenscr.nesdc.go.th/viewer/view.html?id=5fe5d0d148dad842bf57c4f1&amp;username=nacc0034291"/>
    <hyperlink ref="A1240" r:id="rId1231" display="https://emenscr.nesdc.go.th/viewer/view.html?id=5fe5d4b455edc142c175dc23&amp;username=nacc0034291"/>
    <hyperlink ref="A1241" r:id="rId1232" display="https://emenscr.nesdc.go.th/viewer/view.html?id=5fe5d8a88c931742b9801749&amp;username=nacc0034291"/>
    <hyperlink ref="A1242" r:id="rId1233" display="https://emenscr.nesdc.go.th/viewer/view.html?id=5fe5e1ee8c931742b9801750&amp;username=nacc0034291"/>
    <hyperlink ref="A1243" r:id="rId1234" display="https://emenscr.nesdc.go.th/viewer/view.html?id=5fe5ec6148dad842bf57c50e&amp;username=nacc0036011"/>
    <hyperlink ref="A1244" r:id="rId1235" display="https://emenscr.nesdc.go.th/viewer/view.html?id=5fe5f135937fc042b84c9b7b&amp;username=nacc0034311"/>
    <hyperlink ref="A1245" r:id="rId1236" display="https://emenscr.nesdc.go.th/viewer/view.html?id=5fe5f68e937fc042b84c9b7e&amp;username=nacc0036011"/>
    <hyperlink ref="A1246" r:id="rId1237" display="https://emenscr.nesdc.go.th/viewer/view.html?id=5fe6aca355edc142c175dc53&amp;username=nacc0036021"/>
    <hyperlink ref="A1247" r:id="rId1238" display="https://emenscr.nesdc.go.th/viewer/view.html?id=5fe6b1148c931742b980176f&amp;username=nacc0036021"/>
    <hyperlink ref="A1248" r:id="rId1239" display="https://emenscr.nesdc.go.th/viewer/view.html?id=5fe6b55f55edc142c175dc5b&amp;username=nacc0036021"/>
    <hyperlink ref="A1249" r:id="rId1240" display="https://emenscr.nesdc.go.th/viewer/view.html?id=5fe7047c8c931742b98017a2&amp;username=nacc0034461"/>
    <hyperlink ref="A1250" r:id="rId1241" display="https://emenscr.nesdc.go.th/viewer/view.html?id=5fe7156148dad842bf57c587&amp;username=nacc0034461"/>
    <hyperlink ref="A1251" r:id="rId1242" display="https://emenscr.nesdc.go.th/viewer/view.html?id=5fe71ddd48dad842bf57c591&amp;username=nacc0034401"/>
    <hyperlink ref="A1252" r:id="rId1243" display="https://emenscr.nesdc.go.th/viewer/view.html?id=5fe72d198c931742b98017b4&amp;username=nacc0034401"/>
    <hyperlink ref="A1253" r:id="rId1244" display="https://emenscr.nesdc.go.th/viewer/view.html?id=5fe7de1455edc142c175dccc&amp;username=nacc0034701"/>
    <hyperlink ref="A1254" r:id="rId1245" display="https://emenscr.nesdc.go.th/viewer/view.html?id=5fe835f4937fc042b84c9c03&amp;username=nacc0034701"/>
    <hyperlink ref="A1255" r:id="rId1246" display="https://emenscr.nesdc.go.th/viewer/view.html?id=5fe98b0e48dad842bf57c757&amp;username=nacc0034341"/>
    <hyperlink ref="A1256" r:id="rId1247" display="https://emenscr.nesdc.go.th/viewer/view.html?id=5fe990c955edc142c175deb4&amp;username=nacc0034341"/>
    <hyperlink ref="A1257" r:id="rId1248" display="https://emenscr.nesdc.go.th/viewer/view.html?id=5fe992f0937fc042b84c9df7&amp;username=nacc0034341"/>
    <hyperlink ref="A1258" r:id="rId1249" display="https://emenscr.nesdc.go.th/viewer/view.html?id=5fe9951155edc142c175dedb&amp;username=nacc0034341"/>
    <hyperlink ref="A1259" r:id="rId1250" display="https://emenscr.nesdc.go.th/viewer/view.html?id=5fe9958e937fc042b84c9e08&amp;username=nacc0034051"/>
    <hyperlink ref="A1260" r:id="rId1251" display="https://emenscr.nesdc.go.th/viewer/view.html?id=5fe9a4d648dad842bf57c7f8&amp;username=nacc0034051"/>
    <hyperlink ref="A1261" r:id="rId1252" display="https://emenscr.nesdc.go.th/viewer/view.html?id=5fe9ab65937fc042b84c9ea5&amp;username=nacc0034051"/>
    <hyperlink ref="A1262" r:id="rId1253" display="https://emenscr.nesdc.go.th/viewer/view.html?id=5fea8ee655edc142c175dfe9&amp;username=ksu05681"/>
    <hyperlink ref="A1263" r:id="rId1254" display="https://emenscr.nesdc.go.th/viewer/view.html?id=5fea9a6748dad842bf57c89f&amp;username=obec_regional_94_41"/>
    <hyperlink ref="A1264" r:id="rId1255" display="https://emenscr.nesdc.go.th/viewer/view.html?id=5feaa7f048dad842bf57c8e9&amp;username=nacc0034491"/>
    <hyperlink ref="A1265" r:id="rId1256" display="https://emenscr.nesdc.go.th/viewer/view.html?id=5feaaadf8c931742b9801b37&amp;username=moe02411"/>
    <hyperlink ref="A1266" r:id="rId1257" display="https://emenscr.nesdc.go.th/viewer/view.html?id=5feab25a937fc042b84c9fcb&amp;username=nacc0034491"/>
    <hyperlink ref="A1267" r:id="rId1258" display="https://emenscr.nesdc.go.th/viewer/view.html?id=5feabace937fc042b84c9ff4&amp;username=obec_regional_12_31"/>
    <hyperlink ref="A1268" r:id="rId1259" display="https://emenscr.nesdc.go.th/viewer/view.html?id=5fead770937fc042b84ca040&amp;username=moph02051"/>
    <hyperlink ref="A1269" r:id="rId1260" display="https://emenscr.nesdc.go.th/viewer/view.html?id=5feb75f0937fc042b84ca188&amp;username=nacc00122"/>
    <hyperlink ref="A1270" r:id="rId1261" display="https://emenscr.nesdc.go.th/viewer/view.html?id=5feb79828c931742b9801d59&amp;username=nacc00122"/>
    <hyperlink ref="A1271" r:id="rId1262" display="https://emenscr.nesdc.go.th/viewer/view.html?id=5feb7c9b55edc142c175e245&amp;username=nacc00122"/>
    <hyperlink ref="A1272" r:id="rId1263" display="https://emenscr.nesdc.go.th/viewer/view.html?id=5feb7f908c931742b9801d5d&amp;username=nacc00122"/>
    <hyperlink ref="A1273" r:id="rId1264" display="https://emenscr.nesdc.go.th/viewer/view.html?id=5febe4da55edc142c175e25c&amp;username=nacc0034421"/>
    <hyperlink ref="A1274" r:id="rId1265" display="https://emenscr.nesdc.go.th/viewer/view.html?id=5febeb7055edc142c175e273&amp;username=nacc0034421"/>
    <hyperlink ref="A1275" r:id="rId1266" display="https://emenscr.nesdc.go.th/viewer/view.html?id=5febf6de1a5e145f8dc809a4&amp;username=opdc12201"/>
    <hyperlink ref="A1276" r:id="rId1267" display="https://emenscr.nesdc.go.th/viewer/view.html?id=5fec0246d4a7895f80144060&amp;username=obec_regional_94_21"/>
    <hyperlink ref="A1277" r:id="rId1268" display="https://emenscr.nesdc.go.th/viewer/view.html?id=5fec48e9d433aa1fbd4e4dfb&amp;username=obec_regional_12_31"/>
    <hyperlink ref="A1278" r:id="rId1269" display="https://emenscr.nesdc.go.th/viewer/view.html?id=5fec4a4059995c1fbade8f63&amp;username=yru0559011"/>
    <hyperlink ref="A1279" r:id="rId1270" display="https://emenscr.nesdc.go.th/viewer/view.html?id=5fec55f859995c1fbade8fa7&amp;username=obec_regional_45_41"/>
    <hyperlink ref="A1280" r:id="rId1271" display="https://emenscr.nesdc.go.th/viewer/view.html?id=5fed7815cd2fbc1fb9e727a9&amp;username=omb041"/>
    <hyperlink ref="A1281" r:id="rId1272" display="https://emenscr.nesdc.go.th/viewer/view.html?id=5ff2c23eceac3327c2a9a94e&amp;username=moph02171"/>
    <hyperlink ref="A1282" r:id="rId1273" display="https://emenscr.nesdc.go.th/viewer/view.html?id=5ff2cf689a713127d061cd85&amp;username=moph02171"/>
    <hyperlink ref="A1283" r:id="rId1274" display="https://emenscr.nesdc.go.th/viewer/view.html?id=5ff2d131770e1827c86fdac7&amp;username=moph02171"/>
    <hyperlink ref="A1284" r:id="rId1275" display="https://emenscr.nesdc.go.th/viewer/view.html?id=5ff2d2e79a713127d061cd95&amp;username=moph02171"/>
    <hyperlink ref="A1285" r:id="rId1276" display="https://emenscr.nesdc.go.th/viewer/view.html?id=5ff2d550770e1827c86fdacf&amp;username=moph02171"/>
    <hyperlink ref="A1286" r:id="rId1277" display="https://emenscr.nesdc.go.th/viewer/view.html?id=5ff3f4f7770e1827c86fdbbf&amp;username=moe52011"/>
    <hyperlink ref="A1287" r:id="rId1278" display="https://emenscr.nesdc.go.th/viewer/view.html?id=5ff444b6ceac3327c2a9ab00&amp;username=moralcenter10011"/>
    <hyperlink ref="A1288" r:id="rId1279" display="https://emenscr.nesdc.go.th/viewer/view.html?id=5ffbfe222f9db035864567c9&amp;username=moph10011"/>
    <hyperlink ref="A1289" r:id="rId1280" display="https://emenscr.nesdc.go.th/viewer/view.html?id=5ffd6c592484306cc56a78d5&amp;username=mcru0556011"/>
    <hyperlink ref="A1290" r:id="rId1281" display="https://emenscr.nesdc.go.th/viewer/view.html?id=5ffe6c3e2c89dd6cc3be010a&amp;username=moe021181"/>
    <hyperlink ref="A1291" r:id="rId1282" display="https://emenscr.nesdc.go.th/viewer/view.html?id=600001d28fc6222946bc8807&amp;username=nrct00101"/>
    <hyperlink ref="A1292" r:id="rId1283" display="https://emenscr.nesdc.go.th/viewer/view.html?id=6006a4ac4f2e021939548a0a&amp;username=obec_regional_57_21"/>
    <hyperlink ref="A1293" r:id="rId1284" display="https://emenscr.nesdc.go.th/viewer/view.html?id=6007aa554e1db3311e74b940&amp;username=nacc0001411"/>
    <hyperlink ref="A1294" r:id="rId1285" display="https://emenscr.nesdc.go.th/viewer/view.html?id=6007de3d4e1db3311e74b9b5&amp;username=obec_regional_31_41"/>
    <hyperlink ref="A1295" r:id="rId1286" display="https://emenscr.nesdc.go.th/viewer/view.html?id=60082f284e1db3311e74ba24&amp;username=moph02151"/>
    <hyperlink ref="A1296" r:id="rId1287" display="https://emenscr.nesdc.go.th/viewer/view.html?id=60084e8ed48dc2311c4c7a28&amp;username=nacc0001411"/>
    <hyperlink ref="A1297" r:id="rId1288" display="https://emenscr.nesdc.go.th/viewer/view.html?id=60093dee7fc4064dd7c440d5&amp;username=kpru0536141"/>
    <hyperlink ref="A1298" r:id="rId1289" display="https://emenscr.nesdc.go.th/viewer/view.html?id=600a5d867fc4064dd7c44193&amp;username=obec_regional_20_51"/>
    <hyperlink ref="A1299" r:id="rId1290" display="https://emenscr.nesdc.go.th/viewer/view.html?id=600e3882ea50cd0e92626f79&amp;username=nacc00132"/>
    <hyperlink ref="A1300" r:id="rId1291" display="https://emenscr.nesdc.go.th/viewer/view.html?id=600f9360d8926a0e8484e4da&amp;username=obec_regional_83_21"/>
    <hyperlink ref="A1301" r:id="rId1292" display="https://emenscr.nesdc.go.th/viewer/view.html?id=600fc1fd4037f647d85e80a9&amp;username=nacc0034161"/>
    <hyperlink ref="A1302" r:id="rId1293" display="https://emenscr.nesdc.go.th/viewer/view.html?id=600fc9e54037f647d85e80c6&amp;username=nacc0034161"/>
    <hyperlink ref="A1303" r:id="rId1294" display="https://emenscr.nesdc.go.th/viewer/view.html?id=600fe1492d779347e1626a4f&amp;username=nacc0034161"/>
    <hyperlink ref="A1304" r:id="rId1295" display="https://emenscr.nesdc.go.th/viewer/view.html?id=60110f162d779347e1626b39&amp;username=obec_regional_50_71"/>
    <hyperlink ref="A1305" r:id="rId1296" display="https://emenscr.nesdc.go.th/viewer/view.html?id=60111498fdc43f47dfab80a6&amp;username=moph02071"/>
    <hyperlink ref="A1306" r:id="rId1297" display="https://emenscr.nesdc.go.th/viewer/view.html?id=60111f104037f647d85e8255&amp;username=obec_regional_18_31"/>
    <hyperlink ref="A1307" r:id="rId1298" display="https://emenscr.nesdc.go.th/viewer/view.html?id=60124a6cd7ffce6585ff048f&amp;username=moe02911"/>
    <hyperlink ref="A1308" r:id="rId1299" display="https://emenscr.nesdc.go.th/viewer/view.html?id=60127761dca25b658e8ee53e&amp;username=nacc0001411"/>
    <hyperlink ref="A1309" r:id="rId1300" display="https://emenscr.nesdc.go.th/viewer/view.html?id=6012d794d7ffce6585ff05d5&amp;username=onwr14151"/>
    <hyperlink ref="A1310" r:id="rId1301" display="https://emenscr.nesdc.go.th/viewer/view.html?id=6012d795d7ffce6585ff05d7&amp;username=onwr14151"/>
    <hyperlink ref="A1311" r:id="rId1302" display="https://emenscr.nesdc.go.th/viewer/view.html?id=6012d795dca25b658e8ee5d7&amp;username=onwr14151"/>
    <hyperlink ref="A1312" r:id="rId1303" display="https://emenscr.nesdc.go.th/viewer/view.html?id=60138b3adca25b658e8ee688&amp;username=most02211"/>
    <hyperlink ref="A1313" r:id="rId1304" display="https://emenscr.nesdc.go.th/viewer/view.html?id=6013c784e172002f71a84b86&amp;username=moph02061"/>
    <hyperlink ref="A1314" r:id="rId1305" display="https://emenscr.nesdc.go.th/viewer/view.html?id=6013d341929a242f72ad6371&amp;username=obec_regional_34_61"/>
    <hyperlink ref="A1315" r:id="rId1306" display="https://emenscr.nesdc.go.th/viewer/view.html?id=6013d85b929a242f72ad638a&amp;username=moph02181"/>
    <hyperlink ref="A1316" r:id="rId1307" display="https://emenscr.nesdc.go.th/viewer/view.html?id=6013e872e172002f71a84c17&amp;username=moe02711"/>
    <hyperlink ref="A1317" r:id="rId1308" display="https://emenscr.nesdc.go.th/viewer/view.html?id=60144e9435fb5c2f7ac7d35b&amp;username=moe02471"/>
    <hyperlink ref="A1318" r:id="rId1309" display="https://emenscr.nesdc.go.th/viewer/view.html?id=60154d3d929a242f72ad6491&amp;username=moe040081"/>
    <hyperlink ref="A1319" r:id="rId1310" display="https://emenscr.nesdc.go.th/viewer/view.html?id=6015712f35fb5c2f7ac7d40f&amp;username=obec_regional_96_21"/>
    <hyperlink ref="A1320" r:id="rId1311" display="https://emenscr.nesdc.go.th/viewer/view.html?id=60161e34662c8a2f73e2fbe7&amp;username=moe02781"/>
    <hyperlink ref="A1321" r:id="rId1312" display="https://emenscr.nesdc.go.th/viewer/view.html?id=60176d09662c8a2f73e2fd55&amp;username=moe02991"/>
    <hyperlink ref="A1322" r:id="rId1313" display="https://emenscr.nesdc.go.th/viewer/view.html?id=60177b9b929a242f72ad66a2&amp;username=moe02751"/>
    <hyperlink ref="A1323" r:id="rId1314" display="https://emenscr.nesdc.go.th/viewer/view.html?id=6018c21a1a4fd56e1683ffb5&amp;username=obec_regional_65_31"/>
    <hyperlink ref="A1324" r:id="rId1315" display="https://emenscr.nesdc.go.th/viewer/view.html?id=60196ca0242f142b6c6c084e&amp;username=obec_regional_33_51"/>
    <hyperlink ref="A1325" r:id="rId1316" display="https://emenscr.nesdc.go.th/viewer/view.html?id=601a34ee18b8722b6e8ec442&amp;username=obec_regional_91_21"/>
    <hyperlink ref="A1326" r:id="rId1317" display="https://emenscr.nesdc.go.th/viewer/view.html?id=601b7e992bfea92b666d834b&amp;username=obec_regional_57_51"/>
    <hyperlink ref="A1327" r:id="rId1318" display="https://emenscr.nesdc.go.th/viewer/view.html?id=601ce4ee3f9c9a15b66caf5d&amp;username=obec_regional_66_21"/>
    <hyperlink ref="A1328" r:id="rId1319" display="https://emenscr.nesdc.go.th/viewer/view.html?id=6020bb7bcb34a615b0f6fa83&amp;username=obec_regional_80_21"/>
    <hyperlink ref="A1329" r:id="rId1320" display="https://emenscr.nesdc.go.th/viewer/view.html?id=6020eb51cb34a615b0f6faa3&amp;username=obec_regional_55_31"/>
    <hyperlink ref="A1330" r:id="rId1321" display="https://emenscr.nesdc.go.th/viewer/view.html?id=602217d7c0248c15b754399d&amp;username=obec_regional_30_51"/>
    <hyperlink ref="A1331" r:id="rId1322" display="https://emenscr.nesdc.go.th/viewer/view.html?id=6029ff18c7dad442622efd8a&amp;username=obec_regional_46_21"/>
    <hyperlink ref="A1332" r:id="rId1323" display="https://emenscr.nesdc.go.th/viewer/view.html?id=602a154baa0977426cbb2407&amp;username=obec_regional_46_21"/>
    <hyperlink ref="A1333" r:id="rId1324" display="https://emenscr.nesdc.go.th/viewer/view.html?id=602a17daaa0977426cbb240a&amp;username=obec_regional_50_41"/>
    <hyperlink ref="A1334" r:id="rId1325" display="https://emenscr.nesdc.go.th/viewer/view.html?id=602c8d613eed1c7838197a06&amp;username=obec_regional_50_41"/>
    <hyperlink ref="A1335" r:id="rId1326" display="https://emenscr.nesdc.go.th/viewer/view.html?id=602cd5e96fb631784021bbc8&amp;username=obec_regional_61_21"/>
    <hyperlink ref="A1336" r:id="rId1327" display="https://emenscr.nesdc.go.th/viewer/view.html?id=602e2e329f63367832cd8cb1&amp;username=obec_regional_43_41"/>
    <hyperlink ref="A1337" r:id="rId1328" display="https://emenscr.nesdc.go.th/viewer/view.html?id=602f6adc9f63367832cd8ced&amp;username=obec_regional_94_31"/>
    <hyperlink ref="A1338" r:id="rId1329" display="https://emenscr.nesdc.go.th/viewer/view.html?id=60347f83c0f3c646afbb9a2a&amp;username=obec_regional_47_41"/>
    <hyperlink ref="A1339" r:id="rId1330" display="https://emenscr.nesdc.go.th/viewer/view.html?id=6034cc9ac0f3c646afbb9a97&amp;username=obec_regional_46_41"/>
    <hyperlink ref="A1340" r:id="rId1331" display="https://emenscr.nesdc.go.th/viewer/view.html?id=60362c7ec0f3c646afbb9b18&amp;username=obec_regional_31_51"/>
    <hyperlink ref="A1341" r:id="rId1332" display="https://emenscr.nesdc.go.th/viewer/view.html?id=60374ef1c5f50046a7b7cea3&amp;username=obec_regional_75_21"/>
    <hyperlink ref="A1342" r:id="rId1333" display="https://emenscr.nesdc.go.th/viewer/view.html?id=6039e04abad28a46acd7117f&amp;username=obec_regional_31_41"/>
    <hyperlink ref="A1343" r:id="rId1334" display="https://emenscr.nesdc.go.th/viewer/view.html?id=603b9fc4bef76646a51689f6&amp;username=obec_regional_13_21"/>
    <hyperlink ref="A1344" r:id="rId1335" display="https://emenscr.nesdc.go.th/viewer/view.html?id=603cb76bc0f3c646afbb9c47&amp;username=srru0546011"/>
    <hyperlink ref="A1345" r:id="rId1336" display="https://emenscr.nesdc.go.th/viewer/view.html?id=603f09b38240860bf5fc0244&amp;username=obec_regional_84_31"/>
    <hyperlink ref="A1346" r:id="rId1337" display="https://emenscr.nesdc.go.th/viewer/view.html?id=604090fb8d2b353e355c6aa7&amp;username=obec_regional_50_51"/>
    <hyperlink ref="A1347" r:id="rId1338" display="https://emenscr.nesdc.go.th/viewer/view.html?id=6040a7c7a8e3f23e2f303025&amp;username=obec_regional_71_51"/>
    <hyperlink ref="A1348" r:id="rId1339" display="https://emenscr.nesdc.go.th/viewer/view.html?id=6041cb0ba8e3f23e2f303040&amp;username=obec_regional_31_21"/>
    <hyperlink ref="A1349" r:id="rId1340" display="https://emenscr.nesdc.go.th/viewer/view.html?id=6045bd54c568315de107dd66&amp;username=obec_regional_58_31"/>
    <hyperlink ref="A1350" r:id="rId1341" display="https://emenscr.nesdc.go.th/viewer/view.html?id=6045ca9f940c5e5dda460451&amp;username=obec_regional_84_41"/>
    <hyperlink ref="A1351" r:id="rId1342" display="https://emenscr.nesdc.go.th/viewer/view.html?id=604739b0c568315de107ddbe&amp;username=obec_regional_96_41"/>
    <hyperlink ref="A1352" r:id="rId1343" display="https://emenscr.nesdc.go.th/viewer/view.html?id=60484f7dc568315de107ddde&amp;username=obec_regional_57_61"/>
    <hyperlink ref="A1353" r:id="rId1344" display="https://emenscr.nesdc.go.th/viewer/view.html?id=60486f72940c5e5dda4604f5&amp;username=obec_regional_16_21"/>
    <hyperlink ref="A1354" r:id="rId1345" display="https://emenscr.nesdc.go.th/viewer/view.html?id=604ae71e85d2a877c888e69c&amp;username=obec_regional_40_51"/>
    <hyperlink ref="A1355" r:id="rId1346" display="https://emenscr.nesdc.go.th/viewer/view.html?id=604af21ce6688c77c9ed30a0&amp;username=obec_regional_36_31"/>
    <hyperlink ref="A1356" r:id="rId1347" display="https://emenscr.nesdc.go.th/viewer/view.html?id=604b1a1c95a74a77d16344a8&amp;username=obec_regional_63_31"/>
    <hyperlink ref="A1357" r:id="rId1348" display="https://emenscr.nesdc.go.th/viewer/view.html?id=604f183de6688c77c9ed310f&amp;username=obec_regional_30_61"/>
    <hyperlink ref="A1358" r:id="rId1349" display="https://emenscr.nesdc.go.th/viewer/view.html?id=604f23e295a74a77d163450d&amp;username=skru11211"/>
    <hyperlink ref="A1359" r:id="rId1350" display="https://emenscr.nesdc.go.th/viewer/view.html?id=604f282ee7b76677ca600f15&amp;username=obec_regional_30_61"/>
    <hyperlink ref="A1360" r:id="rId1351" display="https://emenscr.nesdc.go.th/viewer/view.html?id=604f36a3e7b76677ca600f1a&amp;username=obec_regional_65_31"/>
    <hyperlink ref="A1361" r:id="rId1352" display="https://emenscr.nesdc.go.th/viewer/view.html?id=605042c0e6688c77c9ed313f&amp;username=mdes0200141"/>
    <hyperlink ref="A1362" r:id="rId1353" display="https://emenscr.nesdc.go.th/viewer/view.html?id=605082e5e7b76677ca600f3b&amp;username=skru11211"/>
    <hyperlink ref="A1363" r:id="rId1354" display="https://emenscr.nesdc.go.th/viewer/view.html?id=6051c7ed85d2a877c888e78c&amp;username=obec_regional_67_31"/>
    <hyperlink ref="A1364" r:id="rId1355" display="https://emenscr.nesdc.go.th/viewer/view.html?id=605216cde6688c77c9ed318a&amp;username=obec_regional_82_21"/>
    <hyperlink ref="A1365" r:id="rId1356" display="https://emenscr.nesdc.go.th/viewer/view.html?id=6052f9c295a74a77d16345b3&amp;username=moe06131"/>
    <hyperlink ref="A1366" r:id="rId1357" display="https://emenscr.nesdc.go.th/viewer/view.html?id=60542910e7b76677ca600fdb&amp;username=obec_regional_94_21"/>
    <hyperlink ref="A1367" r:id="rId1358" display="https://emenscr.nesdc.go.th/viewer/view.html?id=6059562c7d3c183449a2b7f1&amp;username=obec_regional_52_51"/>
    <hyperlink ref="A1368" r:id="rId1359" display="https://emenscr.nesdc.go.th/viewer/view.html?id=605ac38b7d3c183449a2b84e&amp;username=obec_regional_13_31"/>
    <hyperlink ref="A1369" r:id="rId1360" display="https://emenscr.nesdc.go.th/viewer/view.html?id=605af2ac1d4fae344a6a2292&amp;username=obec_regional_24_31"/>
    <hyperlink ref="A1370" r:id="rId1361" display="https://emenscr.nesdc.go.th/viewer/view.html?id=6062a6103a05e1443029ac07&amp;username=obec_regional_71_21"/>
    <hyperlink ref="A1371" r:id="rId1362" display="https://emenscr.nesdc.go.th/viewer/view.html?id=6063ec75388c4009532551bb&amp;username=obec_regional_19_21"/>
    <hyperlink ref="A1372" r:id="rId1363" display="https://emenscr.nesdc.go.th/viewer/view.html?id=6063fff61452dd0956e7d751&amp;username=obec_regional_25_21"/>
    <hyperlink ref="A1373" r:id="rId1364" display="https://emenscr.nesdc.go.th/viewer/view.html?id=6065811fe155ba096006f904&amp;username=obec_regional_39_31"/>
    <hyperlink ref="A1374" r:id="rId1365" display="https://emenscr.nesdc.go.th/viewer/view.html?id=606c26171c10662ea84f3174&amp;username=obec_regional_94_41"/>
    <hyperlink ref="A1375" r:id="rId1366" display="https://emenscr.nesdc.go.th/viewer/view.html?id=606d653a3d9b57322b7dda2f&amp;username=obec_regional_22_21"/>
    <hyperlink ref="A1376" r:id="rId1367" display="https://emenscr.nesdc.go.th/viewer/view.html?id=606d6f60a95b193f75f6f07c&amp;username=obec_regional_50_41"/>
    <hyperlink ref="A1377" r:id="rId1368" display="https://emenscr.nesdc.go.th/viewer/view.html?id=606d765e26f3e93f81ebc2fd&amp;username=obec_regional_54_21"/>
    <hyperlink ref="A1378" r:id="rId1369" display="https://emenscr.nesdc.go.th/viewer/view.html?id=606eac92b7cf5a5e40945bac&amp;username=obec_regional_32_21"/>
    <hyperlink ref="A1379" r:id="rId1370" display="https://emenscr.nesdc.go.th/viewer/view.html?id=60740f379884fc520eccbff1&amp;username=obec_regional_52_31"/>
    <hyperlink ref="A1380" r:id="rId1371" display="https://emenscr.nesdc.go.th/viewer/view.html?id=607d33bc9db1f67958ba2f98&amp;username=obec_regional_92_21"/>
    <hyperlink ref="A1381" r:id="rId1372" display="https://emenscr.nesdc.go.th/viewer/view.html?id=607d3d2783bb0b796060ad35&amp;username=nacc0036061"/>
    <hyperlink ref="A1382" r:id="rId1373" display="https://emenscr.nesdc.go.th/viewer/view.html?id=607e9f99777bf2782005ca28&amp;username=obec_regional_50_21"/>
    <hyperlink ref="A1383" r:id="rId1374" display="https://emenscr.nesdc.go.th/viewer/view.html?id=607ee852ce56bb16002f318e&amp;username=obec_regional_80_51"/>
    <hyperlink ref="A1384" r:id="rId1375" display="https://emenscr.nesdc.go.th/viewer/view.html?id=607fac5cce56bb16002f31ed&amp;username=obec_regional_12_21"/>
    <hyperlink ref="A1385" r:id="rId1376" display="https://emenscr.nesdc.go.th/viewer/view.html?id=607fcfb650a04e15fa6d210f&amp;username=obec_regional_40_71"/>
    <hyperlink ref="A1386" r:id="rId1377" display="https://emenscr.nesdc.go.th/viewer/view.html?id=60817f5792c2e654523a2d5f&amp;username=obec_regional_73_31"/>
    <hyperlink ref="A1387" r:id="rId1378" display="https://emenscr.nesdc.go.th/viewer/view.html?id=608240eeef275d545a32d4e4&amp;username=obec_regional_90_31"/>
    <hyperlink ref="A1388" r:id="rId1379" display="https://emenscr.nesdc.go.th/viewer/view.html?id=608256d93b9f865461f1a5d4&amp;username=obec_regional_73_31"/>
    <hyperlink ref="A1389" r:id="rId1380" display="https://emenscr.nesdc.go.th/viewer/view.html?id=60867f5c5cb3382381e63ba6&amp;username=obec_regional_30_91"/>
    <hyperlink ref="A1390" r:id="rId1381" display="https://emenscr.nesdc.go.th/viewer/view.html?id=60878ea35cb3382381e63c18&amp;username=nacc00122"/>
    <hyperlink ref="A1391" r:id="rId1382" display="https://emenscr.nesdc.go.th/viewer/view.html?id=60890218c7b565653b99b388&amp;username=obec_regional_27_21"/>
    <hyperlink ref="A1392" r:id="rId1383" display="https://emenscr.nesdc.go.th/viewer/view.html?id=608a7c765a1fb71f0b2c24fb&amp;username=obec_regional_24_31"/>
    <hyperlink ref="A1393" r:id="rId1384" display="https://emenscr.nesdc.go.th/viewer/view.html?id=60925aa4ee2b7860436a02b4&amp;username=obec_regional_22_41"/>
    <hyperlink ref="A1394" r:id="rId1385" display="https://emenscr.nesdc.go.th/viewer/view.html?id=609ddbdf61787808f729c0e7&amp;username=obec_regional_44_31"/>
    <hyperlink ref="A1395" r:id="rId1386" display="https://emenscr.nesdc.go.th/viewer/view.html?id=60a20495d9177f779cdeace7&amp;username=obec_regional_40_71"/>
    <hyperlink ref="A1396" r:id="rId1387" display="https://emenscr.nesdc.go.th/viewer/view.html?id=60a234bc7dccea77a27d3f00&amp;username=obec_regional_47_61"/>
    <hyperlink ref="A1397" r:id="rId1388" display="https://emenscr.nesdc.go.th/viewer/view.html?id=60a4bdcc7dccea77a27d3f65&amp;username=obec_regional_16_31"/>
    <hyperlink ref="A1398" r:id="rId1389" display="https://emenscr.nesdc.go.th/viewer/view.html?id=60a613ec7ff5cd273b835c21&amp;username=moe06111"/>
    <hyperlink ref="A1399" r:id="rId1390" display="https://emenscr.nesdc.go.th/viewer/view.html?id=60ab58ef451595274308eb7a&amp;username=obec_regional_40_51"/>
    <hyperlink ref="A1400" r:id="rId1391" display="https://emenscr.nesdc.go.th/viewer/view.html?id=60ac75cd5838526f2e0f10b1&amp;username=obec_regional_40_71"/>
    <hyperlink ref="A1401" r:id="rId1392" display="https://emenscr.nesdc.go.th/viewer/view.html?id=60ac84b9b1ff3f6f27afc68a&amp;username=moi02261"/>
    <hyperlink ref="A1402" r:id="rId1393" display="https://emenscr.nesdc.go.th/viewer/view.html?id=60af67105ffefd6f3023ad63&amp;username=obec_regional_52_51"/>
    <hyperlink ref="A1403" r:id="rId1394" display="https://emenscr.nesdc.go.th/viewer/view.html?id=60b35e85af86ec42f278e1af&amp;username=obec_regional_91_21"/>
    <hyperlink ref="A1404" r:id="rId1395" display="https://emenscr.nesdc.go.th/viewer/view.html?id=60b45334af86ec42f278e1bb&amp;username=obec_regional_73_21"/>
    <hyperlink ref="A1405" r:id="rId1396" display="https://emenscr.nesdc.go.th/viewer/view.html?id=60b99367b47ca6274c8499ba&amp;username=moe02391"/>
    <hyperlink ref="A1406" r:id="rId1397" display="https://emenscr.nesdc.go.th/viewer/view.html?id=60b9a24ad8868d273fe93841&amp;username=obec_regional_57_21"/>
    <hyperlink ref="A1407" r:id="rId1398" display="https://emenscr.nesdc.go.th/viewer/view.html?id=60bed6275a26a8187e847647&amp;username=obec_regional_47_41"/>
    <hyperlink ref="A1408" r:id="rId1399" display="https://emenscr.nesdc.go.th/viewer/view.html?id=60bf1db8a82c221878b86219&amp;username=m-society5333031"/>
    <hyperlink ref="A1409" r:id="rId1400" display="https://emenscr.nesdc.go.th/viewer/view.html?id=60bf39c92d1acc187133c196&amp;username=obec_regional_22_41"/>
    <hyperlink ref="A1410" r:id="rId1401" display="https://emenscr.nesdc.go.th/viewer/view.html?id=60c01321a82c221878b86243&amp;username=pacc00101"/>
    <hyperlink ref="A1411" r:id="rId1402" display="https://emenscr.nesdc.go.th/viewer/view.html?id=60c1d19b2d1acc187133c256&amp;username=obec_regional_40_41"/>
    <hyperlink ref="A1412" r:id="rId1403" display="https://emenscr.nesdc.go.th/viewer/view.html?id=60c1e34a1f2457187269378b&amp;username=obec_regional_65_31"/>
    <hyperlink ref="A1413" r:id="rId1404" display="https://emenscr.nesdc.go.th/viewer/view.html?id=60c2d402d2513234cd5eb168&amp;username=obec_regional_20_21"/>
    <hyperlink ref="A1414" r:id="rId1405" display="https://emenscr.nesdc.go.th/viewer/view.html?id=60c6d9d153920934cf87c186&amp;username=obec_regional_95_21"/>
    <hyperlink ref="A1415" r:id="rId1406" display="https://emenscr.nesdc.go.th/viewer/view.html?id=60c6fcfdd5ca0634c7fc7320&amp;username=obec_regional_57_21"/>
    <hyperlink ref="A1416" r:id="rId1407" display="https://emenscr.nesdc.go.th/viewer/view.html?id=60c721d05e10e434d1c2c8a4&amp;username=obec_regional_23_21"/>
    <hyperlink ref="A1417" r:id="rId1408" display="https://emenscr.nesdc.go.th/viewer/view.html?id=60c81be5d2513234cd5eb3be&amp;username=obec_regional_71_21"/>
    <hyperlink ref="A1418" r:id="rId1409" display="https://emenscr.nesdc.go.th/viewer/view.html?id=60caae0acfde2746e853d1e5&amp;username=obec_regional_75_21"/>
    <hyperlink ref="A1419" r:id="rId1410" display="https://emenscr.nesdc.go.th/viewer/view.html?id=60cab05e9d2e4946ee3e4538&amp;username=obec_regional_50_31"/>
    <hyperlink ref="A1420" r:id="rId1411" display="https://emenscr.nesdc.go.th/viewer/view.html?id=60caca1e5b2d4146e781ca6e&amp;username=obec_regional_50_31"/>
    <hyperlink ref="A1421" r:id="rId1412" display="https://emenscr.nesdc.go.th/viewer/view.html?id=60cb04efcfde2746e853d2b6&amp;username=obec_regional_81_21"/>
    <hyperlink ref="A1422" r:id="rId1413" display="https://emenscr.nesdc.go.th/viewer/view.html?id=60cc63a28245fa20c502760f&amp;username=obec_regional_50_51"/>
    <hyperlink ref="A1423" r:id="rId1414" display="https://emenscr.nesdc.go.th/viewer/view.html?id=60cc78608245fa20c502762b&amp;username=obec_regional_62_31"/>
    <hyperlink ref="A1424" r:id="rId1415" display="https://emenscr.nesdc.go.th/viewer/view.html?id=60d16bfaeb717d36c65ee72a&amp;username=obec_regional_52_21"/>
    <hyperlink ref="A1425" r:id="rId1416" display="https://emenscr.nesdc.go.th/viewer/view.html?id=60d2bc1aeb717d36c65ee89f&amp;username=obec_regional_62_31"/>
    <hyperlink ref="A1426" r:id="rId1417" display="https://emenscr.nesdc.go.th/viewer/view.html?id=60d322fbeb717d36c65ee9ff&amp;username=obec_regional_30_51"/>
    <hyperlink ref="A1427" r:id="rId1418" display="https://emenscr.nesdc.go.th/viewer/view.html?id=60d55fce844e4b36c8f925db&amp;username=obec_regional_64_41"/>
    <hyperlink ref="A1428" r:id="rId1419" display="https://emenscr.nesdc.go.th/viewer/view.html?id=60d58b792c2df536bfaa279a&amp;username=obec_regional_93_21"/>
    <hyperlink ref="A1429" r:id="rId1420" display="https://emenscr.nesdc.go.th/viewer/view.html?id=60d5df78844e4b36c8f927bf&amp;username=obec_regional_20_31"/>
    <hyperlink ref="A1430" r:id="rId1421" display="https://emenscr.nesdc.go.th/viewer/view.html?id=60d8392eec49e4344141a0ec&amp;username=obec_regional_33_31"/>
    <hyperlink ref="A1431" r:id="rId1422" display="https://emenscr.nesdc.go.th/viewer/view.html?id=60d97c0caaed29224eca9ba3&amp;username=obec_regional_24_21"/>
    <hyperlink ref="A1432" r:id="rId1423" display="https://emenscr.nesdc.go.th/viewer/view.html?id=60da8c3e345c94224734f700&amp;username=obec_regional_30_91"/>
    <hyperlink ref="A1433" r:id="rId1424" display="https://emenscr.nesdc.go.th/viewer/view.html?id=60dadba160b44d1ea0928eb8&amp;username=obec_regional_36_41"/>
    <hyperlink ref="A1434" r:id="rId1425" display="https://emenscr.nesdc.go.th/viewer/view.html?id=60db467960b44d1ea0928f34&amp;username=obec_regional_67_51"/>
    <hyperlink ref="A1435" r:id="rId1426" display="https://emenscr.nesdc.go.th/viewer/view.html?id=60dbe35060b44d1ea0928f76&amp;username=obec_regional_95_21"/>
    <hyperlink ref="A1436" r:id="rId1427" display="https://emenscr.nesdc.go.th/viewer/view.html?id=60dbf6bd60b44d1ea0928fb6&amp;username=obec_regional_32_51"/>
    <hyperlink ref="A1437" r:id="rId1428" display="https://emenscr.nesdc.go.th/viewer/view.html?id=60dc2cfc1417511ea163247b&amp;username=obec_regional_36_31"/>
    <hyperlink ref="A1438" r:id="rId1429" display="https://emenscr.nesdc.go.th/viewer/view.html?id=60dc2fe61417511ea163248d&amp;username=moi0023161"/>
    <hyperlink ref="A1439" r:id="rId1430" display="https://emenscr.nesdc.go.th/viewer/view.html?id=60dc341d7b6ad81e9a5b6f40&amp;username=obec_regional_23_21"/>
    <hyperlink ref="A1440" r:id="rId1431" display="https://emenscr.nesdc.go.th/viewer/view.html?id=60dc4bc260b44d1ea09290c4&amp;username=energy04101"/>
    <hyperlink ref="A1441" r:id="rId1432" display="https://emenscr.nesdc.go.th/viewer/view.html?id=60dc90ea54e85b57dc284843&amp;username=obec_regional_67_51"/>
    <hyperlink ref="A1442" r:id="rId1433" display="https://emenscr.nesdc.go.th/viewer/view.html?id=60dd878fdb82ee57dd1c96d2&amp;username=obec_regional_96_21"/>
    <hyperlink ref="A1443" r:id="rId1434" display="https://emenscr.nesdc.go.th/viewer/view.html?id=60de7a0096e38557d6a88a0e&amp;username=obec_regional_50_41"/>
    <hyperlink ref="A1444" r:id="rId1435" display="https://emenscr.nesdc.go.th/viewer/view.html?id=60de83f454e85b57dc284982&amp;username=obec_regional_25_21"/>
    <hyperlink ref="A1445" r:id="rId1436" display="https://emenscr.nesdc.go.th/viewer/view.html?id=60def3c24379f91706f2f53c&amp;username=moe021211"/>
    <hyperlink ref="A1446" r:id="rId1437" display="https://emenscr.nesdc.go.th/viewer/view.html?id=60def75d14f4d5170d3da03b&amp;username=obec_regional_67_21"/>
    <hyperlink ref="A1447" r:id="rId1438" display="https://emenscr.nesdc.go.th/viewer/view.html?id=60e1880e14f4d5170d3da118&amp;username=obec_regional_22_31"/>
    <hyperlink ref="A1448" r:id="rId1439" display="https://emenscr.nesdc.go.th/viewer/view.html?id=60e2d3d3ed713a6432c7d251&amp;username=obec_regional_22_31"/>
    <hyperlink ref="A1449" r:id="rId1440" display="https://emenscr.nesdc.go.th/viewer/view.html?id=60e561eebcf570643a9fb439&amp;username=obec_regional_21_21"/>
    <hyperlink ref="A1450" r:id="rId1441" display="https://emenscr.nesdc.go.th/viewer/view.html?id=60e56635ed713a6432c7d55d&amp;username=obec_regional_48_31"/>
    <hyperlink ref="A1451" r:id="rId1442" display="https://emenscr.nesdc.go.th/viewer/view.html?id=60e56751a792f56431f57e6c&amp;username=obec_regional_40_21"/>
    <hyperlink ref="A1452" r:id="rId1443" display="https://emenscr.nesdc.go.th/viewer/view.html?id=60e6bad7dc62695ef16a690a&amp;username=ops02121"/>
    <hyperlink ref="A1453" r:id="rId1444" display="https://emenscr.nesdc.go.th/viewer/view.html?id=60e6c96c5953f6681008918f&amp;username=obec_regional_36_21"/>
    <hyperlink ref="A1454" r:id="rId1445" display="https://emenscr.nesdc.go.th/viewer/view.html?id=60e7c308f80e7568117bb4f4&amp;username=obec_regional_84_21"/>
    <hyperlink ref="A1455" r:id="rId1446" display="https://emenscr.nesdc.go.th/viewer/view.html?id=60e7c69ffb65be680a5ac307&amp;username=ops02121"/>
    <hyperlink ref="A1456" r:id="rId1447" display="https://emenscr.nesdc.go.th/viewer/view.html?id=60e7cbdd5953f66810089240&amp;username=obec_regional_84_21"/>
    <hyperlink ref="A1457" r:id="rId1448" display="https://emenscr.nesdc.go.th/viewer/view.html?id=60e7d2dc57f04a6c261638b3&amp;username=obec_regional_70_21"/>
    <hyperlink ref="A1458" r:id="rId1449" display="https://emenscr.nesdc.go.th/viewer/view.html?id=60e7d48557f04a6c261638bb&amp;username=ops02121"/>
    <hyperlink ref="A1459" r:id="rId1450" display="https://emenscr.nesdc.go.th/viewer/view.html?id=60e8067ab9256e6c2d58e332&amp;username=obec_regional_61_21"/>
    <hyperlink ref="A1460" r:id="rId1451" display="https://emenscr.nesdc.go.th/viewer/view.html?id=60e809e557f04a6c2616396a&amp;username=obec_regional_90_21"/>
    <hyperlink ref="A1461" r:id="rId1452" display="https://emenscr.nesdc.go.th/viewer/view.html?id=60ed1367b8e55101961418bd&amp;username=ops02121"/>
    <hyperlink ref="A1462" r:id="rId1453" display="https://emenscr.nesdc.go.th/viewer/view.html?id=60ed17e458ac6f01b40d4388&amp;username=ops02121"/>
    <hyperlink ref="A1463" r:id="rId1454" display="https://emenscr.nesdc.go.th/viewer/view.html?id=60ee891639d41446ca6dc851&amp;username=ops02121"/>
    <hyperlink ref="A1464" r:id="rId1455" display="https://emenscr.nesdc.go.th/viewer/view.html?id=60ee9473c15fb346d89ab75e&amp;username=ops02121"/>
    <hyperlink ref="A1465" r:id="rId1456" display="https://emenscr.nesdc.go.th/viewer/view.html?id=60efbf2a8333c046d07ba099&amp;username=obec_regional_33_41"/>
    <hyperlink ref="A1466" r:id="rId1457" display="https://emenscr.nesdc.go.th/viewer/view.html?id=60efec09b292e846d24206d2&amp;username=obec_regional_45_31"/>
    <hyperlink ref="A1467" r:id="rId1458" display="https://emenscr.nesdc.go.th/viewer/view.html?id=60eff0c08333c046d07ba0e6&amp;username=obec_regional_34_71"/>
    <hyperlink ref="A1468" r:id="rId1459" display="https://emenscr.nesdc.go.th/viewer/view.html?id=60f0f6b4b292e846d242073d&amp;username=nacc00321"/>
    <hyperlink ref="A1469" r:id="rId1460" display="https://emenscr.nesdc.go.th/viewer/view.html?id=60f162de0172a64be5bef202&amp;username=obec_regional_67_21"/>
    <hyperlink ref="A1470" r:id="rId1461" display="https://emenscr.nesdc.go.th/viewer/view.html?id=60f19ba95ead214bdd5be0c7&amp;username=obec_regional_56_31"/>
    <hyperlink ref="A1471" r:id="rId1462" display="https://emenscr.nesdc.go.th/viewer/view.html?id=60f504a7a255654be120b4ca&amp;username=obec_regional_48_21"/>
    <hyperlink ref="A1472" r:id="rId1463" display="https://emenscr.nesdc.go.th/viewer/view.html?id=60f5153aa255654be120b4d9&amp;username=police000711"/>
    <hyperlink ref="A1473" r:id="rId1464" display="https://emenscr.nesdc.go.th/viewer/view.html?id=60f59f9ea255654be120b559&amp;username=obec_regional_56_31"/>
    <hyperlink ref="A1474" r:id="rId1465" display="https://emenscr.nesdc.go.th/viewer/view.html?id=60f79c0e1b7ccc5d6130aac0&amp;username=obec_regional_58_21"/>
    <hyperlink ref="A1475" r:id="rId1466" display="https://emenscr.nesdc.go.th/viewer/view.html?id=60fe7a9b0ab032059b4f779d&amp;username=obec_regional_96_21"/>
    <hyperlink ref="A1476" r:id="rId1467" display="https://emenscr.nesdc.go.th/viewer/view.html?id=60ffa4b39c707a05a1d6cf1f&amp;username=obec_regional_67_21"/>
    <hyperlink ref="A1477" r:id="rId1468" display="https://emenscr.nesdc.go.th/viewer/view.html?id=6103eaa47ba2be2ebb499192&amp;username=moe021051"/>
    <hyperlink ref="A1478" r:id="rId1469" display="https://emenscr.nesdc.go.th/viewer/view.html?id=610406e51b4744481593a883&amp;username=obec_regional_34_31"/>
    <hyperlink ref="A1479" r:id="rId1470" display="https://emenscr.nesdc.go.th/viewer/view.html?id=6107b7fa9eeea104a8f37b49&amp;username=obec_regional_47_41"/>
    <hyperlink ref="A1480" r:id="rId1471" display="https://emenscr.nesdc.go.th/viewer/view.html?id=6108c7fc0dbfdc660d97e950&amp;username=obec_regional_80_21"/>
    <hyperlink ref="A1481" r:id="rId1472" display="https://emenscr.nesdc.go.th/viewer/view.html?id=610a547ad9ddc16fa00687cc&amp;username=mdes05061"/>
    <hyperlink ref="A1482" r:id="rId1473" display="https://emenscr.nesdc.go.th/viewer/view.html?id=6110aad977572f035a6e9f52&amp;username=obec_regional_57_51"/>
    <hyperlink ref="A1483" r:id="rId1474" display="https://emenscr.nesdc.go.th/viewer/view.html?id=6110b78a86ed660368a5ba4f&amp;username=obec_regional_13_41"/>
    <hyperlink ref="A1484" r:id="rId1475" display="https://emenscr.nesdc.go.th/viewer/view.html?id=6110f81486ed660368a5bab8&amp;username=mof05031"/>
    <hyperlink ref="A1485" r:id="rId1476" display="https://emenscr.nesdc.go.th/viewer/view.html?id=6112479086ed660368a5bc0e&amp;username=oag00071"/>
    <hyperlink ref="A1486" r:id="rId1477" display="https://emenscr.nesdc.go.th/viewer/view.html?id=61136276ef40ea035b9d1242&amp;username=obec_regional_74_21"/>
    <hyperlink ref="A1487" r:id="rId1478" display="https://emenscr.nesdc.go.th/viewer/view.html?id=61137dc72482000361ae8076&amp;username=pacc00031"/>
    <hyperlink ref="A1488" r:id="rId1479" display="https://emenscr.nesdc.go.th/viewer/view.html?id=611385d12482000361ae809b&amp;username=obec_regional_64_31"/>
    <hyperlink ref="A1489" r:id="rId1480" display="https://emenscr.nesdc.go.th/viewer/view.html?id=61138d7677572f035a6ea23d&amp;username=moi04021"/>
    <hyperlink ref="A1490" r:id="rId1481" display="https://emenscr.nesdc.go.th/viewer/view.html?id=61139e13a330646ed4c19799&amp;username=obec_regional_26_21"/>
    <hyperlink ref="A1491" r:id="rId1482" display="https://emenscr.nesdc.go.th/viewer/view.html?id=6113b627e054a16ecd22ba86&amp;username=obec_regional_54_31"/>
    <hyperlink ref="A1492" r:id="rId1483" display="https://emenscr.nesdc.go.th/viewer/view.html?id=61162958e303335e1a75e7a8&amp;username=obec_regional_27_21"/>
    <hyperlink ref="A1493" r:id="rId1484" display="https://emenscr.nesdc.go.th/viewer/view.html?id=6119f13fe587a9706c8ae179&amp;username=moralcenter10011"/>
    <hyperlink ref="A1494" r:id="rId1485" display="https://emenscr.nesdc.go.th/viewer/view.html?id=611a2023b1eab9706bc85435&amp;username=obec_regional_42_21"/>
    <hyperlink ref="A1495" r:id="rId1486" display="https://emenscr.nesdc.go.th/viewer/view.html?id=611b23ebb1eab9706bc85565&amp;username=moe021021"/>
    <hyperlink ref="A1496" r:id="rId1487" display="https://emenscr.nesdc.go.th/viewer/view.html?id=611b8413b1eab9706bc855a6&amp;username=obec_regional_24_41"/>
    <hyperlink ref="A1497" r:id="rId1488" display="https://emenscr.nesdc.go.th/viewer/view.html?id=611df43c9f42992b14e1f548&amp;username=moe02581"/>
    <hyperlink ref="A1498" r:id="rId1489" display="https://emenscr.nesdc.go.th/viewer/view.html?id=611e2d6dd664ec0b27c350b3&amp;username=obec_regional_23_21"/>
    <hyperlink ref="A1499" r:id="rId1490" display="https://emenscr.nesdc.go.th/viewer/view.html?id=6123370b26e4644c4cfb0ce1&amp;username=obec_regional_30_61"/>
    <hyperlink ref="A1500" r:id="rId1491" display="https://emenscr.nesdc.go.th/viewer/view.html?id=612467841412285ac9f207d4&amp;username=obec_regional_94_21"/>
    <hyperlink ref="A1501" r:id="rId1492" display="https://emenscr.nesdc.go.th/viewer/view.html?id=61249920cc739c5abb8482a7&amp;username=obec_regional_50_81"/>
    <hyperlink ref="A1502" r:id="rId1493" display="https://emenscr.nesdc.go.th/viewer/view.html?id=6124abbb914dee5ac289e799&amp;username=obec_regional_94_21"/>
    <hyperlink ref="A1503" r:id="rId1494" display="https://emenscr.nesdc.go.th/viewer/view.html?id=6125b6d9cc739c5abb84830e&amp;username=obec_regional_55_31"/>
    <hyperlink ref="A1504" r:id="rId1495" display="https://emenscr.nesdc.go.th/viewer/view.html?id=6125cfde1b57965ac162f034&amp;username=obec_regional_73_31"/>
    <hyperlink ref="A1505" r:id="rId1496" display="https://emenscr.nesdc.go.th/viewer/view.html?id=6128a57d914dee5ac289eadc&amp;username=obec_regional_73_21"/>
    <hyperlink ref="A1506" r:id="rId1497" display="https://emenscr.nesdc.go.th/viewer/view.html?id=6128e1c6914dee5ac289eb44&amp;username=obec_regional_30_81"/>
    <hyperlink ref="A1507" r:id="rId1498" display="https://emenscr.nesdc.go.th/viewer/view.html?id=612c52edcc739c5abb848976&amp;username=obec_regional_57_31"/>
    <hyperlink ref="A1508" r:id="rId1499" display="https://emenscr.nesdc.go.th/viewer/view.html?id=612df2c6914dee5ac289f1d1&amp;username=obec_regional_50_71"/>
    <hyperlink ref="A1509" r:id="rId1500" display="https://emenscr.nesdc.go.th/viewer/view.html?id=612f4b7b914dee5ac289f235&amp;username=obec_regional_39_31"/>
    <hyperlink ref="A1510" r:id="rId1501" display="https://emenscr.nesdc.go.th/viewer/view.html?id=613054f1cc739c5abb848cf6&amp;username=obec_regional_39_31"/>
    <hyperlink ref="A1511" r:id="rId1502" display="https://emenscr.nesdc.go.th/viewer/view.html?id=613091e9914dee5ac289f262&amp;username=obec_regional_39_31"/>
    <hyperlink ref="A1512" r:id="rId1503" display="https://emenscr.nesdc.go.th/viewer/view.html?id=61319a3d914dee5ac289f275&amp;username=obec_regional_95_41"/>
    <hyperlink ref="A1513" r:id="rId1504" display="https://emenscr.nesdc.go.th/viewer/view.html?id=61359ebeba45632782ec7e70&amp;username=obec_regional_39_31"/>
    <hyperlink ref="A1514" r:id="rId1505" display="https://emenscr.nesdc.go.th/viewer/view.html?id=6135a12bb370522780eeeb20&amp;username=moe02571"/>
    <hyperlink ref="A1515" r:id="rId1506" display="https://emenscr.nesdc.go.th/viewer/view.html?id=6136ed1f58a2f1277a309653&amp;username=obec_regional_24_41"/>
    <hyperlink ref="A1516" r:id="rId1507" display="https://emenscr.nesdc.go.th/viewer/view.html?id=61375ee5ba45632782ec7f27&amp;username=obec_regional_62_31"/>
    <hyperlink ref="A1517" r:id="rId1508" display="https://emenscr.nesdc.go.th/viewer/view.html?id=613873b158a2f1277a3096d0&amp;username=obec_regional_82_21"/>
    <hyperlink ref="A1518" r:id="rId1509" display="https://emenscr.nesdc.go.th/viewer/view.html?id=613874e9b370522780eeec29&amp;username=obec_regional_32_51"/>
    <hyperlink ref="A1519" r:id="rId1510" display="https://emenscr.nesdc.go.th/viewer/view.html?id=61387a9058a2f1277a3096da&amp;username=obec_regional_32_51"/>
    <hyperlink ref="A1520" r:id="rId1511" display="https://emenscr.nesdc.go.th/viewer/view.html?id=6139aea958a2f1277a3096f8&amp;username=obec_regional_33_31"/>
    <hyperlink ref="A1521" r:id="rId1512" display="https://emenscr.nesdc.go.th/viewer/view.html?id=613ae20a998faf2788287a1a&amp;username=obec_regional_82_21"/>
    <hyperlink ref="A1522" r:id="rId1513" display="https://emenscr.nesdc.go.th/viewer/view.html?id=613b2778ba45632782ec7fd2&amp;username=obec_regional_38_21"/>
    <hyperlink ref="A1523" r:id="rId1514" display="https://emenscr.nesdc.go.th/viewer/view.html?id=61401f05f212686990f336d6&amp;username=obec_regional_74_21"/>
    <hyperlink ref="A1524" r:id="rId1515" display="https://emenscr.nesdc.go.th/viewer/view.html?id=614046d3f212686990f336eb&amp;username=obec_regional_24_21"/>
    <hyperlink ref="A1525" r:id="rId1516" display="https://emenscr.nesdc.go.th/viewer/view.html?id=6140678ddf17f6698f268b32&amp;username=obec_regional_96_41"/>
    <hyperlink ref="A1526" r:id="rId1517" display="https://emenscr.nesdc.go.th/viewer/view.html?id=6142bb5df212686990f3372a&amp;username=obec_regional_45_31"/>
    <hyperlink ref="A1527" r:id="rId1518" display="https://emenscr.nesdc.go.th/viewer/view.html?id=6144547b75bc904178356257&amp;username=obec_regional_24_41"/>
    <hyperlink ref="A1528" r:id="rId1519" display="https://emenscr.nesdc.go.th/viewer/view.html?id=61461b6975bc904178356349&amp;username=obec_regional_15_21"/>
    <hyperlink ref="A1529" r:id="rId1520" display="https://emenscr.nesdc.go.th/viewer/view.html?id=6146d44a085c004179aa587a&amp;username=obec_regional_77_21"/>
    <hyperlink ref="A1530" r:id="rId1521" display="https://emenscr.nesdc.go.th/viewer/view.html?id=6146d9ba085c004179aa5883&amp;username=obec_regional_77_21"/>
    <hyperlink ref="A1531" r:id="rId1522" display="https://emenscr.nesdc.go.th/viewer/view.html?id=6146de47660635417005858d&amp;username=obec_regional_77_21"/>
    <hyperlink ref="A1532" r:id="rId1523" display="https://emenscr.nesdc.go.th/viewer/view.html?id=6146f34a75bc90417835636b&amp;username=obec_regional_25_31"/>
    <hyperlink ref="A1533" r:id="rId1524" display="https://emenscr.nesdc.go.th/viewer/view.html?id=614863196606354170058b48&amp;username=obec_regional_65_51"/>
    <hyperlink ref="A1534" r:id="rId1525" display="https://emenscr.nesdc.go.th/viewer/view.html?id=61494b6674550141769f9904&amp;username=obec_regional_71_41"/>
    <hyperlink ref="A1535" r:id="rId1526" display="https://emenscr.nesdc.go.th/viewer/view.html?id=614af9966606354170058e59&amp;username=obec_regional_35_21"/>
    <hyperlink ref="A1536" r:id="rId1527" display="https://emenscr.nesdc.go.th/viewer/view.html?id=614b26a76606354170058ed0&amp;username=obec_regional_67_41"/>
    <hyperlink ref="A1537" r:id="rId1528" display="https://emenscr.nesdc.go.th/viewer/view.html?id=614b2dbc75bc904178356c96&amp;username=obec_regional_67_41"/>
    <hyperlink ref="A1538" r:id="rId1529" display="https://emenscr.nesdc.go.th/viewer/view.html?id=614c3de0085c004179aa62bc&amp;username=obec_regional_67_31"/>
    <hyperlink ref="A1539" r:id="rId1530" display="https://emenscr.nesdc.go.th/viewer/view.html?id=614d63b575bc904178356ea7&amp;username=obec_regional_25_31"/>
    <hyperlink ref="A1540" r:id="rId1531" display="https://emenscr.nesdc.go.th/viewer/view.html?id=614d6fb874550141769f9db1&amp;username=obec_regional_67_31"/>
    <hyperlink ref="A1541" r:id="rId1532" display="https://emenscr.nesdc.go.th/viewer/view.html?id=614d8a5e085c004179aa63db&amp;username=obec_regional_27_21"/>
    <hyperlink ref="A1542" r:id="rId1533" display="https://emenscr.nesdc.go.th/viewer/view.html?id=614e9e996606354170059129&amp;username=obec_regional_82_21"/>
    <hyperlink ref="A1543" r:id="rId1534" display="https://emenscr.nesdc.go.th/viewer/view.html?id=61517b9f085c004179aa6633&amp;username=moe02521"/>
    <hyperlink ref="A1544" r:id="rId1535" display="https://emenscr.nesdc.go.th/viewer/view.html?id=6151856c75bc90417835715c&amp;username=obec_regional_10_21"/>
    <hyperlink ref="A1545" r:id="rId1536" display="https://emenscr.nesdc.go.th/viewer/view.html?id=6151a21274550141769fa0e7&amp;username=obec_regional_47_31"/>
    <hyperlink ref="A1546" r:id="rId1537" display="https://emenscr.nesdc.go.th/viewer/view.html?id=6154466cb1678f763618347e&amp;username=obec_regional_83_21"/>
    <hyperlink ref="A1547" r:id="rId1538" display="https://emenscr.nesdc.go.th/viewer/view.html?id=6155398e4ad875763d36f57b&amp;username=obec_regional_20_51"/>
    <hyperlink ref="A1548" r:id="rId1539" display="https://emenscr.nesdc.go.th/viewer/view.html?id=61554d9d908fc2762fc30571&amp;username=obec_regional_32_41"/>
    <hyperlink ref="A1549" r:id="rId1540" display="https://emenscr.nesdc.go.th/viewer/view.html?id=615588af908fc2762fc30688&amp;username=obec_regional_10_21"/>
    <hyperlink ref="A1550" r:id="rId1541" display="https://emenscr.nesdc.go.th/viewer/view.html?id=6157e46115496c1d05e7ef6e&amp;username=obec_regional_25_31"/>
    <hyperlink ref="A1551" r:id="rId1542" display="https://emenscr.nesdc.go.th/viewer/view.html?id=615bd25c5491a937ddd5bd83&amp;username=obec_regional_67_51"/>
    <hyperlink ref="A1552" r:id="rId1543" display="https://emenscr.nesdc.go.th/viewer/view.html?id=615bf3ee41ebb637d6e9e587&amp;username=obec_regional_67_51"/>
    <hyperlink ref="A1553" r:id="rId1544" display="https://emenscr.nesdc.go.th/viewer/view.html?id=615c0cfb842ae437dcb10934&amp;username=obec_regional_96_21"/>
    <hyperlink ref="A1554" r:id="rId1545" display="https://emenscr.nesdc.go.th/viewer/view.html?id=615d109adab45f55828be216&amp;username=obec_regional_60_31"/>
    <hyperlink ref="A1555" r:id="rId1546" display="https://emenscr.nesdc.go.th/viewer/view.html?id=615d1481bb6dcc558883b543&amp;username=obec_regional_60_31"/>
    <hyperlink ref="A1556" r:id="rId1547" display="https://emenscr.nesdc.go.th/viewer/view.html?id=615d3138dab45f55828be296&amp;username=obec_regional_66_21"/>
    <hyperlink ref="A1557" r:id="rId1548" display="https://emenscr.nesdc.go.th/viewer/view.html?id=615d50e4dab45f55828be2d5&amp;username=obec_regional_23_21"/>
    <hyperlink ref="A1558" r:id="rId1549" display="https://emenscr.nesdc.go.th/viewer/view.html?id=615d5d7dbb6dcc558883b618&amp;username=obec_regional_45_21"/>
    <hyperlink ref="A1559" r:id="rId1550" display="https://emenscr.nesdc.go.th/viewer/view.html?id=615e6f056bdbda558aab0eee&amp;username=obec_regional_23_21"/>
    <hyperlink ref="A1560" r:id="rId1551" display="https://emenscr.nesdc.go.th/viewer/view.html?id=615fb247bb6dcc558883b898&amp;username=nacc0036081"/>
    <hyperlink ref="A1561" r:id="rId1552" display="https://emenscr.nesdc.go.th/viewer/view.html?id=615fbe96dab45f55828be58c&amp;username=nacc0036081"/>
    <hyperlink ref="A1562" r:id="rId1553" display="https://emenscr.nesdc.go.th/viewer/view.html?id=615fc7c9dab45f55828be5bd&amp;username=nacc00282"/>
    <hyperlink ref="A1563" r:id="rId1554" display="https://emenscr.nesdc.go.th/viewer/view.html?id=615ff08c6bdbda558aab1129&amp;username=obec_regional_47_31"/>
    <hyperlink ref="A1564" r:id="rId1555" display="https://emenscr.nesdc.go.th/viewer/view.html?id=61600f42dab45f55828be6f1&amp;username=obec_regional_70_31"/>
    <hyperlink ref="A1565" r:id="rId1556" display="https://emenscr.nesdc.go.th/viewer/view.html?id=61601a81dab45f55828be71c&amp;username=obec_regional_90_21"/>
    <hyperlink ref="A1566" r:id="rId1557" display="https://emenscr.nesdc.go.th/viewer/view.html?id=6160324b6bdbda558aab1232&amp;username=obec_regional_24_21"/>
    <hyperlink ref="A1567" r:id="rId1558" display="https://emenscr.nesdc.go.th/viewer/view.html?id=616260e517ed2a558b4c30da&amp;username=nacc0034301"/>
    <hyperlink ref="A1568" r:id="rId1559" display="https://emenscr.nesdc.go.th/viewer/view.html?id=616268c36bdbda558aab12cd&amp;username=nacc0034301"/>
    <hyperlink ref="A1569" r:id="rId1560" display="https://emenscr.nesdc.go.th/viewer/view.html?id=6162e98b6bdbda558aab133e&amp;username=obec_regional_16_31"/>
    <hyperlink ref="A1570" r:id="rId1561" display="https://emenscr.nesdc.go.th/viewer/view.html?id=6163a6e9bb6dcc558883bbb7&amp;username=nacc0036081"/>
    <hyperlink ref="A1571" r:id="rId1562" display="https://emenscr.nesdc.go.th/viewer/view.html?id=6163e1799244920cdb7f526a&amp;username=nacc0036061"/>
    <hyperlink ref="A1572" r:id="rId1563" display="https://emenscr.nesdc.go.th/viewer/view.html?id=6163e361d13f200cdd916391&amp;username=nacc0036081"/>
    <hyperlink ref="A1573" r:id="rId1564" display="https://emenscr.nesdc.go.th/viewer/view.html?id=6163feb1a6ef960cd54ee467&amp;username=nacc0034311"/>
    <hyperlink ref="A1574" r:id="rId1565" display="https://emenscr.nesdc.go.th/viewer/view.html?id=616403d5af3bef0cd48122f1&amp;username=nacc0034571"/>
    <hyperlink ref="A1575" r:id="rId1566" display="https://emenscr.nesdc.go.th/viewer/view.html?id=61640a24a6ef960cd54ee489&amp;username=nacc0034311"/>
    <hyperlink ref="A1576" r:id="rId1567" display="https://emenscr.nesdc.go.th/viewer/view.html?id=616430cc9244920cdb7f533b&amp;username=nacc0034721"/>
    <hyperlink ref="A1577" r:id="rId1568" display="https://emenscr.nesdc.go.th/viewer/view.html?id=6164e74ea6ef960cd54ee4bb&amp;username=nacc0034721"/>
    <hyperlink ref="A1578" r:id="rId1569" display="https://emenscr.nesdc.go.th/viewer/view.html?id=6164ede5a6ef960cd54ee4c0&amp;username=nacc0034721"/>
    <hyperlink ref="A1579" r:id="rId1570" display="https://emenscr.nesdc.go.th/viewer/view.html?id=6164f6c89244920cdb7f5370&amp;username=nacc0034311"/>
    <hyperlink ref="A1580" r:id="rId1571" display="https://emenscr.nesdc.go.th/viewer/view.html?id=6164f8b5af3bef0cd4812356&amp;username=nacc0034691"/>
    <hyperlink ref="A1581" r:id="rId1572" display="https://emenscr.nesdc.go.th/viewer/view.html?id=6164ffc2abf2f76eaaed7940&amp;username=nacc0034441"/>
    <hyperlink ref="A1582" r:id="rId1573" display="https://emenscr.nesdc.go.th/viewer/view.html?id=6165079aac23da6eb13cf924&amp;username=nacc0034301"/>
    <hyperlink ref="A1583" r:id="rId1574" display="https://emenscr.nesdc.go.th/viewer/view.html?id=61650e454e72b56eb592a22b&amp;username=nacc0034571"/>
    <hyperlink ref="A1584" r:id="rId1575" display="https://emenscr.nesdc.go.th/viewer/view.html?id=61650e794e72b56eb592a22d&amp;username=nacc0036081"/>
    <hyperlink ref="A1585" r:id="rId1576" display="https://emenscr.nesdc.go.th/viewer/view.html?id=616515414e72b56eb592a251&amp;username=nacc0034441"/>
    <hyperlink ref="A1586" r:id="rId1577" display="https://emenscr.nesdc.go.th/viewer/view.html?id=6165259b4e72b56eb592a268&amp;username=obec_regional_71_51"/>
    <hyperlink ref="A1587" r:id="rId1578" display="https://emenscr.nesdc.go.th/viewer/view.html?id=61653e384e72b56eb592a2d3&amp;username=obec_regional_45_41"/>
    <hyperlink ref="A1588" r:id="rId1579" display="https://emenscr.nesdc.go.th/viewer/view.html?id=61653feaac23da6eb13cf9f1&amp;username=obec_regional_55_21"/>
    <hyperlink ref="A1589" r:id="rId1580" display="https://emenscr.nesdc.go.th/viewer/view.html?id=616573c653cc606eacb5d74c&amp;username=obec_regional_71_51"/>
    <hyperlink ref="A1590" r:id="rId1581" display="https://emenscr.nesdc.go.th/viewer/view.html?id=61668f6253cc606eacb5d793&amp;username=obec_regional_71_31"/>
    <hyperlink ref="A1591" r:id="rId1582" display="https://emenscr.nesdc.go.th/viewer/view.html?id=616797f64e72b56eb592a3cf&amp;username=nacc00251"/>
    <hyperlink ref="A1592" r:id="rId1583" display="https://emenscr.nesdc.go.th/viewer/view.html?id=61679d57abf2f76eaaed7b10&amp;username=nacc00251"/>
    <hyperlink ref="A1593" r:id="rId1584" display="https://emenscr.nesdc.go.th/viewer/view.html?id=6167a26f53cc606eacb5d7ee&amp;username=nacc00251"/>
    <hyperlink ref="A1594" r:id="rId1585" display="https://emenscr.nesdc.go.th/viewer/view.html?id=6167a7afabf2f76eaaed7b2b&amp;username=nacc00251"/>
    <hyperlink ref="A1595" r:id="rId1586" display="https://emenscr.nesdc.go.th/viewer/view.html?id=6167abd453cc606eacb5d816&amp;username=nacc00251"/>
    <hyperlink ref="A1596" r:id="rId1587" display="https://emenscr.nesdc.go.th/viewer/view.html?id=6167b17553cc606eacb5d834&amp;username=nacc0034201"/>
    <hyperlink ref="A1597" r:id="rId1588" display="https://emenscr.nesdc.go.th/viewer/view.html?id=6167b4edac23da6eb13cfb45&amp;username=nacc0034501"/>
    <hyperlink ref="A1598" r:id="rId1589" display="https://emenscr.nesdc.go.th/viewer/view.html?id=6167b897ac23da6eb13cfb56&amp;username=nacc0034501"/>
    <hyperlink ref="A1599" r:id="rId1590" display="https://emenscr.nesdc.go.th/viewer/view.html?id=6167b93c53cc606eacb5d861&amp;username=nacc0034471"/>
    <hyperlink ref="A1600" r:id="rId1591" display="https://emenscr.nesdc.go.th/viewer/view.html?id=6167c4e34e72b56eb592a45e&amp;username=nacc0034161"/>
    <hyperlink ref="A1601" r:id="rId1592" display="https://emenscr.nesdc.go.th/viewer/view.html?id=6167d129abf2f76eaaed7bc5&amp;username=nacc00251"/>
    <hyperlink ref="A1602" r:id="rId1593" display="https://emenscr.nesdc.go.th/viewer/view.html?id=6167d1cf4e72b56eb592a47a&amp;username=nacc0034281"/>
    <hyperlink ref="A1603" r:id="rId1594" display="https://emenscr.nesdc.go.th/viewer/view.html?id=6167d43bac23da6eb13cfb94&amp;username=nacc0036071"/>
    <hyperlink ref="A1604" r:id="rId1595" display="https://emenscr.nesdc.go.th/viewer/view.html?id=6167da8653cc606eacb5d8cc&amp;username=nacc0034471"/>
    <hyperlink ref="A1605" r:id="rId1596" display="https://emenscr.nesdc.go.th/viewer/view.html?id=6167dabaac23da6eb13cfbb7&amp;username=nacc00251"/>
    <hyperlink ref="A1606" r:id="rId1597" display="https://emenscr.nesdc.go.th/viewer/view.html?id=6167db164e72b56eb592a4b2&amp;username=nacc0034281"/>
    <hyperlink ref="A1607" r:id="rId1598" display="https://emenscr.nesdc.go.th/viewer/view.html?id=6167dee1ac23da6eb13cfbcb&amp;username=nacc0034501"/>
    <hyperlink ref="A1608" r:id="rId1599" display="https://emenscr.nesdc.go.th/viewer/view.html?id=6167e38053cc606eacb5d8f6&amp;username=nacc0034671"/>
    <hyperlink ref="A1609" r:id="rId1600" display="https://emenscr.nesdc.go.th/viewer/view.html?id=6167e3e5abf2f76eaaed7c18&amp;username=nacc0034471"/>
    <hyperlink ref="A1610" r:id="rId1601" display="https://emenscr.nesdc.go.th/viewer/view.html?id=6167e94e53cc606eacb5d91b&amp;username=nacc0034691"/>
    <hyperlink ref="A1611" r:id="rId1602" display="https://emenscr.nesdc.go.th/viewer/view.html?id=6167e9594e72b56eb592a4ed&amp;username=nacc0034671"/>
    <hyperlink ref="A1612" r:id="rId1603" display="https://emenscr.nesdc.go.th/viewer/view.html?id=6167ed16ac23da6eb13cfbff&amp;username=nacc0034161"/>
    <hyperlink ref="A1613" r:id="rId1604" display="https://emenscr.nesdc.go.th/viewer/view.html?id=6167f84fac23da6eb13cfc2e&amp;username=nacc0034011"/>
    <hyperlink ref="A1614" r:id="rId1605" display="https://emenscr.nesdc.go.th/viewer/view.html?id=61681c7153cc606eacb5d98b&amp;username=nacc0034321"/>
    <hyperlink ref="A1615" r:id="rId1606" display="https://emenscr.nesdc.go.th/viewer/view.html?id=616822a7ac23da6eb13cfc70&amp;username=nacc0034321"/>
    <hyperlink ref="A1616" r:id="rId1607" display="https://emenscr.nesdc.go.th/viewer/view.html?id=6168388053cc606eacb5d9a4&amp;username=nacc0036031"/>
    <hyperlink ref="A1617" r:id="rId1608" display="https://emenscr.nesdc.go.th/viewer/view.html?id=61683eb853cc606eacb5d9ae&amp;username=nacc0036031"/>
    <hyperlink ref="A1618" r:id="rId1609" display="https://emenscr.nesdc.go.th/viewer/view.html?id=616842caac23da6eb13cfc98&amp;username=nacc0036031"/>
    <hyperlink ref="A1619" r:id="rId1610" display="https://emenscr.nesdc.go.th/viewer/view.html?id=616845b7ac23da6eb13cfc9d&amp;username=nacc0036031"/>
    <hyperlink ref="A1620" r:id="rId1611" display="https://emenscr.nesdc.go.th/viewer/view.html?id=6168489f53cc606eacb5d9b3&amp;username=nacc0036031"/>
    <hyperlink ref="A1621" r:id="rId1612" display="https://emenscr.nesdc.go.th/viewer/view.html?id=61684b0babf2f76eaaed7cde&amp;username=nacc0036031"/>
    <hyperlink ref="A1622" r:id="rId1613" display="https://emenscr.nesdc.go.th/viewer/view.html?id=6168dfa7abf2f76eaaed7cf4&amp;username=nacc0036031"/>
    <hyperlink ref="A1623" r:id="rId1614" display="https://emenscr.nesdc.go.th/viewer/view.html?id=6168ed12ac23da6eb13cfcc8&amp;username=nacc0034601"/>
    <hyperlink ref="A1624" r:id="rId1615" display="https://emenscr.nesdc.go.th/viewer/view.html?id=6168ef1fabf2f76eaaed7d0b&amp;username=nacc0034011"/>
    <hyperlink ref="A1625" r:id="rId1616" display="https://emenscr.nesdc.go.th/viewer/view.html?id=6168f41aabf2f76eaaed7d19&amp;username=nacc0034441"/>
    <hyperlink ref="A1626" r:id="rId1617" display="https://emenscr.nesdc.go.th/viewer/view.html?id=6168f50e53cc606eacb5d9f7&amp;username=nacc0034251"/>
    <hyperlink ref="A1627" r:id="rId1618" display="https://emenscr.nesdc.go.th/viewer/view.html?id=6168f56babf2f76eaaed7d1e&amp;username=nacc0034521"/>
    <hyperlink ref="A1628" r:id="rId1619" display="https://emenscr.nesdc.go.th/viewer/view.html?id=6168f60f4e72b56eb592a5e3&amp;username=nacc0034601"/>
    <hyperlink ref="A1629" r:id="rId1620" display="https://emenscr.nesdc.go.th/viewer/view.html?id=6168fbb953cc606eacb5da0d&amp;username=nacc0034601"/>
    <hyperlink ref="A1630" r:id="rId1621" display="https://emenscr.nesdc.go.th/viewer/view.html?id=6168fe8bac23da6eb13cfd00&amp;username=nacc0034571"/>
    <hyperlink ref="A1631" r:id="rId1622" display="https://emenscr.nesdc.go.th/viewer/view.html?id=616900f74e72b56eb592a61d&amp;username=nacc0034011"/>
    <hyperlink ref="A1632" r:id="rId1623" display="https://emenscr.nesdc.go.th/viewer/view.html?id=61690331ac23da6eb13cfd18&amp;username=nacc0034031"/>
    <hyperlink ref="A1633" r:id="rId1624" display="https://emenscr.nesdc.go.th/viewer/view.html?id=6169040953cc606eacb5da3d&amp;username=moj09011"/>
    <hyperlink ref="A1634" r:id="rId1625" display="https://emenscr.nesdc.go.th/viewer/view.html?id=616906fc53cc606eacb5da50&amp;username=obec_regional_58_21"/>
    <hyperlink ref="A1635" r:id="rId1626" display="https://emenscr.nesdc.go.th/viewer/view.html?id=61690b8dac23da6eb13cfd38&amp;username=nacc0034711"/>
    <hyperlink ref="A1636" r:id="rId1627" display="https://emenscr.nesdc.go.th/viewer/view.html?id=61690c0953cc606eacb5da62&amp;username=nacc0034621"/>
    <hyperlink ref="A1637" r:id="rId1628" display="https://emenscr.nesdc.go.th/viewer/view.html?id=616918b1ac23da6eb13cfd4c&amp;username=nacc0034591"/>
    <hyperlink ref="A1638" r:id="rId1629" display="https://emenscr.nesdc.go.th/viewer/view.html?id=61691935abf2f76eaaed7d87&amp;username=nacc0034691"/>
    <hyperlink ref="A1639" r:id="rId1630" display="https://emenscr.nesdc.go.th/viewer/view.html?id=61691cf34e72b56eb592a65a&amp;username=nacc0034671"/>
    <hyperlink ref="A1640" r:id="rId1631" display="https://emenscr.nesdc.go.th/viewer/view.html?id=6169276cac23da6eb13cfd76&amp;username=nacc0034591"/>
    <hyperlink ref="A1641" r:id="rId1632" display="https://emenscr.nesdc.go.th/viewer/view.html?id=61692bc14e72b56eb592a683&amp;username=nacc0034251"/>
    <hyperlink ref="A1642" r:id="rId1633" display="https://emenscr.nesdc.go.th/viewer/view.html?id=61692c1f4e72b56eb592a688&amp;username=nacc0034711"/>
    <hyperlink ref="A1643" r:id="rId1634" display="https://emenscr.nesdc.go.th/viewer/view.html?id=61692d21ac23da6eb13cfd89&amp;username=nacc0034611"/>
    <hyperlink ref="A1644" r:id="rId1635" display="https://emenscr.nesdc.go.th/viewer/view.html?id=61692e4853cc606eacb5dabc&amp;username=nacc0034451"/>
    <hyperlink ref="A1645" r:id="rId1636" display="https://emenscr.nesdc.go.th/viewer/view.html?id=61692e7c4e72b56eb592a693&amp;username=nacc0036061"/>
    <hyperlink ref="A1646" r:id="rId1637" display="https://emenscr.nesdc.go.th/viewer/view.html?id=61692fde4e72b56eb592a69d&amp;username=nacc0034321"/>
    <hyperlink ref="A1647" r:id="rId1638" display="https://emenscr.nesdc.go.th/viewer/view.html?id=616931b953cc606eacb5dad3&amp;username=nacc0034521"/>
    <hyperlink ref="A1648" r:id="rId1639" display="https://emenscr.nesdc.go.th/viewer/view.html?id=616935edabf2f76eaaed7deb&amp;username=nacc0034521"/>
    <hyperlink ref="A1649" r:id="rId1640" display="https://emenscr.nesdc.go.th/viewer/view.html?id=6169365cac23da6eb13cfdaa&amp;username=nacc0036061"/>
    <hyperlink ref="A1650" r:id="rId1641" display="https://emenscr.nesdc.go.th/viewer/view.html?id=6169379353cc606eacb5daec&amp;username=nacc0036061"/>
    <hyperlink ref="A1651" r:id="rId1642" display="https://emenscr.nesdc.go.th/viewer/view.html?id=616937bd53cc606eacb5daee&amp;username=nacc0034711"/>
    <hyperlink ref="A1652" r:id="rId1643" display="https://emenscr.nesdc.go.th/viewer/view.html?id=61693cbc53cc606eacb5db0a&amp;username=nacc0034731"/>
    <hyperlink ref="A1653" r:id="rId1644" display="https://emenscr.nesdc.go.th/viewer/view.html?id=61693ef3abf2f76eaaed7e10&amp;username=nacc0034451"/>
    <hyperlink ref="A1654" r:id="rId1645" display="https://emenscr.nesdc.go.th/viewer/view.html?id=6169408c53cc606eacb5db23&amp;username=nacc0036061"/>
    <hyperlink ref="A1655" r:id="rId1646" display="https://emenscr.nesdc.go.th/viewer/view.html?id=616940f753cc606eacb5db26&amp;username=nacc0034611"/>
    <hyperlink ref="A1656" r:id="rId1647" display="https://emenscr.nesdc.go.th/viewer/view.html?id=6169461e53cc606eacb5db45&amp;username=nacc0034611"/>
    <hyperlink ref="A1657" r:id="rId1648" display="https://emenscr.nesdc.go.th/viewer/view.html?id=61694a2253cc606eacb5db53&amp;username=nacc0034051"/>
    <hyperlink ref="A1658" r:id="rId1649" display="https://emenscr.nesdc.go.th/viewer/view.html?id=61694c01ac23da6eb13cfe18&amp;username=nacc0034641"/>
    <hyperlink ref="A1659" r:id="rId1650" display="https://emenscr.nesdc.go.th/viewer/view.html?id=61695700ac23da6eb13cfe41&amp;username=moj020131"/>
    <hyperlink ref="A1660" r:id="rId1651" display="https://emenscr.nesdc.go.th/viewer/view.html?id=61695bd4abf2f76eaaed7e6e&amp;username=nacc0034031"/>
    <hyperlink ref="A1661" r:id="rId1652" display="https://emenscr.nesdc.go.th/viewer/view.html?id=6169923153cc606eacb5dbb8&amp;username=nacc0034251"/>
    <hyperlink ref="A1662" r:id="rId1653" display="https://emenscr.nesdc.go.th/viewer/view.html?id=616ace9553cc606eacb5dc19&amp;username=obec_regional_71_31"/>
    <hyperlink ref="A1663" r:id="rId1654" display="https://emenscr.nesdc.go.th/viewer/view.html?id=616b9d9053cc606eacb5dc2a&amp;username=nacc0034731"/>
    <hyperlink ref="A1664" r:id="rId1655" display="https://emenscr.nesdc.go.th/viewer/view.html?id=616ba69953cc606eacb5dc2c&amp;username=nacc0034121"/>
    <hyperlink ref="A1665" r:id="rId1656" display="https://emenscr.nesdc.go.th/viewer/view.html?id=616bd042ac23da6eb13cff2f&amp;username=nacc0034731"/>
    <hyperlink ref="A1666" r:id="rId1657" display="https://emenscr.nesdc.go.th/viewer/view.html?id=616be5bf4e72b56eb592a823&amp;username=nacc0034121"/>
    <hyperlink ref="A1667" r:id="rId1658" display="https://emenscr.nesdc.go.th/viewer/view.html?id=616cd8f5abf2f76eaaed7fb2&amp;username=nacc0034101"/>
    <hyperlink ref="A1668" r:id="rId1659" display="https://emenscr.nesdc.go.th/viewer/view.html?id=616ce1034e72b56eb592a867&amp;username=nacc0034291"/>
    <hyperlink ref="A1669" r:id="rId1660" display="https://emenscr.nesdc.go.th/viewer/view.html?id=616ce1dbac23da6eb13cffbc&amp;username=nacc0034101"/>
    <hyperlink ref="A1670" r:id="rId1661" display="https://emenscr.nesdc.go.th/viewer/view.html?id=616ce2904e72b56eb592a893&amp;username=nacc0034021"/>
    <hyperlink ref="A1671" r:id="rId1662" display="https://emenscr.nesdc.go.th/viewer/view.html?id=616ce7a8ac23da6eb13cffcf&amp;username=nacc0034101"/>
    <hyperlink ref="A1672" r:id="rId1663" display="https://emenscr.nesdc.go.th/viewer/view.html?id=616cea414e72b56eb592a8af&amp;username=nacc0034631"/>
    <hyperlink ref="A1673" r:id="rId1664" display="https://emenscr.nesdc.go.th/viewer/view.html?id=616cead44e72b56eb592a8b4&amp;username=nacc0034291"/>
    <hyperlink ref="A1674" r:id="rId1665" display="https://emenscr.nesdc.go.th/viewer/view.html?id=616cedfeac23da6eb13cffe6&amp;username=nacc0034371"/>
    <hyperlink ref="A1675" r:id="rId1666" display="https://emenscr.nesdc.go.th/viewer/view.html?id=616cf353ac23da6eb13cfff7&amp;username=nacc0034021"/>
    <hyperlink ref="A1676" r:id="rId1667" display="https://emenscr.nesdc.go.th/viewer/view.html?id=616cf5f64e72b56eb592a8dc&amp;username=nacc0036071"/>
    <hyperlink ref="A1677" r:id="rId1668" display="https://emenscr.nesdc.go.th/viewer/view.html?id=616cfa9dac23da6eb13d000e&amp;username=nacc0034371"/>
    <hyperlink ref="A1678" r:id="rId1669" display="https://emenscr.nesdc.go.th/viewer/view.html?id=616d04dc4e72b56eb592a90a&amp;username=nacc0034371"/>
    <hyperlink ref="A1679" r:id="rId1670" display="https://emenscr.nesdc.go.th/viewer/view.html?id=616d0b5153cc606eacb5dd11&amp;username=nacc0034371"/>
    <hyperlink ref="A1680" r:id="rId1671" display="https://emenscr.nesdc.go.th/viewer/view.html?id=616d15d953cc606eacb5dd23&amp;username=nacc0036071"/>
    <hyperlink ref="A1681" r:id="rId1672" display="https://emenscr.nesdc.go.th/viewer/view.html?id=616d17784e72b56eb592a92a&amp;username=nacc0034021"/>
    <hyperlink ref="A1682" r:id="rId1673" display="https://emenscr.nesdc.go.th/viewer/view.html?id=616d2706ac23da6eb13d0074&amp;username=nacc0034631"/>
    <hyperlink ref="A1683" r:id="rId1674" display="https://emenscr.nesdc.go.th/viewer/view.html?id=616d2d364e72b56eb592a97d&amp;username=nacc0034051"/>
    <hyperlink ref="A1684" r:id="rId1675" display="https://emenscr.nesdc.go.th/viewer/view.html?id=616d2f24ac23da6eb13d0098&amp;username=nacc00132"/>
    <hyperlink ref="A1685" r:id="rId1676" display="https://emenscr.nesdc.go.th/viewer/view.html?id=616d300eac23da6eb13d009d&amp;username=nacc0036071"/>
    <hyperlink ref="A1686" r:id="rId1677" display="https://emenscr.nesdc.go.th/viewer/view.html?id=616d318353cc606eacb5dd93&amp;username=nacc0034631"/>
    <hyperlink ref="A1687" r:id="rId1678" display="https://emenscr.nesdc.go.th/viewer/view.html?id=616d337bac23da6eb13d00b2&amp;username=nacc0034111"/>
    <hyperlink ref="A1688" r:id="rId1679" display="https://emenscr.nesdc.go.th/viewer/view.html?id=616d34b953cc606eacb5dd9c&amp;username=nacc0034351"/>
    <hyperlink ref="A1689" r:id="rId1680" display="https://emenscr.nesdc.go.th/viewer/view.html?id=616d36764e72b56eb592a9b0&amp;username=nacc0034161"/>
    <hyperlink ref="A1690" r:id="rId1681" display="https://emenscr.nesdc.go.th/viewer/view.html?id=616d36934e72b56eb592a9b2&amp;username=nacc0034121"/>
    <hyperlink ref="A1691" r:id="rId1682" display="https://emenscr.nesdc.go.th/viewer/view.html?id=616d369853cc606eacb5dda4&amp;username=nacc0034631"/>
    <hyperlink ref="A1692" r:id="rId1683" display="https://emenscr.nesdc.go.th/viewer/view.html?id=616d39bfac23da6eb13d00d2&amp;username=nacc0034281"/>
    <hyperlink ref="A1693" r:id="rId1684" display="https://emenscr.nesdc.go.th/viewer/view.html?id=616d3a034e72b56eb592a9c5&amp;username=nacc0034631"/>
    <hyperlink ref="A1694" r:id="rId1685" display="https://emenscr.nesdc.go.th/viewer/view.html?id=616d3c5553cc606eacb5ddb1&amp;username=nacc0034061"/>
    <hyperlink ref="A1695" r:id="rId1686" display="https://emenscr.nesdc.go.th/viewer/view.html?id=616d4197ac23da6eb13d00fa&amp;username=nacc0034411"/>
    <hyperlink ref="A1696" r:id="rId1687" display="https://emenscr.nesdc.go.th/viewer/view.html?id=616d4c87ac23da6eb13d0110&amp;username=nacc0034541"/>
    <hyperlink ref="A1697" r:id="rId1688" display="https://emenscr.nesdc.go.th/viewer/view.html?id=616d53cdac23da6eb13d0118&amp;username=nacc0034381"/>
    <hyperlink ref="A1698" r:id="rId1689" display="https://emenscr.nesdc.go.th/viewer/view.html?id=616e30749a13ac45489fa492&amp;username=nacc0034271"/>
    <hyperlink ref="A1699" r:id="rId1690" display="https://emenscr.nesdc.go.th/viewer/view.html?id=616e32f294702d454e16da63&amp;username=nacc00132"/>
    <hyperlink ref="A1700" r:id="rId1691" display="https://emenscr.nesdc.go.th/viewer/view.html?id=616e3cfd386bae48e63251b3&amp;username=nacc0034061"/>
    <hyperlink ref="A1701" r:id="rId1692" display="https://emenscr.nesdc.go.th/viewer/view.html?id=616e46d5f13edb48f2d0ad88&amp;username=nacc0034411"/>
    <hyperlink ref="A1702" r:id="rId1693" display="https://emenscr.nesdc.go.th/viewer/view.html?id=616e47a8f0f2b848e7db01ab&amp;username=nacc0034271"/>
    <hyperlink ref="A1703" r:id="rId1694" display="https://emenscr.nesdc.go.th/viewer/view.html?id=616e513af0f2b848e7db01ca&amp;username=nacc0034231"/>
    <hyperlink ref="A1704" r:id="rId1695" display="https://emenscr.nesdc.go.th/viewer/view.html?id=616e53d1ca55b248f4ff42f8&amp;username=nacc0034381"/>
    <hyperlink ref="A1705" r:id="rId1696" display="https://emenscr.nesdc.go.th/viewer/view.html?id=616e53f2f13edb48f2d0adc1&amp;username=nacc0034621"/>
    <hyperlink ref="A1706" r:id="rId1697" display="https://emenscr.nesdc.go.th/viewer/view.html?id=616e6919386bae48e6325234&amp;username=nacc0034231"/>
    <hyperlink ref="A1707" r:id="rId1698" display="https://emenscr.nesdc.go.th/viewer/view.html?id=616e70f4386bae48e6325258&amp;username=nacc0034411"/>
    <hyperlink ref="A1708" r:id="rId1699" display="https://emenscr.nesdc.go.th/viewer/view.html?id=616e7495386bae48e6325263&amp;username=nacc0034181"/>
    <hyperlink ref="A1709" r:id="rId1700" display="https://emenscr.nesdc.go.th/viewer/view.html?id=616e768dca55b248f4ff4364&amp;username=nacc0034531"/>
    <hyperlink ref="A1710" r:id="rId1701" display="https://emenscr.nesdc.go.th/viewer/view.html?id=616e7b65386bae48e632527f&amp;username=nacc0034231"/>
    <hyperlink ref="A1711" r:id="rId1702" display="https://emenscr.nesdc.go.th/viewer/view.html?id=616e7bdb386bae48e6325285&amp;username=nacc0034331"/>
    <hyperlink ref="A1712" r:id="rId1703" display="https://emenscr.nesdc.go.th/viewer/view.html?id=616e8089f13edb48f2d0ae48&amp;username=nacc0034261"/>
    <hyperlink ref="A1713" r:id="rId1704" display="https://emenscr.nesdc.go.th/viewer/view.html?id=616e80a3ca55b248f4ff438c&amp;username=nacc0034181"/>
    <hyperlink ref="A1714" r:id="rId1705" display="https://emenscr.nesdc.go.th/viewer/view.html?id=616e8385386bae48e632529f&amp;username=nacc0034191"/>
    <hyperlink ref="A1715" r:id="rId1706" display="https://emenscr.nesdc.go.th/viewer/view.html?id=616e8433f13edb48f2d0ae54&amp;username=nacc0034331"/>
    <hyperlink ref="A1716" r:id="rId1707" display="https://emenscr.nesdc.go.th/viewer/view.html?id=616e84c6f13edb48f2d0ae5b&amp;username=nacc0034531"/>
    <hyperlink ref="A1717" r:id="rId1708" display="https://emenscr.nesdc.go.th/viewer/view.html?id=616e8534ca55b248f4ff4396&amp;username=nacc0034271"/>
    <hyperlink ref="A1718" r:id="rId1709" display="https://emenscr.nesdc.go.th/viewer/view.html?id=616e85e7ca55b248f4ff439b&amp;username=nacc0034181"/>
    <hyperlink ref="A1719" r:id="rId1710" display="https://emenscr.nesdc.go.th/viewer/view.html?id=616e878bf0f2b848e7db029c&amp;username=nacc0034261"/>
    <hyperlink ref="A1720" r:id="rId1711" display="https://emenscr.nesdc.go.th/viewer/view.html?id=616e8895f13edb48f2d0ae71&amp;username=nacc0034761"/>
    <hyperlink ref="A1721" r:id="rId1712" display="https://emenscr.nesdc.go.th/viewer/view.html?id=616e913e5559b7605b6c9d49&amp;username=nacc0034261"/>
    <hyperlink ref="A1722" r:id="rId1713" display="https://emenscr.nesdc.go.th/viewer/view.html?id=616e95725559b7605b6c9d52&amp;username=nacc0034381"/>
    <hyperlink ref="A1723" r:id="rId1714" display="https://emenscr.nesdc.go.th/viewer/view.html?id=616eb710976f8360613994dd&amp;username=nacc0034641"/>
    <hyperlink ref="A1724" r:id="rId1715" display="https://emenscr.nesdc.go.th/viewer/view.html?id=616f7cbb976f83606139950b&amp;username=nacc0034391"/>
    <hyperlink ref="A1725" r:id="rId1716" display="https://emenscr.nesdc.go.th/viewer/view.html?id=616f822cc0a7ff38710eb613&amp;username=nacc0034761"/>
    <hyperlink ref="A1726" r:id="rId1717" display="https://emenscr.nesdc.go.th/viewer/view.html?id=616f8bb0fd497738707a473e&amp;username=wu5704051"/>
    <hyperlink ref="A1727" r:id="rId1718" display="https://emenscr.nesdc.go.th/viewer/view.html?id=616f9575c0a7ff38710eb659&amp;username=nacc0034341"/>
    <hyperlink ref="A1728" r:id="rId1719" display="https://emenscr.nesdc.go.th/viewer/view.html?id=616f96cf6ae3cd38821b07b5&amp;username=nacc0034391"/>
    <hyperlink ref="A1729" r:id="rId1720" display="https://emenscr.nesdc.go.th/viewer/view.html?id=616f98c0fd497738707a4775&amp;username=obec_regional_76_31"/>
    <hyperlink ref="A1730" r:id="rId1721" display="https://emenscr.nesdc.go.th/viewer/view.html?id=616f98e1c0a7ff38710eb664&amp;username=obec_regional_45_21"/>
    <hyperlink ref="A1731" r:id="rId1722" display="https://emenscr.nesdc.go.th/viewer/view.html?id=616f9985ee1111387398e985&amp;username=nacc0034761"/>
    <hyperlink ref="A1732" r:id="rId1723" display="https://emenscr.nesdc.go.th/viewer/view.html?id=616f9aebc0a7ff38710eb66c&amp;username=nacc0034351"/>
    <hyperlink ref="A1733" r:id="rId1724" display="https://emenscr.nesdc.go.th/viewer/view.html?id=616f9b9d6ae3cd38821b07c4&amp;username=nacc0034131"/>
    <hyperlink ref="A1734" r:id="rId1725" display="https://emenscr.nesdc.go.th/viewer/view.html?id=616f9cb9fd497738707a4787&amp;username=obec_regional_45_21"/>
    <hyperlink ref="A1735" r:id="rId1726" display="https://emenscr.nesdc.go.th/viewer/view.html?id=616f9d29fd497738707a478d&amp;username=nacc0034341"/>
    <hyperlink ref="A1736" r:id="rId1727" display="https://emenscr.nesdc.go.th/viewer/view.html?id=616fa1aac0a7ff38710eb684&amp;username=nacc0034391"/>
    <hyperlink ref="A1737" r:id="rId1728" display="https://emenscr.nesdc.go.th/viewer/view.html?id=616fa767ee1111387398e9af&amp;username=nacc0034191"/>
    <hyperlink ref="A1738" r:id="rId1729" display="https://emenscr.nesdc.go.th/viewer/view.html?id=616fb699fd497738707a47ba&amp;username=nacc0034191"/>
    <hyperlink ref="A1739" r:id="rId1730" display="https://emenscr.nesdc.go.th/viewer/view.html?id=616fbe296ae3cd38821b0816&amp;username=nacc0034131"/>
    <hyperlink ref="A1740" r:id="rId1731" display="https://emenscr.nesdc.go.th/viewer/view.html?id=616fc0d36ae3cd38821b0822&amp;username=nacc0034341"/>
    <hyperlink ref="A1741" r:id="rId1732" display="https://emenscr.nesdc.go.th/viewer/view.html?id=616fc7446ae3cd38821b0838&amp;username=nacc0034351"/>
    <hyperlink ref="A1742" r:id="rId1733" display="https://emenscr.nesdc.go.th/viewer/view.html?id=616fc833ee1111387398ea01&amp;username=nacc0034131"/>
    <hyperlink ref="A1743" r:id="rId1734" display="https://emenscr.nesdc.go.th/viewer/view.html?id=616fcf9fcfcdcd4f0e246612&amp;username=nacc0034621"/>
    <hyperlink ref="A1744" r:id="rId1735" display="https://emenscr.nesdc.go.th/viewer/view.html?id=616fd659f355064f10eb8f3b&amp;username=nacc0034081"/>
    <hyperlink ref="A1745" r:id="rId1736" display="https://emenscr.nesdc.go.th/viewer/view.html?id=616fe4f7b2bf0f4f08da6a0f&amp;username=nacc0034081"/>
    <hyperlink ref="A1746" r:id="rId1737" display="https://emenscr.nesdc.go.th/viewer/view.html?id=6170022dcfcdcd4f0e246667&amp;username=nacc0001411"/>
    <hyperlink ref="A1747" r:id="rId1738" display="https://emenscr.nesdc.go.th/viewer/view.html?id=6170183fcfcdcd4f0e24666c&amp;username=nacc0034641"/>
    <hyperlink ref="A1748" r:id="rId1739" display="https://emenscr.nesdc.go.th/viewer/view.html?id=6170d0567433ec4f123e6a10&amp;username=obec_regional_45_21"/>
    <hyperlink ref="A1749" r:id="rId1740" display="https://emenscr.nesdc.go.th/viewer/view.html?id=6170e8457433ec4f123e6a37&amp;username=obec_regional_48_21"/>
    <hyperlink ref="A1750" r:id="rId1741" display="https://emenscr.nesdc.go.th/viewer/view.html?id=6171100df69dd06624a807ee&amp;username=nacc0034661"/>
    <hyperlink ref="A1751" r:id="rId1742" display="https://emenscr.nesdc.go.th/viewer/view.html?id=6171174d4b5d85662b1470ec&amp;username=nacc0034661"/>
    <hyperlink ref="A1752" r:id="rId1743" display="https://emenscr.nesdc.go.th/viewer/view.html?id=61711e3bfb58ea6632e1f31d&amp;username=nacc0034661"/>
    <hyperlink ref="A1753" r:id="rId1744" display="https://emenscr.nesdc.go.th/viewer/view.html?id=61712ff34b5d85662b147118&amp;username=nacc0034141"/>
    <hyperlink ref="A1754" r:id="rId1745" display="https://emenscr.nesdc.go.th/viewer/view.html?id=617136fdfb58ea6632e1f34b&amp;username=nacc0034531"/>
    <hyperlink ref="A1755" r:id="rId1746" display="https://emenscr.nesdc.go.th/viewer/view.html?id=617139ce4b5d85662b147122&amp;username=nacc0034141"/>
    <hyperlink ref="A1756" r:id="rId1747" display="https://emenscr.nesdc.go.th/viewer/view.html?id=61715202f69dd06624a80844&amp;username=nacc0034141"/>
    <hyperlink ref="A1757" r:id="rId1748" display="https://emenscr.nesdc.go.th/viewer/view.html?id=6173d71b61fab713ff71e698&amp;username=nacc0034361"/>
    <hyperlink ref="A1758" r:id="rId1749" display="https://emenscr.nesdc.go.th/viewer/view.html?id=61759885f4bec713ec0b3916&amp;username=nacc0034581"/>
    <hyperlink ref="A1759" r:id="rId1750" display="https://emenscr.nesdc.go.th/viewer/view.html?id=6175aa755d0d7c13f4980a29&amp;username=nacc0034581"/>
    <hyperlink ref="A1760" r:id="rId1751" display="https://emenscr.nesdc.go.th/viewer/view.html?id=6175b56f6d935f13f216419e&amp;username=nacc0034581"/>
    <hyperlink ref="A1761" r:id="rId1752" display="https://emenscr.nesdc.go.th/viewer/view.html?id=617629749538f060ef14e0ca&amp;username=nacc0034541"/>
    <hyperlink ref="A1762" r:id="rId1753" display="https://emenscr.nesdc.go.th/viewer/view.html?id=61762d30bf69fa60fb76c011&amp;username=obec_regional_81_21"/>
    <hyperlink ref="A1763" r:id="rId1754" display="https://emenscr.nesdc.go.th/viewer/view.html?id=617633cabf69fa60fb76c02e&amp;username=bdc0051"/>
    <hyperlink ref="A1764" r:id="rId1755" display="https://emenscr.nesdc.go.th/viewer/view.html?id=617634f7e8486e60ee899363&amp;username=nacc0034541"/>
    <hyperlink ref="A1765" r:id="rId1756" display="https://emenscr.nesdc.go.th/viewer/view.html?id=617653489538f060ef14e13b&amp;username=nacc0034111"/>
    <hyperlink ref="A1766" r:id="rId1757" display="https://emenscr.nesdc.go.th/viewer/view.html?id=61765b4e9538f060ef14e161&amp;username=nacc0001411"/>
    <hyperlink ref="A1767" r:id="rId1758" display="https://emenscr.nesdc.go.th/viewer/view.html?id=61765b4fbf69fa60fb76c097&amp;username=nacc0034331"/>
    <hyperlink ref="A1768" r:id="rId1759" display="https://emenscr.nesdc.go.th/viewer/view.html?id=61767298e8486e60ee899433&amp;username=nacc0034361"/>
    <hyperlink ref="A1769" r:id="rId1760" display="https://emenscr.nesdc.go.th/viewer/view.html?id=6176785c09af7a60f5fc6c3f&amp;username=nacc0034111"/>
    <hyperlink ref="A1770" r:id="rId1761" display="https://emenscr.nesdc.go.th/viewer/view.html?id=61767b69e8486e60ee899468&amp;username=obec_regional_61_31"/>
    <hyperlink ref="A1771" r:id="rId1762" display="https://emenscr.nesdc.go.th/viewer/view.html?id=6177761ccf6adc3baf6e6523&amp;username=obec_regional_66_21"/>
    <hyperlink ref="A1772" r:id="rId1763" display="https://emenscr.nesdc.go.th/viewer/view.html?id=61777996ffed9441bac62cec&amp;username=nacc0034361"/>
    <hyperlink ref="A1773" r:id="rId1764" display="https://emenscr.nesdc.go.th/viewer/view.html?id=6177818511c1e941b410f112&amp;username=obec_regional_13_31"/>
    <hyperlink ref="A1774" r:id="rId1765" display="https://emenscr.nesdc.go.th/viewer/view.html?id=61778d88b07caa41b3ab0d93&amp;username=obec_regional_65_41"/>
    <hyperlink ref="A1775" r:id="rId1766" display="https://emenscr.nesdc.go.th/viewer/view.html?id=6177ac9bb07caa41b3ab0def&amp;username=obec_regional_65_41"/>
    <hyperlink ref="A1776" r:id="rId1767" display="https://emenscr.nesdc.go.th/viewer/view.html?id=6177b84fd599c041bc26acb9&amp;username=obec_regional_94_31"/>
    <hyperlink ref="A1777" r:id="rId1768" display="https://emenscr.nesdc.go.th/viewer/view.html?id=6177d180f42ff76e7b5b1282&amp;username=obec_regional_47_31"/>
    <hyperlink ref="A1778" r:id="rId1769" display="https://emenscr.nesdc.go.th/viewer/view.html?id=6177e4267bb4256e82a1c7f8&amp;username=obec_regional_20_21"/>
    <hyperlink ref="A1779" r:id="rId1770" display="https://emenscr.nesdc.go.th/viewer/view.html?id=6178dbcdcfe04674d56d1ef3&amp;username=obec_regional_92_31"/>
    <hyperlink ref="A1780" r:id="rId1771" display="https://emenscr.nesdc.go.th/viewer/view.html?id=6178df8e929eeb74de1c64f5&amp;username=pacc00101"/>
    <hyperlink ref="A1781" r:id="rId1772" display="https://emenscr.nesdc.go.th/viewer/view.html?id=6178eebdcfe04674d56d1f26&amp;username=obec_regional_92_31"/>
    <hyperlink ref="A1782" r:id="rId1773" display="https://emenscr.nesdc.go.th/viewer/view.html?id=617901d217e13374dcdf4519&amp;username=obec_regional_92_31"/>
    <hyperlink ref="A1783" r:id="rId1774" display="https://emenscr.nesdc.go.th/viewer/view.html?id=617903e7cfe04674d56d1f68&amp;username=pacc00101"/>
    <hyperlink ref="A1784" r:id="rId1775" display="https://emenscr.nesdc.go.th/viewer/view.html?id=61790ffd17e13374dcdf455f&amp;username=pacc00031"/>
    <hyperlink ref="A1785" r:id="rId1776" display="https://emenscr.nesdc.go.th/viewer/view.html?id=61791e8a17e13374dcdf45a8&amp;username=mots02081"/>
    <hyperlink ref="A1786" r:id="rId1777" display="https://emenscr.nesdc.go.th/viewer/view.html?id=617920a8cd518974dbfb343b&amp;username=pacc00031"/>
    <hyperlink ref="A1787" r:id="rId1778" display="https://emenscr.nesdc.go.th/viewer/view.html?id=6179598fcfe04674d56d2087&amp;username=obec_regional_57_41"/>
    <hyperlink ref="A1788" r:id="rId1779" display="https://emenscr.nesdc.go.th/viewer/view.html?id=61798661cfe04674d56d20b5&amp;username=obec_regional_40_31"/>
    <hyperlink ref="A1789" r:id="rId1780" display="https://emenscr.nesdc.go.th/viewer/view.html?id=617a19fdcfe04674d56d2127&amp;username=nacc00102"/>
    <hyperlink ref="A1790" r:id="rId1781" display="https://emenscr.nesdc.go.th/viewer/view.html?id=617a1a14cfe04674d56d2129&amp;username=pacc000181"/>
    <hyperlink ref="A1791" r:id="rId1782" display="https://emenscr.nesdc.go.th/viewer/view.html?id=617a1d57cfe04674d56d213e&amp;username=obec_regional_44_41"/>
    <hyperlink ref="A1792" r:id="rId1783" display="https://emenscr.nesdc.go.th/viewer/view.html?id=617a22d67c45c15cc4e33568&amp;username=pacc00251"/>
    <hyperlink ref="A1793" r:id="rId1784" display="https://emenscr.nesdc.go.th/viewer/view.html?id=617a23307c45c15cc4e3356c&amp;username=obec_regional_54_41"/>
    <hyperlink ref="A1794" r:id="rId1785" display="https://emenscr.nesdc.go.th/viewer/view.html?id=617a23a70653b75cbc802a1a&amp;username=obec_regional_54_41"/>
    <hyperlink ref="A1795" r:id="rId1786" display="https://emenscr.nesdc.go.th/viewer/view.html?id=617a25e00653b75cbc802a2f&amp;username=pacc00031"/>
    <hyperlink ref="A1796" r:id="rId1787" display="https://emenscr.nesdc.go.th/viewer/view.html?id=617a262e0653b75cbc802a32&amp;username=pacc00101"/>
    <hyperlink ref="A1797" r:id="rId1788" display="https://emenscr.nesdc.go.th/viewer/view.html?id=617a297072562c5cc2e10532&amp;username=mot020031"/>
    <hyperlink ref="A1798" r:id="rId1789" display="https://emenscr.nesdc.go.th/viewer/view.html?id=617a38c272562c5cc2e1057d&amp;username=m-society5333031"/>
    <hyperlink ref="A1799" r:id="rId1790" display="https://emenscr.nesdc.go.th/viewer/view.html?id=617a496780f1fd6abd9e9da7&amp;username=pacc00101"/>
    <hyperlink ref="A1800" r:id="rId1791" display="https://emenscr.nesdc.go.th/viewer/view.html?id=617a4bf980f1fd6abd9e9dbe&amp;username=m-culture02091"/>
    <hyperlink ref="A1801" r:id="rId1792" display="https://emenscr.nesdc.go.th/viewer/view.html?id=617a4cab78b1576ab528b519&amp;username=obec_regional_33_61"/>
    <hyperlink ref="A1802" r:id="rId1793" display="https://emenscr.nesdc.go.th/viewer/view.html?id=617a4ead78b1576ab528b531&amp;username=pacc00101"/>
    <hyperlink ref="A1803" r:id="rId1794" display="https://emenscr.nesdc.go.th/viewer/view.html?id=617a533b78b1576ab528b559&amp;username=nacc0034741"/>
    <hyperlink ref="A1804" r:id="rId1795" display="https://emenscr.nesdc.go.th/viewer/view.html?id=617a5ba280f1fd6abd9e9e47&amp;username=obec_regional_34_71"/>
    <hyperlink ref="A1805" r:id="rId1796" display="https://emenscr.nesdc.go.th/viewer/view.html?id=617a5bbf9eb3166abb25bb16&amp;username=obec_regional_30_81"/>
    <hyperlink ref="A1806" r:id="rId1797" display="https://emenscr.nesdc.go.th/viewer/view.html?id=617a5e2a80f1fd6abd9e9e5c&amp;username=obec_regional_96_31"/>
    <hyperlink ref="A1807" r:id="rId1798" display="https://emenscr.nesdc.go.th/viewer/view.html?id=617a624b78b1576ab528b5d1&amp;username=obec_regional_72_31"/>
    <hyperlink ref="A1808" r:id="rId1799" display="https://emenscr.nesdc.go.th/viewer/view.html?id=617a65a980f1fd6abd9e9ea2&amp;username=pacc00101"/>
    <hyperlink ref="A1809" r:id="rId1800" display="https://emenscr.nesdc.go.th/viewer/view.html?id=617a6678e5b95b6abff430f4&amp;username=nacc0001411"/>
    <hyperlink ref="A1810" r:id="rId1801" display="https://emenscr.nesdc.go.th/viewer/view.html?id=617a67fe9eb3166abb25bb95&amp;username=moj020131"/>
    <hyperlink ref="A1811" r:id="rId1802" display="https://emenscr.nesdc.go.th/viewer/view.html?id=617a685ee5b95b6abff43106&amp;username=obec_regional_70_31"/>
    <hyperlink ref="A1812" r:id="rId1803" display="https://emenscr.nesdc.go.th/viewer/view.html?id=617a68d278b1576ab528b617&amp;username=obec_regional_42_31"/>
    <hyperlink ref="A1813" r:id="rId1804" display="https://emenscr.nesdc.go.th/viewer/view.html?id=617a6c1a78b1576ab528b636&amp;username=obec_regional_33_61"/>
    <hyperlink ref="A1814" r:id="rId1805" display="https://emenscr.nesdc.go.th/viewer/view.html?id=617a6f1de5b95b6abff43143&amp;username=obec_regional_57_41"/>
    <hyperlink ref="A1815" r:id="rId1806" display="https://emenscr.nesdc.go.th/viewer/view.html?id=617a6faae5b95b6abff4314f&amp;username=nacc0034741"/>
    <hyperlink ref="A1816" r:id="rId1807" display="https://emenscr.nesdc.go.th/viewer/view.html?id=617a737e80f1fd6abd9e9f24&amp;username=pacc00221"/>
    <hyperlink ref="A1817" r:id="rId1808" display="https://emenscr.nesdc.go.th/viewer/view.html?id=617a78509eb3166abb25bc12&amp;username=obec_regional_72_31"/>
    <hyperlink ref="A1818" r:id="rId1809" display="https://emenscr.nesdc.go.th/viewer/view.html?id=617a795980f1fd6abd9e9f46&amp;username=obec_regional_33_61"/>
    <hyperlink ref="A1819" r:id="rId1810" display="https://emenscr.nesdc.go.th/viewer/view.html?id=617a814678b1576ab528b6b8&amp;username=nacc0034451"/>
    <hyperlink ref="A1820" r:id="rId1811" display="https://emenscr.nesdc.go.th/viewer/view.html?id=617a93c9e5b95b6abff431dc&amp;username=obec_regional_86_31"/>
    <hyperlink ref="A1821" r:id="rId1812" display="https://emenscr.nesdc.go.th/viewer/view.html?id=617a95e39eb3166abb25bc6b&amp;username=obec_regional_72_31"/>
    <hyperlink ref="A1822" r:id="rId1813" display="https://emenscr.nesdc.go.th/viewer/view.html?id=617a9c2478b1576ab528b6ff&amp;username=obec_regional_72_31"/>
    <hyperlink ref="A1823" r:id="rId1814" display="https://emenscr.nesdc.go.th/viewer/view.html?id=617aac759eb3166abb25bca6&amp;username=obec_regional_72_31"/>
    <hyperlink ref="A1824" r:id="rId1815" display="https://emenscr.nesdc.go.th/viewer/view.html?id=617b20e39eb3166abb25bd00&amp;username=obec_regional_80_41"/>
    <hyperlink ref="A1825" r:id="rId1816" display="https://emenscr.nesdc.go.th/viewer/view.html?id=617b33a480f1fd6abd9ea03f&amp;username=obec_regional_80_41"/>
    <hyperlink ref="A1826" r:id="rId1817" display="https://emenscr.nesdc.go.th/viewer/view.html?id=617b83323e629e648963a5d9&amp;username=nacc0034651"/>
    <hyperlink ref="A1827" r:id="rId1818" display="https://emenscr.nesdc.go.th/viewer/view.html?id=617b83393e629e648963a5db&amp;username=obec_regional_15_21"/>
    <hyperlink ref="A1828" r:id="rId1819" display="https://emenscr.nesdc.go.th/viewer/view.html?id=617b85ddb24f00648ff54247&amp;username=nacc0034651"/>
    <hyperlink ref="A1829" r:id="rId1820" display="https://emenscr.nesdc.go.th/viewer/view.html?id=617b8f61245b36649144c89a&amp;username=nacc0034741"/>
    <hyperlink ref="A1830" r:id="rId1821" display="https://emenscr.nesdc.go.th/viewer/view.html?id=617b9f203e629e648963a652&amp;username=nacc0034651"/>
    <hyperlink ref="A1831" r:id="rId1822" display="https://emenscr.nesdc.go.th/viewer/view.html?id=617bb3ccff34c90d72a57e5b&amp;username=obec_regional_57_41"/>
    <hyperlink ref="A1832" r:id="rId1823" display="https://emenscr.nesdc.go.th/viewer/view.html?id=617bb72ed3c4b10d7818f4dd&amp;username=mol02131"/>
    <hyperlink ref="A1833" r:id="rId1824" display="https://emenscr.nesdc.go.th/viewer/view.html?id=617bbbc0cfa3f00d7e2e7aae&amp;username=nacc0034171"/>
    <hyperlink ref="A1834" r:id="rId1825" display="https://emenscr.nesdc.go.th/viewer/view.html?id=617bc11f63bd4f0d7f336283&amp;username=nacc0036021"/>
    <hyperlink ref="A1835" r:id="rId1826" display="https://emenscr.nesdc.go.th/viewer/view.html?id=617bc41df484ea15b6c9bf5d&amp;username=obec_regional_72_51"/>
    <hyperlink ref="A1836" r:id="rId1827" display="https://emenscr.nesdc.go.th/viewer/view.html?id=617bc5ce9aa54915ae51ac34&amp;username=nacc0036021"/>
    <hyperlink ref="A1837" r:id="rId1828" display="https://emenscr.nesdc.go.th/viewer/view.html?id=617bd2da783f4615b1e6b9c6&amp;username=obec_regional_72_21"/>
    <hyperlink ref="A1838" r:id="rId1829" display="https://emenscr.nesdc.go.th/viewer/view.html?id=617bde2d9aa54915ae51ac83&amp;username=obec_regional_12_41"/>
    <hyperlink ref="A1839" r:id="rId1830" display="https://emenscr.nesdc.go.th/viewer/view.html?id=617bef4e783f4615b1e6b9fe&amp;username=obec_regional_72_21"/>
    <hyperlink ref="A1840" r:id="rId1831" display="https://emenscr.nesdc.go.th/viewer/view.html?id=617bf3c69aa54915ae51ac97&amp;username=obec_regional_72_21"/>
    <hyperlink ref="A1841" r:id="rId1832" display="https://emenscr.nesdc.go.th/viewer/view.html?id=617c12d235b84015ad798cb5&amp;username=obec_regional_76_31"/>
    <hyperlink ref="A1842" r:id="rId1833" display="https://emenscr.nesdc.go.th/viewer/view.html?id=617c5e2735b84015ad798cce&amp;username=obec_regional_90_41"/>
    <hyperlink ref="A1843" r:id="rId1834" display="https://emenscr.nesdc.go.th/viewer/view.html?id=617cde3ff484ea15b6c9c0d7&amp;username=moe021041"/>
    <hyperlink ref="A1844" r:id="rId1835" display="https://emenscr.nesdc.go.th/viewer/view.html?id=617cea9e9aa54915ae51adb1&amp;username=obec_regional_42_51"/>
    <hyperlink ref="A1845" r:id="rId1836" display="https://emenscr.nesdc.go.th/viewer/view.html?id=617cf74af484ea15b6c9c120&amp;username=obec_regional_16_31"/>
    <hyperlink ref="A1846" r:id="rId1837" display="https://emenscr.nesdc.go.th/viewer/view.html?id=617cff6af484ea15b6c9c13e&amp;username=obec_regional_53_21"/>
    <hyperlink ref="A1847" r:id="rId1838" display="https://emenscr.nesdc.go.th/viewer/view.html?id=617d0f7635b84015ad798e53&amp;username=obec_regional_42_51"/>
    <hyperlink ref="A1848" r:id="rId1839" display="https://emenscr.nesdc.go.th/viewer/view.html?id=617d3a11f484ea15b6c9c220&amp;username=obec_regional_43_21"/>
    <hyperlink ref="A1849" r:id="rId1840" display="https://emenscr.nesdc.go.th/viewer/view.html?id=617d6b3bc3bd211488f3d12c&amp;username=obec_regional_62_21"/>
    <hyperlink ref="A1850" r:id="rId1841" display="https://emenscr.nesdc.go.th/viewer/view.html?id=617d73f2c1b7a41487921d2e&amp;username=obec_regional_62_21"/>
    <hyperlink ref="A1851" r:id="rId1842" display="https://emenscr.nesdc.go.th/viewer/view.html?id=617f5fe96c789967da5375dd&amp;username=obec_regional_44_21"/>
    <hyperlink ref="A1852" r:id="rId1843" display="https://emenscr.nesdc.go.th/viewer/view.html?id=617f694d3c218c5033c1aeee&amp;username=nacc0036021"/>
    <hyperlink ref="A1853" r:id="rId1844" display="https://emenscr.nesdc.go.th/viewer/view.html?id=617f78043c218c5033c1af17&amp;username=nacc00321"/>
    <hyperlink ref="A1854" r:id="rId1845" display="https://emenscr.nesdc.go.th/viewer/view.html?id=617f7cb2df69c35032e09a7a&amp;username=nesdb11181"/>
    <hyperlink ref="A1855" r:id="rId1846" display="https://emenscr.nesdc.go.th/viewer/view.html?id=617f90e2da127a5cc32deea2&amp;username=most02211"/>
    <hyperlink ref="A1856" r:id="rId1847" display="https://emenscr.nesdc.go.th/viewer/view.html?id=617f91276cccdb5cd1eb5bee&amp;username=royin00011"/>
    <hyperlink ref="A1857" r:id="rId1848" display="https://emenscr.nesdc.go.th/viewer/view.html?id=617fc36e45ef3a65de46a359&amp;username=onwr14151"/>
    <hyperlink ref="A1858" r:id="rId1849" display="https://emenscr.nesdc.go.th/viewer/view.html?id=617fcf6c54647b65dda82cab&amp;username=moc02191"/>
    <hyperlink ref="A1859" r:id="rId1850" display="https://emenscr.nesdc.go.th/viewer/view.html?id=6180ba4545ef3a65de46a3a8&amp;username=moph02171"/>
    <hyperlink ref="A1860" r:id="rId1851" display="https://emenscr.nesdc.go.th/viewer/view.html?id=6180c73245ef3a65de46a3bb&amp;username=moe02361"/>
    <hyperlink ref="A1861" r:id="rId1852" display="https://emenscr.nesdc.go.th/viewer/view.html?id=61810ed954647b65dda82d8e&amp;username=obec_regional_60_51"/>
    <hyperlink ref="A1862" r:id="rId1853" display="https://emenscr.nesdc.go.th/viewer/view.html?id=61811d1f54647b65dda82d9e&amp;username=obec_regional_60_51"/>
    <hyperlink ref="A1863" r:id="rId1854" display="https://emenscr.nesdc.go.th/viewer/view.html?id=6181fe91f828697512d2696c&amp;username=obec_regional_25_41"/>
    <hyperlink ref="A1864" r:id="rId1855" display="https://emenscr.nesdc.go.th/viewer/view.html?id=61822c1030c6fc7518ba9646&amp;username=obec_regional_44_41"/>
    <hyperlink ref="A1865" r:id="rId1856" display="https://emenscr.nesdc.go.th/viewer/view.html?id=61824e94d54d60750bdb1b53&amp;username=obec_regional_60_51"/>
    <hyperlink ref="A1866" r:id="rId1857" display="https://emenscr.nesdc.go.th/viewer/view.html?id=6182b45030c6fc7518ba96c8&amp;username=obec_regional_60_21"/>
    <hyperlink ref="A1867" r:id="rId1858" display="https://emenscr.nesdc.go.th/viewer/view.html?id=618363fdcf0a5831abe25f28&amp;username=nacc0034241"/>
    <hyperlink ref="A1868" r:id="rId1859" display="https://emenscr.nesdc.go.th/viewer/view.html?id=61838a87ce66fc31a94177f9&amp;username=obec_regional_90_41"/>
    <hyperlink ref="A1869" r:id="rId1860" display="https://emenscr.nesdc.go.th/viewer/view.html?id=618390bff1b02731a23132d0&amp;username=pacc00101"/>
    <hyperlink ref="A1870" r:id="rId1861" display="https://emenscr.nesdc.go.th/viewer/view.html?id=6184a807f1b02731a23133c8&amp;username=nacc0034241"/>
    <hyperlink ref="A1871" r:id="rId1862" display="https://emenscr.nesdc.go.th/viewer/view.html?id=6184ac25ce66fc31a9417935&amp;username=nacc0034241"/>
    <hyperlink ref="A1872" r:id="rId1863" display="https://emenscr.nesdc.go.th/viewer/view.html?id=6184b2950f6a4831a38bf7c3&amp;username=nacc0034041"/>
    <hyperlink ref="A1873" r:id="rId1864" display="https://emenscr.nesdc.go.th/viewer/view.html?id=6184b5c5cf0a5831abe260aa&amp;username=nesdb11181"/>
    <hyperlink ref="A1874" r:id="rId1865" display="https://emenscr.nesdc.go.th/viewer/view.html?id=61868d6c9054f94c414e5d94&amp;username=obec_regional_47_61"/>
    <hyperlink ref="A1875" r:id="rId1866" display="https://emenscr.nesdc.go.th/viewer/view.html?id=6186ac08cecd2d4c3072733f&amp;username=m-society02251"/>
    <hyperlink ref="A1876" r:id="rId1867" display="https://emenscr.nesdc.go.th/viewer/view.html?id=618a1c311c41a9328354d4a1&amp;username=senate00201"/>
    <hyperlink ref="A1877" r:id="rId1868" display="https://emenscr.nesdc.go.th/viewer/view.html?id=618a27abda880b328aef0d73&amp;username=nacc0034511"/>
    <hyperlink ref="A1878" r:id="rId1869" display="https://emenscr.nesdc.go.th/viewer/view.html?id=618b3afb1c41a9328354d547&amp;username=mol02131"/>
    <hyperlink ref="A1879" r:id="rId1870" display="https://emenscr.nesdc.go.th/viewer/view.html?id=618b483cceda15328416c07a&amp;username=senate00201"/>
    <hyperlink ref="A1880" r:id="rId1871" display="https://emenscr.nesdc.go.th/viewer/view.html?id=618b59a7ceda15328416c0a3&amp;username=senate00201"/>
    <hyperlink ref="A1881" r:id="rId1872" display="https://emenscr.nesdc.go.th/viewer/view.html?id=618b5bc7c365253295d32ba7&amp;username=senate00201"/>
    <hyperlink ref="A1882" r:id="rId1873" display="https://emenscr.nesdc.go.th/viewer/view.html?id=618b5ed61c41a9328354d58a&amp;username=senate00201"/>
    <hyperlink ref="A1883" r:id="rId1874" display="https://emenscr.nesdc.go.th/viewer/view.html?id=618b65701c41a9328354d597&amp;username=senate00201"/>
    <hyperlink ref="A1884" r:id="rId1875" display="https://emenscr.nesdc.go.th/viewer/view.html?id=618b6ee9da880b328aef0e30&amp;username=senate00201"/>
    <hyperlink ref="A1885" r:id="rId1876" display="https://emenscr.nesdc.go.th/viewer/view.html?id=618b714cda880b328aef0e38&amp;username=senate00201"/>
    <hyperlink ref="A1886" r:id="rId1877" display="https://emenscr.nesdc.go.th/viewer/view.html?id=618b866ac365253295d32c12&amp;username=nacc0034091"/>
    <hyperlink ref="A1887" r:id="rId1878" display="https://emenscr.nesdc.go.th/viewer/view.html?id=618b9298c365253295d32c37&amp;username=yru0559061"/>
    <hyperlink ref="A1888" r:id="rId1879" display="https://emenscr.nesdc.go.th/viewer/view.html?id=618b92f41c41a9328354d62e&amp;username=nacc0034091"/>
    <hyperlink ref="A1889" r:id="rId1880" display="https://emenscr.nesdc.go.th/viewer/view.html?id=618c86591c41a9328354d652&amp;username=nacc0034091"/>
    <hyperlink ref="A1890" r:id="rId1881" display="https://emenscr.nesdc.go.th/viewer/view.html?id=618c9d9dda880b328aef0f3c&amp;username=nacc0034041"/>
    <hyperlink ref="A1891" r:id="rId1882" display="https://emenscr.nesdc.go.th/viewer/view.html?id=618cc4ad1c41a9328354d6e6&amp;username=nacc0034041"/>
    <hyperlink ref="A1892" r:id="rId1883" display="https://emenscr.nesdc.go.th/viewer/view.html?id=618d0d991501af4b2381643e&amp;username=nacc0034031"/>
    <hyperlink ref="A1893" r:id="rId1884" display="https://emenscr.nesdc.go.th/viewer/view.html?id=618dd3fccadb284b1da34ca0&amp;username=nacc0034151"/>
    <hyperlink ref="A1894" r:id="rId1885" display="https://emenscr.nesdc.go.th/viewer/view.html?id=618ddb410511b24b2573d6e2&amp;username=nacc0034151"/>
    <hyperlink ref="A1895" r:id="rId1886" display="https://emenscr.nesdc.go.th/viewer/view.html?id=618df1840511b24b2573d710&amp;username=nacc0034151"/>
    <hyperlink ref="A1896" r:id="rId1887" display="https://emenscr.nesdc.go.th/viewer/view.html?id=618df3950511b24b2573d716&amp;username=nacc00102"/>
    <hyperlink ref="A1897" r:id="rId1888" display="https://emenscr.nesdc.go.th/viewer/view.html?id=618e19f778f1114b28747bcc&amp;username=nacc0034751"/>
    <hyperlink ref="A1898" r:id="rId1889" display="https://emenscr.nesdc.go.th/viewer/view.html?id=618e32650511b24b2573d76f&amp;username=nacc0034751"/>
    <hyperlink ref="A1899" r:id="rId1890" display="https://emenscr.nesdc.go.th/viewer/view.html?id=6191c71acadb284b1da34d79&amp;username=nacc0034751"/>
    <hyperlink ref="A1900" r:id="rId1891" display="https://emenscr.nesdc.go.th/viewer/view.html?id=61920776cadb284b1da34ddb&amp;username=moi08041"/>
    <hyperlink ref="A1901" r:id="rId1892" display="https://emenscr.nesdc.go.th/viewer/view.html?id=619207a20511b24b2573d801&amp;username=nacc0034431"/>
    <hyperlink ref="A1902" r:id="rId1893" display="https://emenscr.nesdc.go.th/viewer/view.html?id=61920c981501af4b23816583&amp;username=nacc0034431"/>
    <hyperlink ref="A1903" r:id="rId1894" display="https://emenscr.nesdc.go.th/viewer/view.html?id=61920f390511b24b2573d81f&amp;username=nacc0034431"/>
    <hyperlink ref="A1904" r:id="rId1895" display="https://emenscr.nesdc.go.th/viewer/view.html?id=61932d3ed221902211f9ae0e&amp;username=nacc0034071"/>
    <hyperlink ref="A1905" r:id="rId1896" display="https://emenscr.nesdc.go.th/viewer/view.html?id=619334cebab527220bfbc578&amp;username=industry02091"/>
    <hyperlink ref="A1906" r:id="rId1897" display="https://emenscr.nesdc.go.th/viewer/view.html?id=61935348a679c7221758ea59&amp;username=industry02091"/>
    <hyperlink ref="A1907" r:id="rId1898" display="https://emenscr.nesdc.go.th/viewer/view.html?id=61936d7aa679c7221758ea96&amp;username=nacc0034561"/>
    <hyperlink ref="A1908" r:id="rId1899" display="https://emenscr.nesdc.go.th/viewer/view.html?id=6193756fd51ed2220a0bdc11&amp;username=nacc00102"/>
    <hyperlink ref="A1909" r:id="rId1900" display="https://emenscr.nesdc.go.th/viewer/view.html?id=61947920d221902211f9aec1&amp;username=nacc00102"/>
    <hyperlink ref="A1910" r:id="rId1901" display="https://emenscr.nesdc.go.th/viewer/view.html?id=61947b29d51ed2220a0bdc78&amp;username=yru0559051"/>
    <hyperlink ref="A1911" r:id="rId1902" display="https://emenscr.nesdc.go.th/viewer/view.html?id=6194858bbab527220bfbc667&amp;username=nacc0034561"/>
    <hyperlink ref="A1912" r:id="rId1903" display="https://emenscr.nesdc.go.th/viewer/view.html?id=61948c1cbab527220bfbc676&amp;username=isoc510091"/>
    <hyperlink ref="A1913" r:id="rId1904" display="https://emenscr.nesdc.go.th/viewer/view.html?id=6194c7ffd221902211f9af68&amp;username=nacc00122"/>
    <hyperlink ref="A1914" r:id="rId1905" display="https://emenscr.nesdc.go.th/viewer/view.html?id=6194c97cd51ed2220a0bdd11&amp;username=nacc0034221"/>
    <hyperlink ref="A1915" r:id="rId1906" display="https://emenscr.nesdc.go.th/viewer/view.html?id=6194d0edd51ed2220a0bdd29&amp;username=nacc0034221"/>
    <hyperlink ref="A1916" r:id="rId1907" display="https://emenscr.nesdc.go.th/viewer/view.html?id=6194e36bd51ed2220a0bdd38&amp;username=nacc0034221"/>
    <hyperlink ref="A1917" r:id="rId1908" display="https://emenscr.nesdc.go.th/viewer/view.html?id=6195c4b7a679c7221758ebf6&amp;username=nacc0034071"/>
    <hyperlink ref="A1918" r:id="rId1909" display="https://emenscr.nesdc.go.th/viewer/view.html?id=6195d210d221902211f9afb8&amp;username=nacc0034071"/>
    <hyperlink ref="A1919" r:id="rId1910" display="https://emenscr.nesdc.go.th/viewer/view.html?id=619607f6a679c7221758ec63&amp;username=nacc0001411"/>
    <hyperlink ref="A1920" r:id="rId1911" display="https://emenscr.nesdc.go.th/viewer/view.html?id=619610c6a679c7221758ec7a&amp;username=nacc0001411"/>
    <hyperlink ref="A1921" r:id="rId1912" display="https://emenscr.nesdc.go.th/viewer/view.html?id=6196138dd221902211f9b033&amp;username=nacc0036011"/>
    <hyperlink ref="A1922" r:id="rId1913" display="https://emenscr.nesdc.go.th/viewer/view.html?id=61970d44a679c7221758ecb4&amp;username=nacc0001411"/>
    <hyperlink ref="A1923" r:id="rId1914" display="https://emenscr.nesdc.go.th/viewer/view.html?id=61971e5ba679c7221758ecd2&amp;username=nacc0001411"/>
    <hyperlink ref="A1924" r:id="rId1915" display="https://emenscr.nesdc.go.th/viewer/view.html?id=61976c72a679c7221758ed4e&amp;username=nacc0036011"/>
    <hyperlink ref="A1925" r:id="rId1916" display="https://emenscr.nesdc.go.th/viewer/view.html?id=619b1782fef84f3d534c7de5&amp;username=nacc0034421"/>
    <hyperlink ref="A1926" r:id="rId1917" display="https://emenscr.nesdc.go.th/viewer/view.html?id=619b1aa81dcb253d55532316&amp;username=nacc0034491"/>
    <hyperlink ref="A1927" r:id="rId1918" display="https://emenscr.nesdc.go.th/viewer/view.html?id=619b2a3e38229f3d4dda756d&amp;username=nacc0034491"/>
    <hyperlink ref="A1928" r:id="rId1919" display="https://emenscr.nesdc.go.th/viewer/view.html?id=619b36df1dcb253d55532339&amp;username=nacc0034421"/>
    <hyperlink ref="A1929" r:id="rId1920" display="https://emenscr.nesdc.go.th/viewer/view.html?id=619b3ca61dcb253d55532341&amp;username=nacc0034491"/>
    <hyperlink ref="A1930" r:id="rId1921" display="https://emenscr.nesdc.go.th/viewer/view.html?id=619b41541dcb253d55532352&amp;username=nacc0034421"/>
    <hyperlink ref="A1931" r:id="rId1922" display="https://emenscr.nesdc.go.th/viewer/view.html?id=619b66685e6a003d4c76bf67&amp;username=nacc0034171"/>
    <hyperlink ref="A1932" r:id="rId1923" display="https://emenscr.nesdc.go.th/viewer/view.html?id=619b8aa61dcb253d555323a4&amp;username=nacc0036091"/>
    <hyperlink ref="A1933" r:id="rId1924" display="https://emenscr.nesdc.go.th/viewer/view.html?id=619b930b1dcb253d555323a6&amp;username=nacc0036091"/>
    <hyperlink ref="A1934" r:id="rId1925" display="https://emenscr.nesdc.go.th/viewer/view.html?id=619ba55538229f3d4dda75e8&amp;username=nacc0036091"/>
    <hyperlink ref="A1935" r:id="rId1926" display="https://emenscr.nesdc.go.th/viewer/view.html?id=619c55465e6a003d4c76bf8c&amp;username=nacc0034081"/>
    <hyperlink ref="A1936" r:id="rId1927" display="https://emenscr.nesdc.go.th/viewer/view.html?id=619c6efcfef84f3d534c7ec1&amp;username=nacc0036091"/>
    <hyperlink ref="A1937" r:id="rId1928" display="https://emenscr.nesdc.go.th/viewer/view.html?id=619c959938229f3d4dda765a&amp;username=nacc00211"/>
    <hyperlink ref="A1938" r:id="rId1929" display="https://emenscr.nesdc.go.th/viewer/view.html?id=619ca6c9fef84f3d534c7f3a&amp;username=nacc0034211"/>
    <hyperlink ref="A1939" r:id="rId1930" display="https://emenscr.nesdc.go.th/viewer/view.html?id=619caad2fef84f3d534c7f47&amp;username=nacc0034211"/>
    <hyperlink ref="A1940" r:id="rId1931" display="https://emenscr.nesdc.go.th/viewer/view.html?id=619cab1c38229f3d4dda76b1&amp;username=nacc0034211"/>
    <hyperlink ref="A1941" r:id="rId1932" display="https://emenscr.nesdc.go.th/viewer/view.html?id=619cb06d38229f3d4dda76c5&amp;username=nacc00132"/>
    <hyperlink ref="A1942" r:id="rId1933" display="https://emenscr.nesdc.go.th/viewer/view.html?id=619cf671fef84f3d534c7f7b&amp;username=nacc0034061"/>
    <hyperlink ref="A1943" r:id="rId1934" display="https://emenscr.nesdc.go.th/viewer/view.html?id=619dc8c6960f7861c4d879ba&amp;username=nacc0036021"/>
    <hyperlink ref="A1944" r:id="rId1935" display="https://emenscr.nesdc.go.th/viewer/view.html?id=619e2dd00334b361d2ad73e1&amp;username=nacc0036011"/>
    <hyperlink ref="A1945" r:id="rId1936" display="https://emenscr.nesdc.go.th/viewer/view.html?id=619f036eeacc4561cc159e14&amp;username=ssru056711"/>
    <hyperlink ref="A1946" r:id="rId1937" display="https://emenscr.nesdc.go.th/viewer/view.html?id=619f19100334b361d2ad743a&amp;username=nacc0034551"/>
    <hyperlink ref="A1947" r:id="rId1938" display="https://emenscr.nesdc.go.th/viewer/view.html?id=619f37480334b361d2ad7461&amp;username=nacc0034551"/>
    <hyperlink ref="A1948" r:id="rId1939" display="https://emenscr.nesdc.go.th/viewer/view.html?id=619f4582df200361cae582bd&amp;username=moi02261"/>
    <hyperlink ref="A1949" r:id="rId1940" display="https://emenscr.nesdc.go.th/viewer/view.html?id=619f4eb80334b361d2ad749e&amp;username=nacc0034701"/>
    <hyperlink ref="A1950" r:id="rId1941" display="https://emenscr.nesdc.go.th/viewer/view.html?id=619f671f960f7861c4d87b19&amp;username=nacc0034551"/>
    <hyperlink ref="A1951" r:id="rId1942" display="https://emenscr.nesdc.go.th/viewer/view.html?id=619f71c10334b361d2ad74c4&amp;username=nacc0034701"/>
    <hyperlink ref="A1952" r:id="rId1943" display="https://emenscr.nesdc.go.th/viewer/view.html?id=619f771f0334b361d2ad74cb&amp;username=nacc0036011"/>
    <hyperlink ref="A1953" r:id="rId1944" display="https://emenscr.nesdc.go.th/viewer/view.html?id=61a055250334b361d2ad74f0&amp;username=nacc0034701"/>
    <hyperlink ref="A1954" r:id="rId1945" display="https://emenscr.nesdc.go.th/viewer/view.html?id=61a08a79df200361cae58370&amp;username=nacc0034461"/>
    <hyperlink ref="A1955" r:id="rId1946" display="https://emenscr.nesdc.go.th/viewer/view.html?id=61a0915f0334b361d2ad755c&amp;username=nacc0034461"/>
    <hyperlink ref="A1956" r:id="rId1947" display="https://emenscr.nesdc.go.th/viewer/view.html?id=61a09dc4df200361cae583ad&amp;username=nacc0034461"/>
    <hyperlink ref="A1957" r:id="rId1948" display="https://emenscr.nesdc.go.th/viewer/view.html?id=61a0a4f9eacc4561cc159f84&amp;username=nacc0034591"/>
    <hyperlink ref="A1958" r:id="rId1949" display="https://emenscr.nesdc.go.th/viewer/view.html?id=61a0a8efeacc4561cc159f96&amp;username=nacc0034591"/>
    <hyperlink ref="A1959" r:id="rId1950" display="https://emenscr.nesdc.go.th/viewer/view.html?id=61a450f077658f43f36680ff&amp;username=nacc0034511"/>
    <hyperlink ref="A1960" r:id="rId1951" display="https://emenscr.nesdc.go.th/viewer/view.html?id=61a45736e55ef143eb1fc7ef&amp;username=moralcenter10011"/>
    <hyperlink ref="A1961" r:id="rId1952" display="https://emenscr.nesdc.go.th/viewer/view.html?id=61a45a1e7a9fbf43eacea352&amp;username=nacc0034511"/>
    <hyperlink ref="A1962" r:id="rId1953" display="https://emenscr.nesdc.go.th/viewer/view.html?id=61a4864d77658f43f3668169&amp;username=moj08011"/>
    <hyperlink ref="A1963" r:id="rId1954" display="https://emenscr.nesdc.go.th/viewer/view.html?id=61a495cbe55ef143eb1fc87e&amp;username=moj08011"/>
    <hyperlink ref="A1964" r:id="rId1955" display="https://emenscr.nesdc.go.th/viewer/view.html?id=61a49c6be4a0ba43f163adb8&amp;username=mol05071"/>
    <hyperlink ref="A1965" r:id="rId1956" display="https://emenscr.nesdc.go.th/viewer/view.html?id=61a49f33e55ef143eb1fc89f&amp;username=nacc0034171"/>
    <hyperlink ref="A1966" r:id="rId1957" display="https://emenscr.nesdc.go.th/viewer/view.html?id=61a5f2cc77658f43f366832b&amp;username=nacc00122"/>
    <hyperlink ref="A1967" r:id="rId1958" display="https://emenscr.nesdc.go.th/viewer/view.html?id=61a6d72277658f43f3668353&amp;username=nacc00122"/>
    <hyperlink ref="A1968" r:id="rId1959" display="https://emenscr.nesdc.go.th/viewer/view.html?id=61a6dcd1e55ef143eb1fc9f2&amp;username=nacc00122"/>
    <hyperlink ref="A1969" r:id="rId1960" display="https://emenscr.nesdc.go.th/viewer/view.html?id=61a6f4a377658f43f36683a2&amp;username=nacc0034401"/>
    <hyperlink ref="A1970" r:id="rId1961" display="https://emenscr.nesdc.go.th/viewer/view.html?id=61a6f8dee4a0ba43f163afc7&amp;username=nacc0034401"/>
    <hyperlink ref="A1971" r:id="rId1962" display="https://emenscr.nesdc.go.th/viewer/view.html?id=61a7216f7a9fbf43eacea651&amp;username=energy02092"/>
    <hyperlink ref="A1972" r:id="rId1963" display="https://emenscr.nesdc.go.th/viewer/view.html?id=61a73ed377658f43f3668485&amp;username=moi04021"/>
    <hyperlink ref="A1973" r:id="rId1964" display="https://emenscr.nesdc.go.th/viewer/view.html?id=61a7478ee55ef143eb1fcae5&amp;username=moi0017121"/>
    <hyperlink ref="A1974" r:id="rId1965" display="https://emenscr.nesdc.go.th/viewer/view.html?id=61a85381e4a0ba43f163b11f&amp;username=bb07371"/>
    <hyperlink ref="A1975" r:id="rId1966" display="https://emenscr.nesdc.go.th/viewer/view.html?id=61a99839e4a0ba43f163b240&amp;username=nacc0036051"/>
    <hyperlink ref="A1976" r:id="rId1967" display="https://emenscr.nesdc.go.th/viewer/view.html?id=61a9997de4a0ba43f163b245&amp;username=moj08011"/>
    <hyperlink ref="A1977" r:id="rId1968" display="https://emenscr.nesdc.go.th/viewer/view.html?id=61a9a6a177658f43f366863e&amp;username=nacc0036051"/>
    <hyperlink ref="A1978" r:id="rId1969" display="https://emenscr.nesdc.go.th/viewer/view.html?id=61a9a95977658f43f3668642&amp;username=energy04101"/>
    <hyperlink ref="A1979" r:id="rId1970" display="https://emenscr.nesdc.go.th/viewer/view.html?id=61a9c6397a9fbf43eacea86a&amp;username=nacc0034481"/>
    <hyperlink ref="A1980" r:id="rId1971" display="https://emenscr.nesdc.go.th/viewer/view.html?id=61a9cc7e77658f43f366866e&amp;username=nacc0034481"/>
    <hyperlink ref="A1981" r:id="rId1972" display="https://emenscr.nesdc.go.th/viewer/view.html?id=61a9cf787a9fbf43eacea885&amp;username=moj08011"/>
    <hyperlink ref="A1982" r:id="rId1973" display="https://emenscr.nesdc.go.th/viewer/view.html?id=61a9d6d3e55ef143eb1fcce9&amp;username=nacc0034481"/>
    <hyperlink ref="A1983" r:id="rId1974" display="https://emenscr.nesdc.go.th/viewer/view.html?id=61a9e419e55ef143eb1fcd0f&amp;username=nacc0034201"/>
    <hyperlink ref="A1984" r:id="rId1975" display="https://emenscr.nesdc.go.th/viewer/view.html?id=61a9e8c27a9fbf43eacea8cb&amp;username=nacc0034201"/>
    <hyperlink ref="A1985" r:id="rId1976" display="https://emenscr.nesdc.go.th/viewer/view.html?id=61aa021577658f43f36686d0&amp;username=nacc0036051"/>
    <hyperlink ref="A1986" r:id="rId1977" display="https://emenscr.nesdc.go.th/viewer/view.html?id=61aa11817a9fbf43eacea8e0&amp;username=nacc0036051"/>
    <hyperlink ref="A1987" r:id="rId1978" display="https://emenscr.nesdc.go.th/viewer/view.html?id=61aa1c1de55ef143eb1fcd36&amp;username=moph02171"/>
    <hyperlink ref="A1988" r:id="rId1979" display="https://emenscr.nesdc.go.th/viewer/view.html?id=61ab29b977658f43f36686f2&amp;username=mrta0031"/>
    <hyperlink ref="A1989" r:id="rId1980" display="https://emenscr.nesdc.go.th/viewer/view.html?id=61af26ffe55ef143eb1fcea0&amp;username=nacc0034401"/>
    <hyperlink ref="A1990" r:id="rId1981" display="https://emenscr.nesdc.go.th/viewer/view.html?id=61af3a99e4a0ba43f163b458&amp;username=opdc12201"/>
    <hyperlink ref="A1991" r:id="rId1982" display="https://emenscr.nesdc.go.th/viewer/view.html?id=61b0290ce4a0ba43f163b4ba&amp;username=opdc12091"/>
    <hyperlink ref="A1992" r:id="rId1983" display="https://emenscr.nesdc.go.th/viewer/view.html?id=61b0b47fc02cee271c611ff5&amp;username=moe06131"/>
    <hyperlink ref="A1993" r:id="rId1984" display="https://emenscr.nesdc.go.th/viewer/view.html?id=61b1aefef3473f0ca7a6c3ea&amp;username=moph02011"/>
    <hyperlink ref="A1994" r:id="rId1985" display="https://emenscr.nesdc.go.th/viewer/view.html?id=61b1c795f3473f0ca7a6c44f&amp;username=moe021221"/>
    <hyperlink ref="A1995" r:id="rId1986" display="https://emenscr.nesdc.go.th/viewer/view.html?id=61b1ca4d20af770c9d9bf6d1&amp;username=moph02391"/>
    <hyperlink ref="A1996" r:id="rId1987" display="https://emenscr.nesdc.go.th/viewer/view.html?id=61b54817b5d2fc0ca4dd081c&amp;username=moi03051"/>
    <hyperlink ref="A1997" r:id="rId1988" display="https://emenscr.nesdc.go.th/viewer/view.html?id=61b6fd83d52e740ca37b9235&amp;username=nacc0034681"/>
    <hyperlink ref="A1998" r:id="rId1989" display="https://emenscr.nesdc.go.th/viewer/view.html?id=61b701b5b5d2fc0ca4dd090b&amp;username=nacc0034681"/>
    <hyperlink ref="A1999" r:id="rId1990" display="https://emenscr.nesdc.go.th/viewer/view.html?id=61b70a60b5d2fc0ca4dd0927&amp;username=nacc0034681"/>
    <hyperlink ref="A2000" r:id="rId1991" display="https://emenscr.nesdc.go.th/viewer/view.html?id=61b7169fb5d2fc0ca4dd0951&amp;username=oag00071"/>
    <hyperlink ref="A2001" r:id="rId1992" display="https://emenscr.nesdc.go.th/viewer/view.html?id=61b815c0f3473f0ca7a6c68c&amp;username=rubber29081"/>
    <hyperlink ref="A2002" r:id="rId1993" display="https://emenscr.nesdc.go.th/viewer/view.html?id=61b82238fcffe02e53cd143d&amp;username=omb041"/>
    <hyperlink ref="A2003" r:id="rId1994" display="https://emenscr.nesdc.go.th/viewer/view.html?id=61b8480f8104c62e45b2ea47&amp;username=omb041"/>
    <hyperlink ref="A2004" r:id="rId1995" display="https://emenscr.nesdc.go.th/viewer/view.html?id=61b86d2691f0f52e468da2cc&amp;username=moph02111"/>
    <hyperlink ref="A2005" r:id="rId1996" display="https://emenscr.nesdc.go.th/viewer/view.html?id=61b956958104c62e45b2ead5&amp;username=ssru0645281"/>
    <hyperlink ref="A2006" r:id="rId1997" display="https://emenscr.nesdc.go.th/viewer/view.html?id=61b9a6209832d51cf432cd9b&amp;username=moph02161"/>
    <hyperlink ref="A2007" r:id="rId1998" display="https://emenscr.nesdc.go.th/viewer/view.html?id=61b9b9a17087b01cf7ac2bab&amp;username=mot020031"/>
    <hyperlink ref="A2008" r:id="rId1999" display="https://emenscr.nesdc.go.th/viewer/view.html?id=61ba1573358cdf1cf68825c0&amp;username=amlo00011"/>
    <hyperlink ref="A2009" r:id="rId2000" display="https://emenscr.nesdc.go.th/viewer/view.html?id=61baf24f7087b01cf7ac2c6b&amp;username=nacc0036041"/>
    <hyperlink ref="A2010" r:id="rId2001" display="https://emenscr.nesdc.go.th/viewer/view.html?id=61baf69a9832d51cf432cea4&amp;username=nacc0036041"/>
    <hyperlink ref="A2011" r:id="rId2002" display="https://emenscr.nesdc.go.th/viewer/view.html?id=61bafd559832d51cf432cec4&amp;username=nacc0036041"/>
    <hyperlink ref="A2012" r:id="rId2003" display="https://emenscr.nesdc.go.th/viewer/view.html?id=61bafe98358cdf1cf6882697&amp;username=nacc0034561"/>
    <hyperlink ref="A2013" r:id="rId2004" display="https://emenscr.nesdc.go.th/viewer/view.html?id=61bb07c9358cdf1cf68826aa&amp;username=moph02231"/>
    <hyperlink ref="A2014" r:id="rId2005" display="https://emenscr.nesdc.go.th/viewer/view.html?id=61bb2d6377a3ca1cee43a8f9&amp;username=nrct00011"/>
    <hyperlink ref="A2015" r:id="rId2006" display="https://emenscr.nesdc.go.th/viewer/view.html?id=61bbfb1577a3ca1cee43a91f&amp;username=nacc0036041"/>
    <hyperlink ref="A2016" r:id="rId2007" display="https://emenscr.nesdc.go.th/viewer/view.html?id=61beeaf11a10626236233d63&amp;username=moe02501"/>
    <hyperlink ref="A2017" r:id="rId2008" display="https://emenscr.nesdc.go.th/viewer/view.html?id=61c15eb4132398622df87065&amp;username=moph09021"/>
    <hyperlink ref="A2018" r:id="rId2009" display="https://emenscr.nesdc.go.th/viewer/view.html?id=61c180901a10626236233f7e&amp;username=onwr14151"/>
    <hyperlink ref="A2019" r:id="rId2010" display="https://emenscr.nesdc.go.th/viewer/view.html?id=61c2946df54f5733e49b4335&amp;username=nacc0034051"/>
    <hyperlink ref="A2020" r:id="rId2011" display="https://emenscr.nesdc.go.th/viewer/view.html?id=61c43afef54f5733e49b4585&amp;username=nacc00122"/>
    <hyperlink ref="A2021" r:id="rId2012" display="https://emenscr.nesdc.go.th/viewer/view.html?id=61c977a518f9e461517bec3e&amp;username=moe02411"/>
    <hyperlink ref="A2022" r:id="rId2013" display="https://emenscr.nesdc.go.th/viewer/view.html?id=61c985b518f9e461517beca9&amp;username=moe02541"/>
    <hyperlink ref="A2023" r:id="rId2014" display="https://emenscr.nesdc.go.th/viewer/view.html?id=61c98b8518f9e461517becca&amp;username=moph02021"/>
    <hyperlink ref="A2024" r:id="rId2015" display="https://emenscr.nesdc.go.th/viewer/view.html?id=61c98cfb18f9e461517becd4&amp;username=moe02991"/>
    <hyperlink ref="A2025" r:id="rId2016" display="https://emenscr.nesdc.go.th/viewer/view.html?id=61ca82b391854c614b74dbdd&amp;username=mfa0200102"/>
    <hyperlink ref="A2026" r:id="rId2017" display="https://emenscr.nesdc.go.th/viewer/view.html?id=61caa70118f9e461517bedeb&amp;username=moe02541"/>
    <hyperlink ref="A2027" r:id="rId2018" display="https://emenscr.nesdc.go.th/viewer/view.html?id=61cadc6518f9e461517beeee&amp;username=moph02071"/>
    <hyperlink ref="A2028" r:id="rId2019" display="https://emenscr.nesdc.go.th/viewer/view.html?id=61cd3cc774e0ea615e990ed6&amp;username=moph02031"/>
    <hyperlink ref="A2029" r:id="rId2020" display="https://emenscr.nesdc.go.th/viewer/view.html?id=61cdc77f91854c614b74e0d0&amp;username=police000711"/>
    <hyperlink ref="A2030" r:id="rId2021" display="https://emenscr.nesdc.go.th/viewer/view.html?id=61cecd004db925615229b027&amp;username=moph02171"/>
    <hyperlink ref="A2031" r:id="rId2022" display="https://emenscr.nesdc.go.th/viewer/view.html?id=61ced7b64db925615229b034&amp;username=moph02171"/>
    <hyperlink ref="A2032" r:id="rId2023" display="https://emenscr.nesdc.go.th/viewer/view.html?id=61ceed9091854c614b74e12e&amp;username=moph02171"/>
    <hyperlink ref="A2033" r:id="rId2024" display="https://emenscr.nesdc.go.th/viewer/view.html?id=61cf06fc18f9e461517bf2f8&amp;username=moph02051"/>
    <hyperlink ref="A2034" r:id="rId2025" display="https://emenscr.nesdc.go.th/viewer/view.html?id=61cf1c6491854c614b74e143&amp;username=moph02171"/>
    <hyperlink ref="A2035" r:id="rId2026" display="https://emenscr.nesdc.go.th/viewer/view.html?id=61cf36c874e0ea615e99109a&amp;username=moph02171"/>
    <hyperlink ref="A2036" r:id="rId2027" display="https://emenscr.nesdc.go.th/viewer/view.html?id=61d2a3be1784fc7285f8c011&amp;username=obec_regional_53_21"/>
    <hyperlink ref="A2037" r:id="rId2028" display="https://emenscr.nesdc.go.th/viewer/view.html?id=61d3bcffa97dca4c890317d2&amp;username=moph02151"/>
    <hyperlink ref="A2038" r:id="rId2029" display="https://emenscr.nesdc.go.th/viewer/view.html?id=61d41872099a204c9639cc7d&amp;username=moe02361"/>
    <hyperlink ref="A2039" r:id="rId2030" display="https://emenscr.nesdc.go.th/viewer/view.html?id=61d42a7a9531994c8a64e27e&amp;username=moe02361"/>
    <hyperlink ref="A2040" r:id="rId2031" display="https://emenscr.nesdc.go.th/viewer/view.html?id=61d42fbd099a204c9639cc93&amp;username=moe02361"/>
    <hyperlink ref="A2041" r:id="rId2032" display="https://emenscr.nesdc.go.th/viewer/view.html?id=61d5407d3d8d754c90eb05d5&amp;username=moe02361"/>
    <hyperlink ref="A2042" r:id="rId2033" display="https://emenscr.nesdc.go.th/viewer/view.html?id=61d558f6a97dca4c89031963&amp;username=moi02261"/>
    <hyperlink ref="A2043" r:id="rId2034" display="https://emenscr.nesdc.go.th/viewer/view.html?id=61da9d109173182cb2498bf0&amp;username=moe021181"/>
    <hyperlink ref="A2044" r:id="rId2035" display="https://emenscr.nesdc.go.th/viewer/view.html?id=61dbd668d2875471949c870b&amp;username=nacc0034021"/>
    <hyperlink ref="A2045" r:id="rId2036" display="https://emenscr.nesdc.go.th/viewer/view.html?id=61dd54b9cfbcd80b8c26665b&amp;username=nacc0036011"/>
    <hyperlink ref="A2046" r:id="rId2037" display="https://emenscr.nesdc.go.th/viewer/view.html?id=61df87449f0f5602e2bc17ec&amp;username=mol06071"/>
    <hyperlink ref="A2047" r:id="rId2038" display="https://emenscr.nesdc.go.th/viewer/view.html?id=61df9c1ab3fadc02db8bcb1d&amp;username=nacc0036021"/>
    <hyperlink ref="A2048" r:id="rId2039" display="https://emenscr.nesdc.go.th/viewer/view.html?id=61dfa183cc5c9002e5950920&amp;username=nacc0036021"/>
    <hyperlink ref="A2049" r:id="rId2040" display="https://emenscr.nesdc.go.th/viewer/view.html?id=61dfa4419f0f5602e2bc1828&amp;username=nacc0036021"/>
    <hyperlink ref="A2050" r:id="rId2041" display="https://emenscr.nesdc.go.th/viewer/view.html?id=61e0fc09b3c88907ec03ddea&amp;username=amlo00011"/>
    <hyperlink ref="A2051" r:id="rId2042" display="https://emenscr.nesdc.go.th/viewer/view.html?id=61e135d54138de7efabb52cc&amp;username=mol02131"/>
    <hyperlink ref="A2052" r:id="rId2043" display="https://emenscr.nesdc.go.th/viewer/view.html?id=61e22bad506edb7f00d211cd&amp;username=onwr14151"/>
    <hyperlink ref="A2053" r:id="rId2044" display="https://emenscr.nesdc.go.th/viewer/view.html?id=61e4dadb48dc137f02e90ac9&amp;username=mof02111"/>
    <hyperlink ref="A2054" r:id="rId2045" display="https://emenscr.nesdc.go.th/viewer/view.html?id=61e4e5c148dc137f02e90aed&amp;username=mnre02211"/>
    <hyperlink ref="A2055" r:id="rId2046" display="https://emenscr.nesdc.go.th/viewer/view.html?id=61e4f8514138de7efabb541f&amp;username=mof02111"/>
    <hyperlink ref="A2056" r:id="rId2047" display="https://emenscr.nesdc.go.th/viewer/view.html?id=61e669cf03ab7478dbe72188&amp;username=pacc00101"/>
    <hyperlink ref="A2057" r:id="rId2048" display="https://emenscr.nesdc.go.th/viewer/view.html?id=61e66c9a8c6d967ac98ce50d&amp;username=pacc00101"/>
    <hyperlink ref="A2058" r:id="rId2049" display="https://emenscr.nesdc.go.th/viewer/view.html?id=61e66e225569217aca629680&amp;username=nesdb11181"/>
    <hyperlink ref="A2059" r:id="rId2050" display="https://emenscr.nesdc.go.th/viewer/view.html?id=61e66f2c55ba3e7ad08d0298&amp;username=yru0559011"/>
    <hyperlink ref="A2060" r:id="rId2051" display="https://emenscr.nesdc.go.th/viewer/view.html?id=61e79ddab61c896f0bfefd4d&amp;username=moph02171"/>
    <hyperlink ref="A2061" r:id="rId2052" display="https://emenscr.nesdc.go.th/viewer/view.html?id=61e79dec3f6a656f1905384b&amp;username=moj020131"/>
    <hyperlink ref="A2062" r:id="rId2053" display="https://emenscr.nesdc.go.th/viewer/view.html?id=61e83723b8cb130e5a55df83&amp;username=moph10011"/>
    <hyperlink ref="A2063" r:id="rId2054" display="https://emenscr.nesdc.go.th/viewer/view.html?id=61e8d9c01e2ec10e57e20f59&amp;username=mot020031"/>
    <hyperlink ref="A2064" r:id="rId2055" display="https://emenscr.nesdc.go.th/viewer/view.html?id=61ea62b509c70e3a2562db56&amp;username=bb07371"/>
    <hyperlink ref="A2065" r:id="rId2056" display="https://emenscr.nesdc.go.th/viewer/view.html?id=61ee61c464f2b77a10eb6423&amp;username=ocsc10201"/>
    <hyperlink ref="A2066" r:id="rId2057" display="https://emenscr.nesdc.go.th/viewer/view.html?id=61ee6f15f3aaba2e6ce5e948&amp;username=royin00011"/>
    <hyperlink ref="A2067" r:id="rId2058" display="https://emenscr.nesdc.go.th/viewer/view.html?id=61ef71aff3aaba2e6ce5e9a9&amp;username=ops02121"/>
    <hyperlink ref="A2068" r:id="rId2059" display="https://emenscr.nesdc.go.th/viewer/view.html?id=61ef7e2856fafe2e6b624906&amp;username=moe02901"/>
    <hyperlink ref="A2069" r:id="rId2060" display="https://emenscr.nesdc.go.th/viewer/view.html?id=61efbf9e7f6e0c2e654ba39e&amp;username=onab000011"/>
    <hyperlink ref="A2070" r:id="rId2061" display="https://emenscr.nesdc.go.th/viewer/view.html?id=61f11f1059152931f2ad7340&amp;username=mots02081"/>
    <hyperlink ref="A2071" r:id="rId2062" display="https://emenscr.nesdc.go.th/viewer/view.html?id=61f20c5a88b4f73205454afb&amp;username=m-culture02091"/>
    <hyperlink ref="A2072" r:id="rId2063" display="https://emenscr.nesdc.go.th/viewer/view.html?id=61f2421d88b4f73205454b56&amp;username=mod021091"/>
    <hyperlink ref="A2073" r:id="rId2064" display="https://emenscr.nesdc.go.th/viewer/view.html?id=61f2572f4e0ee231f847b444&amp;username=m-society02251"/>
    <hyperlink ref="A2074" r:id="rId2065" display="https://emenscr.nesdc.go.th/viewer/view.html?id=61f25c254e0ee231f847b455&amp;username=ops02121"/>
  </hyperlinks>
  <pageMargins left="0.7" right="0.7" top="0.75" bottom="0.75" header="0.3" footer="0.3"/>
  <pageSetup paperSize="9" orientation="portrait" r:id="rId2066"/>
  <drawing r:id="rId20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289"/>
  <sheetViews>
    <sheetView topLeftCell="E1" zoomScale="70" zoomScaleNormal="70" workbookViewId="0">
      <selection activeCell="D3" sqref="D3:D3287"/>
    </sheetView>
  </sheetViews>
  <sheetFormatPr defaultRowHeight="14.4" x14ac:dyDescent="0.3"/>
  <cols>
    <col min="1" max="2" width="54" customWidth="1"/>
    <col min="3" max="3" width="14.88671875" customWidth="1"/>
    <col min="4" max="4" width="28.33203125" style="45" customWidth="1"/>
    <col min="5" max="5" width="28.33203125" customWidth="1"/>
    <col min="6" max="7" width="28.33203125" hidden="1" customWidth="1"/>
    <col min="8" max="8" width="27" customWidth="1"/>
    <col min="9" max="12" width="54" customWidth="1"/>
    <col min="13" max="13" width="54" style="38" hidden="1" customWidth="1"/>
    <col min="14" max="14" width="16.21875" customWidth="1"/>
    <col min="15" max="15" width="20.21875" customWidth="1"/>
    <col min="16" max="16" width="17.5546875" customWidth="1"/>
  </cols>
  <sheetData>
    <row r="1" spans="1:16" x14ac:dyDescent="0.3">
      <c r="A1" s="1"/>
      <c r="C1" s="1"/>
      <c r="D1" s="1"/>
      <c r="E1" s="1"/>
      <c r="H1" s="1"/>
      <c r="I1" s="1"/>
      <c r="J1" s="1"/>
      <c r="K1" s="1"/>
      <c r="L1" s="1"/>
      <c r="N1" s="1"/>
      <c r="O1" s="1"/>
      <c r="P1" s="1"/>
    </row>
    <row r="2" spans="1:16" x14ac:dyDescent="0.3">
      <c r="A2" s="39" t="s">
        <v>1</v>
      </c>
      <c r="B2" s="39" t="s">
        <v>2</v>
      </c>
      <c r="C2" s="39" t="s">
        <v>3</v>
      </c>
      <c r="D2" s="40" t="s">
        <v>398</v>
      </c>
      <c r="E2" s="39" t="s">
        <v>4</v>
      </c>
      <c r="F2" s="39"/>
      <c r="G2" s="39"/>
      <c r="H2" s="39" t="s">
        <v>5</v>
      </c>
      <c r="I2" s="39" t="s">
        <v>6</v>
      </c>
      <c r="J2" s="39" t="s">
        <v>7</v>
      </c>
      <c r="K2" s="39" t="s">
        <v>8</v>
      </c>
      <c r="L2" s="39" t="s">
        <v>9</v>
      </c>
      <c r="M2" s="41" t="s">
        <v>627</v>
      </c>
      <c r="N2" s="39" t="s">
        <v>10</v>
      </c>
      <c r="O2" s="39" t="s">
        <v>11</v>
      </c>
      <c r="P2" s="39" t="s">
        <v>628</v>
      </c>
    </row>
    <row r="3" spans="1:16" ht="29.4" thickBot="1" x14ac:dyDescent="0.35">
      <c r="A3" s="42" t="s">
        <v>629</v>
      </c>
      <c r="B3" t="s">
        <v>467</v>
      </c>
      <c r="C3" t="s">
        <v>14</v>
      </c>
      <c r="D3" s="11">
        <f t="shared" ref="D3:D66" si="0">IF(F3="ตุลาคม",G3+1,IF(F3="พฤศจิกายน",G3+1,IF(F3="ธันวาคม",G3+1,G3)))</f>
        <v>2561</v>
      </c>
      <c r="E3" t="s">
        <v>448</v>
      </c>
      <c r="F3" s="43" t="s">
        <v>630</v>
      </c>
      <c r="G3">
        <v>2561</v>
      </c>
      <c r="H3" t="s">
        <v>16</v>
      </c>
      <c r="I3" t="s">
        <v>631</v>
      </c>
      <c r="J3" t="s">
        <v>632</v>
      </c>
      <c r="K3" t="s">
        <v>182</v>
      </c>
      <c r="M3" s="38" t="s">
        <v>633</v>
      </c>
      <c r="N3" t="str">
        <f>VLOOKUP(M3,[1]Sheet1!$Q$73:$S$2481,2,0)</f>
        <v>210102V02</v>
      </c>
      <c r="O3" t="str">
        <f>VLOOKUP(M3,[1]Sheet1!$Q$73:$S$2481,3,0)</f>
        <v>210102F0205</v>
      </c>
    </row>
    <row r="4" spans="1:16" ht="43.8" thickBot="1" x14ac:dyDescent="0.35">
      <c r="A4" s="44" t="s">
        <v>634</v>
      </c>
      <c r="B4" t="s">
        <v>467</v>
      </c>
      <c r="C4" t="s">
        <v>14</v>
      </c>
      <c r="D4" s="11">
        <f t="shared" si="0"/>
        <v>2561</v>
      </c>
      <c r="E4" t="s">
        <v>15</v>
      </c>
      <c r="F4" s="43" t="s">
        <v>635</v>
      </c>
      <c r="G4">
        <v>2560</v>
      </c>
      <c r="H4" t="s">
        <v>446</v>
      </c>
      <c r="I4" t="s">
        <v>419</v>
      </c>
      <c r="J4" t="s">
        <v>258</v>
      </c>
      <c r="K4" t="s">
        <v>182</v>
      </c>
      <c r="M4" s="38" t="s">
        <v>636</v>
      </c>
      <c r="N4" t="str">
        <f>VLOOKUP(M4,[1]Sheet1!$Q$73:$S$2481,2,0)</f>
        <v>210102V02</v>
      </c>
      <c r="O4" t="str">
        <f>VLOOKUP(M4,[1]Sheet1!$Q$73:$S$2481,3,0)</f>
        <v>210102F0205</v>
      </c>
    </row>
    <row r="5" spans="1:16" ht="43.8" hidden="1" thickBot="1" x14ac:dyDescent="0.35">
      <c r="A5" s="9" t="s">
        <v>637</v>
      </c>
      <c r="B5" t="s">
        <v>467</v>
      </c>
      <c r="C5" t="s">
        <v>14</v>
      </c>
      <c r="D5" s="11">
        <f t="shared" si="0"/>
        <v>2561</v>
      </c>
      <c r="E5" t="s">
        <v>638</v>
      </c>
      <c r="F5" s="43" t="s">
        <v>639</v>
      </c>
      <c r="G5">
        <v>2561</v>
      </c>
      <c r="H5" t="s">
        <v>16</v>
      </c>
      <c r="I5" t="s">
        <v>419</v>
      </c>
      <c r="J5" t="s">
        <v>640</v>
      </c>
      <c r="K5" t="s">
        <v>39</v>
      </c>
      <c r="M5" s="38" t="s">
        <v>641</v>
      </c>
      <c r="N5" t="str">
        <f>VLOOKUP(M5,[1]Sheet1!$Q$73:$S$2481,2,0)</f>
        <v>210101V03</v>
      </c>
      <c r="O5" t="str">
        <f>VLOOKUP(M5,[1]Sheet1!$Q$73:$S$2481,3,0)</f>
        <v>210101F0301</v>
      </c>
    </row>
    <row r="6" spans="1:16" ht="43.8" hidden="1" thickBot="1" x14ac:dyDescent="0.35">
      <c r="A6" s="44" t="s">
        <v>642</v>
      </c>
      <c r="B6" t="s">
        <v>467</v>
      </c>
      <c r="C6" t="s">
        <v>14</v>
      </c>
      <c r="D6" s="11">
        <f t="shared" si="0"/>
        <v>2562</v>
      </c>
      <c r="E6" t="s">
        <v>19</v>
      </c>
      <c r="F6" s="43" t="s">
        <v>635</v>
      </c>
      <c r="G6">
        <v>2561</v>
      </c>
      <c r="H6" t="s">
        <v>52</v>
      </c>
      <c r="I6" t="s">
        <v>643</v>
      </c>
      <c r="J6" t="s">
        <v>408</v>
      </c>
      <c r="K6" t="s">
        <v>173</v>
      </c>
      <c r="M6" s="38" t="s">
        <v>644</v>
      </c>
      <c r="N6" t="e">
        <f>VLOOKUP(M6,[1]Sheet1!$Q$73:$S$2481,2,0)</f>
        <v>#N/A</v>
      </c>
      <c r="O6" t="e">
        <f>VLOOKUP(M6,[1]Sheet1!$Q$73:$S$2481,3,0)</f>
        <v>#N/A</v>
      </c>
    </row>
    <row r="7" spans="1:16" ht="43.8" hidden="1" thickBot="1" x14ac:dyDescent="0.35">
      <c r="A7" s="44" t="s">
        <v>645</v>
      </c>
      <c r="B7" t="s">
        <v>467</v>
      </c>
      <c r="C7" t="s">
        <v>14</v>
      </c>
      <c r="D7" s="11">
        <f t="shared" si="0"/>
        <v>2562</v>
      </c>
      <c r="E7" t="s">
        <v>19</v>
      </c>
      <c r="F7" s="43" t="s">
        <v>635</v>
      </c>
      <c r="G7">
        <v>2561</v>
      </c>
      <c r="H7" t="s">
        <v>29</v>
      </c>
      <c r="I7" t="s">
        <v>643</v>
      </c>
      <c r="J7" t="s">
        <v>408</v>
      </c>
      <c r="K7" t="s">
        <v>173</v>
      </c>
      <c r="M7" s="38" t="s">
        <v>646</v>
      </c>
      <c r="N7">
        <f>VLOOKUP(M7,[1]Sheet1!$Q$73:$S$2481,2,0)</f>
        <v>0</v>
      </c>
      <c r="O7">
        <f>VLOOKUP(M7,[1]Sheet1!$Q$73:$S$2481,3,0)</f>
        <v>0</v>
      </c>
    </row>
    <row r="8" spans="1:16" ht="43.8" hidden="1" thickBot="1" x14ac:dyDescent="0.35">
      <c r="A8" s="44" t="s">
        <v>647</v>
      </c>
      <c r="B8" t="s">
        <v>467</v>
      </c>
      <c r="C8" t="s">
        <v>14</v>
      </c>
      <c r="D8" s="11">
        <f t="shared" si="0"/>
        <v>2562</v>
      </c>
      <c r="E8" t="s">
        <v>49</v>
      </c>
      <c r="F8" s="43" t="s">
        <v>648</v>
      </c>
      <c r="G8">
        <v>2562</v>
      </c>
      <c r="H8" t="s">
        <v>45</v>
      </c>
      <c r="I8" t="s">
        <v>643</v>
      </c>
      <c r="J8" t="s">
        <v>408</v>
      </c>
      <c r="K8" t="s">
        <v>173</v>
      </c>
      <c r="M8" s="38" t="s">
        <v>649</v>
      </c>
      <c r="N8">
        <f>VLOOKUP(M8,[1]Sheet1!$Q$73:$S$2481,2,0)</f>
        <v>0</v>
      </c>
      <c r="O8">
        <f>VLOOKUP(M8,[1]Sheet1!$Q$73:$S$2481,3,0)</f>
        <v>0</v>
      </c>
    </row>
    <row r="9" spans="1:16" ht="43.8" hidden="1" thickBot="1" x14ac:dyDescent="0.35">
      <c r="A9" s="44" t="s">
        <v>650</v>
      </c>
      <c r="B9" t="s">
        <v>467</v>
      </c>
      <c r="C9" t="s">
        <v>14</v>
      </c>
      <c r="D9" s="11">
        <f t="shared" si="0"/>
        <v>2562</v>
      </c>
      <c r="E9" t="s">
        <v>49</v>
      </c>
      <c r="F9" s="43" t="s">
        <v>648</v>
      </c>
      <c r="G9">
        <v>2562</v>
      </c>
      <c r="H9" t="s">
        <v>45</v>
      </c>
      <c r="I9" t="s">
        <v>643</v>
      </c>
      <c r="J9" t="s">
        <v>408</v>
      </c>
      <c r="K9" t="s">
        <v>173</v>
      </c>
      <c r="M9" s="38" t="s">
        <v>651</v>
      </c>
      <c r="N9">
        <f>VLOOKUP(M9,[1]Sheet1!$Q$73:$S$2481,2,0)</f>
        <v>0</v>
      </c>
      <c r="O9">
        <f>VLOOKUP(M9,[1]Sheet1!$Q$73:$S$2481,3,0)</f>
        <v>0</v>
      </c>
    </row>
    <row r="10" spans="1:16" ht="72.599999999999994" hidden="1" thickBot="1" x14ac:dyDescent="0.35">
      <c r="A10" s="44" t="s">
        <v>652</v>
      </c>
      <c r="B10" t="s">
        <v>467</v>
      </c>
      <c r="C10" t="s">
        <v>14</v>
      </c>
      <c r="D10" s="11">
        <f t="shared" si="0"/>
        <v>2562</v>
      </c>
      <c r="E10" t="s">
        <v>159</v>
      </c>
      <c r="F10" s="43" t="s">
        <v>630</v>
      </c>
      <c r="G10">
        <v>2562</v>
      </c>
      <c r="H10" t="s">
        <v>16</v>
      </c>
      <c r="I10" t="s">
        <v>643</v>
      </c>
      <c r="J10" t="s">
        <v>408</v>
      </c>
      <c r="K10" t="s">
        <v>173</v>
      </c>
      <c r="M10" s="38" t="s">
        <v>653</v>
      </c>
      <c r="N10">
        <f>VLOOKUP(M10,[1]Sheet1!$Q$73:$S$2481,2,0)</f>
        <v>0</v>
      </c>
      <c r="O10">
        <f>VLOOKUP(M10,[1]Sheet1!$Q$73:$S$2481,3,0)</f>
        <v>0</v>
      </c>
    </row>
    <row r="11" spans="1:16" ht="58.2" thickBot="1" x14ac:dyDescent="0.35">
      <c r="A11" s="44" t="s">
        <v>654</v>
      </c>
      <c r="B11" t="s">
        <v>467</v>
      </c>
      <c r="C11" t="s">
        <v>14</v>
      </c>
      <c r="D11" s="11">
        <f t="shared" si="0"/>
        <v>2561</v>
      </c>
      <c r="E11" t="s">
        <v>15</v>
      </c>
      <c r="F11" s="43" t="s">
        <v>635</v>
      </c>
      <c r="G11">
        <v>2560</v>
      </c>
      <c r="H11" t="s">
        <v>33</v>
      </c>
      <c r="I11" t="s">
        <v>643</v>
      </c>
      <c r="J11" t="s">
        <v>408</v>
      </c>
      <c r="K11" t="s">
        <v>173</v>
      </c>
      <c r="M11" s="38" t="s">
        <v>655</v>
      </c>
      <c r="N11" t="str">
        <f>VLOOKUP(M11,[1]Sheet1!$Q$73:$S$2481,2,0)</f>
        <v>210102V02</v>
      </c>
      <c r="O11" t="str">
        <f>VLOOKUP(M11,[1]Sheet1!$Q$73:$S$2481,3,0)</f>
        <v>210102F0202</v>
      </c>
    </row>
    <row r="12" spans="1:16" ht="43.8" hidden="1" thickBot="1" x14ac:dyDescent="0.35">
      <c r="A12" s="9" t="s">
        <v>656</v>
      </c>
      <c r="B12" t="s">
        <v>467</v>
      </c>
      <c r="C12" t="s">
        <v>14</v>
      </c>
      <c r="D12" s="11">
        <f t="shared" si="0"/>
        <v>2562</v>
      </c>
      <c r="E12" t="s">
        <v>19</v>
      </c>
      <c r="F12" s="43" t="s">
        <v>635</v>
      </c>
      <c r="G12">
        <v>2561</v>
      </c>
      <c r="H12" t="s">
        <v>141</v>
      </c>
      <c r="I12" t="s">
        <v>643</v>
      </c>
      <c r="J12" t="s">
        <v>408</v>
      </c>
      <c r="K12" t="s">
        <v>173</v>
      </c>
      <c r="M12" s="38" t="s">
        <v>657</v>
      </c>
      <c r="N12" t="str">
        <f>VLOOKUP(M12,[1]Sheet1!$Q$73:$S$2481,2,0)</f>
        <v>210101V02</v>
      </c>
      <c r="O12" t="str">
        <f>VLOOKUP(M12,[1]Sheet1!$Q$73:$S$2481,3,0)</f>
        <v>210101F0201</v>
      </c>
    </row>
    <row r="13" spans="1:16" ht="29.4" thickBot="1" x14ac:dyDescent="0.35">
      <c r="A13" s="44" t="s">
        <v>658</v>
      </c>
      <c r="B13" t="s">
        <v>467</v>
      </c>
      <c r="C13" t="s">
        <v>14</v>
      </c>
      <c r="D13" s="11">
        <f t="shared" si="0"/>
        <v>2561</v>
      </c>
      <c r="E13" t="s">
        <v>15</v>
      </c>
      <c r="F13" s="43" t="s">
        <v>635</v>
      </c>
      <c r="G13">
        <v>2560</v>
      </c>
      <c r="H13" t="s">
        <v>141</v>
      </c>
      <c r="I13" t="s">
        <v>659</v>
      </c>
      <c r="J13" t="s">
        <v>660</v>
      </c>
      <c r="K13" t="s">
        <v>78</v>
      </c>
      <c r="M13" s="38" t="s">
        <v>661</v>
      </c>
      <c r="N13" t="str">
        <f>VLOOKUP(M13,[1]Sheet1!$Q$73:$S$2481,2,0)</f>
        <v>210102V01</v>
      </c>
      <c r="O13" t="str">
        <f>VLOOKUP(M13,[1]Sheet1!$Q$73:$S$2481,3,0)</f>
        <v>210102F0103</v>
      </c>
    </row>
    <row r="14" spans="1:16" ht="29.4" hidden="1" thickBot="1" x14ac:dyDescent="0.35">
      <c r="A14" s="44" t="s">
        <v>468</v>
      </c>
      <c r="B14" t="s">
        <v>467</v>
      </c>
      <c r="C14" t="s">
        <v>14</v>
      </c>
      <c r="D14" s="11">
        <f t="shared" si="0"/>
        <v>2563</v>
      </c>
      <c r="E14" t="s">
        <v>32</v>
      </c>
      <c r="F14" s="43" t="s">
        <v>635</v>
      </c>
      <c r="G14">
        <v>2562</v>
      </c>
      <c r="H14" t="s">
        <v>141</v>
      </c>
      <c r="I14" t="s">
        <v>171</v>
      </c>
      <c r="J14" t="s">
        <v>172</v>
      </c>
      <c r="K14" t="s">
        <v>173</v>
      </c>
      <c r="M14" s="38" t="s">
        <v>662</v>
      </c>
      <c r="N14" t="str">
        <f>VLOOKUP(M14,[1]Sheet1!$Q$73:$S$2481,2,0)</f>
        <v>210201V05</v>
      </c>
      <c r="O14" t="str">
        <f>VLOOKUP(M14,[1]Sheet1!$Q$73:$S$2481,3,0)</f>
        <v>210201F0501</v>
      </c>
    </row>
    <row r="15" spans="1:16" ht="43.8" thickBot="1" x14ac:dyDescent="0.35">
      <c r="A15" s="44" t="s">
        <v>663</v>
      </c>
      <c r="B15" t="s">
        <v>467</v>
      </c>
      <c r="C15" t="s">
        <v>14</v>
      </c>
      <c r="D15" s="11">
        <f t="shared" si="0"/>
        <v>2561</v>
      </c>
      <c r="E15" t="s">
        <v>448</v>
      </c>
      <c r="F15" s="43" t="s">
        <v>630</v>
      </c>
      <c r="G15">
        <v>2561</v>
      </c>
      <c r="H15" t="s">
        <v>446</v>
      </c>
      <c r="I15" t="s">
        <v>171</v>
      </c>
      <c r="J15" t="s">
        <v>172</v>
      </c>
      <c r="K15" t="s">
        <v>173</v>
      </c>
      <c r="M15" s="38" t="s">
        <v>664</v>
      </c>
      <c r="N15" t="str">
        <f>VLOOKUP(M15,[1]Sheet1!$Q$73:$S$2481,2,0)</f>
        <v>210102V02</v>
      </c>
      <c r="O15" t="str">
        <f>VLOOKUP(M15,[1]Sheet1!$Q$73:$S$2481,3,0)</f>
        <v>210102F0204</v>
      </c>
    </row>
    <row r="16" spans="1:16" ht="29.4" hidden="1" thickBot="1" x14ac:dyDescent="0.35">
      <c r="A16" s="9" t="s">
        <v>665</v>
      </c>
      <c r="B16" t="s">
        <v>467</v>
      </c>
      <c r="C16" t="s">
        <v>14</v>
      </c>
      <c r="D16" s="11">
        <f t="shared" si="0"/>
        <v>2562</v>
      </c>
      <c r="E16" t="s">
        <v>19</v>
      </c>
      <c r="F16" s="43" t="s">
        <v>635</v>
      </c>
      <c r="G16">
        <v>2561</v>
      </c>
      <c r="H16" t="s">
        <v>33</v>
      </c>
      <c r="I16" t="s">
        <v>171</v>
      </c>
      <c r="J16" t="s">
        <v>172</v>
      </c>
      <c r="K16" t="s">
        <v>173</v>
      </c>
      <c r="M16" s="38" t="s">
        <v>666</v>
      </c>
      <c r="N16" t="str">
        <f>VLOOKUP(M16,[1]Sheet1!$Q$73:$S$2481,2,0)</f>
        <v>210101V03</v>
      </c>
      <c r="O16" t="str">
        <f>VLOOKUP(M16,[1]Sheet1!$Q$73:$S$2481,3,0)</f>
        <v>210101F0301</v>
      </c>
    </row>
    <row r="17" spans="1:15" ht="43.8" hidden="1" thickBot="1" x14ac:dyDescent="0.35">
      <c r="A17" s="9" t="s">
        <v>667</v>
      </c>
      <c r="B17" t="s">
        <v>467</v>
      </c>
      <c r="C17" t="s">
        <v>14</v>
      </c>
      <c r="D17" s="11">
        <f t="shared" si="0"/>
        <v>2562</v>
      </c>
      <c r="E17" t="s">
        <v>19</v>
      </c>
      <c r="F17" s="43" t="s">
        <v>635</v>
      </c>
      <c r="G17">
        <v>2561</v>
      </c>
      <c r="H17" t="s">
        <v>33</v>
      </c>
      <c r="I17" t="s">
        <v>171</v>
      </c>
      <c r="J17" t="s">
        <v>172</v>
      </c>
      <c r="K17" t="s">
        <v>173</v>
      </c>
      <c r="M17" s="38" t="s">
        <v>668</v>
      </c>
      <c r="N17" t="str">
        <f>VLOOKUP(M17,[1]Sheet1!$Q$73:$S$2481,2,0)</f>
        <v>210101V03</v>
      </c>
      <c r="O17" t="str">
        <f>VLOOKUP(M17,[1]Sheet1!$Q$73:$S$2481,3,0)</f>
        <v>210101F0306</v>
      </c>
    </row>
    <row r="18" spans="1:15" ht="43.8" hidden="1" thickBot="1" x14ac:dyDescent="0.35">
      <c r="A18" s="9" t="s">
        <v>669</v>
      </c>
      <c r="B18" t="s">
        <v>467</v>
      </c>
      <c r="C18" t="s">
        <v>14</v>
      </c>
      <c r="D18" s="11">
        <f t="shared" si="0"/>
        <v>2562</v>
      </c>
      <c r="E18" t="s">
        <v>19</v>
      </c>
      <c r="F18" s="43" t="s">
        <v>635</v>
      </c>
      <c r="G18">
        <v>2561</v>
      </c>
      <c r="H18" t="s">
        <v>33</v>
      </c>
      <c r="I18" t="s">
        <v>171</v>
      </c>
      <c r="J18" t="s">
        <v>172</v>
      </c>
      <c r="K18" t="s">
        <v>173</v>
      </c>
      <c r="M18" s="38" t="s">
        <v>670</v>
      </c>
      <c r="N18" t="str">
        <f>VLOOKUP(M18,[1]Sheet1!$Q$73:$S$2481,2,0)</f>
        <v>210101V03</v>
      </c>
      <c r="O18" t="str">
        <f>VLOOKUP(M18,[1]Sheet1!$Q$73:$S$2481,3,0)</f>
        <v>210101F0306</v>
      </c>
    </row>
    <row r="19" spans="1:15" ht="29.4" hidden="1" thickBot="1" x14ac:dyDescent="0.35">
      <c r="A19" s="9" t="s">
        <v>671</v>
      </c>
      <c r="B19" t="s">
        <v>467</v>
      </c>
      <c r="C19" t="s">
        <v>14</v>
      </c>
      <c r="D19" s="11">
        <f t="shared" si="0"/>
        <v>2561</v>
      </c>
      <c r="E19" t="s">
        <v>15</v>
      </c>
      <c r="F19" s="43" t="s">
        <v>635</v>
      </c>
      <c r="G19">
        <v>2560</v>
      </c>
      <c r="H19" t="s">
        <v>16</v>
      </c>
      <c r="I19" t="s">
        <v>672</v>
      </c>
      <c r="J19" t="s">
        <v>673</v>
      </c>
      <c r="K19" t="s">
        <v>75</v>
      </c>
      <c r="M19" s="38" t="s">
        <v>674</v>
      </c>
      <c r="N19" t="str">
        <f>VLOOKUP(M19,[1]Sheet1!$Q$73:$S$2481,2,0)</f>
        <v>210101V01</v>
      </c>
      <c r="O19" t="str">
        <f>VLOOKUP(M19,[1]Sheet1!$Q$73:$S$2481,3,0)</f>
        <v>210101F0102</v>
      </c>
    </row>
    <row r="20" spans="1:15" ht="15" hidden="1" thickBot="1" x14ac:dyDescent="0.35">
      <c r="A20" s="9" t="s">
        <v>675</v>
      </c>
      <c r="B20" t="s">
        <v>467</v>
      </c>
      <c r="C20" t="s">
        <v>14</v>
      </c>
      <c r="D20" s="11">
        <f t="shared" si="0"/>
        <v>2562</v>
      </c>
      <c r="E20" t="s">
        <v>19</v>
      </c>
      <c r="F20" s="43" t="s">
        <v>635</v>
      </c>
      <c r="G20">
        <v>2561</v>
      </c>
      <c r="H20" t="s">
        <v>16</v>
      </c>
      <c r="I20" t="s">
        <v>631</v>
      </c>
      <c r="J20" t="s">
        <v>676</v>
      </c>
      <c r="K20" t="s">
        <v>677</v>
      </c>
      <c r="M20" s="38" t="s">
        <v>678</v>
      </c>
      <c r="N20" t="str">
        <f>VLOOKUP(M20,[1]Sheet1!$Q$73:$S$2481,2,0)</f>
        <v>210101V03</v>
      </c>
      <c r="O20" t="str">
        <f>VLOOKUP(M20,[1]Sheet1!$Q$73:$S$2481,3,0)</f>
        <v>210101F0301</v>
      </c>
    </row>
    <row r="21" spans="1:15" ht="29.4" hidden="1" thickBot="1" x14ac:dyDescent="0.35">
      <c r="A21" s="9" t="s">
        <v>679</v>
      </c>
      <c r="B21" t="s">
        <v>467</v>
      </c>
      <c r="C21" t="s">
        <v>14</v>
      </c>
      <c r="D21" s="11">
        <f t="shared" si="0"/>
        <v>2562</v>
      </c>
      <c r="E21" t="s">
        <v>19</v>
      </c>
      <c r="F21" s="43" t="s">
        <v>635</v>
      </c>
      <c r="G21">
        <v>2561</v>
      </c>
      <c r="H21" t="s">
        <v>16</v>
      </c>
      <c r="I21" t="s">
        <v>680</v>
      </c>
      <c r="J21" t="s">
        <v>681</v>
      </c>
      <c r="K21" t="s">
        <v>677</v>
      </c>
      <c r="M21" s="38" t="s">
        <v>682</v>
      </c>
      <c r="N21" t="str">
        <f>VLOOKUP(M21,[1]Sheet1!$Q$73:$S$2481,2,0)</f>
        <v>210101V03</v>
      </c>
      <c r="O21" t="str">
        <f>VLOOKUP(M21,[1]Sheet1!$Q$73:$S$2481,3,0)</f>
        <v>210101F0301</v>
      </c>
    </row>
    <row r="22" spans="1:15" ht="29.4" thickBot="1" x14ac:dyDescent="0.35">
      <c r="A22" s="44" t="s">
        <v>683</v>
      </c>
      <c r="B22" t="s">
        <v>467</v>
      </c>
      <c r="C22" t="s">
        <v>14</v>
      </c>
      <c r="D22" s="11">
        <f t="shared" si="0"/>
        <v>2561</v>
      </c>
      <c r="E22" t="s">
        <v>15</v>
      </c>
      <c r="F22" s="43" t="s">
        <v>635</v>
      </c>
      <c r="G22">
        <v>2560</v>
      </c>
      <c r="H22" t="s">
        <v>446</v>
      </c>
      <c r="I22" t="s">
        <v>191</v>
      </c>
      <c r="J22" t="s">
        <v>684</v>
      </c>
      <c r="K22" t="s">
        <v>338</v>
      </c>
      <c r="M22" s="38" t="s">
        <v>685</v>
      </c>
      <c r="N22" t="str">
        <f>VLOOKUP(M22,[1]Sheet1!$Q$73:$S$2481,2,0)</f>
        <v>210102V01</v>
      </c>
      <c r="O22" t="str">
        <f>VLOOKUP(M22,[1]Sheet1!$Q$73:$S$2481,3,0)</f>
        <v>210102F0106</v>
      </c>
    </row>
    <row r="23" spans="1:15" ht="43.8" thickBot="1" x14ac:dyDescent="0.35">
      <c r="A23" s="44" t="s">
        <v>686</v>
      </c>
      <c r="B23" t="s">
        <v>13</v>
      </c>
      <c r="C23" t="s">
        <v>14</v>
      </c>
      <c r="D23" s="11">
        <f t="shared" si="0"/>
        <v>2562</v>
      </c>
      <c r="E23" t="s">
        <v>19</v>
      </c>
      <c r="F23" s="43" t="s">
        <v>635</v>
      </c>
      <c r="G23">
        <v>2561</v>
      </c>
      <c r="H23" t="s">
        <v>16</v>
      </c>
      <c r="I23" t="s">
        <v>171</v>
      </c>
      <c r="J23" t="s">
        <v>172</v>
      </c>
      <c r="K23" t="s">
        <v>173</v>
      </c>
      <c r="M23" s="38" t="s">
        <v>687</v>
      </c>
      <c r="N23" t="str">
        <f>VLOOKUP(M23,[1]Sheet1!$Q$73:$S$2481,2,0)</f>
        <v>210102V02</v>
      </c>
      <c r="O23" t="str">
        <f>VLOOKUP(M23,[1]Sheet1!$Q$73:$S$2481,3,0)</f>
        <v>210102F0208</v>
      </c>
    </row>
    <row r="24" spans="1:15" ht="43.8" thickBot="1" x14ac:dyDescent="0.35">
      <c r="A24" s="44" t="s">
        <v>688</v>
      </c>
      <c r="B24" t="s">
        <v>467</v>
      </c>
      <c r="C24" t="s">
        <v>14</v>
      </c>
      <c r="D24" s="11">
        <f t="shared" si="0"/>
        <v>2562</v>
      </c>
      <c r="E24" t="s">
        <v>19</v>
      </c>
      <c r="F24" s="43" t="s">
        <v>635</v>
      </c>
      <c r="G24">
        <v>2561</v>
      </c>
      <c r="H24" t="s">
        <v>16</v>
      </c>
      <c r="I24" t="s">
        <v>689</v>
      </c>
      <c r="J24" t="s">
        <v>157</v>
      </c>
      <c r="K24" t="s">
        <v>17</v>
      </c>
      <c r="M24" s="38" t="s">
        <v>690</v>
      </c>
      <c r="N24" t="str">
        <f>VLOOKUP(M24,[1]Sheet1!$Q$73:$S$2481,2,0)</f>
        <v>210102V02</v>
      </c>
      <c r="O24" t="str">
        <f>VLOOKUP(M24,[1]Sheet1!$Q$73:$S$2481,3,0)</f>
        <v>210102F0205</v>
      </c>
    </row>
    <row r="25" spans="1:15" ht="58.2" thickBot="1" x14ac:dyDescent="0.35">
      <c r="A25" s="44" t="s">
        <v>691</v>
      </c>
      <c r="B25" t="s">
        <v>467</v>
      </c>
      <c r="C25" t="s">
        <v>14</v>
      </c>
      <c r="D25" s="11">
        <f t="shared" si="0"/>
        <v>2562</v>
      </c>
      <c r="E25" t="s">
        <v>22</v>
      </c>
      <c r="F25" s="43" t="s">
        <v>692</v>
      </c>
      <c r="G25">
        <v>2562</v>
      </c>
      <c r="H25" t="s">
        <v>26</v>
      </c>
      <c r="I25" t="s">
        <v>643</v>
      </c>
      <c r="J25" t="s">
        <v>408</v>
      </c>
      <c r="K25" t="s">
        <v>173</v>
      </c>
      <c r="M25" s="38" t="s">
        <v>693</v>
      </c>
      <c r="N25" t="str">
        <f>VLOOKUP(M25,[1]Sheet1!$Q$73:$S$2481,2,0)</f>
        <v>210102V02</v>
      </c>
      <c r="O25" t="str">
        <f>VLOOKUP(M25,[1]Sheet1!$Q$73:$S$2481,3,0)</f>
        <v>210102F0208</v>
      </c>
    </row>
    <row r="26" spans="1:15" ht="43.8" hidden="1" thickBot="1" x14ac:dyDescent="0.35">
      <c r="A26" s="9" t="s">
        <v>694</v>
      </c>
      <c r="B26" t="s">
        <v>467</v>
      </c>
      <c r="C26" t="s">
        <v>14</v>
      </c>
      <c r="D26" s="11">
        <f t="shared" si="0"/>
        <v>2561</v>
      </c>
      <c r="E26" t="s">
        <v>15</v>
      </c>
      <c r="F26" s="43" t="s">
        <v>635</v>
      </c>
      <c r="G26">
        <v>2560</v>
      </c>
      <c r="H26" t="s">
        <v>446</v>
      </c>
      <c r="I26" t="s">
        <v>171</v>
      </c>
      <c r="J26" t="s">
        <v>172</v>
      </c>
      <c r="K26" t="s">
        <v>173</v>
      </c>
      <c r="M26" s="38" t="s">
        <v>695</v>
      </c>
      <c r="N26" t="str">
        <f>VLOOKUP(M26,[1]Sheet1!$Q$73:$S$2481,2,0)</f>
        <v>210101V01</v>
      </c>
      <c r="O26" t="str">
        <f>VLOOKUP(M26,[1]Sheet1!$Q$73:$S$2481,3,0)</f>
        <v>210101F0102</v>
      </c>
    </row>
    <row r="27" spans="1:15" ht="58.2" hidden="1" thickBot="1" x14ac:dyDescent="0.35">
      <c r="A27" s="9" t="s">
        <v>696</v>
      </c>
      <c r="B27" t="s">
        <v>467</v>
      </c>
      <c r="C27" t="s">
        <v>14</v>
      </c>
      <c r="D27" s="11">
        <f t="shared" si="0"/>
        <v>2561</v>
      </c>
      <c r="E27" t="s">
        <v>15</v>
      </c>
      <c r="F27" s="43" t="s">
        <v>635</v>
      </c>
      <c r="G27">
        <v>2560</v>
      </c>
      <c r="H27" t="s">
        <v>16</v>
      </c>
      <c r="I27" t="s">
        <v>697</v>
      </c>
      <c r="J27" t="s">
        <v>413</v>
      </c>
      <c r="K27" t="s">
        <v>173</v>
      </c>
      <c r="M27" s="38" t="s">
        <v>698</v>
      </c>
      <c r="N27" t="str">
        <f>VLOOKUP(M27,[1]Sheet1!$Q$73:$S$2481,2,0)</f>
        <v>210101V03</v>
      </c>
      <c r="O27" t="str">
        <f>VLOOKUP(M27,[1]Sheet1!$Q$73:$S$2481,3,0)</f>
        <v>210101F0301</v>
      </c>
    </row>
    <row r="28" spans="1:15" ht="29.4" thickBot="1" x14ac:dyDescent="0.35">
      <c r="A28" s="44" t="s">
        <v>699</v>
      </c>
      <c r="B28" t="s">
        <v>467</v>
      </c>
      <c r="C28" t="s">
        <v>14</v>
      </c>
      <c r="D28" s="11">
        <f t="shared" si="0"/>
        <v>2561</v>
      </c>
      <c r="E28" t="s">
        <v>15</v>
      </c>
      <c r="F28" s="43" t="s">
        <v>635</v>
      </c>
      <c r="G28">
        <v>2560</v>
      </c>
      <c r="H28" t="s">
        <v>141</v>
      </c>
      <c r="I28" t="s">
        <v>700</v>
      </c>
      <c r="J28" t="s">
        <v>701</v>
      </c>
      <c r="K28" t="s">
        <v>702</v>
      </c>
      <c r="M28" s="38" t="s">
        <v>703</v>
      </c>
      <c r="N28" t="str">
        <f>VLOOKUP(M28,[1]Sheet1!$Q$73:$S$2481,2,0)</f>
        <v>210102V02</v>
      </c>
      <c r="O28" t="str">
        <f>VLOOKUP(M28,[1]Sheet1!$Q$73:$S$2481,3,0)</f>
        <v>210102F0205</v>
      </c>
    </row>
    <row r="29" spans="1:15" ht="29.4" thickBot="1" x14ac:dyDescent="0.35">
      <c r="A29" s="44" t="s">
        <v>704</v>
      </c>
      <c r="B29" t="s">
        <v>467</v>
      </c>
      <c r="C29" t="s">
        <v>14</v>
      </c>
      <c r="D29" s="11">
        <f t="shared" si="0"/>
        <v>2558</v>
      </c>
      <c r="E29" t="s">
        <v>705</v>
      </c>
      <c r="F29" s="43" t="s">
        <v>706</v>
      </c>
      <c r="G29">
        <v>2558</v>
      </c>
      <c r="H29" t="s">
        <v>707</v>
      </c>
      <c r="I29" t="s">
        <v>452</v>
      </c>
      <c r="J29" t="s">
        <v>41</v>
      </c>
      <c r="K29" t="s">
        <v>39</v>
      </c>
      <c r="M29" s="38" t="s">
        <v>708</v>
      </c>
      <c r="N29" t="str">
        <f>VLOOKUP(M29,[1]Sheet1!$Q$73:$S$2481,2,0)</f>
        <v>210102V01</v>
      </c>
      <c r="O29" t="str">
        <f>VLOOKUP(M29,[1]Sheet1!$Q$73:$S$2481,3,0)</f>
        <v>210102F0106</v>
      </c>
    </row>
    <row r="30" spans="1:15" ht="43.8" hidden="1" thickBot="1" x14ac:dyDescent="0.35">
      <c r="A30" s="9" t="s">
        <v>709</v>
      </c>
      <c r="B30" t="s">
        <v>467</v>
      </c>
      <c r="C30" t="s">
        <v>14</v>
      </c>
      <c r="D30" s="11">
        <f t="shared" si="0"/>
        <v>2561</v>
      </c>
      <c r="E30" t="s">
        <v>710</v>
      </c>
      <c r="F30" s="43" t="s">
        <v>648</v>
      </c>
      <c r="G30">
        <v>2561</v>
      </c>
      <c r="H30" t="s">
        <v>43</v>
      </c>
      <c r="I30" t="s">
        <v>419</v>
      </c>
      <c r="J30" t="s">
        <v>447</v>
      </c>
      <c r="K30" t="s">
        <v>173</v>
      </c>
      <c r="M30" s="38" t="s">
        <v>711</v>
      </c>
      <c r="N30" t="str">
        <f>VLOOKUP(M30,[1]Sheet1!$Q$73:$S$2481,2,0)</f>
        <v>210101V03</v>
      </c>
      <c r="O30" t="str">
        <f>VLOOKUP(M30,[1]Sheet1!$Q$73:$S$2481,3,0)</f>
        <v>210101F0303</v>
      </c>
    </row>
    <row r="31" spans="1:15" ht="29.4" thickBot="1" x14ac:dyDescent="0.35">
      <c r="A31" s="44" t="s">
        <v>712</v>
      </c>
      <c r="B31" t="s">
        <v>467</v>
      </c>
      <c r="C31" t="s">
        <v>14</v>
      </c>
      <c r="D31" s="11">
        <f t="shared" si="0"/>
        <v>2562</v>
      </c>
      <c r="E31" t="s">
        <v>19</v>
      </c>
      <c r="F31" s="43" t="s">
        <v>635</v>
      </c>
      <c r="G31">
        <v>2561</v>
      </c>
      <c r="H31" t="s">
        <v>16</v>
      </c>
      <c r="I31" t="s">
        <v>713</v>
      </c>
      <c r="J31" t="s">
        <v>714</v>
      </c>
      <c r="K31" t="s">
        <v>715</v>
      </c>
      <c r="M31" s="38" t="s">
        <v>716</v>
      </c>
      <c r="N31" t="str">
        <f>VLOOKUP(M31,[1]Sheet1!$Q$73:$S$2481,2,0)</f>
        <v>210102V02</v>
      </c>
      <c r="O31" t="str">
        <f>VLOOKUP(M31,[1]Sheet1!$Q$73:$S$2481,3,0)</f>
        <v>210102F0205</v>
      </c>
    </row>
    <row r="32" spans="1:15" ht="43.8" hidden="1" thickBot="1" x14ac:dyDescent="0.35">
      <c r="A32" s="9" t="s">
        <v>717</v>
      </c>
      <c r="B32" t="s">
        <v>467</v>
      </c>
      <c r="C32" t="s">
        <v>14</v>
      </c>
      <c r="D32" s="11">
        <f t="shared" si="0"/>
        <v>2561</v>
      </c>
      <c r="E32" t="s">
        <v>15</v>
      </c>
      <c r="F32" s="43" t="s">
        <v>635</v>
      </c>
      <c r="G32">
        <v>2560</v>
      </c>
      <c r="H32" t="s">
        <v>141</v>
      </c>
      <c r="I32" t="s">
        <v>718</v>
      </c>
      <c r="J32" t="s">
        <v>719</v>
      </c>
      <c r="K32" t="s">
        <v>39</v>
      </c>
      <c r="M32" s="38" t="s">
        <v>720</v>
      </c>
      <c r="N32" t="str">
        <f>VLOOKUP(M32,[1]Sheet1!$Q$73:$S$2481,2,0)</f>
        <v>210101V03</v>
      </c>
      <c r="O32" t="str">
        <f>VLOOKUP(M32,[1]Sheet1!$Q$73:$S$2481,3,0)</f>
        <v>210101F0301</v>
      </c>
    </row>
    <row r="33" spans="1:15" ht="43.8" thickBot="1" x14ac:dyDescent="0.35">
      <c r="A33" s="44" t="s">
        <v>721</v>
      </c>
      <c r="B33" t="s">
        <v>467</v>
      </c>
      <c r="C33" t="s">
        <v>14</v>
      </c>
      <c r="D33" s="11">
        <f t="shared" si="0"/>
        <v>2563</v>
      </c>
      <c r="E33" t="s">
        <v>167</v>
      </c>
      <c r="F33" s="43" t="s">
        <v>692</v>
      </c>
      <c r="G33">
        <v>2563</v>
      </c>
      <c r="H33" t="s">
        <v>141</v>
      </c>
      <c r="I33" t="s">
        <v>171</v>
      </c>
      <c r="J33" t="s">
        <v>172</v>
      </c>
      <c r="K33" t="s">
        <v>173</v>
      </c>
      <c r="M33" s="38" t="s">
        <v>722</v>
      </c>
      <c r="N33" t="str">
        <f>VLOOKUP(M33,[1]Sheet1!$Q$73:$S$2481,2,0)</f>
        <v>210102V02</v>
      </c>
      <c r="O33" t="str">
        <f>VLOOKUP(M33,[1]Sheet1!$Q$73:$S$2481,3,0)</f>
        <v>210102F0208</v>
      </c>
    </row>
    <row r="34" spans="1:15" ht="43.8" hidden="1" thickBot="1" x14ac:dyDescent="0.35">
      <c r="A34" s="44" t="s">
        <v>469</v>
      </c>
      <c r="B34" t="s">
        <v>467</v>
      </c>
      <c r="C34" t="s">
        <v>14</v>
      </c>
      <c r="D34" s="11">
        <f t="shared" si="0"/>
        <v>2561</v>
      </c>
      <c r="E34" t="s">
        <v>454</v>
      </c>
      <c r="F34" s="43" t="s">
        <v>692</v>
      </c>
      <c r="G34">
        <v>2561</v>
      </c>
      <c r="H34" t="s">
        <v>38</v>
      </c>
      <c r="I34" t="s">
        <v>419</v>
      </c>
      <c r="J34" t="s">
        <v>447</v>
      </c>
      <c r="K34" t="s">
        <v>173</v>
      </c>
      <c r="M34" s="38" t="s">
        <v>723</v>
      </c>
      <c r="N34" t="str">
        <f>VLOOKUP(M34,[1]Sheet1!$Q$73:$S$2481,2,0)</f>
        <v>210201V04</v>
      </c>
      <c r="O34" t="str">
        <f>VLOOKUP(M34,[1]Sheet1!$Q$73:$S$2481,3,0)</f>
        <v>210201F0404</v>
      </c>
    </row>
    <row r="35" spans="1:15" ht="29.4" thickBot="1" x14ac:dyDescent="0.35">
      <c r="A35" s="44" t="s">
        <v>724</v>
      </c>
      <c r="B35" t="s">
        <v>467</v>
      </c>
      <c r="C35" t="s">
        <v>14</v>
      </c>
      <c r="D35" s="11">
        <f t="shared" si="0"/>
        <v>2562</v>
      </c>
      <c r="E35" t="s">
        <v>19</v>
      </c>
      <c r="F35" s="43" t="s">
        <v>635</v>
      </c>
      <c r="G35">
        <v>2561</v>
      </c>
      <c r="H35" t="s">
        <v>16</v>
      </c>
      <c r="I35" t="s">
        <v>631</v>
      </c>
      <c r="J35" t="s">
        <v>725</v>
      </c>
      <c r="K35" t="s">
        <v>182</v>
      </c>
      <c r="M35" s="38" t="s">
        <v>726</v>
      </c>
      <c r="N35" t="str">
        <f>VLOOKUP(M35,[1]Sheet1!$Q$73:$S$2481,2,0)</f>
        <v>210102V02</v>
      </c>
      <c r="O35" t="str">
        <f>VLOOKUP(M35,[1]Sheet1!$Q$73:$S$2481,3,0)</f>
        <v>210102F0205</v>
      </c>
    </row>
    <row r="36" spans="1:15" ht="29.4" thickBot="1" x14ac:dyDescent="0.35">
      <c r="A36" s="44" t="s">
        <v>727</v>
      </c>
      <c r="B36" t="s">
        <v>467</v>
      </c>
      <c r="C36" t="s">
        <v>14</v>
      </c>
      <c r="D36" s="11">
        <f t="shared" si="0"/>
        <v>2562</v>
      </c>
      <c r="E36" t="s">
        <v>19</v>
      </c>
      <c r="F36" s="43" t="s">
        <v>635</v>
      </c>
      <c r="G36">
        <v>2561</v>
      </c>
      <c r="H36" t="s">
        <v>16</v>
      </c>
      <c r="I36" t="s">
        <v>191</v>
      </c>
      <c r="J36" t="s">
        <v>728</v>
      </c>
      <c r="K36" t="s">
        <v>17</v>
      </c>
      <c r="M36" s="38" t="s">
        <v>729</v>
      </c>
      <c r="N36" t="str">
        <f>VLOOKUP(M36,[1]Sheet1!$Q$73:$S$2481,2,0)</f>
        <v>210102V01</v>
      </c>
      <c r="O36" t="str">
        <f>VLOOKUP(M36,[1]Sheet1!$Q$73:$S$2481,3,0)</f>
        <v>210102F0105</v>
      </c>
    </row>
    <row r="37" spans="1:15" ht="15" thickBot="1" x14ac:dyDescent="0.35">
      <c r="A37" s="44" t="s">
        <v>730</v>
      </c>
      <c r="B37" t="s">
        <v>467</v>
      </c>
      <c r="C37" t="s">
        <v>14</v>
      </c>
      <c r="D37" s="11">
        <f t="shared" si="0"/>
        <v>2562</v>
      </c>
      <c r="E37" t="s">
        <v>19</v>
      </c>
      <c r="F37" s="43" t="s">
        <v>635</v>
      </c>
      <c r="G37">
        <v>2561</v>
      </c>
      <c r="H37" t="s">
        <v>16</v>
      </c>
      <c r="I37" t="s">
        <v>731</v>
      </c>
      <c r="J37" t="s">
        <v>732</v>
      </c>
      <c r="K37" t="s">
        <v>677</v>
      </c>
      <c r="M37" s="38" t="s">
        <v>733</v>
      </c>
      <c r="N37" t="str">
        <f>VLOOKUP(M37,[1]Sheet1!$Q$73:$S$2481,2,0)</f>
        <v>210102V02</v>
      </c>
      <c r="O37" t="str">
        <f>VLOOKUP(M37,[1]Sheet1!$Q$73:$S$2481,3,0)</f>
        <v>210102F0205</v>
      </c>
    </row>
    <row r="38" spans="1:15" ht="29.4" thickBot="1" x14ac:dyDescent="0.35">
      <c r="A38" s="44" t="s">
        <v>734</v>
      </c>
      <c r="B38" t="s">
        <v>467</v>
      </c>
      <c r="C38" t="s">
        <v>14</v>
      </c>
      <c r="D38" s="11">
        <f t="shared" si="0"/>
        <v>2561</v>
      </c>
      <c r="E38" t="s">
        <v>15</v>
      </c>
      <c r="F38" s="43" t="s">
        <v>635</v>
      </c>
      <c r="G38">
        <v>2560</v>
      </c>
      <c r="H38" t="s">
        <v>16</v>
      </c>
      <c r="I38" t="s">
        <v>735</v>
      </c>
      <c r="J38" t="s">
        <v>632</v>
      </c>
      <c r="K38" t="s">
        <v>182</v>
      </c>
      <c r="M38" s="38" t="s">
        <v>736</v>
      </c>
      <c r="N38" t="str">
        <f>VLOOKUP(M38,[1]Sheet1!$Q$73:$S$2481,2,0)</f>
        <v>210102V02</v>
      </c>
      <c r="O38" t="str">
        <f>VLOOKUP(M38,[1]Sheet1!$Q$73:$S$2481,3,0)</f>
        <v>210102F0205</v>
      </c>
    </row>
    <row r="39" spans="1:15" ht="29.4" thickBot="1" x14ac:dyDescent="0.35">
      <c r="A39" s="44" t="s">
        <v>737</v>
      </c>
      <c r="B39" t="s">
        <v>467</v>
      </c>
      <c r="C39" t="s">
        <v>14</v>
      </c>
      <c r="D39" s="11">
        <f t="shared" si="0"/>
        <v>2561</v>
      </c>
      <c r="E39" t="s">
        <v>15</v>
      </c>
      <c r="F39" s="43" t="s">
        <v>635</v>
      </c>
      <c r="G39">
        <v>2560</v>
      </c>
      <c r="H39" t="s">
        <v>141</v>
      </c>
      <c r="I39" t="s">
        <v>735</v>
      </c>
      <c r="J39" t="s">
        <v>632</v>
      </c>
      <c r="K39" t="s">
        <v>182</v>
      </c>
      <c r="M39" s="38" t="s">
        <v>738</v>
      </c>
      <c r="N39" t="str">
        <f>VLOOKUP(M39,[1]Sheet1!$Q$73:$S$2481,2,0)</f>
        <v>210102V02</v>
      </c>
      <c r="O39" t="str">
        <f>VLOOKUP(M39,[1]Sheet1!$Q$73:$S$2481,3,0)</f>
        <v>210102F0205</v>
      </c>
    </row>
    <row r="40" spans="1:15" ht="15" hidden="1" thickBot="1" x14ac:dyDescent="0.35">
      <c r="A40" s="9" t="s">
        <v>739</v>
      </c>
      <c r="B40" t="s">
        <v>467</v>
      </c>
      <c r="C40" t="s">
        <v>14</v>
      </c>
      <c r="D40" s="11">
        <f t="shared" si="0"/>
        <v>2561</v>
      </c>
      <c r="E40" t="s">
        <v>15</v>
      </c>
      <c r="F40" s="43" t="s">
        <v>635</v>
      </c>
      <c r="G40">
        <v>2560</v>
      </c>
      <c r="H40" t="s">
        <v>43</v>
      </c>
      <c r="I40" t="s">
        <v>740</v>
      </c>
      <c r="J40" t="s">
        <v>144</v>
      </c>
      <c r="K40" t="s">
        <v>39</v>
      </c>
      <c r="M40" s="38" t="s">
        <v>741</v>
      </c>
      <c r="N40" t="str">
        <f>VLOOKUP(M40,[1]Sheet1!$Q$73:$S$2481,2,0)</f>
        <v>210101V03</v>
      </c>
      <c r="O40" t="str">
        <f>VLOOKUP(M40,[1]Sheet1!$Q$73:$S$2481,3,0)</f>
        <v>210101F0301</v>
      </c>
    </row>
    <row r="41" spans="1:15" ht="43.8" thickBot="1" x14ac:dyDescent="0.35">
      <c r="A41" s="44" t="s">
        <v>742</v>
      </c>
      <c r="B41" t="s">
        <v>467</v>
      </c>
      <c r="C41" t="s">
        <v>14</v>
      </c>
      <c r="D41" s="11">
        <f t="shared" si="0"/>
        <v>2561</v>
      </c>
      <c r="E41" t="s">
        <v>454</v>
      </c>
      <c r="F41" s="43" t="s">
        <v>692</v>
      </c>
      <c r="G41">
        <v>2561</v>
      </c>
      <c r="H41" t="s">
        <v>134</v>
      </c>
      <c r="I41" t="s">
        <v>735</v>
      </c>
      <c r="J41" t="s">
        <v>632</v>
      </c>
      <c r="K41" t="s">
        <v>182</v>
      </c>
      <c r="M41" s="38" t="s">
        <v>743</v>
      </c>
      <c r="N41" t="str">
        <f>VLOOKUP(M41,[1]Sheet1!$Q$73:$S$2481,2,0)</f>
        <v>210102V02</v>
      </c>
      <c r="O41" t="str">
        <f>VLOOKUP(M41,[1]Sheet1!$Q$73:$S$2481,3,0)</f>
        <v>210102F0205</v>
      </c>
    </row>
    <row r="42" spans="1:15" ht="29.4" hidden="1" thickBot="1" x14ac:dyDescent="0.35">
      <c r="A42" s="9" t="s">
        <v>744</v>
      </c>
      <c r="B42" t="s">
        <v>467</v>
      </c>
      <c r="C42" t="s">
        <v>14</v>
      </c>
      <c r="D42" s="11">
        <f t="shared" si="0"/>
        <v>2561</v>
      </c>
      <c r="E42" t="s">
        <v>15</v>
      </c>
      <c r="F42" s="43" t="s">
        <v>635</v>
      </c>
      <c r="G42">
        <v>2560</v>
      </c>
      <c r="H42" t="s">
        <v>16</v>
      </c>
      <c r="I42" t="s">
        <v>735</v>
      </c>
      <c r="J42" t="s">
        <v>632</v>
      </c>
      <c r="K42" t="s">
        <v>182</v>
      </c>
      <c r="M42" s="38" t="s">
        <v>745</v>
      </c>
      <c r="N42" t="str">
        <f>VLOOKUP(M42,[1]Sheet1!$Q$73:$S$2481,2,0)</f>
        <v>210101V03</v>
      </c>
      <c r="O42" t="str">
        <f>VLOOKUP(M42,[1]Sheet1!$Q$73:$S$2481,3,0)</f>
        <v>210101F0303</v>
      </c>
    </row>
    <row r="43" spans="1:15" ht="29.4" thickBot="1" x14ac:dyDescent="0.35">
      <c r="A43" s="44" t="s">
        <v>746</v>
      </c>
      <c r="B43" t="s">
        <v>467</v>
      </c>
      <c r="C43" t="s">
        <v>14</v>
      </c>
      <c r="D43" s="11">
        <f t="shared" si="0"/>
        <v>2561</v>
      </c>
      <c r="E43" t="s">
        <v>710</v>
      </c>
      <c r="F43" s="43" t="s">
        <v>648</v>
      </c>
      <c r="G43">
        <v>2561</v>
      </c>
      <c r="H43" t="s">
        <v>446</v>
      </c>
      <c r="I43" t="s">
        <v>747</v>
      </c>
      <c r="J43" t="s">
        <v>748</v>
      </c>
      <c r="K43" t="s">
        <v>78</v>
      </c>
      <c r="M43" s="38" t="s">
        <v>749</v>
      </c>
      <c r="N43" t="str">
        <f>VLOOKUP(M43,[1]Sheet1!$Q$73:$S$2481,2,0)</f>
        <v>210102V02</v>
      </c>
      <c r="O43" t="str">
        <f>VLOOKUP(M43,[1]Sheet1!$Q$73:$S$2481,3,0)</f>
        <v>210102F0205</v>
      </c>
    </row>
    <row r="44" spans="1:15" ht="43.8" hidden="1" thickBot="1" x14ac:dyDescent="0.35">
      <c r="A44" s="9" t="s">
        <v>750</v>
      </c>
      <c r="B44" t="s">
        <v>467</v>
      </c>
      <c r="C44" t="s">
        <v>14</v>
      </c>
      <c r="D44" s="11">
        <f t="shared" si="0"/>
        <v>2562</v>
      </c>
      <c r="E44" t="s">
        <v>19</v>
      </c>
      <c r="F44" s="43" t="s">
        <v>635</v>
      </c>
      <c r="G44">
        <v>2561</v>
      </c>
      <c r="H44" t="s">
        <v>55</v>
      </c>
      <c r="I44" t="s">
        <v>419</v>
      </c>
      <c r="J44" t="s">
        <v>640</v>
      </c>
      <c r="K44" t="s">
        <v>39</v>
      </c>
      <c r="M44" s="38" t="s">
        <v>751</v>
      </c>
      <c r="N44" t="str">
        <f>VLOOKUP(M44,[1]Sheet1!$Q$73:$S$2481,2,0)</f>
        <v>210101V03</v>
      </c>
      <c r="O44" t="str">
        <f>VLOOKUP(M44,[1]Sheet1!$Q$73:$S$2481,3,0)</f>
        <v>210101F0301</v>
      </c>
    </row>
    <row r="45" spans="1:15" ht="43.8" hidden="1" thickBot="1" x14ac:dyDescent="0.35">
      <c r="A45" s="9" t="s">
        <v>752</v>
      </c>
      <c r="B45" t="s">
        <v>467</v>
      </c>
      <c r="C45" t="s">
        <v>14</v>
      </c>
      <c r="D45" s="11">
        <f t="shared" si="0"/>
        <v>2562</v>
      </c>
      <c r="E45" t="s">
        <v>19</v>
      </c>
      <c r="F45" s="43" t="s">
        <v>635</v>
      </c>
      <c r="G45">
        <v>2561</v>
      </c>
      <c r="H45" t="s">
        <v>33</v>
      </c>
      <c r="I45" t="s">
        <v>631</v>
      </c>
      <c r="J45" t="s">
        <v>753</v>
      </c>
      <c r="K45" t="s">
        <v>155</v>
      </c>
      <c r="M45" s="38" t="s">
        <v>754</v>
      </c>
      <c r="N45" t="str">
        <f>VLOOKUP(M45,[1]Sheet1!$Q$73:$S$2481,2,0)</f>
        <v>210101V03</v>
      </c>
      <c r="O45" t="str">
        <f>VLOOKUP(M45,[1]Sheet1!$Q$73:$S$2481,3,0)</f>
        <v>210101F0301</v>
      </c>
    </row>
    <row r="46" spans="1:15" ht="29.4" thickBot="1" x14ac:dyDescent="0.35">
      <c r="A46" s="44" t="s">
        <v>755</v>
      </c>
      <c r="B46" t="s">
        <v>467</v>
      </c>
      <c r="C46" t="s">
        <v>14</v>
      </c>
      <c r="D46" s="11">
        <f t="shared" si="0"/>
        <v>2561</v>
      </c>
      <c r="E46" t="s">
        <v>15</v>
      </c>
      <c r="F46" s="43" t="s">
        <v>635</v>
      </c>
      <c r="G46">
        <v>2560</v>
      </c>
      <c r="H46" t="s">
        <v>33</v>
      </c>
      <c r="I46" t="s">
        <v>631</v>
      </c>
      <c r="J46" t="s">
        <v>753</v>
      </c>
      <c r="K46" t="s">
        <v>155</v>
      </c>
      <c r="M46" s="38" t="s">
        <v>756</v>
      </c>
      <c r="N46" t="str">
        <f>VLOOKUP(M46,[1]Sheet1!$Q$73:$S$2481,2,0)</f>
        <v>210102V01</v>
      </c>
      <c r="O46" t="str">
        <f>VLOOKUP(M46,[1]Sheet1!$Q$73:$S$2481,3,0)</f>
        <v>210102F0106</v>
      </c>
    </row>
    <row r="47" spans="1:15" ht="43.8" thickBot="1" x14ac:dyDescent="0.35">
      <c r="A47" s="44" t="s">
        <v>757</v>
      </c>
      <c r="B47" t="s">
        <v>467</v>
      </c>
      <c r="C47" t="s">
        <v>14</v>
      </c>
      <c r="D47" s="11">
        <f t="shared" si="0"/>
        <v>2562</v>
      </c>
      <c r="E47" t="s">
        <v>19</v>
      </c>
      <c r="F47" s="43" t="s">
        <v>635</v>
      </c>
      <c r="G47">
        <v>2561</v>
      </c>
      <c r="H47" t="s">
        <v>33</v>
      </c>
      <c r="I47" t="s">
        <v>419</v>
      </c>
      <c r="J47" t="s">
        <v>640</v>
      </c>
      <c r="K47" t="s">
        <v>39</v>
      </c>
      <c r="M47" s="38" t="s">
        <v>758</v>
      </c>
      <c r="N47" t="str">
        <f>VLOOKUP(M47,[1]Sheet1!$Q$73:$S$2481,2,0)</f>
        <v>210102V02</v>
      </c>
      <c r="O47" t="str">
        <f>VLOOKUP(M47,[1]Sheet1!$Q$73:$S$2481,3,0)</f>
        <v>210102F0205</v>
      </c>
    </row>
    <row r="48" spans="1:15" ht="58.2" hidden="1" thickBot="1" x14ac:dyDescent="0.35">
      <c r="A48" s="9" t="s">
        <v>759</v>
      </c>
      <c r="B48" t="s">
        <v>467</v>
      </c>
      <c r="C48" t="s">
        <v>14</v>
      </c>
      <c r="D48" s="11">
        <f t="shared" si="0"/>
        <v>2562</v>
      </c>
      <c r="E48" t="s">
        <v>29</v>
      </c>
      <c r="F48" s="43" t="s">
        <v>760</v>
      </c>
      <c r="G48">
        <v>2561</v>
      </c>
      <c r="H48" t="s">
        <v>55</v>
      </c>
      <c r="I48" t="s">
        <v>761</v>
      </c>
      <c r="J48" t="s">
        <v>753</v>
      </c>
      <c r="K48" t="s">
        <v>155</v>
      </c>
      <c r="M48" s="38" t="s">
        <v>762</v>
      </c>
      <c r="N48" t="str">
        <f>VLOOKUP(M48,[1]Sheet1!$Q$73:$S$2481,2,0)</f>
        <v>210101V01</v>
      </c>
      <c r="O48" t="str">
        <f>VLOOKUP(M48,[1]Sheet1!$Q$73:$S$2481,3,0)</f>
        <v>210101F0101</v>
      </c>
    </row>
    <row r="49" spans="1:15" ht="29.4" hidden="1" thickBot="1" x14ac:dyDescent="0.35">
      <c r="A49" s="9" t="s">
        <v>763</v>
      </c>
      <c r="B49" t="s">
        <v>467</v>
      </c>
      <c r="C49" t="s">
        <v>14</v>
      </c>
      <c r="D49" s="11">
        <f t="shared" si="0"/>
        <v>2562</v>
      </c>
      <c r="E49" t="s">
        <v>52</v>
      </c>
      <c r="F49" s="43" t="s">
        <v>764</v>
      </c>
      <c r="G49">
        <v>2562</v>
      </c>
      <c r="H49" t="s">
        <v>43</v>
      </c>
      <c r="I49" t="s">
        <v>735</v>
      </c>
      <c r="J49" t="s">
        <v>753</v>
      </c>
      <c r="K49" t="s">
        <v>155</v>
      </c>
      <c r="M49" s="38" t="s">
        <v>765</v>
      </c>
      <c r="N49" t="str">
        <f>VLOOKUP(M49,[1]Sheet1!$Q$73:$S$2481,2,0)</f>
        <v>210101V01</v>
      </c>
      <c r="O49" t="str">
        <f>VLOOKUP(M49,[1]Sheet1!$Q$73:$S$2481,3,0)</f>
        <v>210101F0101</v>
      </c>
    </row>
    <row r="50" spans="1:15" ht="29.4" thickBot="1" x14ac:dyDescent="0.35">
      <c r="A50" s="44" t="s">
        <v>766</v>
      </c>
      <c r="B50" t="s">
        <v>467</v>
      </c>
      <c r="C50" t="s">
        <v>14</v>
      </c>
      <c r="D50" s="11">
        <f t="shared" si="0"/>
        <v>2562</v>
      </c>
      <c r="E50" t="s">
        <v>19</v>
      </c>
      <c r="F50" s="43" t="s">
        <v>635</v>
      </c>
      <c r="G50">
        <v>2561</v>
      </c>
      <c r="H50" t="s">
        <v>16</v>
      </c>
      <c r="I50" t="s">
        <v>735</v>
      </c>
      <c r="J50" t="s">
        <v>753</v>
      </c>
      <c r="K50" t="s">
        <v>155</v>
      </c>
      <c r="M50" s="38" t="s">
        <v>767</v>
      </c>
      <c r="N50" t="str">
        <f>VLOOKUP(M50,[1]Sheet1!$Q$73:$S$2481,2,0)</f>
        <v>210102V01</v>
      </c>
      <c r="O50" t="str">
        <f>VLOOKUP(M50,[1]Sheet1!$Q$73:$S$2481,3,0)</f>
        <v>210102F0106</v>
      </c>
    </row>
    <row r="51" spans="1:15" ht="29.4" hidden="1" thickBot="1" x14ac:dyDescent="0.35">
      <c r="A51" s="9" t="s">
        <v>768</v>
      </c>
      <c r="B51" t="s">
        <v>467</v>
      </c>
      <c r="C51" t="s">
        <v>14</v>
      </c>
      <c r="D51" s="11">
        <f t="shared" si="0"/>
        <v>2562</v>
      </c>
      <c r="E51" t="s">
        <v>19</v>
      </c>
      <c r="F51" s="43" t="s">
        <v>635</v>
      </c>
      <c r="G51">
        <v>2561</v>
      </c>
      <c r="H51" t="s">
        <v>16</v>
      </c>
      <c r="I51" t="s">
        <v>735</v>
      </c>
      <c r="J51" t="s">
        <v>753</v>
      </c>
      <c r="K51" t="s">
        <v>155</v>
      </c>
      <c r="M51" s="38" t="s">
        <v>769</v>
      </c>
      <c r="N51" t="str">
        <f>VLOOKUP(M51,[1]Sheet1!$Q$73:$S$2481,2,0)</f>
        <v>210101V01</v>
      </c>
      <c r="O51" t="str">
        <f>VLOOKUP(M51,[1]Sheet1!$Q$73:$S$2481,3,0)</f>
        <v>210101F0101</v>
      </c>
    </row>
    <row r="52" spans="1:15" ht="29.4" hidden="1" thickBot="1" x14ac:dyDescent="0.35">
      <c r="A52" s="9" t="s">
        <v>770</v>
      </c>
      <c r="B52" t="s">
        <v>467</v>
      </c>
      <c r="C52" t="s">
        <v>14</v>
      </c>
      <c r="D52" s="11">
        <f t="shared" si="0"/>
        <v>2561</v>
      </c>
      <c r="E52" t="s">
        <v>15</v>
      </c>
      <c r="F52" s="43" t="s">
        <v>635</v>
      </c>
      <c r="G52">
        <v>2560</v>
      </c>
      <c r="H52" t="s">
        <v>33</v>
      </c>
      <c r="I52" t="s">
        <v>735</v>
      </c>
      <c r="J52" t="s">
        <v>753</v>
      </c>
      <c r="K52" t="s">
        <v>155</v>
      </c>
      <c r="M52" s="38" t="s">
        <v>771</v>
      </c>
      <c r="N52" t="str">
        <f>VLOOKUP(M52,[1]Sheet1!$Q$73:$S$2481,2,0)</f>
        <v>210101V01</v>
      </c>
      <c r="O52" t="str">
        <f>VLOOKUP(M52,[1]Sheet1!$Q$73:$S$2481,3,0)</f>
        <v>210101F0101</v>
      </c>
    </row>
    <row r="53" spans="1:15" ht="43.8" thickBot="1" x14ac:dyDescent="0.35">
      <c r="A53" s="44" t="s">
        <v>772</v>
      </c>
      <c r="B53" t="s">
        <v>467</v>
      </c>
      <c r="C53" t="s">
        <v>14</v>
      </c>
      <c r="D53" s="11">
        <f t="shared" si="0"/>
        <v>2561</v>
      </c>
      <c r="E53" t="s">
        <v>773</v>
      </c>
      <c r="F53" s="43" t="s">
        <v>774</v>
      </c>
      <c r="G53">
        <v>2561</v>
      </c>
      <c r="H53" t="s">
        <v>181</v>
      </c>
      <c r="I53" t="s">
        <v>171</v>
      </c>
      <c r="J53" t="s">
        <v>172</v>
      </c>
      <c r="K53" t="s">
        <v>173</v>
      </c>
      <c r="M53" s="38" t="s">
        <v>775</v>
      </c>
      <c r="N53" t="str">
        <f>VLOOKUP(M53,[1]Sheet1!$Q$73:$S$2481,2,0)</f>
        <v>210102V02</v>
      </c>
      <c r="O53" t="str">
        <f>VLOOKUP(M53,[1]Sheet1!$Q$73:$S$2481,3,0)</f>
        <v>210102F0208</v>
      </c>
    </row>
    <row r="54" spans="1:15" ht="29.4" hidden="1" thickBot="1" x14ac:dyDescent="0.35">
      <c r="A54" s="44" t="s">
        <v>776</v>
      </c>
      <c r="B54" t="s">
        <v>467</v>
      </c>
      <c r="C54" t="s">
        <v>14</v>
      </c>
      <c r="D54" s="11">
        <f t="shared" si="0"/>
        <v>2561</v>
      </c>
      <c r="E54" t="s">
        <v>710</v>
      </c>
      <c r="F54" s="43" t="s">
        <v>648</v>
      </c>
      <c r="G54">
        <v>2561</v>
      </c>
      <c r="H54" t="s">
        <v>16</v>
      </c>
      <c r="I54" t="s">
        <v>631</v>
      </c>
      <c r="J54" t="s">
        <v>337</v>
      </c>
      <c r="K54" t="s">
        <v>338</v>
      </c>
      <c r="M54" s="38" t="s">
        <v>777</v>
      </c>
      <c r="N54" t="e">
        <f>VLOOKUP(M54,[1]Sheet1!$Q$73:$S$2481,2,0)</f>
        <v>#N/A</v>
      </c>
      <c r="O54" t="e">
        <f>VLOOKUP(M54,[1]Sheet1!$Q$73:$S$2481,3,0)</f>
        <v>#N/A</v>
      </c>
    </row>
    <row r="55" spans="1:15" ht="43.8" hidden="1" thickBot="1" x14ac:dyDescent="0.35">
      <c r="A55" s="9" t="s">
        <v>778</v>
      </c>
      <c r="B55" t="s">
        <v>467</v>
      </c>
      <c r="C55" t="s">
        <v>14</v>
      </c>
      <c r="D55" s="11">
        <f t="shared" si="0"/>
        <v>2561</v>
      </c>
      <c r="E55" t="s">
        <v>15</v>
      </c>
      <c r="F55" s="43" t="s">
        <v>635</v>
      </c>
      <c r="G55">
        <v>2560</v>
      </c>
      <c r="H55" t="s">
        <v>446</v>
      </c>
      <c r="I55" t="s">
        <v>779</v>
      </c>
      <c r="J55" t="s">
        <v>410</v>
      </c>
      <c r="K55" t="s">
        <v>411</v>
      </c>
      <c r="M55" s="38" t="s">
        <v>780</v>
      </c>
      <c r="N55" t="str">
        <f>VLOOKUP(M55,[1]Sheet1!$Q$73:$S$2481,2,0)</f>
        <v>210101V02</v>
      </c>
      <c r="O55" t="str">
        <f>VLOOKUP(M55,[1]Sheet1!$Q$73:$S$2481,3,0)</f>
        <v>210101F0201</v>
      </c>
    </row>
    <row r="56" spans="1:15" ht="43.8" thickBot="1" x14ac:dyDescent="0.35">
      <c r="A56" s="44" t="s">
        <v>781</v>
      </c>
      <c r="B56" t="s">
        <v>467</v>
      </c>
      <c r="C56" t="s">
        <v>14</v>
      </c>
      <c r="D56" s="11">
        <f t="shared" si="0"/>
        <v>2561</v>
      </c>
      <c r="E56" t="s">
        <v>15</v>
      </c>
      <c r="F56" s="43" t="s">
        <v>635</v>
      </c>
      <c r="G56">
        <v>2560</v>
      </c>
      <c r="H56" t="s">
        <v>446</v>
      </c>
      <c r="I56" t="s">
        <v>458</v>
      </c>
      <c r="J56" t="s">
        <v>410</v>
      </c>
      <c r="K56" t="s">
        <v>411</v>
      </c>
      <c r="M56" s="38" t="s">
        <v>782</v>
      </c>
      <c r="N56" t="str">
        <f>VLOOKUP(M56,[1]Sheet1!$Q$73:$S$2481,2,0)</f>
        <v>210102V01</v>
      </c>
      <c r="O56" t="str">
        <f>VLOOKUP(M56,[1]Sheet1!$Q$73:$S$2481,3,0)</f>
        <v>210102F0106</v>
      </c>
    </row>
    <row r="57" spans="1:15" ht="43.8" thickBot="1" x14ac:dyDescent="0.35">
      <c r="A57" s="44" t="s">
        <v>783</v>
      </c>
      <c r="B57" t="s">
        <v>467</v>
      </c>
      <c r="C57" t="s">
        <v>14</v>
      </c>
      <c r="D57" s="11">
        <f t="shared" si="0"/>
        <v>2562</v>
      </c>
      <c r="E57" t="s">
        <v>19</v>
      </c>
      <c r="F57" s="43" t="s">
        <v>635</v>
      </c>
      <c r="G57">
        <v>2561</v>
      </c>
      <c r="H57" t="s">
        <v>33</v>
      </c>
      <c r="I57" t="s">
        <v>784</v>
      </c>
      <c r="J57" t="s">
        <v>410</v>
      </c>
      <c r="K57" t="s">
        <v>411</v>
      </c>
      <c r="M57" s="38" t="s">
        <v>785</v>
      </c>
      <c r="N57" t="str">
        <f>VLOOKUP(M57,[1]Sheet1!$Q$73:$S$2481,2,0)</f>
        <v>210102V02</v>
      </c>
      <c r="O57" t="str">
        <f>VLOOKUP(M57,[1]Sheet1!$Q$73:$S$2481,3,0)</f>
        <v>210102F0205</v>
      </c>
    </row>
    <row r="58" spans="1:15" ht="43.8" thickBot="1" x14ac:dyDescent="0.35">
      <c r="A58" s="44" t="s">
        <v>786</v>
      </c>
      <c r="B58" t="s">
        <v>467</v>
      </c>
      <c r="C58" t="s">
        <v>14</v>
      </c>
      <c r="D58" s="11">
        <f t="shared" si="0"/>
        <v>2561</v>
      </c>
      <c r="E58" t="s">
        <v>449</v>
      </c>
      <c r="F58" s="43" t="s">
        <v>760</v>
      </c>
      <c r="G58">
        <v>2560</v>
      </c>
      <c r="H58" t="s">
        <v>454</v>
      </c>
      <c r="I58" t="s">
        <v>458</v>
      </c>
      <c r="J58" t="s">
        <v>410</v>
      </c>
      <c r="K58" t="s">
        <v>411</v>
      </c>
      <c r="M58" s="38" t="s">
        <v>787</v>
      </c>
      <c r="N58" t="str">
        <f>VLOOKUP(M58,[1]Sheet1!$Q$73:$S$2481,2,0)</f>
        <v>210102V01</v>
      </c>
      <c r="O58" t="str">
        <f>VLOOKUP(M58,[1]Sheet1!$Q$73:$S$2481,3,0)</f>
        <v>210102F0106</v>
      </c>
    </row>
    <row r="59" spans="1:15" ht="43.8" thickBot="1" x14ac:dyDescent="0.35">
      <c r="A59" s="44" t="s">
        <v>788</v>
      </c>
      <c r="B59" t="s">
        <v>467</v>
      </c>
      <c r="C59" t="s">
        <v>14</v>
      </c>
      <c r="D59" s="11">
        <f t="shared" si="0"/>
        <v>2561</v>
      </c>
      <c r="E59" t="s">
        <v>448</v>
      </c>
      <c r="F59" s="43" t="s">
        <v>630</v>
      </c>
      <c r="G59">
        <v>2561</v>
      </c>
      <c r="H59" t="s">
        <v>789</v>
      </c>
      <c r="I59" t="s">
        <v>458</v>
      </c>
      <c r="J59" t="s">
        <v>410</v>
      </c>
      <c r="K59" t="s">
        <v>411</v>
      </c>
      <c r="M59" s="38" t="s">
        <v>790</v>
      </c>
      <c r="N59" t="str">
        <f>VLOOKUP(M59,[1]Sheet1!$Q$73:$S$2481,2,0)</f>
        <v>210102V01</v>
      </c>
      <c r="O59" t="str">
        <f>VLOOKUP(M59,[1]Sheet1!$Q$73:$S$2481,3,0)</f>
        <v>210102F0106</v>
      </c>
    </row>
    <row r="60" spans="1:15" ht="58.2" hidden="1" thickBot="1" x14ac:dyDescent="0.35">
      <c r="A60" s="44" t="s">
        <v>470</v>
      </c>
      <c r="B60" t="s">
        <v>467</v>
      </c>
      <c r="C60" t="s">
        <v>14</v>
      </c>
      <c r="D60" s="11">
        <f t="shared" si="0"/>
        <v>2562</v>
      </c>
      <c r="E60" t="s">
        <v>16</v>
      </c>
      <c r="F60" s="43" t="s">
        <v>791</v>
      </c>
      <c r="G60">
        <v>2562</v>
      </c>
      <c r="H60" t="s">
        <v>16</v>
      </c>
      <c r="I60" t="s">
        <v>458</v>
      </c>
      <c r="J60" t="s">
        <v>410</v>
      </c>
      <c r="K60" t="s">
        <v>411</v>
      </c>
      <c r="M60" s="38" t="s">
        <v>792</v>
      </c>
      <c r="N60" t="str">
        <f>VLOOKUP(M60,[1]Sheet1!$Q$73:$S$2481,2,0)</f>
        <v>210201V01</v>
      </c>
      <c r="O60" t="str">
        <f>VLOOKUP(M60,[1]Sheet1!$Q$73:$S$2481,3,0)</f>
        <v>210201F0101</v>
      </c>
    </row>
    <row r="61" spans="1:15" ht="43.8" hidden="1" thickBot="1" x14ac:dyDescent="0.35">
      <c r="A61" s="44" t="s">
        <v>471</v>
      </c>
      <c r="B61" t="s">
        <v>467</v>
      </c>
      <c r="C61" t="s">
        <v>14</v>
      </c>
      <c r="D61" s="11">
        <f t="shared" si="0"/>
        <v>2562</v>
      </c>
      <c r="E61" t="s">
        <v>47</v>
      </c>
      <c r="F61" s="43" t="s">
        <v>793</v>
      </c>
      <c r="G61">
        <v>2561</v>
      </c>
      <c r="H61" t="s">
        <v>47</v>
      </c>
      <c r="I61" t="s">
        <v>458</v>
      </c>
      <c r="J61" t="s">
        <v>410</v>
      </c>
      <c r="K61" t="s">
        <v>411</v>
      </c>
      <c r="M61" s="38" t="s">
        <v>794</v>
      </c>
      <c r="N61" t="str">
        <f>VLOOKUP(M61,[1]Sheet1!$Q$73:$S$2481,2,0)</f>
        <v>210201V01</v>
      </c>
      <c r="O61" t="str">
        <f>VLOOKUP(M61,[1]Sheet1!$Q$73:$S$2481,3,0)</f>
        <v>210201F0101</v>
      </c>
    </row>
    <row r="62" spans="1:15" ht="43.8" hidden="1" thickBot="1" x14ac:dyDescent="0.35">
      <c r="A62" s="44" t="s">
        <v>472</v>
      </c>
      <c r="B62" t="s">
        <v>467</v>
      </c>
      <c r="C62" t="s">
        <v>14</v>
      </c>
      <c r="D62" s="11">
        <f t="shared" si="0"/>
        <v>2562</v>
      </c>
      <c r="E62" t="s">
        <v>55</v>
      </c>
      <c r="F62" s="43" t="s">
        <v>706</v>
      </c>
      <c r="G62">
        <v>2562</v>
      </c>
      <c r="H62" t="s">
        <v>16</v>
      </c>
      <c r="I62" t="s">
        <v>458</v>
      </c>
      <c r="J62" t="s">
        <v>410</v>
      </c>
      <c r="K62" t="s">
        <v>411</v>
      </c>
      <c r="M62" s="38" t="s">
        <v>795</v>
      </c>
      <c r="N62" t="str">
        <f>VLOOKUP(M62,[1]Sheet1!$Q$73:$S$2481,2,0)</f>
        <v>210201V01</v>
      </c>
      <c r="O62" t="str">
        <f>VLOOKUP(M62,[1]Sheet1!$Q$73:$S$2481,3,0)</f>
        <v>210201F0101</v>
      </c>
    </row>
    <row r="63" spans="1:15" ht="43.8" thickBot="1" x14ac:dyDescent="0.35">
      <c r="A63" s="44" t="s">
        <v>796</v>
      </c>
      <c r="B63" t="s">
        <v>467</v>
      </c>
      <c r="C63" t="s">
        <v>14</v>
      </c>
      <c r="D63" s="11">
        <f t="shared" si="0"/>
        <v>2562</v>
      </c>
      <c r="E63" t="s">
        <v>19</v>
      </c>
      <c r="F63" s="43" t="s">
        <v>635</v>
      </c>
      <c r="G63">
        <v>2561</v>
      </c>
      <c r="H63" t="s">
        <v>47</v>
      </c>
      <c r="I63" t="s">
        <v>458</v>
      </c>
      <c r="J63" t="s">
        <v>410</v>
      </c>
      <c r="K63" t="s">
        <v>411</v>
      </c>
      <c r="M63" s="38" t="s">
        <v>797</v>
      </c>
      <c r="N63" t="str">
        <f>VLOOKUP(M63,[1]Sheet1!$Q$73:$S$2481,2,0)</f>
        <v>210102V01</v>
      </c>
      <c r="O63" t="str">
        <f>VLOOKUP(M63,[1]Sheet1!$Q$73:$S$2481,3,0)</f>
        <v>210102F0106</v>
      </c>
    </row>
    <row r="64" spans="1:15" ht="58.2" hidden="1" thickBot="1" x14ac:dyDescent="0.35">
      <c r="A64" s="44" t="s">
        <v>473</v>
      </c>
      <c r="B64" t="s">
        <v>467</v>
      </c>
      <c r="C64" t="s">
        <v>14</v>
      </c>
      <c r="D64" s="11">
        <f t="shared" si="0"/>
        <v>2561</v>
      </c>
      <c r="E64" t="s">
        <v>448</v>
      </c>
      <c r="F64" s="43" t="s">
        <v>630</v>
      </c>
      <c r="G64">
        <v>2561</v>
      </c>
      <c r="H64" t="s">
        <v>448</v>
      </c>
      <c r="I64" t="s">
        <v>458</v>
      </c>
      <c r="J64" t="s">
        <v>410</v>
      </c>
      <c r="K64" t="s">
        <v>411</v>
      </c>
      <c r="M64" s="38" t="s">
        <v>798</v>
      </c>
      <c r="N64" t="str">
        <f>VLOOKUP(M64,[1]Sheet1!$Q$73:$S$2481,2,0)</f>
        <v>210201V01</v>
      </c>
      <c r="O64" t="str">
        <f>VLOOKUP(M64,[1]Sheet1!$Q$73:$S$2481,3,0)</f>
        <v>210201F0101</v>
      </c>
    </row>
    <row r="65" spans="1:15" ht="43.8" thickBot="1" x14ac:dyDescent="0.35">
      <c r="A65" s="44" t="s">
        <v>799</v>
      </c>
      <c r="B65" t="s">
        <v>467</v>
      </c>
      <c r="C65" t="s">
        <v>14</v>
      </c>
      <c r="D65" s="11">
        <f t="shared" si="0"/>
        <v>2561</v>
      </c>
      <c r="E65" t="s">
        <v>454</v>
      </c>
      <c r="F65" s="43" t="s">
        <v>692</v>
      </c>
      <c r="G65">
        <v>2561</v>
      </c>
      <c r="H65" t="s">
        <v>638</v>
      </c>
      <c r="I65" t="s">
        <v>458</v>
      </c>
      <c r="J65" t="s">
        <v>410</v>
      </c>
      <c r="K65" t="s">
        <v>411</v>
      </c>
      <c r="M65" s="38" t="s">
        <v>800</v>
      </c>
      <c r="N65" t="str">
        <f>VLOOKUP(M65,[1]Sheet1!$Q$73:$S$2481,2,0)</f>
        <v>210102V01</v>
      </c>
      <c r="O65" t="str">
        <f>VLOOKUP(M65,[1]Sheet1!$Q$73:$S$2481,3,0)</f>
        <v>210102F0106</v>
      </c>
    </row>
    <row r="66" spans="1:15" ht="43.8" hidden="1" thickBot="1" x14ac:dyDescent="0.35">
      <c r="A66" s="44" t="s">
        <v>474</v>
      </c>
      <c r="B66" t="s">
        <v>467</v>
      </c>
      <c r="C66" t="s">
        <v>14</v>
      </c>
      <c r="D66" s="11">
        <f t="shared" si="0"/>
        <v>2562</v>
      </c>
      <c r="E66" t="s">
        <v>29</v>
      </c>
      <c r="F66" s="43" t="s">
        <v>760</v>
      </c>
      <c r="G66">
        <v>2561</v>
      </c>
      <c r="H66" t="s">
        <v>29</v>
      </c>
      <c r="I66" t="s">
        <v>423</v>
      </c>
      <c r="J66" t="s">
        <v>410</v>
      </c>
      <c r="K66" t="s">
        <v>411</v>
      </c>
      <c r="M66" s="38" t="s">
        <v>801</v>
      </c>
      <c r="N66" t="str">
        <f>VLOOKUP(M66,[1]Sheet1!$Q$73:$S$2481,2,0)</f>
        <v>210201V01</v>
      </c>
      <c r="O66" t="str">
        <f>VLOOKUP(M66,[1]Sheet1!$Q$73:$S$2481,3,0)</f>
        <v>210201F0101</v>
      </c>
    </row>
    <row r="67" spans="1:15" ht="29.4" hidden="1" thickBot="1" x14ac:dyDescent="0.35">
      <c r="A67" s="9" t="s">
        <v>802</v>
      </c>
      <c r="B67" t="s">
        <v>467</v>
      </c>
      <c r="C67" t="s">
        <v>14</v>
      </c>
      <c r="D67" s="11">
        <f t="shared" ref="D67:D130" si="1">IF(F67="ตุลาคม",G67+1,IF(F67="พฤศจิกายน",G67+1,IF(F67="ธันวาคม",G67+1,G67)))</f>
        <v>2561</v>
      </c>
      <c r="E67" t="s">
        <v>15</v>
      </c>
      <c r="F67" s="43" t="s">
        <v>635</v>
      </c>
      <c r="G67">
        <v>2560</v>
      </c>
      <c r="H67" t="s">
        <v>449</v>
      </c>
      <c r="I67" t="s">
        <v>803</v>
      </c>
      <c r="J67" t="s">
        <v>410</v>
      </c>
      <c r="K67" t="s">
        <v>411</v>
      </c>
      <c r="M67" s="38" t="s">
        <v>804</v>
      </c>
      <c r="N67" t="str">
        <f>VLOOKUP(M67,[1]Sheet1!$Q$73:$S$2481,2,0)</f>
        <v>210101V02</v>
      </c>
      <c r="O67" t="str">
        <f>VLOOKUP(M67,[1]Sheet1!$Q$73:$S$2481,3,0)</f>
        <v>210101F0201</v>
      </c>
    </row>
    <row r="68" spans="1:15" ht="43.8" hidden="1" thickBot="1" x14ac:dyDescent="0.35">
      <c r="A68" s="9" t="s">
        <v>805</v>
      </c>
      <c r="B68" t="s">
        <v>467</v>
      </c>
      <c r="C68" t="s">
        <v>14</v>
      </c>
      <c r="D68" s="11">
        <f t="shared" si="1"/>
        <v>2561</v>
      </c>
      <c r="E68" t="s">
        <v>15</v>
      </c>
      <c r="F68" s="43" t="s">
        <v>635</v>
      </c>
      <c r="G68">
        <v>2560</v>
      </c>
      <c r="H68" t="s">
        <v>806</v>
      </c>
      <c r="I68" t="s">
        <v>416</v>
      </c>
      <c r="J68" t="s">
        <v>410</v>
      </c>
      <c r="K68" t="s">
        <v>411</v>
      </c>
      <c r="M68" s="38" t="s">
        <v>807</v>
      </c>
      <c r="N68" t="str">
        <f>VLOOKUP(M68,[1]Sheet1!$Q$73:$S$2481,2,0)</f>
        <v>210101V01</v>
      </c>
      <c r="O68" t="str">
        <f>VLOOKUP(M68,[1]Sheet1!$Q$73:$S$2481,3,0)</f>
        <v>210101F0102</v>
      </c>
    </row>
    <row r="69" spans="1:15" ht="43.8" hidden="1" thickBot="1" x14ac:dyDescent="0.35">
      <c r="A69" s="9" t="s">
        <v>808</v>
      </c>
      <c r="B69" t="s">
        <v>467</v>
      </c>
      <c r="C69" t="s">
        <v>14</v>
      </c>
      <c r="D69" s="11">
        <f t="shared" si="1"/>
        <v>2561</v>
      </c>
      <c r="E69" t="s">
        <v>15</v>
      </c>
      <c r="F69" s="43" t="s">
        <v>635</v>
      </c>
      <c r="G69">
        <v>2560</v>
      </c>
      <c r="H69" t="s">
        <v>449</v>
      </c>
      <c r="I69" t="s">
        <v>809</v>
      </c>
      <c r="J69" t="s">
        <v>410</v>
      </c>
      <c r="K69" t="s">
        <v>411</v>
      </c>
      <c r="M69" s="38" t="s">
        <v>810</v>
      </c>
      <c r="N69" t="str">
        <f>VLOOKUP(M69,[1]Sheet1!$Q$73:$S$2481,2,0)</f>
        <v>210101V02</v>
      </c>
      <c r="O69" t="str">
        <f>VLOOKUP(M69,[1]Sheet1!$Q$73:$S$2481,3,0)</f>
        <v>210101F0201</v>
      </c>
    </row>
    <row r="70" spans="1:15" ht="43.8" hidden="1" thickBot="1" x14ac:dyDescent="0.35">
      <c r="A70" s="9" t="s">
        <v>811</v>
      </c>
      <c r="B70" t="s">
        <v>467</v>
      </c>
      <c r="C70" t="s">
        <v>14</v>
      </c>
      <c r="D70" s="11">
        <f t="shared" si="1"/>
        <v>2561</v>
      </c>
      <c r="E70" t="s">
        <v>806</v>
      </c>
      <c r="F70" s="43" t="s">
        <v>793</v>
      </c>
      <c r="G70">
        <v>2560</v>
      </c>
      <c r="H70" t="s">
        <v>450</v>
      </c>
      <c r="I70" t="s">
        <v>428</v>
      </c>
      <c r="J70" t="s">
        <v>410</v>
      </c>
      <c r="K70" t="s">
        <v>411</v>
      </c>
      <c r="M70" s="38" t="s">
        <v>812</v>
      </c>
      <c r="N70" t="str">
        <f>VLOOKUP(M70,[1]Sheet1!$Q$73:$S$2481,2,0)</f>
        <v>210101V01</v>
      </c>
      <c r="O70" t="str">
        <f>VLOOKUP(M70,[1]Sheet1!$Q$73:$S$2481,3,0)</f>
        <v>210101F0102</v>
      </c>
    </row>
    <row r="71" spans="1:15" ht="43.8" hidden="1" thickBot="1" x14ac:dyDescent="0.35">
      <c r="A71" s="9" t="s">
        <v>813</v>
      </c>
      <c r="B71" t="s">
        <v>467</v>
      </c>
      <c r="C71" t="s">
        <v>14</v>
      </c>
      <c r="D71" s="11">
        <f t="shared" si="1"/>
        <v>2562</v>
      </c>
      <c r="E71" t="s">
        <v>19</v>
      </c>
      <c r="F71" s="43" t="s">
        <v>635</v>
      </c>
      <c r="G71">
        <v>2561</v>
      </c>
      <c r="H71" t="s">
        <v>29</v>
      </c>
      <c r="I71" t="s">
        <v>416</v>
      </c>
      <c r="J71" t="s">
        <v>410</v>
      </c>
      <c r="K71" t="s">
        <v>411</v>
      </c>
      <c r="M71" s="38" t="s">
        <v>814</v>
      </c>
      <c r="N71" t="str">
        <f>VLOOKUP(M71,[1]Sheet1!$Q$73:$S$2481,2,0)</f>
        <v>210101V01</v>
      </c>
      <c r="O71" t="str">
        <f>VLOOKUP(M71,[1]Sheet1!$Q$73:$S$2481,3,0)</f>
        <v>210101F0102</v>
      </c>
    </row>
    <row r="72" spans="1:15" ht="43.8" hidden="1" thickBot="1" x14ac:dyDescent="0.35">
      <c r="A72" s="9" t="s">
        <v>815</v>
      </c>
      <c r="B72" t="s">
        <v>467</v>
      </c>
      <c r="C72" t="s">
        <v>14</v>
      </c>
      <c r="D72" s="11">
        <f t="shared" si="1"/>
        <v>2561</v>
      </c>
      <c r="E72" t="s">
        <v>15</v>
      </c>
      <c r="F72" s="43" t="s">
        <v>635</v>
      </c>
      <c r="G72">
        <v>2560</v>
      </c>
      <c r="H72" t="s">
        <v>446</v>
      </c>
      <c r="I72" t="s">
        <v>416</v>
      </c>
      <c r="J72" t="s">
        <v>410</v>
      </c>
      <c r="K72" t="s">
        <v>411</v>
      </c>
      <c r="M72" s="38" t="s">
        <v>816</v>
      </c>
      <c r="N72" t="str">
        <f>VLOOKUP(M72,[1]Sheet1!$Q$73:$S$2481,2,0)</f>
        <v>210101V01</v>
      </c>
      <c r="O72" t="str">
        <f>VLOOKUP(M72,[1]Sheet1!$Q$73:$S$2481,3,0)</f>
        <v>210101F0102</v>
      </c>
    </row>
    <row r="73" spans="1:15" ht="43.8" hidden="1" thickBot="1" x14ac:dyDescent="0.35">
      <c r="A73" s="9" t="s">
        <v>815</v>
      </c>
      <c r="B73" t="s">
        <v>467</v>
      </c>
      <c r="C73" t="s">
        <v>14</v>
      </c>
      <c r="D73" s="11">
        <f t="shared" si="1"/>
        <v>2562</v>
      </c>
      <c r="E73" t="s">
        <v>19</v>
      </c>
      <c r="F73" s="43" t="s">
        <v>635</v>
      </c>
      <c r="G73">
        <v>2561</v>
      </c>
      <c r="H73" t="s">
        <v>16</v>
      </c>
      <c r="I73" t="s">
        <v>416</v>
      </c>
      <c r="J73" t="s">
        <v>410</v>
      </c>
      <c r="K73" t="s">
        <v>411</v>
      </c>
      <c r="M73" s="38" t="s">
        <v>817</v>
      </c>
      <c r="N73" t="str">
        <f>VLOOKUP(M73,[1]Sheet1!$Q$73:$S$2481,2,0)</f>
        <v>210101V01</v>
      </c>
      <c r="O73" t="str">
        <f>VLOOKUP(M73,[1]Sheet1!$Q$73:$S$2481,3,0)</f>
        <v>210101F0102</v>
      </c>
    </row>
    <row r="74" spans="1:15" ht="29.4" hidden="1" thickBot="1" x14ac:dyDescent="0.35">
      <c r="A74" s="9" t="s">
        <v>818</v>
      </c>
      <c r="B74" t="s">
        <v>467</v>
      </c>
      <c r="C74" t="s">
        <v>14</v>
      </c>
      <c r="D74" s="11">
        <f t="shared" si="1"/>
        <v>2563</v>
      </c>
      <c r="E74" t="s">
        <v>32</v>
      </c>
      <c r="F74" s="43" t="s">
        <v>635</v>
      </c>
      <c r="G74">
        <v>2562</v>
      </c>
      <c r="H74" t="s">
        <v>71</v>
      </c>
      <c r="I74" t="s">
        <v>416</v>
      </c>
      <c r="J74" t="s">
        <v>410</v>
      </c>
      <c r="K74" t="s">
        <v>411</v>
      </c>
      <c r="M74" s="38" t="s">
        <v>819</v>
      </c>
      <c r="N74" t="str">
        <f>VLOOKUP(M74,[1]Sheet1!$Q$73:$S$2481,2,0)</f>
        <v>210101V02</v>
      </c>
      <c r="O74" t="str">
        <f>VLOOKUP(M74,[1]Sheet1!$Q$73:$S$2481,3,0)</f>
        <v>210101F0201</v>
      </c>
    </row>
    <row r="75" spans="1:15" ht="43.8" hidden="1" thickBot="1" x14ac:dyDescent="0.35">
      <c r="A75" s="9" t="s">
        <v>820</v>
      </c>
      <c r="B75" t="s">
        <v>467</v>
      </c>
      <c r="C75" t="s">
        <v>14</v>
      </c>
      <c r="D75" s="11">
        <f t="shared" si="1"/>
        <v>2563</v>
      </c>
      <c r="E75" t="s">
        <v>32</v>
      </c>
      <c r="F75" s="43" t="s">
        <v>635</v>
      </c>
      <c r="G75">
        <v>2562</v>
      </c>
      <c r="H75" t="s">
        <v>43</v>
      </c>
      <c r="I75" t="s">
        <v>416</v>
      </c>
      <c r="J75" t="s">
        <v>410</v>
      </c>
      <c r="K75" t="s">
        <v>411</v>
      </c>
      <c r="M75" s="38" t="s">
        <v>821</v>
      </c>
      <c r="N75" t="str">
        <f>VLOOKUP(M75,[1]Sheet1!$Q$73:$S$2481,2,0)</f>
        <v>210101V01</v>
      </c>
      <c r="O75" t="str">
        <f>VLOOKUP(M75,[1]Sheet1!$Q$73:$S$2481,3,0)</f>
        <v>210101F0102</v>
      </c>
    </row>
    <row r="76" spans="1:15" ht="29.4" hidden="1" thickBot="1" x14ac:dyDescent="0.35">
      <c r="A76" s="9" t="s">
        <v>822</v>
      </c>
      <c r="B76" t="s">
        <v>467</v>
      </c>
      <c r="C76" t="s">
        <v>14</v>
      </c>
      <c r="D76" s="11">
        <f t="shared" si="1"/>
        <v>2561</v>
      </c>
      <c r="E76" t="s">
        <v>448</v>
      </c>
      <c r="F76" s="43" t="s">
        <v>630</v>
      </c>
      <c r="G76">
        <v>2561</v>
      </c>
      <c r="H76" t="s">
        <v>446</v>
      </c>
      <c r="I76" t="s">
        <v>416</v>
      </c>
      <c r="J76" t="s">
        <v>410</v>
      </c>
      <c r="K76" t="s">
        <v>411</v>
      </c>
      <c r="M76" s="38" t="s">
        <v>823</v>
      </c>
      <c r="N76" t="str">
        <f>VLOOKUP(M76,[1]Sheet1!$Q$73:$S$2481,2,0)</f>
        <v>210101V01</v>
      </c>
      <c r="O76" t="str">
        <f>VLOOKUP(M76,[1]Sheet1!$Q$73:$S$2481,3,0)</f>
        <v>210101F0102</v>
      </c>
    </row>
    <row r="77" spans="1:15" ht="29.4" hidden="1" thickBot="1" x14ac:dyDescent="0.35">
      <c r="A77" s="9" t="s">
        <v>824</v>
      </c>
      <c r="B77" t="s">
        <v>467</v>
      </c>
      <c r="C77" t="s">
        <v>14</v>
      </c>
      <c r="D77" s="11">
        <f t="shared" si="1"/>
        <v>2562</v>
      </c>
      <c r="E77" t="s">
        <v>19</v>
      </c>
      <c r="F77" s="43" t="s">
        <v>635</v>
      </c>
      <c r="G77">
        <v>2561</v>
      </c>
      <c r="H77" t="s">
        <v>16</v>
      </c>
      <c r="I77" t="s">
        <v>416</v>
      </c>
      <c r="J77" t="s">
        <v>410</v>
      </c>
      <c r="K77" t="s">
        <v>411</v>
      </c>
      <c r="M77" s="38" t="s">
        <v>825</v>
      </c>
      <c r="N77" t="str">
        <f>VLOOKUP(M77,[1]Sheet1!$Q$73:$S$2481,2,0)</f>
        <v>210101V01</v>
      </c>
      <c r="O77" t="str">
        <f>VLOOKUP(M77,[1]Sheet1!$Q$73:$S$2481,3,0)</f>
        <v>210101F0102</v>
      </c>
    </row>
    <row r="78" spans="1:15" ht="43.8" hidden="1" thickBot="1" x14ac:dyDescent="0.35">
      <c r="A78" s="44" t="s">
        <v>475</v>
      </c>
      <c r="B78" t="s">
        <v>467</v>
      </c>
      <c r="C78" t="s">
        <v>14</v>
      </c>
      <c r="D78" s="11">
        <f t="shared" si="1"/>
        <v>2561</v>
      </c>
      <c r="E78" t="s">
        <v>454</v>
      </c>
      <c r="F78" s="43" t="s">
        <v>692</v>
      </c>
      <c r="G78">
        <v>2561</v>
      </c>
      <c r="H78" t="s">
        <v>454</v>
      </c>
      <c r="I78" t="s">
        <v>458</v>
      </c>
      <c r="J78" t="s">
        <v>410</v>
      </c>
      <c r="K78" t="s">
        <v>411</v>
      </c>
      <c r="M78" s="38" t="s">
        <v>826</v>
      </c>
      <c r="N78" t="str">
        <f>VLOOKUP(M78,[1]Sheet1!$Q$73:$S$2481,2,0)</f>
        <v>210201V01</v>
      </c>
      <c r="O78" t="str">
        <f>VLOOKUP(M78,[1]Sheet1!$Q$73:$S$2481,3,0)</f>
        <v>210201F0101</v>
      </c>
    </row>
    <row r="79" spans="1:15" ht="29.4" hidden="1" thickBot="1" x14ac:dyDescent="0.35">
      <c r="A79" s="9" t="s">
        <v>827</v>
      </c>
      <c r="B79" t="s">
        <v>467</v>
      </c>
      <c r="C79" t="s">
        <v>14</v>
      </c>
      <c r="D79" s="11">
        <f t="shared" si="1"/>
        <v>2563</v>
      </c>
      <c r="E79" t="s">
        <v>32</v>
      </c>
      <c r="F79" s="43" t="s">
        <v>635</v>
      </c>
      <c r="G79">
        <v>2562</v>
      </c>
      <c r="H79" t="s">
        <v>43</v>
      </c>
      <c r="I79" t="s">
        <v>416</v>
      </c>
      <c r="J79" t="s">
        <v>410</v>
      </c>
      <c r="K79" t="s">
        <v>411</v>
      </c>
      <c r="M79" s="38" t="s">
        <v>828</v>
      </c>
      <c r="N79" t="str">
        <f>VLOOKUP(M79,[1]Sheet1!$Q$73:$S$2481,2,0)</f>
        <v>210101V01</v>
      </c>
      <c r="O79" t="str">
        <f>VLOOKUP(M79,[1]Sheet1!$Q$73:$S$2481,3,0)</f>
        <v>210101F0102</v>
      </c>
    </row>
    <row r="80" spans="1:15" ht="43.8" thickBot="1" x14ac:dyDescent="0.35">
      <c r="A80" s="44" t="s">
        <v>829</v>
      </c>
      <c r="B80" t="s">
        <v>467</v>
      </c>
      <c r="C80" t="s">
        <v>14</v>
      </c>
      <c r="D80" s="11">
        <f t="shared" si="1"/>
        <v>2561</v>
      </c>
      <c r="E80" t="s">
        <v>454</v>
      </c>
      <c r="F80" s="43" t="s">
        <v>692</v>
      </c>
      <c r="G80">
        <v>2561</v>
      </c>
      <c r="H80" t="s">
        <v>446</v>
      </c>
      <c r="I80" t="s">
        <v>458</v>
      </c>
      <c r="J80" t="s">
        <v>410</v>
      </c>
      <c r="K80" t="s">
        <v>411</v>
      </c>
      <c r="M80" s="38" t="s">
        <v>830</v>
      </c>
      <c r="N80" t="str">
        <f>VLOOKUP(M80,[1]Sheet1!$Q$73:$S$2481,2,0)</f>
        <v>210102V01</v>
      </c>
      <c r="O80" t="str">
        <f>VLOOKUP(M80,[1]Sheet1!$Q$73:$S$2481,3,0)</f>
        <v>210102F0106</v>
      </c>
    </row>
    <row r="81" spans="1:15" ht="43.8" hidden="1" thickBot="1" x14ac:dyDescent="0.35">
      <c r="A81" s="9" t="s">
        <v>831</v>
      </c>
      <c r="B81" t="s">
        <v>467</v>
      </c>
      <c r="C81" t="s">
        <v>14</v>
      </c>
      <c r="D81" s="11">
        <f t="shared" si="1"/>
        <v>2561</v>
      </c>
      <c r="E81" t="s">
        <v>15</v>
      </c>
      <c r="F81" s="43" t="s">
        <v>635</v>
      </c>
      <c r="G81">
        <v>2560</v>
      </c>
      <c r="H81" t="s">
        <v>446</v>
      </c>
      <c r="I81" t="s">
        <v>416</v>
      </c>
      <c r="J81" t="s">
        <v>410</v>
      </c>
      <c r="K81" t="s">
        <v>411</v>
      </c>
      <c r="M81" s="38" t="s">
        <v>832</v>
      </c>
      <c r="N81" t="str">
        <f>VLOOKUP(M81,[1]Sheet1!$Q$73:$S$2481,2,0)</f>
        <v>210101V01</v>
      </c>
      <c r="O81" t="str">
        <f>VLOOKUP(M81,[1]Sheet1!$Q$73:$S$2481,3,0)</f>
        <v>210101F0102</v>
      </c>
    </row>
    <row r="82" spans="1:15" ht="58.2" thickBot="1" x14ac:dyDescent="0.35">
      <c r="A82" s="44" t="s">
        <v>833</v>
      </c>
      <c r="B82" t="s">
        <v>467</v>
      </c>
      <c r="C82" t="s">
        <v>14</v>
      </c>
      <c r="D82" s="11">
        <f t="shared" si="1"/>
        <v>2561</v>
      </c>
      <c r="E82" t="s">
        <v>773</v>
      </c>
      <c r="F82" s="43" t="s">
        <v>774</v>
      </c>
      <c r="G82">
        <v>2561</v>
      </c>
      <c r="H82" t="s">
        <v>773</v>
      </c>
      <c r="I82" t="s">
        <v>458</v>
      </c>
      <c r="J82" t="s">
        <v>410</v>
      </c>
      <c r="K82" t="s">
        <v>411</v>
      </c>
      <c r="M82" s="38" t="s">
        <v>834</v>
      </c>
      <c r="N82" t="str">
        <f>VLOOKUP(M82,[1]Sheet1!$Q$73:$S$2481,2,0)</f>
        <v>210102V01</v>
      </c>
      <c r="O82" t="str">
        <f>VLOOKUP(M82,[1]Sheet1!$Q$73:$S$2481,3,0)</f>
        <v>210102F0106</v>
      </c>
    </row>
    <row r="83" spans="1:15" ht="43.8" thickBot="1" x14ac:dyDescent="0.35">
      <c r="A83" s="44" t="s">
        <v>835</v>
      </c>
      <c r="B83" t="s">
        <v>467</v>
      </c>
      <c r="C83" t="s">
        <v>14</v>
      </c>
      <c r="D83" s="11">
        <f t="shared" si="1"/>
        <v>2562</v>
      </c>
      <c r="E83" t="s">
        <v>19</v>
      </c>
      <c r="F83" s="43" t="s">
        <v>635</v>
      </c>
      <c r="G83">
        <v>2561</v>
      </c>
      <c r="H83" t="s">
        <v>22</v>
      </c>
      <c r="I83" t="s">
        <v>836</v>
      </c>
      <c r="J83" t="s">
        <v>410</v>
      </c>
      <c r="K83" t="s">
        <v>411</v>
      </c>
      <c r="M83" s="38" t="s">
        <v>837</v>
      </c>
      <c r="N83" t="str">
        <f>VLOOKUP(M83,[1]Sheet1!$Q$73:$S$2481,2,0)</f>
        <v>210102V01</v>
      </c>
      <c r="O83" t="str">
        <f>VLOOKUP(M83,[1]Sheet1!$Q$73:$S$2481,3,0)</f>
        <v>210102F0106</v>
      </c>
    </row>
    <row r="84" spans="1:15" ht="43.8" hidden="1" thickBot="1" x14ac:dyDescent="0.35">
      <c r="A84" s="9" t="s">
        <v>838</v>
      </c>
      <c r="B84" t="s">
        <v>467</v>
      </c>
      <c r="C84" t="s">
        <v>14</v>
      </c>
      <c r="D84" s="11">
        <f t="shared" si="1"/>
        <v>2561</v>
      </c>
      <c r="E84" t="s">
        <v>15</v>
      </c>
      <c r="F84" s="43" t="s">
        <v>635</v>
      </c>
      <c r="G84">
        <v>2560</v>
      </c>
      <c r="H84" t="s">
        <v>449</v>
      </c>
      <c r="I84" t="s">
        <v>416</v>
      </c>
      <c r="J84" t="s">
        <v>410</v>
      </c>
      <c r="K84" t="s">
        <v>411</v>
      </c>
      <c r="M84" s="38" t="s">
        <v>839</v>
      </c>
      <c r="N84" t="str">
        <f>VLOOKUP(M84,[1]Sheet1!$Q$73:$S$2481,2,0)</f>
        <v>210101V02</v>
      </c>
      <c r="O84" t="str">
        <f>VLOOKUP(M84,[1]Sheet1!$Q$73:$S$2481,3,0)</f>
        <v>210101F0201</v>
      </c>
    </row>
    <row r="85" spans="1:15" ht="43.8" hidden="1" thickBot="1" x14ac:dyDescent="0.35">
      <c r="A85" s="9" t="s">
        <v>840</v>
      </c>
      <c r="B85" t="s">
        <v>467</v>
      </c>
      <c r="C85" t="s">
        <v>14</v>
      </c>
      <c r="D85" s="11">
        <f t="shared" si="1"/>
        <v>2561</v>
      </c>
      <c r="E85" t="s">
        <v>15</v>
      </c>
      <c r="F85" s="43" t="s">
        <v>635</v>
      </c>
      <c r="G85">
        <v>2560</v>
      </c>
      <c r="H85" t="s">
        <v>446</v>
      </c>
      <c r="I85" t="s">
        <v>841</v>
      </c>
      <c r="J85" t="s">
        <v>410</v>
      </c>
      <c r="K85" t="s">
        <v>411</v>
      </c>
      <c r="M85" s="38" t="s">
        <v>842</v>
      </c>
      <c r="N85" t="str">
        <f>VLOOKUP(M85,[1]Sheet1!$Q$73:$S$2481,2,0)</f>
        <v>210101V02</v>
      </c>
      <c r="O85" t="str">
        <f>VLOOKUP(M85,[1]Sheet1!$Q$73:$S$2481,3,0)</f>
        <v>210101F0201</v>
      </c>
    </row>
    <row r="86" spans="1:15" ht="43.8" thickBot="1" x14ac:dyDescent="0.35">
      <c r="A86" s="44" t="s">
        <v>843</v>
      </c>
      <c r="B86" t="s">
        <v>467</v>
      </c>
      <c r="C86" t="s">
        <v>14</v>
      </c>
      <c r="D86" s="11">
        <f t="shared" si="1"/>
        <v>2561</v>
      </c>
      <c r="E86" t="s">
        <v>454</v>
      </c>
      <c r="F86" s="43" t="s">
        <v>692</v>
      </c>
      <c r="G86">
        <v>2561</v>
      </c>
      <c r="H86" t="s">
        <v>454</v>
      </c>
      <c r="I86" t="s">
        <v>458</v>
      </c>
      <c r="J86" t="s">
        <v>410</v>
      </c>
      <c r="K86" t="s">
        <v>411</v>
      </c>
      <c r="M86" s="38" t="s">
        <v>844</v>
      </c>
      <c r="N86" t="str">
        <f>VLOOKUP(M86,[1]Sheet1!$Q$73:$S$2481,2,0)</f>
        <v>210102V01</v>
      </c>
      <c r="O86" t="str">
        <f>VLOOKUP(M86,[1]Sheet1!$Q$73:$S$2481,3,0)</f>
        <v>210102F0106</v>
      </c>
    </row>
    <row r="87" spans="1:15" ht="43.8" hidden="1" thickBot="1" x14ac:dyDescent="0.35">
      <c r="A87" s="9" t="s">
        <v>831</v>
      </c>
      <c r="B87" t="s">
        <v>467</v>
      </c>
      <c r="C87" t="s">
        <v>14</v>
      </c>
      <c r="D87" s="11">
        <f t="shared" si="1"/>
        <v>2562</v>
      </c>
      <c r="E87" t="s">
        <v>19</v>
      </c>
      <c r="F87" s="43" t="s">
        <v>635</v>
      </c>
      <c r="G87">
        <v>2561</v>
      </c>
      <c r="H87" t="s">
        <v>16</v>
      </c>
      <c r="I87" t="s">
        <v>416</v>
      </c>
      <c r="J87" t="s">
        <v>410</v>
      </c>
      <c r="K87" t="s">
        <v>411</v>
      </c>
      <c r="M87" s="38" t="s">
        <v>845</v>
      </c>
      <c r="N87" t="str">
        <f>VLOOKUP(M87,[1]Sheet1!$Q$73:$S$2481,2,0)</f>
        <v>210101V01</v>
      </c>
      <c r="O87" t="str">
        <f>VLOOKUP(M87,[1]Sheet1!$Q$73:$S$2481,3,0)</f>
        <v>210101F0102</v>
      </c>
    </row>
    <row r="88" spans="1:15" ht="58.2" hidden="1" thickBot="1" x14ac:dyDescent="0.35">
      <c r="A88" s="9" t="s">
        <v>846</v>
      </c>
      <c r="B88" t="s">
        <v>467</v>
      </c>
      <c r="C88" t="s">
        <v>14</v>
      </c>
      <c r="D88" s="11">
        <f t="shared" si="1"/>
        <v>2561</v>
      </c>
      <c r="E88" t="s">
        <v>15</v>
      </c>
      <c r="F88" s="43" t="s">
        <v>635</v>
      </c>
      <c r="G88">
        <v>2560</v>
      </c>
      <c r="H88" t="s">
        <v>446</v>
      </c>
      <c r="I88" t="s">
        <v>416</v>
      </c>
      <c r="J88" t="s">
        <v>410</v>
      </c>
      <c r="K88" t="s">
        <v>411</v>
      </c>
      <c r="M88" s="38" t="s">
        <v>847</v>
      </c>
      <c r="N88" t="str">
        <f>VLOOKUP(M88,[1]Sheet1!$Q$73:$S$2481,2,0)</f>
        <v>210101V01</v>
      </c>
      <c r="O88" t="str">
        <f>VLOOKUP(M88,[1]Sheet1!$Q$73:$S$2481,3,0)</f>
        <v>210101F0102</v>
      </c>
    </row>
    <row r="89" spans="1:15" ht="43.8" thickBot="1" x14ac:dyDescent="0.35">
      <c r="A89" s="44" t="s">
        <v>848</v>
      </c>
      <c r="B89" t="s">
        <v>467</v>
      </c>
      <c r="C89" t="s">
        <v>14</v>
      </c>
      <c r="D89" s="11">
        <f t="shared" si="1"/>
        <v>2561</v>
      </c>
      <c r="E89" t="s">
        <v>15</v>
      </c>
      <c r="F89" s="43" t="s">
        <v>635</v>
      </c>
      <c r="G89">
        <v>2560</v>
      </c>
      <c r="H89" t="s">
        <v>29</v>
      </c>
      <c r="I89" t="s">
        <v>458</v>
      </c>
      <c r="J89" t="s">
        <v>410</v>
      </c>
      <c r="K89" t="s">
        <v>411</v>
      </c>
      <c r="M89" s="38" t="s">
        <v>849</v>
      </c>
      <c r="N89" t="str">
        <f>VLOOKUP(M89,[1]Sheet1!$Q$73:$S$2481,2,0)</f>
        <v>210102V01</v>
      </c>
      <c r="O89" t="str">
        <f>VLOOKUP(M89,[1]Sheet1!$Q$73:$S$2481,3,0)</f>
        <v>210102F0106</v>
      </c>
    </row>
    <row r="90" spans="1:15" ht="43.8" hidden="1" thickBot="1" x14ac:dyDescent="0.35">
      <c r="A90" s="9" t="s">
        <v>850</v>
      </c>
      <c r="B90" t="s">
        <v>467</v>
      </c>
      <c r="C90" t="s">
        <v>14</v>
      </c>
      <c r="D90" s="11">
        <f t="shared" si="1"/>
        <v>2563</v>
      </c>
      <c r="E90" t="s">
        <v>32</v>
      </c>
      <c r="F90" s="43" t="s">
        <v>635</v>
      </c>
      <c r="G90">
        <v>2562</v>
      </c>
      <c r="H90" t="s">
        <v>43</v>
      </c>
      <c r="I90" t="s">
        <v>416</v>
      </c>
      <c r="J90" t="s">
        <v>410</v>
      </c>
      <c r="K90" t="s">
        <v>411</v>
      </c>
      <c r="M90" s="38" t="s">
        <v>851</v>
      </c>
      <c r="N90" t="str">
        <f>VLOOKUP(M90,[1]Sheet1!$Q$73:$S$2481,2,0)</f>
        <v>210101V01</v>
      </c>
      <c r="O90" t="str">
        <f>VLOOKUP(M90,[1]Sheet1!$Q$73:$S$2481,3,0)</f>
        <v>210101F0102</v>
      </c>
    </row>
    <row r="91" spans="1:15" ht="43.8" thickBot="1" x14ac:dyDescent="0.35">
      <c r="A91" s="44" t="s">
        <v>852</v>
      </c>
      <c r="B91" t="s">
        <v>467</v>
      </c>
      <c r="C91" t="s">
        <v>14</v>
      </c>
      <c r="D91" s="11">
        <f t="shared" si="1"/>
        <v>2561</v>
      </c>
      <c r="E91" t="s">
        <v>446</v>
      </c>
      <c r="F91" s="43" t="s">
        <v>791</v>
      </c>
      <c r="G91">
        <v>2561</v>
      </c>
      <c r="H91" t="s">
        <v>446</v>
      </c>
      <c r="I91" t="s">
        <v>458</v>
      </c>
      <c r="J91" t="s">
        <v>410</v>
      </c>
      <c r="K91" t="s">
        <v>411</v>
      </c>
      <c r="M91" s="38" t="s">
        <v>853</v>
      </c>
      <c r="N91" t="str">
        <f>VLOOKUP(M91,[1]Sheet1!$Q$73:$S$2481,2,0)</f>
        <v>210102V01</v>
      </c>
      <c r="O91" t="str">
        <f>VLOOKUP(M91,[1]Sheet1!$Q$73:$S$2481,3,0)</f>
        <v>210102F0106</v>
      </c>
    </row>
    <row r="92" spans="1:15" ht="43.8" hidden="1" thickBot="1" x14ac:dyDescent="0.35">
      <c r="A92" s="9" t="s">
        <v>854</v>
      </c>
      <c r="B92" t="s">
        <v>467</v>
      </c>
      <c r="C92" t="s">
        <v>14</v>
      </c>
      <c r="D92" s="11">
        <f t="shared" si="1"/>
        <v>2561</v>
      </c>
      <c r="E92" t="s">
        <v>449</v>
      </c>
      <c r="F92" s="43" t="s">
        <v>760</v>
      </c>
      <c r="G92">
        <v>2560</v>
      </c>
      <c r="H92" t="s">
        <v>449</v>
      </c>
      <c r="I92" t="s">
        <v>855</v>
      </c>
      <c r="J92" t="s">
        <v>410</v>
      </c>
      <c r="K92" t="s">
        <v>411</v>
      </c>
      <c r="M92" s="38" t="s">
        <v>856</v>
      </c>
      <c r="N92" t="str">
        <f>VLOOKUP(M92,[1]Sheet1!$Q$73:$S$2481,2,0)</f>
        <v>210101V02</v>
      </c>
      <c r="O92" t="str">
        <f>VLOOKUP(M92,[1]Sheet1!$Q$73:$S$2481,3,0)</f>
        <v>210101F0201</v>
      </c>
    </row>
    <row r="93" spans="1:15" ht="29.4" hidden="1" thickBot="1" x14ac:dyDescent="0.35">
      <c r="A93" s="44" t="s">
        <v>476</v>
      </c>
      <c r="B93" t="s">
        <v>467</v>
      </c>
      <c r="C93" t="s">
        <v>14</v>
      </c>
      <c r="D93" s="11">
        <f t="shared" si="1"/>
        <v>2562</v>
      </c>
      <c r="E93" t="s">
        <v>19</v>
      </c>
      <c r="F93" s="43" t="s">
        <v>635</v>
      </c>
      <c r="G93">
        <v>2561</v>
      </c>
      <c r="H93" t="s">
        <v>16</v>
      </c>
      <c r="I93" t="s">
        <v>416</v>
      </c>
      <c r="J93" t="s">
        <v>410</v>
      </c>
      <c r="K93" t="s">
        <v>411</v>
      </c>
      <c r="M93" s="38" t="s">
        <v>857</v>
      </c>
      <c r="N93" t="str">
        <f>VLOOKUP(M93,[1]Sheet1!$Q$73:$S$2481,2,0)</f>
        <v>210201V01</v>
      </c>
      <c r="O93" t="str">
        <f>VLOOKUP(M93,[1]Sheet1!$Q$73:$S$2481,3,0)</f>
        <v>210201F0102</v>
      </c>
    </row>
    <row r="94" spans="1:15" ht="29.4" hidden="1" thickBot="1" x14ac:dyDescent="0.35">
      <c r="A94" s="9" t="s">
        <v>858</v>
      </c>
      <c r="B94" t="s">
        <v>467</v>
      </c>
      <c r="C94" t="s">
        <v>14</v>
      </c>
      <c r="D94" s="11">
        <f t="shared" si="1"/>
        <v>2561</v>
      </c>
      <c r="E94" t="s">
        <v>15</v>
      </c>
      <c r="F94" s="43" t="s">
        <v>635</v>
      </c>
      <c r="G94">
        <v>2560</v>
      </c>
      <c r="H94" t="s">
        <v>446</v>
      </c>
      <c r="I94" t="s">
        <v>416</v>
      </c>
      <c r="J94" t="s">
        <v>410</v>
      </c>
      <c r="K94" t="s">
        <v>411</v>
      </c>
      <c r="M94" s="38" t="s">
        <v>859</v>
      </c>
      <c r="N94" t="str">
        <f>VLOOKUP(M94,[1]Sheet1!$Q$73:$S$2481,2,0)</f>
        <v>210101V02</v>
      </c>
      <c r="O94" t="str">
        <f>VLOOKUP(M94,[1]Sheet1!$Q$73:$S$2481,3,0)</f>
        <v>210101F0201</v>
      </c>
    </row>
    <row r="95" spans="1:15" ht="29.4" hidden="1" thickBot="1" x14ac:dyDescent="0.35">
      <c r="A95" s="9" t="s">
        <v>860</v>
      </c>
      <c r="B95" t="s">
        <v>467</v>
      </c>
      <c r="C95" t="s">
        <v>14</v>
      </c>
      <c r="D95" s="11">
        <f t="shared" si="1"/>
        <v>2562</v>
      </c>
      <c r="E95" t="s">
        <v>19</v>
      </c>
      <c r="F95" s="43" t="s">
        <v>635</v>
      </c>
      <c r="G95">
        <v>2561</v>
      </c>
      <c r="H95" t="s">
        <v>29</v>
      </c>
      <c r="I95" t="s">
        <v>416</v>
      </c>
      <c r="J95" t="s">
        <v>410</v>
      </c>
      <c r="K95" t="s">
        <v>411</v>
      </c>
      <c r="M95" s="38" t="s">
        <v>861</v>
      </c>
      <c r="N95" t="str">
        <f>VLOOKUP(M95,[1]Sheet1!$Q$73:$S$2481,2,0)</f>
        <v>210101V02</v>
      </c>
      <c r="O95" t="str">
        <f>VLOOKUP(M95,[1]Sheet1!$Q$73:$S$2481,3,0)</f>
        <v>210101F0201</v>
      </c>
    </row>
    <row r="96" spans="1:15" ht="43.8" thickBot="1" x14ac:dyDescent="0.35">
      <c r="A96" s="44" t="s">
        <v>862</v>
      </c>
      <c r="B96" t="s">
        <v>467</v>
      </c>
      <c r="C96" t="s">
        <v>14</v>
      </c>
      <c r="D96" s="11">
        <f t="shared" si="1"/>
        <v>2561</v>
      </c>
      <c r="E96" t="s">
        <v>789</v>
      </c>
      <c r="F96" s="43" t="s">
        <v>764</v>
      </c>
      <c r="G96">
        <v>2561</v>
      </c>
      <c r="H96" t="s">
        <v>789</v>
      </c>
      <c r="I96" t="s">
        <v>458</v>
      </c>
      <c r="J96" t="s">
        <v>410</v>
      </c>
      <c r="K96" t="s">
        <v>411</v>
      </c>
      <c r="M96" s="38" t="s">
        <v>863</v>
      </c>
      <c r="N96" t="str">
        <f>VLOOKUP(M96,[1]Sheet1!$Q$73:$S$2481,2,0)</f>
        <v>210102V01</v>
      </c>
      <c r="O96" t="str">
        <f>VLOOKUP(M96,[1]Sheet1!$Q$73:$S$2481,3,0)</f>
        <v>210102F0106</v>
      </c>
    </row>
    <row r="97" spans="1:15" ht="29.4" hidden="1" thickBot="1" x14ac:dyDescent="0.35">
      <c r="A97" s="44" t="s">
        <v>477</v>
      </c>
      <c r="B97" t="s">
        <v>467</v>
      </c>
      <c r="C97" t="s">
        <v>14</v>
      </c>
      <c r="D97" s="11">
        <f t="shared" si="1"/>
        <v>2560</v>
      </c>
      <c r="E97" t="s">
        <v>456</v>
      </c>
      <c r="F97" s="43" t="s">
        <v>635</v>
      </c>
      <c r="G97">
        <v>2559</v>
      </c>
      <c r="H97" t="s">
        <v>141</v>
      </c>
      <c r="I97" t="s">
        <v>171</v>
      </c>
      <c r="J97" t="s">
        <v>172</v>
      </c>
      <c r="K97" t="s">
        <v>173</v>
      </c>
      <c r="M97" s="38" t="s">
        <v>864</v>
      </c>
      <c r="N97" t="str">
        <f>VLOOKUP(M97,[1]Sheet1!$Q$73:$S$2481,2,0)</f>
        <v>210201V04</v>
      </c>
      <c r="O97" t="str">
        <f>VLOOKUP(M97,[1]Sheet1!$Q$73:$S$2481,3,0)</f>
        <v>210201F0404</v>
      </c>
    </row>
    <row r="98" spans="1:15" ht="43.8" hidden="1" thickBot="1" x14ac:dyDescent="0.35">
      <c r="A98" s="9" t="s">
        <v>865</v>
      </c>
      <c r="B98" t="s">
        <v>467</v>
      </c>
      <c r="C98" t="s">
        <v>14</v>
      </c>
      <c r="D98" s="11">
        <f t="shared" si="1"/>
        <v>2561</v>
      </c>
      <c r="E98" t="s">
        <v>449</v>
      </c>
      <c r="F98" s="43" t="s">
        <v>760</v>
      </c>
      <c r="G98">
        <v>2560</v>
      </c>
      <c r="H98" t="s">
        <v>449</v>
      </c>
      <c r="I98" t="s">
        <v>866</v>
      </c>
      <c r="J98" t="s">
        <v>410</v>
      </c>
      <c r="K98" t="s">
        <v>411</v>
      </c>
      <c r="M98" s="38" t="s">
        <v>867</v>
      </c>
      <c r="N98" t="str">
        <f>VLOOKUP(M98,[1]Sheet1!$Q$73:$S$2481,2,0)</f>
        <v>210101V02</v>
      </c>
      <c r="O98" t="str">
        <f>VLOOKUP(M98,[1]Sheet1!$Q$73:$S$2481,3,0)</f>
        <v>210101F0201</v>
      </c>
    </row>
    <row r="99" spans="1:15" ht="43.8" hidden="1" thickBot="1" x14ac:dyDescent="0.35">
      <c r="A99" s="9" t="s">
        <v>868</v>
      </c>
      <c r="B99" t="s">
        <v>467</v>
      </c>
      <c r="C99" t="s">
        <v>14</v>
      </c>
      <c r="D99" s="11">
        <f t="shared" si="1"/>
        <v>2561</v>
      </c>
      <c r="E99" t="s">
        <v>15</v>
      </c>
      <c r="F99" s="43" t="s">
        <v>635</v>
      </c>
      <c r="G99">
        <v>2560</v>
      </c>
      <c r="H99" t="s">
        <v>449</v>
      </c>
      <c r="I99" t="s">
        <v>869</v>
      </c>
      <c r="J99" t="s">
        <v>410</v>
      </c>
      <c r="K99" t="s">
        <v>411</v>
      </c>
      <c r="M99" s="38" t="s">
        <v>870</v>
      </c>
      <c r="N99" t="str">
        <f>VLOOKUP(M99,[1]Sheet1!$Q$73:$S$2481,2,0)</f>
        <v>210101V02</v>
      </c>
      <c r="O99" t="str">
        <f>VLOOKUP(M99,[1]Sheet1!$Q$73:$S$2481,3,0)</f>
        <v>210101F0201</v>
      </c>
    </row>
    <row r="100" spans="1:15" ht="43.8" thickBot="1" x14ac:dyDescent="0.35">
      <c r="A100" s="44" t="s">
        <v>871</v>
      </c>
      <c r="B100" t="s">
        <v>467</v>
      </c>
      <c r="C100" t="s">
        <v>14</v>
      </c>
      <c r="D100" s="11">
        <f t="shared" si="1"/>
        <v>2561</v>
      </c>
      <c r="E100" t="s">
        <v>773</v>
      </c>
      <c r="F100" s="43" t="s">
        <v>774</v>
      </c>
      <c r="G100">
        <v>2561</v>
      </c>
      <c r="H100" t="s">
        <v>29</v>
      </c>
      <c r="I100" t="s">
        <v>458</v>
      </c>
      <c r="J100" t="s">
        <v>410</v>
      </c>
      <c r="K100" t="s">
        <v>411</v>
      </c>
      <c r="M100" s="38" t="s">
        <v>872</v>
      </c>
      <c r="N100" t="str">
        <f>VLOOKUP(M100,[1]Sheet1!$Q$73:$S$2481,2,0)</f>
        <v>210102V01</v>
      </c>
      <c r="O100" t="str">
        <f>VLOOKUP(M100,[1]Sheet1!$Q$73:$S$2481,3,0)</f>
        <v>210102F0106</v>
      </c>
    </row>
    <row r="101" spans="1:15" ht="29.4" hidden="1" thickBot="1" x14ac:dyDescent="0.35">
      <c r="A101" s="9" t="s">
        <v>860</v>
      </c>
      <c r="B101" t="s">
        <v>467</v>
      </c>
      <c r="C101" t="s">
        <v>14</v>
      </c>
      <c r="D101" s="11">
        <f t="shared" si="1"/>
        <v>2563</v>
      </c>
      <c r="E101" t="s">
        <v>32</v>
      </c>
      <c r="F101" s="43" t="s">
        <v>635</v>
      </c>
      <c r="G101">
        <v>2562</v>
      </c>
      <c r="H101" t="s">
        <v>38</v>
      </c>
      <c r="I101" t="s">
        <v>416</v>
      </c>
      <c r="J101" t="s">
        <v>410</v>
      </c>
      <c r="K101" t="s">
        <v>411</v>
      </c>
      <c r="M101" s="38" t="s">
        <v>873</v>
      </c>
      <c r="N101" t="str">
        <f>VLOOKUP(M101,[1]Sheet1!$Q$73:$S$2481,2,0)</f>
        <v>210101V02</v>
      </c>
      <c r="O101" t="str">
        <f>VLOOKUP(M101,[1]Sheet1!$Q$73:$S$2481,3,0)</f>
        <v>210101F0201</v>
      </c>
    </row>
    <row r="102" spans="1:15" ht="43.8" thickBot="1" x14ac:dyDescent="0.35">
      <c r="A102" s="44" t="s">
        <v>874</v>
      </c>
      <c r="B102" t="s">
        <v>467</v>
      </c>
      <c r="C102" t="s">
        <v>14</v>
      </c>
      <c r="D102" s="11">
        <f t="shared" si="1"/>
        <v>2561</v>
      </c>
      <c r="E102" t="s">
        <v>450</v>
      </c>
      <c r="F102" s="43" t="s">
        <v>875</v>
      </c>
      <c r="G102">
        <v>2561</v>
      </c>
      <c r="H102" t="s">
        <v>446</v>
      </c>
      <c r="I102" t="s">
        <v>458</v>
      </c>
      <c r="J102" t="s">
        <v>410</v>
      </c>
      <c r="K102" t="s">
        <v>411</v>
      </c>
      <c r="M102" s="38" t="s">
        <v>876</v>
      </c>
      <c r="N102" t="str">
        <f>VLOOKUP(M102,[1]Sheet1!$Q$73:$S$2481,2,0)</f>
        <v>210102V01</v>
      </c>
      <c r="O102" t="str">
        <f>VLOOKUP(M102,[1]Sheet1!$Q$73:$S$2481,3,0)</f>
        <v>210102F0106</v>
      </c>
    </row>
    <row r="103" spans="1:15" ht="43.8" thickBot="1" x14ac:dyDescent="0.35">
      <c r="A103" s="44" t="s">
        <v>877</v>
      </c>
      <c r="B103" t="s">
        <v>467</v>
      </c>
      <c r="C103" t="s">
        <v>14</v>
      </c>
      <c r="D103" s="11">
        <f t="shared" si="1"/>
        <v>2561</v>
      </c>
      <c r="E103" t="s">
        <v>15</v>
      </c>
      <c r="F103" s="43" t="s">
        <v>635</v>
      </c>
      <c r="G103">
        <v>2560</v>
      </c>
      <c r="H103" t="s">
        <v>446</v>
      </c>
      <c r="I103" t="s">
        <v>458</v>
      </c>
      <c r="J103" t="s">
        <v>410</v>
      </c>
      <c r="K103" t="s">
        <v>411</v>
      </c>
      <c r="M103" s="38" t="s">
        <v>878</v>
      </c>
      <c r="N103" t="str">
        <f>VLOOKUP(M103,[1]Sheet1!$Q$73:$S$2481,2,0)</f>
        <v>210102V01</v>
      </c>
      <c r="O103" t="str">
        <f>VLOOKUP(M103,[1]Sheet1!$Q$73:$S$2481,3,0)</f>
        <v>210102F0106</v>
      </c>
    </row>
    <row r="104" spans="1:15" ht="43.8" thickBot="1" x14ac:dyDescent="0.35">
      <c r="A104" s="44" t="s">
        <v>879</v>
      </c>
      <c r="B104" t="s">
        <v>467</v>
      </c>
      <c r="C104" t="s">
        <v>14</v>
      </c>
      <c r="D104" s="11">
        <f t="shared" si="1"/>
        <v>2562</v>
      </c>
      <c r="E104" t="s">
        <v>26</v>
      </c>
      <c r="F104" s="43" t="s">
        <v>639</v>
      </c>
      <c r="G104">
        <v>2562</v>
      </c>
      <c r="H104" t="s">
        <v>26</v>
      </c>
      <c r="I104" t="s">
        <v>458</v>
      </c>
      <c r="J104" t="s">
        <v>410</v>
      </c>
      <c r="K104" t="s">
        <v>411</v>
      </c>
      <c r="M104" s="38" t="s">
        <v>880</v>
      </c>
      <c r="N104" t="str">
        <f>VLOOKUP(M104,[1]Sheet1!$Q$73:$S$2481,2,0)</f>
        <v>210102V01</v>
      </c>
      <c r="O104" t="str">
        <f>VLOOKUP(M104,[1]Sheet1!$Q$73:$S$2481,3,0)</f>
        <v>210102F0106</v>
      </c>
    </row>
    <row r="105" spans="1:15" ht="43.8" thickBot="1" x14ac:dyDescent="0.35">
      <c r="A105" s="44" t="s">
        <v>881</v>
      </c>
      <c r="B105" t="s">
        <v>467</v>
      </c>
      <c r="C105" t="s">
        <v>14</v>
      </c>
      <c r="D105" s="11">
        <f t="shared" si="1"/>
        <v>2562</v>
      </c>
      <c r="E105" t="s">
        <v>22</v>
      </c>
      <c r="F105" s="43" t="s">
        <v>692</v>
      </c>
      <c r="G105">
        <v>2562</v>
      </c>
      <c r="H105" t="s">
        <v>26</v>
      </c>
      <c r="I105" t="s">
        <v>458</v>
      </c>
      <c r="J105" t="s">
        <v>410</v>
      </c>
      <c r="K105" t="s">
        <v>411</v>
      </c>
      <c r="M105" s="38" t="s">
        <v>882</v>
      </c>
      <c r="N105" t="str">
        <f>VLOOKUP(M105,[1]Sheet1!$Q$73:$S$2481,2,0)</f>
        <v>210102V01</v>
      </c>
      <c r="O105" t="str">
        <f>VLOOKUP(M105,[1]Sheet1!$Q$73:$S$2481,3,0)</f>
        <v>210102F0106</v>
      </c>
    </row>
    <row r="106" spans="1:15" ht="29.4" hidden="1" thickBot="1" x14ac:dyDescent="0.35">
      <c r="A106" s="9" t="s">
        <v>858</v>
      </c>
      <c r="B106" t="s">
        <v>467</v>
      </c>
      <c r="C106" t="s">
        <v>14</v>
      </c>
      <c r="D106" s="11">
        <f t="shared" si="1"/>
        <v>2562</v>
      </c>
      <c r="E106" t="s">
        <v>19</v>
      </c>
      <c r="F106" s="43" t="s">
        <v>635</v>
      </c>
      <c r="G106">
        <v>2561</v>
      </c>
      <c r="H106" t="s">
        <v>16</v>
      </c>
      <c r="I106" t="s">
        <v>416</v>
      </c>
      <c r="J106" t="s">
        <v>410</v>
      </c>
      <c r="K106" t="s">
        <v>411</v>
      </c>
      <c r="M106" s="38" t="s">
        <v>883</v>
      </c>
      <c r="N106" t="str">
        <f>VLOOKUP(M106,[1]Sheet1!$Q$73:$S$2481,2,0)</f>
        <v>210101V02</v>
      </c>
      <c r="O106" t="str">
        <f>VLOOKUP(M106,[1]Sheet1!$Q$73:$S$2481,3,0)</f>
        <v>210101F0201</v>
      </c>
    </row>
    <row r="107" spans="1:15" ht="43.8" hidden="1" thickBot="1" x14ac:dyDescent="0.35">
      <c r="A107" s="9" t="s">
        <v>884</v>
      </c>
      <c r="B107" t="s">
        <v>467</v>
      </c>
      <c r="C107" t="s">
        <v>14</v>
      </c>
      <c r="D107" s="11">
        <f t="shared" si="1"/>
        <v>2561</v>
      </c>
      <c r="E107" t="s">
        <v>15</v>
      </c>
      <c r="F107" s="43" t="s">
        <v>635</v>
      </c>
      <c r="G107">
        <v>2560</v>
      </c>
      <c r="H107" t="s">
        <v>449</v>
      </c>
      <c r="I107" t="s">
        <v>885</v>
      </c>
      <c r="J107" t="s">
        <v>410</v>
      </c>
      <c r="K107" t="s">
        <v>411</v>
      </c>
      <c r="M107" s="38" t="s">
        <v>886</v>
      </c>
      <c r="N107" t="str">
        <f>VLOOKUP(M107,[1]Sheet1!$Q$73:$S$2481,2,0)</f>
        <v>210101V02</v>
      </c>
      <c r="O107" t="str">
        <f>VLOOKUP(M107,[1]Sheet1!$Q$73:$S$2481,3,0)</f>
        <v>210101F0201</v>
      </c>
    </row>
    <row r="108" spans="1:15" ht="58.2" hidden="1" thickBot="1" x14ac:dyDescent="0.35">
      <c r="A108" s="44" t="s">
        <v>478</v>
      </c>
      <c r="B108" t="s">
        <v>467</v>
      </c>
      <c r="C108" t="s">
        <v>14</v>
      </c>
      <c r="D108" s="11">
        <f t="shared" si="1"/>
        <v>2562</v>
      </c>
      <c r="E108" t="s">
        <v>22</v>
      </c>
      <c r="F108" s="43" t="s">
        <v>692</v>
      </c>
      <c r="G108">
        <v>2562</v>
      </c>
      <c r="H108" t="s">
        <v>45</v>
      </c>
      <c r="I108" t="s">
        <v>458</v>
      </c>
      <c r="J108" t="s">
        <v>410</v>
      </c>
      <c r="K108" t="s">
        <v>411</v>
      </c>
      <c r="M108" s="38" t="s">
        <v>887</v>
      </c>
      <c r="N108" t="str">
        <f>VLOOKUP(M108,[1]Sheet1!$Q$73:$S$2481,2,0)</f>
        <v>210201V01</v>
      </c>
      <c r="O108" t="str">
        <f>VLOOKUP(M108,[1]Sheet1!$Q$73:$S$2481,3,0)</f>
        <v>210201F0101</v>
      </c>
    </row>
    <row r="109" spans="1:15" ht="29.4" hidden="1" thickBot="1" x14ac:dyDescent="0.35">
      <c r="A109" s="9" t="s">
        <v>888</v>
      </c>
      <c r="B109" t="s">
        <v>467</v>
      </c>
      <c r="C109" t="s">
        <v>14</v>
      </c>
      <c r="D109" s="11">
        <f t="shared" si="1"/>
        <v>2563</v>
      </c>
      <c r="E109" t="s">
        <v>32</v>
      </c>
      <c r="F109" s="43" t="s">
        <v>635</v>
      </c>
      <c r="G109">
        <v>2562</v>
      </c>
      <c r="H109" t="s">
        <v>43</v>
      </c>
      <c r="I109" t="s">
        <v>416</v>
      </c>
      <c r="J109" t="s">
        <v>410</v>
      </c>
      <c r="K109" t="s">
        <v>411</v>
      </c>
      <c r="M109" s="38" t="s">
        <v>889</v>
      </c>
      <c r="N109" t="str">
        <f>VLOOKUP(M109,[1]Sheet1!$Q$73:$S$2481,2,0)</f>
        <v>210101V02</v>
      </c>
      <c r="O109" t="str">
        <f>VLOOKUP(M109,[1]Sheet1!$Q$73:$S$2481,3,0)</f>
        <v>210101F0201</v>
      </c>
    </row>
    <row r="110" spans="1:15" ht="43.8" hidden="1" thickBot="1" x14ac:dyDescent="0.35">
      <c r="A110" s="9" t="s">
        <v>890</v>
      </c>
      <c r="B110" t="s">
        <v>467</v>
      </c>
      <c r="C110" t="s">
        <v>14</v>
      </c>
      <c r="D110" s="11">
        <f t="shared" si="1"/>
        <v>2561</v>
      </c>
      <c r="E110" t="s">
        <v>15</v>
      </c>
      <c r="F110" s="43" t="s">
        <v>635</v>
      </c>
      <c r="G110">
        <v>2560</v>
      </c>
      <c r="H110" t="s">
        <v>446</v>
      </c>
      <c r="I110" t="s">
        <v>891</v>
      </c>
      <c r="J110" t="s">
        <v>410</v>
      </c>
      <c r="K110" t="s">
        <v>411</v>
      </c>
      <c r="M110" s="38" t="s">
        <v>892</v>
      </c>
      <c r="N110" t="str">
        <f>VLOOKUP(M110,[1]Sheet1!$Q$73:$S$2481,2,0)</f>
        <v>210101V02</v>
      </c>
      <c r="O110" t="str">
        <f>VLOOKUP(M110,[1]Sheet1!$Q$73:$S$2481,3,0)</f>
        <v>210101F0201</v>
      </c>
    </row>
    <row r="111" spans="1:15" ht="29.4" hidden="1" thickBot="1" x14ac:dyDescent="0.35">
      <c r="A111" s="9" t="s">
        <v>893</v>
      </c>
      <c r="B111" t="s">
        <v>467</v>
      </c>
      <c r="C111" t="s">
        <v>14</v>
      </c>
      <c r="D111" s="11">
        <f t="shared" si="1"/>
        <v>2562</v>
      </c>
      <c r="E111" t="s">
        <v>19</v>
      </c>
      <c r="F111" s="43" t="s">
        <v>635</v>
      </c>
      <c r="G111">
        <v>2561</v>
      </c>
      <c r="H111" t="s">
        <v>16</v>
      </c>
      <c r="I111" t="s">
        <v>416</v>
      </c>
      <c r="J111" t="s">
        <v>410</v>
      </c>
      <c r="K111" t="s">
        <v>411</v>
      </c>
      <c r="M111" s="38" t="s">
        <v>894</v>
      </c>
      <c r="N111" t="str">
        <f>VLOOKUP(M111,[1]Sheet1!$Q$73:$S$2481,2,0)</f>
        <v>210101V01</v>
      </c>
      <c r="O111" t="str">
        <f>VLOOKUP(M111,[1]Sheet1!$Q$73:$S$2481,3,0)</f>
        <v>210101F0102</v>
      </c>
    </row>
    <row r="112" spans="1:15" ht="43.8" hidden="1" thickBot="1" x14ac:dyDescent="0.35">
      <c r="A112" s="9" t="s">
        <v>895</v>
      </c>
      <c r="B112" t="s">
        <v>467</v>
      </c>
      <c r="C112" t="s">
        <v>14</v>
      </c>
      <c r="D112" s="11">
        <f t="shared" si="1"/>
        <v>2561</v>
      </c>
      <c r="E112" t="s">
        <v>15</v>
      </c>
      <c r="F112" s="43" t="s">
        <v>635</v>
      </c>
      <c r="G112">
        <v>2560</v>
      </c>
      <c r="H112" t="s">
        <v>446</v>
      </c>
      <c r="I112" t="s">
        <v>416</v>
      </c>
      <c r="J112" t="s">
        <v>410</v>
      </c>
      <c r="K112" t="s">
        <v>411</v>
      </c>
      <c r="M112" s="38" t="s">
        <v>896</v>
      </c>
      <c r="N112" t="str">
        <f>VLOOKUP(M112,[1]Sheet1!$Q$73:$S$2481,2,0)</f>
        <v>210101V01</v>
      </c>
      <c r="O112" t="str">
        <f>VLOOKUP(M112,[1]Sheet1!$Q$73:$S$2481,3,0)</f>
        <v>210101F0102</v>
      </c>
    </row>
    <row r="113" spans="1:15" ht="43.8" hidden="1" thickBot="1" x14ac:dyDescent="0.35">
      <c r="A113" s="9" t="s">
        <v>897</v>
      </c>
      <c r="B113" t="s">
        <v>467</v>
      </c>
      <c r="C113" t="s">
        <v>14</v>
      </c>
      <c r="D113" s="11">
        <f t="shared" si="1"/>
        <v>2561</v>
      </c>
      <c r="E113" t="s">
        <v>449</v>
      </c>
      <c r="F113" s="43" t="s">
        <v>760</v>
      </c>
      <c r="G113">
        <v>2560</v>
      </c>
      <c r="H113" t="s">
        <v>449</v>
      </c>
      <c r="I113" t="s">
        <v>898</v>
      </c>
      <c r="J113" t="s">
        <v>410</v>
      </c>
      <c r="K113" t="s">
        <v>411</v>
      </c>
      <c r="M113" s="38" t="s">
        <v>899</v>
      </c>
      <c r="N113" t="str">
        <f>VLOOKUP(M113,[1]Sheet1!$Q$73:$S$2481,2,0)</f>
        <v>210101V02</v>
      </c>
      <c r="O113" t="str">
        <f>VLOOKUP(M113,[1]Sheet1!$Q$73:$S$2481,3,0)</f>
        <v>210101F0201</v>
      </c>
    </row>
    <row r="114" spans="1:15" ht="72.599999999999994" hidden="1" thickBot="1" x14ac:dyDescent="0.35">
      <c r="A114" s="9" t="s">
        <v>900</v>
      </c>
      <c r="B114" t="s">
        <v>467</v>
      </c>
      <c r="C114" t="s">
        <v>14</v>
      </c>
      <c r="D114" s="11">
        <f t="shared" si="1"/>
        <v>2562</v>
      </c>
      <c r="E114" t="s">
        <v>19</v>
      </c>
      <c r="F114" s="43" t="s">
        <v>635</v>
      </c>
      <c r="G114">
        <v>2561</v>
      </c>
      <c r="H114" t="s">
        <v>16</v>
      </c>
      <c r="I114" t="s">
        <v>901</v>
      </c>
      <c r="J114" t="s">
        <v>410</v>
      </c>
      <c r="K114" t="s">
        <v>411</v>
      </c>
      <c r="M114" s="38" t="s">
        <v>902</v>
      </c>
      <c r="N114" t="str">
        <f>VLOOKUP(M114,[1]Sheet1!$Q$73:$S$2481,2,0)</f>
        <v>210101V03</v>
      </c>
      <c r="O114" t="str">
        <f>VLOOKUP(M114,[1]Sheet1!$Q$73:$S$2481,3,0)</f>
        <v>210101F0302</v>
      </c>
    </row>
    <row r="115" spans="1:15" ht="29.4" hidden="1" thickBot="1" x14ac:dyDescent="0.35">
      <c r="A115" s="9" t="s">
        <v>903</v>
      </c>
      <c r="B115" t="s">
        <v>467</v>
      </c>
      <c r="C115" t="s">
        <v>14</v>
      </c>
      <c r="D115" s="11">
        <f t="shared" si="1"/>
        <v>2561</v>
      </c>
      <c r="E115" t="s">
        <v>15</v>
      </c>
      <c r="F115" s="43" t="s">
        <v>635</v>
      </c>
      <c r="G115">
        <v>2560</v>
      </c>
      <c r="H115" t="s">
        <v>446</v>
      </c>
      <c r="I115" t="s">
        <v>416</v>
      </c>
      <c r="J115" t="s">
        <v>410</v>
      </c>
      <c r="K115" t="s">
        <v>411</v>
      </c>
      <c r="M115" s="38" t="s">
        <v>904</v>
      </c>
      <c r="N115" t="str">
        <f>VLOOKUP(M115,[1]Sheet1!$Q$73:$S$2481,2,0)</f>
        <v>210101V01</v>
      </c>
      <c r="O115" t="str">
        <f>VLOOKUP(M115,[1]Sheet1!$Q$73:$S$2481,3,0)</f>
        <v>210101F0102</v>
      </c>
    </row>
    <row r="116" spans="1:15" ht="43.8" hidden="1" thickBot="1" x14ac:dyDescent="0.35">
      <c r="A116" s="9" t="s">
        <v>905</v>
      </c>
      <c r="B116" t="s">
        <v>467</v>
      </c>
      <c r="C116" t="s">
        <v>14</v>
      </c>
      <c r="D116" s="11">
        <f t="shared" si="1"/>
        <v>2562</v>
      </c>
      <c r="E116" t="s">
        <v>19</v>
      </c>
      <c r="F116" s="43" t="s">
        <v>635</v>
      </c>
      <c r="G116">
        <v>2561</v>
      </c>
      <c r="H116" t="s">
        <v>16</v>
      </c>
      <c r="I116" t="s">
        <v>416</v>
      </c>
      <c r="J116" t="s">
        <v>410</v>
      </c>
      <c r="K116" t="s">
        <v>411</v>
      </c>
      <c r="M116" s="38" t="s">
        <v>906</v>
      </c>
      <c r="N116" t="str">
        <f>VLOOKUP(M116,[1]Sheet1!$Q$73:$S$2481,2,0)</f>
        <v>210101V01</v>
      </c>
      <c r="O116" t="str">
        <f>VLOOKUP(M116,[1]Sheet1!$Q$73:$S$2481,3,0)</f>
        <v>210101F0102</v>
      </c>
    </row>
    <row r="117" spans="1:15" ht="29.4" hidden="1" thickBot="1" x14ac:dyDescent="0.35">
      <c r="A117" s="9" t="s">
        <v>903</v>
      </c>
      <c r="B117" t="s">
        <v>467</v>
      </c>
      <c r="C117" t="s">
        <v>14</v>
      </c>
      <c r="D117" s="11">
        <f t="shared" si="1"/>
        <v>2562</v>
      </c>
      <c r="E117" t="s">
        <v>19</v>
      </c>
      <c r="F117" s="43" t="s">
        <v>635</v>
      </c>
      <c r="G117">
        <v>2561</v>
      </c>
      <c r="H117" t="s">
        <v>16</v>
      </c>
      <c r="I117" t="s">
        <v>416</v>
      </c>
      <c r="J117" t="s">
        <v>410</v>
      </c>
      <c r="K117" t="s">
        <v>411</v>
      </c>
      <c r="M117" s="38" t="s">
        <v>907</v>
      </c>
      <c r="N117" t="str">
        <f>VLOOKUP(M117,[1]Sheet1!$Q$73:$S$2481,2,0)</f>
        <v>210101V01</v>
      </c>
      <c r="O117" t="str">
        <f>VLOOKUP(M117,[1]Sheet1!$Q$73:$S$2481,3,0)</f>
        <v>210101F0102</v>
      </c>
    </row>
    <row r="118" spans="1:15" ht="43.8" hidden="1" thickBot="1" x14ac:dyDescent="0.35">
      <c r="A118" s="9" t="s">
        <v>908</v>
      </c>
      <c r="B118" t="s">
        <v>467</v>
      </c>
      <c r="C118" t="s">
        <v>14</v>
      </c>
      <c r="D118" s="11">
        <f t="shared" si="1"/>
        <v>2563</v>
      </c>
      <c r="E118" t="s">
        <v>32</v>
      </c>
      <c r="F118" s="43" t="s">
        <v>635</v>
      </c>
      <c r="G118">
        <v>2562</v>
      </c>
      <c r="H118" t="s">
        <v>38</v>
      </c>
      <c r="I118" t="s">
        <v>909</v>
      </c>
      <c r="J118" t="s">
        <v>410</v>
      </c>
      <c r="K118" t="s">
        <v>411</v>
      </c>
      <c r="M118" s="38" t="s">
        <v>910</v>
      </c>
      <c r="N118" t="str">
        <f>VLOOKUP(M118,[1]Sheet1!$Q$73:$S$2481,2,0)</f>
        <v>210101V02</v>
      </c>
      <c r="O118" t="str">
        <f>VLOOKUP(M118,[1]Sheet1!$Q$73:$S$2481,3,0)</f>
        <v>210101F0201</v>
      </c>
    </row>
    <row r="119" spans="1:15" ht="43.8" hidden="1" thickBot="1" x14ac:dyDescent="0.35">
      <c r="A119" s="9" t="s">
        <v>911</v>
      </c>
      <c r="B119" t="s">
        <v>467</v>
      </c>
      <c r="C119" t="s">
        <v>14</v>
      </c>
      <c r="D119" s="11">
        <f t="shared" si="1"/>
        <v>2561</v>
      </c>
      <c r="E119" t="s">
        <v>15</v>
      </c>
      <c r="F119" s="43" t="s">
        <v>635</v>
      </c>
      <c r="G119">
        <v>2560</v>
      </c>
      <c r="H119" t="s">
        <v>446</v>
      </c>
      <c r="I119" t="s">
        <v>416</v>
      </c>
      <c r="J119" t="s">
        <v>410</v>
      </c>
      <c r="K119" t="s">
        <v>411</v>
      </c>
      <c r="M119" s="38" t="s">
        <v>912</v>
      </c>
      <c r="N119" t="str">
        <f>VLOOKUP(M119,[1]Sheet1!$Q$73:$S$2481,2,0)</f>
        <v>210101V01</v>
      </c>
      <c r="O119" t="str">
        <f>VLOOKUP(M119,[1]Sheet1!$Q$73:$S$2481,3,0)</f>
        <v>210101F0102</v>
      </c>
    </row>
    <row r="120" spans="1:15" ht="29.4" hidden="1" thickBot="1" x14ac:dyDescent="0.35">
      <c r="A120" s="9" t="s">
        <v>903</v>
      </c>
      <c r="B120" t="s">
        <v>467</v>
      </c>
      <c r="C120" t="s">
        <v>14</v>
      </c>
      <c r="D120" s="11">
        <f t="shared" si="1"/>
        <v>2563</v>
      </c>
      <c r="E120" t="s">
        <v>32</v>
      </c>
      <c r="F120" s="43" t="s">
        <v>635</v>
      </c>
      <c r="G120">
        <v>2562</v>
      </c>
      <c r="H120" t="s">
        <v>43</v>
      </c>
      <c r="I120" t="s">
        <v>416</v>
      </c>
      <c r="J120" t="s">
        <v>410</v>
      </c>
      <c r="K120" t="s">
        <v>411</v>
      </c>
      <c r="M120" s="38" t="s">
        <v>913</v>
      </c>
      <c r="N120" t="str">
        <f>VLOOKUP(M120,[1]Sheet1!$Q$73:$S$2481,2,0)</f>
        <v>210101V01</v>
      </c>
      <c r="O120" t="str">
        <f>VLOOKUP(M120,[1]Sheet1!$Q$73:$S$2481,3,0)</f>
        <v>210101F0102</v>
      </c>
    </row>
    <row r="121" spans="1:15" ht="43.8" hidden="1" thickBot="1" x14ac:dyDescent="0.35">
      <c r="A121" s="9" t="s">
        <v>914</v>
      </c>
      <c r="B121" t="s">
        <v>467</v>
      </c>
      <c r="C121" t="s">
        <v>14</v>
      </c>
      <c r="D121" s="11">
        <f t="shared" si="1"/>
        <v>2561</v>
      </c>
      <c r="E121" t="s">
        <v>15</v>
      </c>
      <c r="F121" s="43" t="s">
        <v>635</v>
      </c>
      <c r="G121">
        <v>2560</v>
      </c>
      <c r="H121" t="s">
        <v>446</v>
      </c>
      <c r="I121" t="s">
        <v>428</v>
      </c>
      <c r="J121" t="s">
        <v>410</v>
      </c>
      <c r="K121" t="s">
        <v>411</v>
      </c>
      <c r="M121" s="38" t="s">
        <v>915</v>
      </c>
      <c r="N121" t="str">
        <f>VLOOKUP(M121,[1]Sheet1!$Q$73:$S$2481,2,0)</f>
        <v>210101V02</v>
      </c>
      <c r="O121" t="str">
        <f>VLOOKUP(M121,[1]Sheet1!$Q$73:$S$2481,3,0)</f>
        <v>210101F0201</v>
      </c>
    </row>
    <row r="122" spans="1:15" ht="43.8" hidden="1" thickBot="1" x14ac:dyDescent="0.35">
      <c r="A122" s="9" t="s">
        <v>911</v>
      </c>
      <c r="B122" t="s">
        <v>467</v>
      </c>
      <c r="C122" t="s">
        <v>14</v>
      </c>
      <c r="D122" s="11">
        <f t="shared" si="1"/>
        <v>2562</v>
      </c>
      <c r="E122" t="s">
        <v>19</v>
      </c>
      <c r="F122" s="43" t="s">
        <v>635</v>
      </c>
      <c r="G122">
        <v>2561</v>
      </c>
      <c r="H122" t="s">
        <v>16</v>
      </c>
      <c r="I122" t="s">
        <v>416</v>
      </c>
      <c r="J122" t="s">
        <v>410</v>
      </c>
      <c r="K122" t="s">
        <v>411</v>
      </c>
      <c r="M122" s="38" t="s">
        <v>916</v>
      </c>
      <c r="N122" t="str">
        <f>VLOOKUP(M122,[1]Sheet1!$Q$73:$S$2481,2,0)</f>
        <v>210101V01</v>
      </c>
      <c r="O122" t="str">
        <f>VLOOKUP(M122,[1]Sheet1!$Q$73:$S$2481,3,0)</f>
        <v>210101F0102</v>
      </c>
    </row>
    <row r="123" spans="1:15" ht="58.2" hidden="1" thickBot="1" x14ac:dyDescent="0.35">
      <c r="A123" s="44" t="s">
        <v>479</v>
      </c>
      <c r="B123" t="s">
        <v>467</v>
      </c>
      <c r="C123" t="s">
        <v>14</v>
      </c>
      <c r="D123" s="11">
        <f t="shared" si="1"/>
        <v>2561</v>
      </c>
      <c r="E123" t="s">
        <v>15</v>
      </c>
      <c r="F123" s="43" t="s">
        <v>635</v>
      </c>
      <c r="G123">
        <v>2560</v>
      </c>
      <c r="H123" t="s">
        <v>19</v>
      </c>
      <c r="I123" t="s">
        <v>453</v>
      </c>
      <c r="J123" t="s">
        <v>410</v>
      </c>
      <c r="K123" t="s">
        <v>411</v>
      </c>
      <c r="L123" t="s">
        <v>235</v>
      </c>
      <c r="M123" s="38" t="s">
        <v>917</v>
      </c>
      <c r="N123" t="str">
        <f>VLOOKUP(M123,[1]Sheet1!$Q$73:$S$2481,2,0)</f>
        <v>210201V04</v>
      </c>
      <c r="O123" t="str">
        <f>VLOOKUP(M123,[1]Sheet1!$Q$73:$S$2481,3,0)</f>
        <v>210201F0401</v>
      </c>
    </row>
    <row r="124" spans="1:15" ht="29.4" hidden="1" thickBot="1" x14ac:dyDescent="0.35">
      <c r="A124" s="9" t="s">
        <v>918</v>
      </c>
      <c r="B124" t="s">
        <v>467</v>
      </c>
      <c r="C124" t="s">
        <v>14</v>
      </c>
      <c r="D124" s="11">
        <f t="shared" si="1"/>
        <v>2561</v>
      </c>
      <c r="E124" t="s">
        <v>15</v>
      </c>
      <c r="F124" s="43" t="s">
        <v>635</v>
      </c>
      <c r="G124">
        <v>2560</v>
      </c>
      <c r="H124" t="s">
        <v>446</v>
      </c>
      <c r="I124" t="s">
        <v>919</v>
      </c>
      <c r="J124" t="s">
        <v>410</v>
      </c>
      <c r="K124" t="s">
        <v>411</v>
      </c>
      <c r="M124" s="38" t="s">
        <v>920</v>
      </c>
      <c r="N124" t="str">
        <f>VLOOKUP(M124,[1]Sheet1!$Q$73:$S$2481,2,0)</f>
        <v>210101V02</v>
      </c>
      <c r="O124" t="str">
        <f>VLOOKUP(M124,[1]Sheet1!$Q$73:$S$2481,3,0)</f>
        <v>210101F0201</v>
      </c>
    </row>
    <row r="125" spans="1:15" ht="29.4" hidden="1" thickBot="1" x14ac:dyDescent="0.35">
      <c r="A125" s="44" t="s">
        <v>480</v>
      </c>
      <c r="B125" t="s">
        <v>467</v>
      </c>
      <c r="C125" t="s">
        <v>14</v>
      </c>
      <c r="D125" s="11">
        <f t="shared" si="1"/>
        <v>2561</v>
      </c>
      <c r="E125" t="s">
        <v>15</v>
      </c>
      <c r="F125" s="43" t="s">
        <v>635</v>
      </c>
      <c r="G125">
        <v>2560</v>
      </c>
      <c r="H125" t="s">
        <v>446</v>
      </c>
      <c r="I125" t="s">
        <v>458</v>
      </c>
      <c r="J125" t="s">
        <v>410</v>
      </c>
      <c r="K125" t="s">
        <v>411</v>
      </c>
      <c r="M125" s="38" t="s">
        <v>921</v>
      </c>
      <c r="N125" t="str">
        <f>VLOOKUP(M125,[1]Sheet1!$Q$73:$S$2481,2,0)</f>
        <v>210201V01</v>
      </c>
      <c r="O125" t="str">
        <f>VLOOKUP(M125,[1]Sheet1!$Q$73:$S$2481,3,0)</f>
        <v>210201F0101</v>
      </c>
    </row>
    <row r="126" spans="1:15" ht="43.8" hidden="1" thickBot="1" x14ac:dyDescent="0.35">
      <c r="A126" s="9" t="s">
        <v>922</v>
      </c>
      <c r="B126" t="s">
        <v>467</v>
      </c>
      <c r="C126" t="s">
        <v>14</v>
      </c>
      <c r="D126" s="11">
        <f t="shared" si="1"/>
        <v>2563</v>
      </c>
      <c r="E126" t="s">
        <v>32</v>
      </c>
      <c r="F126" s="43" t="s">
        <v>635</v>
      </c>
      <c r="G126">
        <v>2562</v>
      </c>
      <c r="H126" t="s">
        <v>43</v>
      </c>
      <c r="I126" t="s">
        <v>416</v>
      </c>
      <c r="J126" t="s">
        <v>410</v>
      </c>
      <c r="K126" t="s">
        <v>411</v>
      </c>
      <c r="M126" s="38" t="s">
        <v>923</v>
      </c>
      <c r="N126" t="str">
        <f>VLOOKUP(M126,[1]Sheet1!$Q$73:$S$2481,2,0)</f>
        <v>210101V01</v>
      </c>
      <c r="O126" t="str">
        <f>VLOOKUP(M126,[1]Sheet1!$Q$73:$S$2481,3,0)</f>
        <v>210101F0101</v>
      </c>
    </row>
    <row r="127" spans="1:15" ht="43.8" hidden="1" thickBot="1" x14ac:dyDescent="0.35">
      <c r="A127" s="44" t="s">
        <v>481</v>
      </c>
      <c r="B127" t="s">
        <v>467</v>
      </c>
      <c r="C127" t="s">
        <v>14</v>
      </c>
      <c r="D127" s="11">
        <f t="shared" si="1"/>
        <v>2562</v>
      </c>
      <c r="E127" t="s">
        <v>19</v>
      </c>
      <c r="F127" s="43" t="s">
        <v>635</v>
      </c>
      <c r="G127">
        <v>2561</v>
      </c>
      <c r="H127" t="s">
        <v>33</v>
      </c>
      <c r="I127" t="s">
        <v>590</v>
      </c>
      <c r="J127" t="s">
        <v>410</v>
      </c>
      <c r="K127" t="s">
        <v>411</v>
      </c>
      <c r="M127" s="38" t="s">
        <v>924</v>
      </c>
      <c r="N127" t="str">
        <f>VLOOKUP(M127,[1]Sheet1!$Q$73:$S$2481,2,0)</f>
        <v>210201V04</v>
      </c>
      <c r="O127" t="str">
        <f>VLOOKUP(M127,[1]Sheet1!$Q$73:$S$2481,3,0)</f>
        <v>210201F0404</v>
      </c>
    </row>
    <row r="128" spans="1:15" ht="43.8" hidden="1" thickBot="1" x14ac:dyDescent="0.35">
      <c r="A128" s="9" t="s">
        <v>925</v>
      </c>
      <c r="B128" t="s">
        <v>467</v>
      </c>
      <c r="C128" t="s">
        <v>14</v>
      </c>
      <c r="D128" s="11">
        <f t="shared" si="1"/>
        <v>2562</v>
      </c>
      <c r="E128" t="s">
        <v>19</v>
      </c>
      <c r="F128" s="43" t="s">
        <v>635</v>
      </c>
      <c r="G128">
        <v>2561</v>
      </c>
      <c r="H128" t="s">
        <v>32</v>
      </c>
      <c r="I128" t="s">
        <v>452</v>
      </c>
      <c r="J128" t="s">
        <v>410</v>
      </c>
      <c r="K128" t="s">
        <v>411</v>
      </c>
      <c r="M128" s="38" t="s">
        <v>926</v>
      </c>
      <c r="N128" t="str">
        <f>VLOOKUP(M128,[1]Sheet1!$Q$73:$S$2481,2,0)</f>
        <v>210101V03</v>
      </c>
      <c r="O128" t="str">
        <f>VLOOKUP(M128,[1]Sheet1!$Q$73:$S$2481,3,0)</f>
        <v>210101F0301</v>
      </c>
    </row>
    <row r="129" spans="1:15" ht="43.8" hidden="1" thickBot="1" x14ac:dyDescent="0.35">
      <c r="A129" s="9" t="s">
        <v>927</v>
      </c>
      <c r="B129" t="s">
        <v>467</v>
      </c>
      <c r="C129" t="s">
        <v>14</v>
      </c>
      <c r="D129" s="11">
        <f t="shared" si="1"/>
        <v>2561</v>
      </c>
      <c r="E129" t="s">
        <v>451</v>
      </c>
      <c r="F129" s="43" t="s">
        <v>706</v>
      </c>
      <c r="G129">
        <v>2561</v>
      </c>
      <c r="H129" t="s">
        <v>29</v>
      </c>
      <c r="I129" t="s">
        <v>453</v>
      </c>
      <c r="J129" t="s">
        <v>410</v>
      </c>
      <c r="K129" t="s">
        <v>411</v>
      </c>
      <c r="M129" s="38" t="s">
        <v>928</v>
      </c>
      <c r="N129" t="str">
        <f>VLOOKUP(M129,[1]Sheet1!$Q$73:$S$2481,2,0)</f>
        <v>210101V03</v>
      </c>
      <c r="O129" t="str">
        <f>VLOOKUP(M129,[1]Sheet1!$Q$73:$S$2481,3,0)</f>
        <v>210101F0301</v>
      </c>
    </row>
    <row r="130" spans="1:15" ht="29.4" hidden="1" thickBot="1" x14ac:dyDescent="0.35">
      <c r="A130" s="9" t="s">
        <v>929</v>
      </c>
      <c r="B130" t="s">
        <v>467</v>
      </c>
      <c r="C130" t="s">
        <v>14</v>
      </c>
      <c r="D130" s="11">
        <f t="shared" si="1"/>
        <v>2561</v>
      </c>
      <c r="E130" t="s">
        <v>449</v>
      </c>
      <c r="F130" s="43" t="s">
        <v>760</v>
      </c>
      <c r="G130">
        <v>2560</v>
      </c>
      <c r="H130" t="s">
        <v>789</v>
      </c>
      <c r="I130" t="s">
        <v>898</v>
      </c>
      <c r="J130" t="s">
        <v>410</v>
      </c>
      <c r="K130" t="s">
        <v>411</v>
      </c>
      <c r="M130" s="38" t="s">
        <v>930</v>
      </c>
      <c r="N130" t="str">
        <f>VLOOKUP(M130,[1]Sheet1!$Q$73:$S$2481,2,0)</f>
        <v>210101V02</v>
      </c>
      <c r="O130" t="str">
        <f>VLOOKUP(M130,[1]Sheet1!$Q$73:$S$2481,3,0)</f>
        <v>210101F0201</v>
      </c>
    </row>
    <row r="131" spans="1:15" ht="43.8" hidden="1" thickBot="1" x14ac:dyDescent="0.35">
      <c r="A131" s="9" t="s">
        <v>931</v>
      </c>
      <c r="B131" t="s">
        <v>467</v>
      </c>
      <c r="C131" t="s">
        <v>14</v>
      </c>
      <c r="D131" s="11">
        <f t="shared" ref="D131:D194" si="2">IF(F131="ตุลาคม",G131+1,IF(F131="พฤศจิกายน",G131+1,IF(F131="ธันวาคม",G131+1,G131)))</f>
        <v>2562</v>
      </c>
      <c r="E131" t="s">
        <v>19</v>
      </c>
      <c r="F131" s="43" t="s">
        <v>635</v>
      </c>
      <c r="G131">
        <v>2561</v>
      </c>
      <c r="H131" t="s">
        <v>32</v>
      </c>
      <c r="I131" t="s">
        <v>452</v>
      </c>
      <c r="J131" t="s">
        <v>410</v>
      </c>
      <c r="K131" t="s">
        <v>411</v>
      </c>
      <c r="M131" s="38" t="s">
        <v>932</v>
      </c>
      <c r="N131" t="str">
        <f>VLOOKUP(M131,[1]Sheet1!$Q$73:$S$2481,2,0)</f>
        <v>210101V03</v>
      </c>
      <c r="O131" t="str">
        <f>VLOOKUP(M131,[1]Sheet1!$Q$73:$S$2481,3,0)</f>
        <v>210101F0301</v>
      </c>
    </row>
    <row r="132" spans="1:15" ht="29.4" hidden="1" thickBot="1" x14ac:dyDescent="0.35">
      <c r="A132" s="9" t="s">
        <v>933</v>
      </c>
      <c r="B132" t="s">
        <v>467</v>
      </c>
      <c r="C132" t="s">
        <v>14</v>
      </c>
      <c r="D132" s="11">
        <f t="shared" si="2"/>
        <v>2561</v>
      </c>
      <c r="E132" t="s">
        <v>15</v>
      </c>
      <c r="F132" s="43" t="s">
        <v>635</v>
      </c>
      <c r="G132">
        <v>2560</v>
      </c>
      <c r="H132" t="s">
        <v>449</v>
      </c>
      <c r="I132" t="s">
        <v>416</v>
      </c>
      <c r="J132" t="s">
        <v>410</v>
      </c>
      <c r="K132" t="s">
        <v>411</v>
      </c>
      <c r="M132" s="38" t="s">
        <v>934</v>
      </c>
      <c r="N132" t="str">
        <f>VLOOKUP(M132,[1]Sheet1!$Q$73:$S$2481,2,0)</f>
        <v>210101V01</v>
      </c>
      <c r="O132" t="str">
        <f>VLOOKUP(M132,[1]Sheet1!$Q$73:$S$2481,3,0)</f>
        <v>210101F0102</v>
      </c>
    </row>
    <row r="133" spans="1:15" ht="43.8" hidden="1" thickBot="1" x14ac:dyDescent="0.35">
      <c r="A133" s="9" t="s">
        <v>935</v>
      </c>
      <c r="B133" t="s">
        <v>467</v>
      </c>
      <c r="C133" t="s">
        <v>14</v>
      </c>
      <c r="D133" s="11">
        <f t="shared" si="2"/>
        <v>2561</v>
      </c>
      <c r="E133" t="s">
        <v>448</v>
      </c>
      <c r="F133" s="43" t="s">
        <v>630</v>
      </c>
      <c r="G133">
        <v>2561</v>
      </c>
      <c r="H133" t="s">
        <v>26</v>
      </c>
      <c r="I133" t="s">
        <v>453</v>
      </c>
      <c r="J133" t="s">
        <v>410</v>
      </c>
      <c r="K133" t="s">
        <v>411</v>
      </c>
      <c r="M133" s="38" t="s">
        <v>936</v>
      </c>
      <c r="N133" t="str">
        <f>VLOOKUP(M133,[1]Sheet1!$Q$73:$S$2481,2,0)</f>
        <v>210101V03</v>
      </c>
      <c r="O133" t="str">
        <f>VLOOKUP(M133,[1]Sheet1!$Q$73:$S$2481,3,0)</f>
        <v>210101F0301</v>
      </c>
    </row>
    <row r="134" spans="1:15" ht="43.8" hidden="1" thickBot="1" x14ac:dyDescent="0.35">
      <c r="A134" s="44" t="s">
        <v>482</v>
      </c>
      <c r="B134" t="s">
        <v>467</v>
      </c>
      <c r="C134" t="s">
        <v>14</v>
      </c>
      <c r="D134" s="11">
        <f t="shared" si="2"/>
        <v>2562</v>
      </c>
      <c r="E134" t="s">
        <v>19</v>
      </c>
      <c r="F134" s="43" t="s">
        <v>635</v>
      </c>
      <c r="G134">
        <v>2561</v>
      </c>
      <c r="H134" t="s">
        <v>16</v>
      </c>
      <c r="I134" t="s">
        <v>453</v>
      </c>
      <c r="J134" t="s">
        <v>410</v>
      </c>
      <c r="K134" t="s">
        <v>411</v>
      </c>
      <c r="M134" s="38" t="s">
        <v>937</v>
      </c>
      <c r="N134" t="str">
        <f>VLOOKUP(M134,[1]Sheet1!$Q$73:$S$2481,2,0)</f>
        <v>210201V04</v>
      </c>
      <c r="O134" t="str">
        <f>VLOOKUP(M134,[1]Sheet1!$Q$73:$S$2481,3,0)</f>
        <v>210201F0401</v>
      </c>
    </row>
    <row r="135" spans="1:15" ht="29.4" hidden="1" thickBot="1" x14ac:dyDescent="0.35">
      <c r="A135" s="9" t="s">
        <v>938</v>
      </c>
      <c r="B135" t="s">
        <v>467</v>
      </c>
      <c r="C135" t="s">
        <v>14</v>
      </c>
      <c r="D135" s="11">
        <f t="shared" si="2"/>
        <v>2561</v>
      </c>
      <c r="E135" t="s">
        <v>15</v>
      </c>
      <c r="F135" s="43" t="s">
        <v>635</v>
      </c>
      <c r="G135">
        <v>2560</v>
      </c>
      <c r="H135" t="s">
        <v>446</v>
      </c>
      <c r="I135" t="s">
        <v>939</v>
      </c>
      <c r="J135" t="s">
        <v>410</v>
      </c>
      <c r="K135" t="s">
        <v>411</v>
      </c>
      <c r="M135" s="38" t="s">
        <v>940</v>
      </c>
      <c r="N135" t="str">
        <f>VLOOKUP(M135,[1]Sheet1!$Q$73:$S$2481,2,0)</f>
        <v>210101V02</v>
      </c>
      <c r="O135" t="str">
        <f>VLOOKUP(M135,[1]Sheet1!$Q$73:$S$2481,3,0)</f>
        <v>210101F0201</v>
      </c>
    </row>
    <row r="136" spans="1:15" ht="72.599999999999994" hidden="1" thickBot="1" x14ac:dyDescent="0.35">
      <c r="A136" s="9" t="s">
        <v>941</v>
      </c>
      <c r="B136" t="s">
        <v>467</v>
      </c>
      <c r="C136" t="s">
        <v>14</v>
      </c>
      <c r="D136" s="11">
        <f t="shared" si="2"/>
        <v>2562</v>
      </c>
      <c r="E136" t="s">
        <v>19</v>
      </c>
      <c r="F136" s="43" t="s">
        <v>635</v>
      </c>
      <c r="G136">
        <v>2561</v>
      </c>
      <c r="H136" t="s">
        <v>32</v>
      </c>
      <c r="I136" t="s">
        <v>452</v>
      </c>
      <c r="J136" t="s">
        <v>410</v>
      </c>
      <c r="K136" t="s">
        <v>411</v>
      </c>
      <c r="M136" s="38" t="s">
        <v>942</v>
      </c>
      <c r="N136" t="str">
        <f>VLOOKUP(M136,[1]Sheet1!$Q$73:$S$2481,2,0)</f>
        <v>210101V03</v>
      </c>
      <c r="O136" t="str">
        <f>VLOOKUP(M136,[1]Sheet1!$Q$73:$S$2481,3,0)</f>
        <v>210101F0301</v>
      </c>
    </row>
    <row r="137" spans="1:15" ht="58.2" hidden="1" thickBot="1" x14ac:dyDescent="0.35">
      <c r="A137" s="9" t="s">
        <v>943</v>
      </c>
      <c r="B137" t="s">
        <v>467</v>
      </c>
      <c r="C137" t="s">
        <v>14</v>
      </c>
      <c r="D137" s="11">
        <f t="shared" si="2"/>
        <v>2561</v>
      </c>
      <c r="E137" t="s">
        <v>15</v>
      </c>
      <c r="F137" s="43" t="s">
        <v>635</v>
      </c>
      <c r="G137">
        <v>2560</v>
      </c>
      <c r="H137" t="s">
        <v>449</v>
      </c>
      <c r="I137" t="s">
        <v>944</v>
      </c>
      <c r="J137" t="s">
        <v>410</v>
      </c>
      <c r="K137" t="s">
        <v>411</v>
      </c>
      <c r="M137" s="38" t="s">
        <v>945</v>
      </c>
      <c r="N137" t="str">
        <f>VLOOKUP(M137,[1]Sheet1!$Q$73:$S$2481,2,0)</f>
        <v>210101V02</v>
      </c>
      <c r="O137" t="str">
        <f>VLOOKUP(M137,[1]Sheet1!$Q$73:$S$2481,3,0)</f>
        <v>210101F0201</v>
      </c>
    </row>
    <row r="138" spans="1:15" ht="43.8" hidden="1" thickBot="1" x14ac:dyDescent="0.35">
      <c r="A138" s="44" t="s">
        <v>483</v>
      </c>
      <c r="B138" t="s">
        <v>467</v>
      </c>
      <c r="C138" t="s">
        <v>14</v>
      </c>
      <c r="D138" s="11">
        <f t="shared" si="2"/>
        <v>2561</v>
      </c>
      <c r="E138" t="s">
        <v>449</v>
      </c>
      <c r="F138" s="43" t="s">
        <v>760</v>
      </c>
      <c r="G138">
        <v>2560</v>
      </c>
      <c r="H138" t="s">
        <v>450</v>
      </c>
      <c r="I138" t="s">
        <v>414</v>
      </c>
      <c r="J138" t="s">
        <v>410</v>
      </c>
      <c r="K138" t="s">
        <v>411</v>
      </c>
      <c r="M138" s="38" t="s">
        <v>946</v>
      </c>
      <c r="N138" t="str">
        <f>VLOOKUP(M138,[1]Sheet1!$Q$73:$S$2481,2,0)</f>
        <v>210201V01</v>
      </c>
      <c r="O138" t="str">
        <f>VLOOKUP(M138,[1]Sheet1!$Q$73:$S$2481,3,0)</f>
        <v>210201F0101</v>
      </c>
    </row>
    <row r="139" spans="1:15" ht="29.4" hidden="1" thickBot="1" x14ac:dyDescent="0.35">
      <c r="A139" s="9" t="s">
        <v>947</v>
      </c>
      <c r="B139" t="s">
        <v>467</v>
      </c>
      <c r="C139" t="s">
        <v>14</v>
      </c>
      <c r="D139" s="11">
        <f t="shared" si="2"/>
        <v>2561</v>
      </c>
      <c r="E139" t="s">
        <v>15</v>
      </c>
      <c r="F139" s="43" t="s">
        <v>635</v>
      </c>
      <c r="G139">
        <v>2560</v>
      </c>
      <c r="H139" t="s">
        <v>446</v>
      </c>
      <c r="I139" t="s">
        <v>919</v>
      </c>
      <c r="J139" t="s">
        <v>410</v>
      </c>
      <c r="K139" t="s">
        <v>411</v>
      </c>
      <c r="M139" s="38" t="s">
        <v>948</v>
      </c>
      <c r="N139" t="str">
        <f>VLOOKUP(M139,[1]Sheet1!$Q$73:$S$2481,2,0)</f>
        <v>210101V02</v>
      </c>
      <c r="O139" t="str">
        <f>VLOOKUP(M139,[1]Sheet1!$Q$73:$S$2481,3,0)</f>
        <v>210101F0201</v>
      </c>
    </row>
    <row r="140" spans="1:15" ht="43.8" hidden="1" thickBot="1" x14ac:dyDescent="0.35">
      <c r="A140" s="9" t="s">
        <v>949</v>
      </c>
      <c r="B140" t="s">
        <v>467</v>
      </c>
      <c r="C140" t="s">
        <v>14</v>
      </c>
      <c r="D140" s="11">
        <f t="shared" si="2"/>
        <v>2562</v>
      </c>
      <c r="E140" t="s">
        <v>19</v>
      </c>
      <c r="F140" s="43" t="s">
        <v>635</v>
      </c>
      <c r="G140">
        <v>2561</v>
      </c>
      <c r="H140" t="s">
        <v>29</v>
      </c>
      <c r="I140" t="s">
        <v>950</v>
      </c>
      <c r="J140" t="s">
        <v>410</v>
      </c>
      <c r="K140" t="s">
        <v>411</v>
      </c>
      <c r="M140" s="38" t="s">
        <v>951</v>
      </c>
      <c r="N140" t="str">
        <f>VLOOKUP(M140,[1]Sheet1!$Q$73:$S$2481,2,0)</f>
        <v>210101V02</v>
      </c>
      <c r="O140" t="str">
        <f>VLOOKUP(M140,[1]Sheet1!$Q$73:$S$2481,3,0)</f>
        <v>210101F0201</v>
      </c>
    </row>
    <row r="141" spans="1:15" ht="43.8" hidden="1" thickBot="1" x14ac:dyDescent="0.35">
      <c r="A141" s="9" t="s">
        <v>952</v>
      </c>
      <c r="B141" t="s">
        <v>467</v>
      </c>
      <c r="C141" t="s">
        <v>14</v>
      </c>
      <c r="D141" s="11">
        <f t="shared" si="2"/>
        <v>2561</v>
      </c>
      <c r="E141" t="s">
        <v>15</v>
      </c>
      <c r="F141" s="43" t="s">
        <v>635</v>
      </c>
      <c r="G141">
        <v>2560</v>
      </c>
      <c r="H141" t="s">
        <v>449</v>
      </c>
      <c r="I141" t="s">
        <v>953</v>
      </c>
      <c r="J141" t="s">
        <v>410</v>
      </c>
      <c r="K141" t="s">
        <v>411</v>
      </c>
      <c r="M141" s="38" t="s">
        <v>954</v>
      </c>
      <c r="N141" t="str">
        <f>VLOOKUP(M141,[1]Sheet1!$Q$73:$S$2481,2,0)</f>
        <v>210101V02</v>
      </c>
      <c r="O141" t="str">
        <f>VLOOKUP(M141,[1]Sheet1!$Q$73:$S$2481,3,0)</f>
        <v>210101F0201</v>
      </c>
    </row>
    <row r="142" spans="1:15" ht="43.8" hidden="1" thickBot="1" x14ac:dyDescent="0.35">
      <c r="A142" s="9" t="s">
        <v>955</v>
      </c>
      <c r="B142" t="s">
        <v>467</v>
      </c>
      <c r="C142" t="s">
        <v>14</v>
      </c>
      <c r="D142" s="11">
        <f t="shared" si="2"/>
        <v>2561</v>
      </c>
      <c r="E142" t="s">
        <v>15</v>
      </c>
      <c r="F142" s="43" t="s">
        <v>635</v>
      </c>
      <c r="G142">
        <v>2560</v>
      </c>
      <c r="H142" t="s">
        <v>449</v>
      </c>
      <c r="I142" t="s">
        <v>956</v>
      </c>
      <c r="J142" t="s">
        <v>410</v>
      </c>
      <c r="K142" t="s">
        <v>411</v>
      </c>
      <c r="M142" s="38" t="s">
        <v>957</v>
      </c>
      <c r="N142" t="str">
        <f>VLOOKUP(M142,[1]Sheet1!$Q$73:$S$2481,2,0)</f>
        <v>210101V02</v>
      </c>
      <c r="O142" t="str">
        <f>VLOOKUP(M142,[1]Sheet1!$Q$73:$S$2481,3,0)</f>
        <v>210101F0201</v>
      </c>
    </row>
    <row r="143" spans="1:15" ht="43.8" hidden="1" thickBot="1" x14ac:dyDescent="0.35">
      <c r="A143" s="9" t="s">
        <v>958</v>
      </c>
      <c r="B143" t="s">
        <v>467</v>
      </c>
      <c r="C143" t="s">
        <v>14</v>
      </c>
      <c r="D143" s="11">
        <f t="shared" si="2"/>
        <v>2561</v>
      </c>
      <c r="E143" t="s">
        <v>15</v>
      </c>
      <c r="F143" s="43" t="s">
        <v>635</v>
      </c>
      <c r="G143">
        <v>2560</v>
      </c>
      <c r="H143" t="s">
        <v>449</v>
      </c>
      <c r="I143" t="s">
        <v>959</v>
      </c>
      <c r="J143" t="s">
        <v>410</v>
      </c>
      <c r="K143" t="s">
        <v>411</v>
      </c>
      <c r="M143" s="38" t="s">
        <v>960</v>
      </c>
      <c r="N143" t="str">
        <f>VLOOKUP(M143,[1]Sheet1!$Q$73:$S$2481,2,0)</f>
        <v>210101V02</v>
      </c>
      <c r="O143" t="str">
        <f>VLOOKUP(M143,[1]Sheet1!$Q$73:$S$2481,3,0)</f>
        <v>210101F0201</v>
      </c>
    </row>
    <row r="144" spans="1:15" ht="43.8" hidden="1" thickBot="1" x14ac:dyDescent="0.35">
      <c r="A144" s="9" t="s">
        <v>961</v>
      </c>
      <c r="B144" t="s">
        <v>467</v>
      </c>
      <c r="C144" t="s">
        <v>14</v>
      </c>
      <c r="D144" s="11">
        <f t="shared" si="2"/>
        <v>2561</v>
      </c>
      <c r="E144" t="s">
        <v>449</v>
      </c>
      <c r="F144" s="43" t="s">
        <v>760</v>
      </c>
      <c r="G144">
        <v>2560</v>
      </c>
      <c r="H144" t="s">
        <v>773</v>
      </c>
      <c r="I144" t="s">
        <v>428</v>
      </c>
      <c r="J144" t="s">
        <v>410</v>
      </c>
      <c r="K144" t="s">
        <v>411</v>
      </c>
      <c r="M144" s="38" t="s">
        <v>962</v>
      </c>
      <c r="N144" t="str">
        <f>VLOOKUP(M144,[1]Sheet1!$Q$73:$S$2481,2,0)</f>
        <v>210101V03</v>
      </c>
      <c r="O144" t="str">
        <f>VLOOKUP(M144,[1]Sheet1!$Q$73:$S$2481,3,0)</f>
        <v>210101F0301</v>
      </c>
    </row>
    <row r="145" spans="1:15" ht="58.2" hidden="1" thickBot="1" x14ac:dyDescent="0.35">
      <c r="A145" s="9" t="s">
        <v>963</v>
      </c>
      <c r="B145" t="s">
        <v>467</v>
      </c>
      <c r="C145" t="s">
        <v>14</v>
      </c>
      <c r="D145" s="11">
        <f t="shared" si="2"/>
        <v>2561</v>
      </c>
      <c r="E145" t="s">
        <v>15</v>
      </c>
      <c r="F145" s="43" t="s">
        <v>635</v>
      </c>
      <c r="G145">
        <v>2560</v>
      </c>
      <c r="H145" t="s">
        <v>446</v>
      </c>
      <c r="I145" t="s">
        <v>428</v>
      </c>
      <c r="J145" t="s">
        <v>410</v>
      </c>
      <c r="K145" t="s">
        <v>411</v>
      </c>
      <c r="M145" s="38" t="s">
        <v>964</v>
      </c>
      <c r="N145" t="str">
        <f>VLOOKUP(M145,[1]Sheet1!$Q$73:$S$2481,2,0)</f>
        <v>210101V01</v>
      </c>
      <c r="O145" t="str">
        <f>VLOOKUP(M145,[1]Sheet1!$Q$73:$S$2481,3,0)</f>
        <v>210101F0103</v>
      </c>
    </row>
    <row r="146" spans="1:15" ht="43.8" hidden="1" thickBot="1" x14ac:dyDescent="0.35">
      <c r="A146" s="9" t="s">
        <v>965</v>
      </c>
      <c r="B146" t="s">
        <v>467</v>
      </c>
      <c r="C146" t="s">
        <v>14</v>
      </c>
      <c r="D146" s="11">
        <f t="shared" si="2"/>
        <v>2560</v>
      </c>
      <c r="E146" t="s">
        <v>966</v>
      </c>
      <c r="F146" s="43" t="s">
        <v>791</v>
      </c>
      <c r="G146">
        <v>2560</v>
      </c>
      <c r="H146" t="s">
        <v>449</v>
      </c>
      <c r="I146" t="s">
        <v>967</v>
      </c>
      <c r="J146" t="s">
        <v>410</v>
      </c>
      <c r="K146" t="s">
        <v>411</v>
      </c>
      <c r="M146" s="38" t="s">
        <v>968</v>
      </c>
      <c r="N146" t="str">
        <f>VLOOKUP(M146,[1]Sheet1!$Q$73:$S$2481,2,0)</f>
        <v>210101V02</v>
      </c>
      <c r="O146" t="str">
        <f>VLOOKUP(M146,[1]Sheet1!$Q$73:$S$2481,3,0)</f>
        <v>210101F0201</v>
      </c>
    </row>
    <row r="147" spans="1:15" ht="43.8" hidden="1" thickBot="1" x14ac:dyDescent="0.35">
      <c r="A147" s="9" t="s">
        <v>969</v>
      </c>
      <c r="B147" t="s">
        <v>467</v>
      </c>
      <c r="C147" t="s">
        <v>14</v>
      </c>
      <c r="D147" s="11">
        <f t="shared" si="2"/>
        <v>2561</v>
      </c>
      <c r="E147" t="s">
        <v>15</v>
      </c>
      <c r="F147" s="43" t="s">
        <v>635</v>
      </c>
      <c r="G147">
        <v>2560</v>
      </c>
      <c r="H147" t="s">
        <v>446</v>
      </c>
      <c r="I147" t="s">
        <v>891</v>
      </c>
      <c r="J147" t="s">
        <v>410</v>
      </c>
      <c r="K147" t="s">
        <v>411</v>
      </c>
      <c r="M147" s="38" t="s">
        <v>970</v>
      </c>
      <c r="N147" t="str">
        <f>VLOOKUP(M147,[1]Sheet1!$Q$73:$S$2481,2,0)</f>
        <v>210101V02</v>
      </c>
      <c r="O147" t="str">
        <f>VLOOKUP(M147,[1]Sheet1!$Q$73:$S$2481,3,0)</f>
        <v>210101F0201</v>
      </c>
    </row>
    <row r="148" spans="1:15" ht="58.2" hidden="1" thickBot="1" x14ac:dyDescent="0.35">
      <c r="A148" s="44" t="s">
        <v>484</v>
      </c>
      <c r="B148" t="s">
        <v>467</v>
      </c>
      <c r="C148" t="s">
        <v>14</v>
      </c>
      <c r="D148" s="11">
        <f t="shared" si="2"/>
        <v>2561</v>
      </c>
      <c r="E148" t="s">
        <v>15</v>
      </c>
      <c r="F148" s="43" t="s">
        <v>635</v>
      </c>
      <c r="G148">
        <v>2560</v>
      </c>
      <c r="H148" t="s">
        <v>33</v>
      </c>
      <c r="I148" t="s">
        <v>453</v>
      </c>
      <c r="J148" t="s">
        <v>410</v>
      </c>
      <c r="K148" t="s">
        <v>411</v>
      </c>
      <c r="M148" s="38" t="s">
        <v>971</v>
      </c>
      <c r="N148" t="str">
        <f>VLOOKUP(M148,[1]Sheet1!$Q$73:$S$2481,2,0)</f>
        <v>210201V04</v>
      </c>
      <c r="O148" t="str">
        <f>VLOOKUP(M148,[1]Sheet1!$Q$73:$S$2481,3,0)</f>
        <v>210201F0402</v>
      </c>
    </row>
    <row r="149" spans="1:15" ht="43.8" hidden="1" thickBot="1" x14ac:dyDescent="0.35">
      <c r="A149" s="44" t="s">
        <v>485</v>
      </c>
      <c r="B149" t="s">
        <v>467</v>
      </c>
      <c r="C149" t="s">
        <v>14</v>
      </c>
      <c r="D149" s="11">
        <f t="shared" si="2"/>
        <v>2563</v>
      </c>
      <c r="E149" t="s">
        <v>32</v>
      </c>
      <c r="F149" s="43" t="s">
        <v>635</v>
      </c>
      <c r="G149">
        <v>2562</v>
      </c>
      <c r="H149" t="s">
        <v>33</v>
      </c>
      <c r="I149" t="s">
        <v>453</v>
      </c>
      <c r="J149" t="s">
        <v>410</v>
      </c>
      <c r="K149" t="s">
        <v>411</v>
      </c>
      <c r="M149" s="38" t="s">
        <v>972</v>
      </c>
      <c r="N149" t="str">
        <f>VLOOKUP(M149,[1]Sheet1!$Q$73:$S$2481,2,0)</f>
        <v>210201V04</v>
      </c>
      <c r="O149" t="str">
        <f>VLOOKUP(M149,[1]Sheet1!$Q$73:$S$2481,3,0)</f>
        <v>210201F0401</v>
      </c>
    </row>
    <row r="150" spans="1:15" ht="29.4" hidden="1" thickBot="1" x14ac:dyDescent="0.35">
      <c r="A150" s="9" t="s">
        <v>973</v>
      </c>
      <c r="B150" t="s">
        <v>467</v>
      </c>
      <c r="C150" t="s">
        <v>14</v>
      </c>
      <c r="D150" s="11">
        <f t="shared" si="2"/>
        <v>2561</v>
      </c>
      <c r="E150" t="s">
        <v>15</v>
      </c>
      <c r="F150" s="43" t="s">
        <v>635</v>
      </c>
      <c r="G150">
        <v>2560</v>
      </c>
      <c r="H150" t="s">
        <v>446</v>
      </c>
      <c r="I150" t="s">
        <v>974</v>
      </c>
      <c r="J150" t="s">
        <v>410</v>
      </c>
      <c r="K150" t="s">
        <v>411</v>
      </c>
      <c r="M150" s="38" t="s">
        <v>975</v>
      </c>
      <c r="N150" t="str">
        <f>VLOOKUP(M150,[1]Sheet1!$Q$73:$S$2481,2,0)</f>
        <v>210101V02</v>
      </c>
      <c r="O150" t="str">
        <f>VLOOKUP(M150,[1]Sheet1!$Q$73:$S$2481,3,0)</f>
        <v>210101F0201</v>
      </c>
    </row>
    <row r="151" spans="1:15" ht="29.4" hidden="1" thickBot="1" x14ac:dyDescent="0.35">
      <c r="A151" s="9" t="s">
        <v>976</v>
      </c>
      <c r="B151" t="s">
        <v>467</v>
      </c>
      <c r="C151" t="s">
        <v>14</v>
      </c>
      <c r="D151" s="11">
        <f t="shared" si="2"/>
        <v>2561</v>
      </c>
      <c r="E151" t="s">
        <v>15</v>
      </c>
      <c r="F151" s="43" t="s">
        <v>635</v>
      </c>
      <c r="G151">
        <v>2560</v>
      </c>
      <c r="H151" t="s">
        <v>446</v>
      </c>
      <c r="I151" t="s">
        <v>779</v>
      </c>
      <c r="J151" t="s">
        <v>410</v>
      </c>
      <c r="K151" t="s">
        <v>411</v>
      </c>
      <c r="M151" s="38" t="s">
        <v>977</v>
      </c>
      <c r="N151" t="str">
        <f>VLOOKUP(M151,[1]Sheet1!$Q$73:$S$2481,2,0)</f>
        <v>210101V02</v>
      </c>
      <c r="O151" t="str">
        <f>VLOOKUP(M151,[1]Sheet1!$Q$73:$S$2481,3,0)</f>
        <v>210101F0201</v>
      </c>
    </row>
    <row r="152" spans="1:15" ht="43.8" thickBot="1" x14ac:dyDescent="0.35">
      <c r="A152" s="44" t="s">
        <v>978</v>
      </c>
      <c r="B152" t="s">
        <v>467</v>
      </c>
      <c r="C152" t="s">
        <v>14</v>
      </c>
      <c r="D152" s="11">
        <f t="shared" si="2"/>
        <v>2561</v>
      </c>
      <c r="E152" t="s">
        <v>773</v>
      </c>
      <c r="F152" s="43" t="s">
        <v>774</v>
      </c>
      <c r="G152">
        <v>2561</v>
      </c>
      <c r="H152" t="s">
        <v>16</v>
      </c>
      <c r="I152" t="s">
        <v>590</v>
      </c>
      <c r="J152" t="s">
        <v>410</v>
      </c>
      <c r="K152" t="s">
        <v>411</v>
      </c>
      <c r="M152" s="38" t="s">
        <v>979</v>
      </c>
      <c r="N152" t="str">
        <f>VLOOKUP(M152,[1]Sheet1!$Q$73:$S$2481,2,0)</f>
        <v>210102V02</v>
      </c>
      <c r="O152" t="str">
        <f>VLOOKUP(M152,[1]Sheet1!$Q$73:$S$2481,3,0)</f>
        <v>210102F0207</v>
      </c>
    </row>
    <row r="153" spans="1:15" ht="43.8" hidden="1" thickBot="1" x14ac:dyDescent="0.35">
      <c r="A153" s="9" t="s">
        <v>980</v>
      </c>
      <c r="B153" t="s">
        <v>467</v>
      </c>
      <c r="C153" t="s">
        <v>14</v>
      </c>
      <c r="D153" s="11">
        <f t="shared" si="2"/>
        <v>2561</v>
      </c>
      <c r="E153" t="s">
        <v>15</v>
      </c>
      <c r="F153" s="43" t="s">
        <v>635</v>
      </c>
      <c r="G153">
        <v>2560</v>
      </c>
      <c r="H153" t="s">
        <v>789</v>
      </c>
      <c r="I153" t="s">
        <v>422</v>
      </c>
      <c r="J153" t="s">
        <v>410</v>
      </c>
      <c r="K153" t="s">
        <v>411</v>
      </c>
      <c r="M153" s="38" t="s">
        <v>981</v>
      </c>
      <c r="N153" t="str">
        <f>VLOOKUP(M153,[1]Sheet1!$Q$73:$S$2481,2,0)</f>
        <v>210101V02</v>
      </c>
      <c r="O153" t="str">
        <f>VLOOKUP(M153,[1]Sheet1!$Q$73:$S$2481,3,0)</f>
        <v>210101F0201</v>
      </c>
    </row>
    <row r="154" spans="1:15" ht="58.2" hidden="1" thickBot="1" x14ac:dyDescent="0.35">
      <c r="A154" s="9" t="s">
        <v>982</v>
      </c>
      <c r="B154" t="s">
        <v>467</v>
      </c>
      <c r="C154" t="s">
        <v>14</v>
      </c>
      <c r="D154" s="11">
        <f t="shared" si="2"/>
        <v>2561</v>
      </c>
      <c r="E154" t="s">
        <v>15</v>
      </c>
      <c r="F154" s="43" t="s">
        <v>635</v>
      </c>
      <c r="G154">
        <v>2560</v>
      </c>
      <c r="H154" t="s">
        <v>449</v>
      </c>
      <c r="I154" t="s">
        <v>983</v>
      </c>
      <c r="J154" t="s">
        <v>410</v>
      </c>
      <c r="K154" t="s">
        <v>411</v>
      </c>
      <c r="M154" s="38" t="s">
        <v>984</v>
      </c>
      <c r="N154" t="str">
        <f>VLOOKUP(M154,[1]Sheet1!$Q$73:$S$2481,2,0)</f>
        <v>210101V02</v>
      </c>
      <c r="O154" t="str">
        <f>VLOOKUP(M154,[1]Sheet1!$Q$73:$S$2481,3,0)</f>
        <v>210101F0201</v>
      </c>
    </row>
    <row r="155" spans="1:15" ht="43.8" hidden="1" thickBot="1" x14ac:dyDescent="0.35">
      <c r="A155" s="9" t="s">
        <v>985</v>
      </c>
      <c r="B155" t="s">
        <v>467</v>
      </c>
      <c r="C155" t="s">
        <v>14</v>
      </c>
      <c r="D155" s="11">
        <f t="shared" si="2"/>
        <v>2561</v>
      </c>
      <c r="E155" t="s">
        <v>15</v>
      </c>
      <c r="F155" s="43" t="s">
        <v>635</v>
      </c>
      <c r="G155">
        <v>2560</v>
      </c>
      <c r="H155" t="s">
        <v>449</v>
      </c>
      <c r="I155" t="s">
        <v>986</v>
      </c>
      <c r="J155" t="s">
        <v>410</v>
      </c>
      <c r="K155" t="s">
        <v>411</v>
      </c>
      <c r="M155" s="38" t="s">
        <v>987</v>
      </c>
      <c r="N155" t="str">
        <f>VLOOKUP(M155,[1]Sheet1!$Q$73:$S$2481,2,0)</f>
        <v>210101V02</v>
      </c>
      <c r="O155" t="str">
        <f>VLOOKUP(M155,[1]Sheet1!$Q$73:$S$2481,3,0)</f>
        <v>210101F0201</v>
      </c>
    </row>
    <row r="156" spans="1:15" ht="43.8" hidden="1" thickBot="1" x14ac:dyDescent="0.35">
      <c r="A156" s="9" t="s">
        <v>988</v>
      </c>
      <c r="B156" t="s">
        <v>467</v>
      </c>
      <c r="C156" t="s">
        <v>14</v>
      </c>
      <c r="D156" s="11">
        <f t="shared" si="2"/>
        <v>2561</v>
      </c>
      <c r="E156" t="s">
        <v>15</v>
      </c>
      <c r="F156" s="43" t="s">
        <v>635</v>
      </c>
      <c r="G156">
        <v>2560</v>
      </c>
      <c r="H156" t="s">
        <v>449</v>
      </c>
      <c r="I156" t="s">
        <v>989</v>
      </c>
      <c r="J156" t="s">
        <v>410</v>
      </c>
      <c r="K156" t="s">
        <v>411</v>
      </c>
      <c r="M156" s="38" t="s">
        <v>990</v>
      </c>
      <c r="N156" t="str">
        <f>VLOOKUP(M156,[1]Sheet1!$Q$73:$S$2481,2,0)</f>
        <v>210101V02</v>
      </c>
      <c r="O156" t="str">
        <f>VLOOKUP(M156,[1]Sheet1!$Q$73:$S$2481,3,0)</f>
        <v>210101F0201</v>
      </c>
    </row>
    <row r="157" spans="1:15" ht="43.8" hidden="1" thickBot="1" x14ac:dyDescent="0.35">
      <c r="A157" s="9" t="s">
        <v>991</v>
      </c>
      <c r="B157" t="s">
        <v>467</v>
      </c>
      <c r="C157" t="s">
        <v>14</v>
      </c>
      <c r="D157" s="11">
        <f t="shared" si="2"/>
        <v>2561</v>
      </c>
      <c r="E157" t="s">
        <v>15</v>
      </c>
      <c r="F157" s="43" t="s">
        <v>635</v>
      </c>
      <c r="G157">
        <v>2560</v>
      </c>
      <c r="H157" t="s">
        <v>446</v>
      </c>
      <c r="I157" t="s">
        <v>986</v>
      </c>
      <c r="J157" t="s">
        <v>410</v>
      </c>
      <c r="K157" t="s">
        <v>411</v>
      </c>
      <c r="M157" s="38" t="s">
        <v>992</v>
      </c>
      <c r="N157" t="str">
        <f>VLOOKUP(M157,[1]Sheet1!$Q$73:$S$2481,2,0)</f>
        <v>210101V02</v>
      </c>
      <c r="O157" t="str">
        <f>VLOOKUP(M157,[1]Sheet1!$Q$73:$S$2481,3,0)</f>
        <v>210101F0201</v>
      </c>
    </row>
    <row r="158" spans="1:15" ht="43.8" hidden="1" thickBot="1" x14ac:dyDescent="0.35">
      <c r="A158" s="44" t="s">
        <v>486</v>
      </c>
      <c r="B158" t="s">
        <v>467</v>
      </c>
      <c r="C158" t="s">
        <v>14</v>
      </c>
      <c r="D158" s="11">
        <f t="shared" si="2"/>
        <v>2562</v>
      </c>
      <c r="E158" t="s">
        <v>19</v>
      </c>
      <c r="F158" s="43" t="s">
        <v>635</v>
      </c>
      <c r="G158">
        <v>2561</v>
      </c>
      <c r="H158" t="s">
        <v>33</v>
      </c>
      <c r="I158" t="s">
        <v>591</v>
      </c>
      <c r="J158" t="s">
        <v>410</v>
      </c>
      <c r="K158" t="s">
        <v>411</v>
      </c>
      <c r="M158" s="38" t="s">
        <v>993</v>
      </c>
      <c r="N158" t="str">
        <f>VLOOKUP(M158,[1]Sheet1!$Q$73:$S$2481,2,0)</f>
        <v>210201V04</v>
      </c>
      <c r="O158" t="str">
        <f>VLOOKUP(M158,[1]Sheet1!$Q$73:$S$2481,3,0)</f>
        <v>210201F0404</v>
      </c>
    </row>
    <row r="159" spans="1:15" ht="43.8" hidden="1" thickBot="1" x14ac:dyDescent="0.35">
      <c r="A159" s="9" t="s">
        <v>994</v>
      </c>
      <c r="B159" t="s">
        <v>467</v>
      </c>
      <c r="C159" t="s">
        <v>14</v>
      </c>
      <c r="D159" s="11">
        <f t="shared" si="2"/>
        <v>2561</v>
      </c>
      <c r="E159" t="s">
        <v>15</v>
      </c>
      <c r="F159" s="43" t="s">
        <v>635</v>
      </c>
      <c r="G159">
        <v>2560</v>
      </c>
      <c r="H159" t="s">
        <v>446</v>
      </c>
      <c r="I159" t="s">
        <v>995</v>
      </c>
      <c r="J159" t="s">
        <v>410</v>
      </c>
      <c r="K159" t="s">
        <v>411</v>
      </c>
      <c r="M159" s="38" t="s">
        <v>996</v>
      </c>
      <c r="N159" t="str">
        <f>VLOOKUP(M159,[1]Sheet1!$Q$73:$S$2481,2,0)</f>
        <v>210101V01</v>
      </c>
      <c r="O159" t="str">
        <f>VLOOKUP(M159,[1]Sheet1!$Q$73:$S$2481,3,0)</f>
        <v>210101F0102</v>
      </c>
    </row>
    <row r="160" spans="1:15" ht="29.4" hidden="1" thickBot="1" x14ac:dyDescent="0.35">
      <c r="A160" s="9" t="s">
        <v>997</v>
      </c>
      <c r="B160" t="s">
        <v>467</v>
      </c>
      <c r="C160" t="s">
        <v>14</v>
      </c>
      <c r="D160" s="11">
        <f t="shared" si="2"/>
        <v>2561</v>
      </c>
      <c r="E160" t="s">
        <v>15</v>
      </c>
      <c r="F160" s="43" t="s">
        <v>635</v>
      </c>
      <c r="G160">
        <v>2560</v>
      </c>
      <c r="H160" t="s">
        <v>446</v>
      </c>
      <c r="I160" t="s">
        <v>995</v>
      </c>
      <c r="J160" t="s">
        <v>410</v>
      </c>
      <c r="K160" t="s">
        <v>411</v>
      </c>
      <c r="M160" s="38" t="s">
        <v>998</v>
      </c>
      <c r="N160" t="str">
        <f>VLOOKUP(M160,[1]Sheet1!$Q$73:$S$2481,2,0)</f>
        <v>210101V02</v>
      </c>
      <c r="O160" t="str">
        <f>VLOOKUP(M160,[1]Sheet1!$Q$73:$S$2481,3,0)</f>
        <v>210101F0201</v>
      </c>
    </row>
    <row r="161" spans="1:15" ht="29.4" hidden="1" thickBot="1" x14ac:dyDescent="0.35">
      <c r="A161" s="44" t="s">
        <v>487</v>
      </c>
      <c r="B161" t="s">
        <v>467</v>
      </c>
      <c r="C161" t="s">
        <v>14</v>
      </c>
      <c r="D161" s="11">
        <f t="shared" si="2"/>
        <v>2562</v>
      </c>
      <c r="E161" t="s">
        <v>19</v>
      </c>
      <c r="F161" s="43" t="s">
        <v>635</v>
      </c>
      <c r="G161">
        <v>2561</v>
      </c>
      <c r="H161" t="s">
        <v>33</v>
      </c>
      <c r="I161" t="s">
        <v>591</v>
      </c>
      <c r="J161" t="s">
        <v>410</v>
      </c>
      <c r="K161" t="s">
        <v>411</v>
      </c>
      <c r="M161" s="38" t="s">
        <v>999</v>
      </c>
      <c r="N161" t="str">
        <f>VLOOKUP(M161,[1]Sheet1!$Q$73:$S$2481,2,0)</f>
        <v>210201V02</v>
      </c>
      <c r="O161" t="str">
        <f>VLOOKUP(M161,[1]Sheet1!$Q$73:$S$2481,3,0)</f>
        <v>210201F0201</v>
      </c>
    </row>
    <row r="162" spans="1:15" ht="58.2" thickBot="1" x14ac:dyDescent="0.35">
      <c r="A162" s="44" t="s">
        <v>1000</v>
      </c>
      <c r="B162" t="s">
        <v>467</v>
      </c>
      <c r="C162" t="s">
        <v>14</v>
      </c>
      <c r="D162" s="11">
        <f t="shared" si="2"/>
        <v>2561</v>
      </c>
      <c r="E162" t="s">
        <v>15</v>
      </c>
      <c r="F162" s="43" t="s">
        <v>635</v>
      </c>
      <c r="G162">
        <v>2560</v>
      </c>
      <c r="H162" t="s">
        <v>446</v>
      </c>
      <c r="I162" t="s">
        <v>432</v>
      </c>
      <c r="J162" t="s">
        <v>410</v>
      </c>
      <c r="K162" t="s">
        <v>411</v>
      </c>
      <c r="M162" s="38" t="s">
        <v>1001</v>
      </c>
      <c r="N162" t="str">
        <f>VLOOKUP(M162,[1]Sheet1!$Q$73:$S$2481,2,0)</f>
        <v>210102V01</v>
      </c>
      <c r="O162" t="str">
        <f>VLOOKUP(M162,[1]Sheet1!$Q$73:$S$2481,3,0)</f>
        <v>210102F0102</v>
      </c>
    </row>
    <row r="163" spans="1:15" ht="58.2" hidden="1" thickBot="1" x14ac:dyDescent="0.35">
      <c r="A163" s="9" t="s">
        <v>1002</v>
      </c>
      <c r="B163" t="s">
        <v>467</v>
      </c>
      <c r="C163" t="s">
        <v>14</v>
      </c>
      <c r="D163" s="11">
        <f t="shared" si="2"/>
        <v>2561</v>
      </c>
      <c r="E163" t="s">
        <v>15</v>
      </c>
      <c r="F163" s="43" t="s">
        <v>635</v>
      </c>
      <c r="G163">
        <v>2560</v>
      </c>
      <c r="H163" t="s">
        <v>446</v>
      </c>
      <c r="I163" t="s">
        <v>432</v>
      </c>
      <c r="J163" t="s">
        <v>410</v>
      </c>
      <c r="K163" t="s">
        <v>411</v>
      </c>
      <c r="M163" s="38" t="s">
        <v>1003</v>
      </c>
      <c r="N163" t="str">
        <f>VLOOKUP(M163,[1]Sheet1!$Q$73:$S$2481,2,0)</f>
        <v>210101V03</v>
      </c>
      <c r="O163" t="str">
        <f>VLOOKUP(M163,[1]Sheet1!$Q$73:$S$2481,3,0)</f>
        <v>210101F0301</v>
      </c>
    </row>
    <row r="164" spans="1:15" ht="29.4" hidden="1" thickBot="1" x14ac:dyDescent="0.35">
      <c r="A164" s="9" t="s">
        <v>1004</v>
      </c>
      <c r="B164" t="s">
        <v>467</v>
      </c>
      <c r="C164" t="s">
        <v>14</v>
      </c>
      <c r="D164" s="11">
        <f t="shared" si="2"/>
        <v>2563</v>
      </c>
      <c r="E164" t="s">
        <v>32</v>
      </c>
      <c r="F164" s="43" t="s">
        <v>635</v>
      </c>
      <c r="G164">
        <v>2562</v>
      </c>
      <c r="H164" t="s">
        <v>43</v>
      </c>
      <c r="I164" t="s">
        <v>429</v>
      </c>
      <c r="J164" t="s">
        <v>410</v>
      </c>
      <c r="K164" t="s">
        <v>411</v>
      </c>
      <c r="M164" s="38" t="s">
        <v>1005</v>
      </c>
      <c r="N164" t="str">
        <f>VLOOKUP(M164,[1]Sheet1!$Q$73:$S$2481,2,0)</f>
        <v>210101V02</v>
      </c>
      <c r="O164" t="str">
        <f>VLOOKUP(M164,[1]Sheet1!$Q$73:$S$2481,3,0)</f>
        <v>210101F0201</v>
      </c>
    </row>
    <row r="165" spans="1:15" ht="43.8" hidden="1" thickBot="1" x14ac:dyDescent="0.35">
      <c r="A165" s="9" t="s">
        <v>1006</v>
      </c>
      <c r="B165" t="s">
        <v>467</v>
      </c>
      <c r="C165" t="s">
        <v>14</v>
      </c>
      <c r="D165" s="11">
        <f t="shared" si="2"/>
        <v>2561</v>
      </c>
      <c r="E165" t="s">
        <v>454</v>
      </c>
      <c r="F165" s="43" t="s">
        <v>692</v>
      </c>
      <c r="G165">
        <v>2561</v>
      </c>
      <c r="H165" t="s">
        <v>638</v>
      </c>
      <c r="I165" t="s">
        <v>422</v>
      </c>
      <c r="J165" t="s">
        <v>410</v>
      </c>
      <c r="K165" t="s">
        <v>411</v>
      </c>
      <c r="M165" s="38" t="s">
        <v>1007</v>
      </c>
      <c r="N165" t="str">
        <f>VLOOKUP(M165,[1]Sheet1!$Q$73:$S$2481,2,0)</f>
        <v>210101V03</v>
      </c>
      <c r="O165" t="str">
        <f>VLOOKUP(M165,[1]Sheet1!$Q$73:$S$2481,3,0)</f>
        <v>210101F0301</v>
      </c>
    </row>
    <row r="166" spans="1:15" ht="43.8" hidden="1" thickBot="1" x14ac:dyDescent="0.35">
      <c r="A166" s="9" t="s">
        <v>1008</v>
      </c>
      <c r="B166" t="s">
        <v>77</v>
      </c>
      <c r="C166" t="s">
        <v>14</v>
      </c>
      <c r="D166" s="11">
        <f t="shared" si="2"/>
        <v>2561</v>
      </c>
      <c r="E166" t="s">
        <v>449</v>
      </c>
      <c r="F166" s="43" t="s">
        <v>760</v>
      </c>
      <c r="G166">
        <v>2560</v>
      </c>
      <c r="H166" t="s">
        <v>449</v>
      </c>
      <c r="I166" t="s">
        <v>1009</v>
      </c>
      <c r="J166" t="s">
        <v>410</v>
      </c>
      <c r="K166" t="s">
        <v>411</v>
      </c>
      <c r="M166" s="38" t="s">
        <v>1010</v>
      </c>
      <c r="N166" t="str">
        <f>VLOOKUP(M166,[1]Sheet1!$Q$73:$S$2481,2,0)</f>
        <v>210101V02</v>
      </c>
      <c r="O166" t="str">
        <f>VLOOKUP(M166,[1]Sheet1!$Q$73:$S$2481,3,0)</f>
        <v>210101F0201</v>
      </c>
    </row>
    <row r="167" spans="1:15" ht="58.2" hidden="1" thickBot="1" x14ac:dyDescent="0.35">
      <c r="A167" s="9" t="s">
        <v>1011</v>
      </c>
      <c r="B167" t="s">
        <v>467</v>
      </c>
      <c r="C167" t="s">
        <v>14</v>
      </c>
      <c r="D167" s="11">
        <f t="shared" si="2"/>
        <v>2563</v>
      </c>
      <c r="E167" t="s">
        <v>32</v>
      </c>
      <c r="F167" s="43" t="s">
        <v>635</v>
      </c>
      <c r="G167">
        <v>2562</v>
      </c>
      <c r="H167" t="s">
        <v>43</v>
      </c>
      <c r="I167" t="s">
        <v>455</v>
      </c>
      <c r="J167" t="s">
        <v>410</v>
      </c>
      <c r="K167" t="s">
        <v>411</v>
      </c>
      <c r="M167" s="38" t="s">
        <v>1012</v>
      </c>
      <c r="N167" t="str">
        <f>VLOOKUP(M167,[1]Sheet1!$Q$73:$S$2481,2,0)</f>
        <v>210101V01</v>
      </c>
      <c r="O167" t="str">
        <f>VLOOKUP(M167,[1]Sheet1!$Q$73:$S$2481,3,0)</f>
        <v>210101F0102</v>
      </c>
    </row>
    <row r="168" spans="1:15" ht="43.8" hidden="1" thickBot="1" x14ac:dyDescent="0.35">
      <c r="A168" s="9" t="s">
        <v>1013</v>
      </c>
      <c r="B168" t="s">
        <v>467</v>
      </c>
      <c r="C168" t="s">
        <v>14</v>
      </c>
      <c r="D168" s="11">
        <f t="shared" si="2"/>
        <v>2561</v>
      </c>
      <c r="E168" t="s">
        <v>15</v>
      </c>
      <c r="F168" s="43" t="s">
        <v>635</v>
      </c>
      <c r="G168">
        <v>2560</v>
      </c>
      <c r="H168" t="s">
        <v>446</v>
      </c>
      <c r="I168" t="s">
        <v>1009</v>
      </c>
      <c r="J168" t="s">
        <v>410</v>
      </c>
      <c r="K168" t="s">
        <v>411</v>
      </c>
      <c r="M168" s="38" t="s">
        <v>1014</v>
      </c>
      <c r="N168" t="str">
        <f>VLOOKUP(M168,[1]Sheet1!$Q$73:$S$2481,2,0)</f>
        <v>210101V02</v>
      </c>
      <c r="O168" t="str">
        <f>VLOOKUP(M168,[1]Sheet1!$Q$73:$S$2481,3,0)</f>
        <v>210101F0201</v>
      </c>
    </row>
    <row r="169" spans="1:15" ht="43.8" hidden="1" thickBot="1" x14ac:dyDescent="0.35">
      <c r="A169" s="9" t="s">
        <v>1015</v>
      </c>
      <c r="B169" t="s">
        <v>467</v>
      </c>
      <c r="C169" t="s">
        <v>14</v>
      </c>
      <c r="D169" s="11">
        <f t="shared" si="2"/>
        <v>2561</v>
      </c>
      <c r="E169" t="s">
        <v>15</v>
      </c>
      <c r="F169" s="43" t="s">
        <v>635</v>
      </c>
      <c r="G169">
        <v>2560</v>
      </c>
      <c r="H169" t="s">
        <v>446</v>
      </c>
      <c r="I169" t="s">
        <v>974</v>
      </c>
      <c r="J169" t="s">
        <v>410</v>
      </c>
      <c r="K169" t="s">
        <v>411</v>
      </c>
      <c r="M169" s="38" t="s">
        <v>1016</v>
      </c>
      <c r="N169" t="str">
        <f>VLOOKUP(M169,[1]Sheet1!$Q$73:$S$2481,2,0)</f>
        <v>210101V02</v>
      </c>
      <c r="O169" t="str">
        <f>VLOOKUP(M169,[1]Sheet1!$Q$73:$S$2481,3,0)</f>
        <v>210101F0201</v>
      </c>
    </row>
    <row r="170" spans="1:15" ht="43.8" hidden="1" thickBot="1" x14ac:dyDescent="0.35">
      <c r="A170" s="9" t="s">
        <v>1017</v>
      </c>
      <c r="B170" t="s">
        <v>467</v>
      </c>
      <c r="C170" t="s">
        <v>14</v>
      </c>
      <c r="D170" s="11">
        <f t="shared" si="2"/>
        <v>2561</v>
      </c>
      <c r="E170" t="s">
        <v>15</v>
      </c>
      <c r="F170" s="43" t="s">
        <v>635</v>
      </c>
      <c r="G170">
        <v>2560</v>
      </c>
      <c r="H170" t="s">
        <v>446</v>
      </c>
      <c r="I170" t="s">
        <v>432</v>
      </c>
      <c r="J170" t="s">
        <v>410</v>
      </c>
      <c r="K170" t="s">
        <v>411</v>
      </c>
      <c r="M170" s="38" t="s">
        <v>1018</v>
      </c>
      <c r="N170" t="str">
        <f>VLOOKUP(M170,[1]Sheet1!$Q$73:$S$2481,2,0)</f>
        <v>210101V03</v>
      </c>
      <c r="O170" t="str">
        <f>VLOOKUP(M170,[1]Sheet1!$Q$73:$S$2481,3,0)</f>
        <v>210101F0301</v>
      </c>
    </row>
    <row r="171" spans="1:15" ht="72.599999999999994" hidden="1" thickBot="1" x14ac:dyDescent="0.35">
      <c r="A171" s="9" t="s">
        <v>1019</v>
      </c>
      <c r="B171" t="s">
        <v>467</v>
      </c>
      <c r="C171" t="s">
        <v>14</v>
      </c>
      <c r="D171" s="11">
        <f t="shared" si="2"/>
        <v>2561</v>
      </c>
      <c r="E171" t="s">
        <v>15</v>
      </c>
      <c r="F171" s="43" t="s">
        <v>635</v>
      </c>
      <c r="G171">
        <v>2560</v>
      </c>
      <c r="H171" t="s">
        <v>446</v>
      </c>
      <c r="I171" t="s">
        <v>432</v>
      </c>
      <c r="J171" t="s">
        <v>410</v>
      </c>
      <c r="K171" t="s">
        <v>411</v>
      </c>
      <c r="M171" s="38" t="s">
        <v>1020</v>
      </c>
      <c r="N171" t="str">
        <f>VLOOKUP(M171,[1]Sheet1!$Q$73:$S$2481,2,0)</f>
        <v>210101V03</v>
      </c>
      <c r="O171" t="str">
        <f>VLOOKUP(M171,[1]Sheet1!$Q$73:$S$2481,3,0)</f>
        <v>210101F0301</v>
      </c>
    </row>
    <row r="172" spans="1:15" ht="58.2" hidden="1" thickBot="1" x14ac:dyDescent="0.35">
      <c r="A172" s="9" t="s">
        <v>1021</v>
      </c>
      <c r="B172" t="s">
        <v>467</v>
      </c>
      <c r="C172" t="s">
        <v>14</v>
      </c>
      <c r="D172" s="11">
        <f t="shared" si="2"/>
        <v>2561</v>
      </c>
      <c r="E172" t="s">
        <v>15</v>
      </c>
      <c r="F172" s="43" t="s">
        <v>635</v>
      </c>
      <c r="G172">
        <v>2560</v>
      </c>
      <c r="H172" t="s">
        <v>446</v>
      </c>
      <c r="I172" t="s">
        <v>432</v>
      </c>
      <c r="J172" t="s">
        <v>410</v>
      </c>
      <c r="K172" t="s">
        <v>411</v>
      </c>
      <c r="M172" s="38" t="s">
        <v>1022</v>
      </c>
      <c r="N172" t="str">
        <f>VLOOKUP(M172,[1]Sheet1!$Q$73:$S$2481,2,0)</f>
        <v>210101V03</v>
      </c>
      <c r="O172" t="str">
        <f>VLOOKUP(M172,[1]Sheet1!$Q$73:$S$2481,3,0)</f>
        <v>210101F0301</v>
      </c>
    </row>
    <row r="173" spans="1:15" ht="58.2" hidden="1" thickBot="1" x14ac:dyDescent="0.35">
      <c r="A173" s="9" t="s">
        <v>1023</v>
      </c>
      <c r="B173" t="s">
        <v>467</v>
      </c>
      <c r="C173" t="s">
        <v>14</v>
      </c>
      <c r="D173" s="11">
        <f t="shared" si="2"/>
        <v>2561</v>
      </c>
      <c r="E173" t="s">
        <v>15</v>
      </c>
      <c r="F173" s="43" t="s">
        <v>635</v>
      </c>
      <c r="G173">
        <v>2560</v>
      </c>
      <c r="H173" t="s">
        <v>446</v>
      </c>
      <c r="I173" t="s">
        <v>432</v>
      </c>
      <c r="J173" t="s">
        <v>410</v>
      </c>
      <c r="K173" t="s">
        <v>411</v>
      </c>
      <c r="M173" s="38" t="s">
        <v>1024</v>
      </c>
      <c r="N173" t="str">
        <f>VLOOKUP(M173,[1]Sheet1!$Q$73:$S$2481,2,0)</f>
        <v>210101V03</v>
      </c>
      <c r="O173" t="str">
        <f>VLOOKUP(M173,[1]Sheet1!$Q$73:$S$2481,3,0)</f>
        <v>210101F0301</v>
      </c>
    </row>
    <row r="174" spans="1:15" ht="43.8" hidden="1" thickBot="1" x14ac:dyDescent="0.35">
      <c r="A174" s="9" t="s">
        <v>1025</v>
      </c>
      <c r="B174" t="s">
        <v>467</v>
      </c>
      <c r="C174" t="s">
        <v>14</v>
      </c>
      <c r="D174" s="11">
        <f t="shared" si="2"/>
        <v>2563</v>
      </c>
      <c r="E174" t="s">
        <v>32</v>
      </c>
      <c r="F174" s="43" t="s">
        <v>635</v>
      </c>
      <c r="G174">
        <v>2562</v>
      </c>
      <c r="H174" t="s">
        <v>43</v>
      </c>
      <c r="I174" t="s">
        <v>1026</v>
      </c>
      <c r="J174" t="s">
        <v>410</v>
      </c>
      <c r="K174" t="s">
        <v>411</v>
      </c>
      <c r="M174" s="38" t="s">
        <v>1027</v>
      </c>
      <c r="N174" t="str">
        <f>VLOOKUP(M174,[1]Sheet1!$Q$73:$S$2481,2,0)</f>
        <v>210101V02</v>
      </c>
      <c r="O174" t="str">
        <f>VLOOKUP(M174,[1]Sheet1!$Q$73:$S$2481,3,0)</f>
        <v>210101F0201</v>
      </c>
    </row>
    <row r="175" spans="1:15" ht="29.4" hidden="1" thickBot="1" x14ac:dyDescent="0.35">
      <c r="A175" s="9" t="s">
        <v>1028</v>
      </c>
      <c r="B175" t="s">
        <v>467</v>
      </c>
      <c r="C175" t="s">
        <v>14</v>
      </c>
      <c r="D175" s="11">
        <f t="shared" si="2"/>
        <v>2562</v>
      </c>
      <c r="E175" t="s">
        <v>19</v>
      </c>
      <c r="F175" s="43" t="s">
        <v>635</v>
      </c>
      <c r="G175">
        <v>2561</v>
      </c>
      <c r="H175" t="s">
        <v>32</v>
      </c>
      <c r="I175" t="s">
        <v>452</v>
      </c>
      <c r="J175" t="s">
        <v>410</v>
      </c>
      <c r="K175" t="s">
        <v>411</v>
      </c>
      <c r="M175" s="38" t="s">
        <v>1029</v>
      </c>
      <c r="N175" t="str">
        <f>VLOOKUP(M175,[1]Sheet1!$Q$73:$S$2481,2,0)</f>
        <v>210101V03</v>
      </c>
      <c r="O175" t="str">
        <f>VLOOKUP(M175,[1]Sheet1!$Q$73:$S$2481,3,0)</f>
        <v>210101F0301</v>
      </c>
    </row>
    <row r="176" spans="1:15" ht="72.599999999999994" hidden="1" thickBot="1" x14ac:dyDescent="0.35">
      <c r="A176" s="9" t="s">
        <v>1030</v>
      </c>
      <c r="B176" t="s">
        <v>467</v>
      </c>
      <c r="C176" t="s">
        <v>14</v>
      </c>
      <c r="D176" s="11">
        <f t="shared" si="2"/>
        <v>2562</v>
      </c>
      <c r="E176" t="s">
        <v>19</v>
      </c>
      <c r="F176" s="43" t="s">
        <v>635</v>
      </c>
      <c r="G176">
        <v>2561</v>
      </c>
      <c r="H176" t="s">
        <v>32</v>
      </c>
      <c r="I176" t="s">
        <v>452</v>
      </c>
      <c r="J176" t="s">
        <v>410</v>
      </c>
      <c r="K176" t="s">
        <v>411</v>
      </c>
      <c r="M176" s="38" t="s">
        <v>1031</v>
      </c>
      <c r="N176" t="str">
        <f>VLOOKUP(M176,[1]Sheet1!$Q$73:$S$2481,2,0)</f>
        <v>210101V03</v>
      </c>
      <c r="O176" t="str">
        <f>VLOOKUP(M176,[1]Sheet1!$Q$73:$S$2481,3,0)</f>
        <v>210101F0301</v>
      </c>
    </row>
    <row r="177" spans="1:15" ht="43.8" hidden="1" thickBot="1" x14ac:dyDescent="0.35">
      <c r="A177" s="9" t="s">
        <v>1032</v>
      </c>
      <c r="B177" t="s">
        <v>467</v>
      </c>
      <c r="C177" t="s">
        <v>14</v>
      </c>
      <c r="D177" s="11">
        <f t="shared" si="2"/>
        <v>2562</v>
      </c>
      <c r="E177" t="s">
        <v>19</v>
      </c>
      <c r="F177" s="43" t="s">
        <v>635</v>
      </c>
      <c r="G177">
        <v>2561</v>
      </c>
      <c r="H177" t="s">
        <v>177</v>
      </c>
      <c r="I177" t="s">
        <v>452</v>
      </c>
      <c r="J177" t="s">
        <v>410</v>
      </c>
      <c r="K177" t="s">
        <v>411</v>
      </c>
      <c r="L177" t="s">
        <v>235</v>
      </c>
      <c r="M177" s="38" t="s">
        <v>1033</v>
      </c>
      <c r="N177" t="str">
        <f>VLOOKUP(M177,[1]Sheet1!$Q$73:$S$2481,2,0)</f>
        <v>210101V01</v>
      </c>
      <c r="O177" t="str">
        <f>VLOOKUP(M177,[1]Sheet1!$Q$73:$S$2481,3,0)</f>
        <v>210101F0102</v>
      </c>
    </row>
    <row r="178" spans="1:15" ht="43.8" hidden="1" thickBot="1" x14ac:dyDescent="0.35">
      <c r="A178" s="44" t="s">
        <v>488</v>
      </c>
      <c r="B178" t="s">
        <v>467</v>
      </c>
      <c r="C178" t="s">
        <v>14</v>
      </c>
      <c r="D178" s="11">
        <f t="shared" si="2"/>
        <v>2562</v>
      </c>
      <c r="E178" t="s">
        <v>19</v>
      </c>
      <c r="F178" s="43" t="s">
        <v>635</v>
      </c>
      <c r="G178">
        <v>2561</v>
      </c>
      <c r="H178" t="s">
        <v>32</v>
      </c>
      <c r="I178" t="s">
        <v>452</v>
      </c>
      <c r="J178" t="s">
        <v>410</v>
      </c>
      <c r="K178" t="s">
        <v>411</v>
      </c>
      <c r="M178" s="38" t="s">
        <v>1034</v>
      </c>
      <c r="N178" t="str">
        <f>VLOOKUP(M178,[1]Sheet1!$Q$73:$S$2481,2,0)</f>
        <v>210201V04</v>
      </c>
      <c r="O178" t="str">
        <f>VLOOKUP(M178,[1]Sheet1!$Q$73:$S$2481,3,0)</f>
        <v>210201F0404</v>
      </c>
    </row>
    <row r="179" spans="1:15" ht="43.8" hidden="1" thickBot="1" x14ac:dyDescent="0.35">
      <c r="A179" s="9" t="s">
        <v>1035</v>
      </c>
      <c r="B179" t="s">
        <v>467</v>
      </c>
      <c r="C179" t="s">
        <v>14</v>
      </c>
      <c r="D179" s="11">
        <f t="shared" si="2"/>
        <v>2562</v>
      </c>
      <c r="E179" t="s">
        <v>19</v>
      </c>
      <c r="F179" s="43" t="s">
        <v>635</v>
      </c>
      <c r="G179">
        <v>2561</v>
      </c>
      <c r="H179" t="s">
        <v>177</v>
      </c>
      <c r="I179" t="s">
        <v>452</v>
      </c>
      <c r="J179" t="s">
        <v>410</v>
      </c>
      <c r="K179" t="s">
        <v>411</v>
      </c>
      <c r="M179" s="38" t="s">
        <v>1036</v>
      </c>
      <c r="N179" t="str">
        <f>VLOOKUP(M179,[1]Sheet1!$Q$73:$S$2481,2,0)</f>
        <v>210101V03</v>
      </c>
      <c r="O179" t="str">
        <f>VLOOKUP(M179,[1]Sheet1!$Q$73:$S$2481,3,0)</f>
        <v>210101F0301</v>
      </c>
    </row>
    <row r="180" spans="1:15" ht="29.4" thickBot="1" x14ac:dyDescent="0.35">
      <c r="A180" s="44" t="s">
        <v>1037</v>
      </c>
      <c r="B180" t="s">
        <v>467</v>
      </c>
      <c r="C180" t="s">
        <v>14</v>
      </c>
      <c r="D180" s="11">
        <f t="shared" si="2"/>
        <v>2561</v>
      </c>
      <c r="E180" t="s">
        <v>454</v>
      </c>
      <c r="F180" s="43" t="s">
        <v>692</v>
      </c>
      <c r="G180">
        <v>2561</v>
      </c>
      <c r="H180" t="s">
        <v>33</v>
      </c>
      <c r="I180" t="s">
        <v>1038</v>
      </c>
      <c r="J180" t="s">
        <v>714</v>
      </c>
      <c r="K180" t="s">
        <v>715</v>
      </c>
      <c r="M180" s="38" t="s">
        <v>1039</v>
      </c>
      <c r="N180" t="str">
        <f>VLOOKUP(M180,[1]Sheet1!$Q$73:$S$2481,2,0)</f>
        <v>210102V02</v>
      </c>
      <c r="O180" t="str">
        <f>VLOOKUP(M180,[1]Sheet1!$Q$73:$S$2481,3,0)</f>
        <v>210102F0205</v>
      </c>
    </row>
    <row r="181" spans="1:15" ht="29.4" hidden="1" thickBot="1" x14ac:dyDescent="0.35">
      <c r="A181" s="9" t="s">
        <v>1040</v>
      </c>
      <c r="B181" t="s">
        <v>467</v>
      </c>
      <c r="C181" t="s">
        <v>14</v>
      </c>
      <c r="D181" s="11">
        <f t="shared" si="2"/>
        <v>2562</v>
      </c>
      <c r="E181" t="s">
        <v>19</v>
      </c>
      <c r="F181" s="43" t="s">
        <v>635</v>
      </c>
      <c r="G181">
        <v>2561</v>
      </c>
      <c r="H181" t="s">
        <v>16</v>
      </c>
      <c r="I181" t="s">
        <v>735</v>
      </c>
      <c r="J181" t="s">
        <v>430</v>
      </c>
      <c r="K181" t="s">
        <v>155</v>
      </c>
      <c r="M181" s="38" t="s">
        <v>1041</v>
      </c>
      <c r="N181" t="str">
        <f>VLOOKUP(M181,[1]Sheet1!$Q$73:$S$2481,2,0)</f>
        <v>210101V01</v>
      </c>
      <c r="O181" t="str">
        <f>VLOOKUP(M181,[1]Sheet1!$Q$73:$S$2481,3,0)</f>
        <v>210101F0101</v>
      </c>
    </row>
    <row r="182" spans="1:15" ht="58.2" hidden="1" thickBot="1" x14ac:dyDescent="0.35">
      <c r="A182" s="9" t="s">
        <v>1042</v>
      </c>
      <c r="B182" t="s">
        <v>467</v>
      </c>
      <c r="C182" t="s">
        <v>14</v>
      </c>
      <c r="D182" s="11">
        <f t="shared" si="2"/>
        <v>2561</v>
      </c>
      <c r="E182" t="s">
        <v>15</v>
      </c>
      <c r="F182" s="43" t="s">
        <v>635</v>
      </c>
      <c r="G182">
        <v>2560</v>
      </c>
      <c r="H182" t="s">
        <v>449</v>
      </c>
      <c r="I182" t="s">
        <v>1043</v>
      </c>
      <c r="J182" t="s">
        <v>410</v>
      </c>
      <c r="K182" t="s">
        <v>411</v>
      </c>
      <c r="M182" s="38" t="s">
        <v>1044</v>
      </c>
      <c r="N182" t="str">
        <f>VLOOKUP(M182,[1]Sheet1!$Q$73:$S$2481,2,0)</f>
        <v>210101V02</v>
      </c>
      <c r="O182" t="str">
        <f>VLOOKUP(M182,[1]Sheet1!$Q$73:$S$2481,3,0)</f>
        <v>210101F0201</v>
      </c>
    </row>
    <row r="183" spans="1:15" ht="58.2" hidden="1" thickBot="1" x14ac:dyDescent="0.35">
      <c r="A183" s="9" t="s">
        <v>1045</v>
      </c>
      <c r="B183" t="s">
        <v>467</v>
      </c>
      <c r="C183" t="s">
        <v>14</v>
      </c>
      <c r="D183" s="11">
        <f t="shared" si="2"/>
        <v>2562</v>
      </c>
      <c r="E183" t="s">
        <v>19</v>
      </c>
      <c r="F183" s="43" t="s">
        <v>635</v>
      </c>
      <c r="G183">
        <v>2561</v>
      </c>
      <c r="H183" t="s">
        <v>16</v>
      </c>
      <c r="I183" t="s">
        <v>417</v>
      </c>
      <c r="J183" t="s">
        <v>410</v>
      </c>
      <c r="K183" t="s">
        <v>411</v>
      </c>
      <c r="M183" s="38" t="s">
        <v>1046</v>
      </c>
      <c r="N183" t="str">
        <f>VLOOKUP(M183,[1]Sheet1!$Q$73:$S$2481,2,0)</f>
        <v>210101V02</v>
      </c>
      <c r="O183" t="str">
        <f>VLOOKUP(M183,[1]Sheet1!$Q$73:$S$2481,3,0)</f>
        <v>210101F0201</v>
      </c>
    </row>
    <row r="184" spans="1:15" ht="43.8" thickBot="1" x14ac:dyDescent="0.35">
      <c r="A184" s="44" t="s">
        <v>1047</v>
      </c>
      <c r="B184" t="s">
        <v>467</v>
      </c>
      <c r="C184" t="s">
        <v>14</v>
      </c>
      <c r="D184" s="11">
        <f t="shared" si="2"/>
        <v>2561</v>
      </c>
      <c r="E184" t="s">
        <v>773</v>
      </c>
      <c r="F184" s="43" t="s">
        <v>774</v>
      </c>
      <c r="G184">
        <v>2561</v>
      </c>
      <c r="H184" t="s">
        <v>773</v>
      </c>
      <c r="I184" t="s">
        <v>747</v>
      </c>
      <c r="J184" t="s">
        <v>1048</v>
      </c>
      <c r="K184" t="s">
        <v>78</v>
      </c>
      <c r="M184" s="38" t="s">
        <v>1049</v>
      </c>
      <c r="N184" t="str">
        <f>VLOOKUP(M184,[1]Sheet1!$Q$73:$S$2481,2,0)</f>
        <v>210102V02</v>
      </c>
      <c r="O184" t="str">
        <f>VLOOKUP(M184,[1]Sheet1!$Q$73:$S$2481,3,0)</f>
        <v>210102F0205</v>
      </c>
    </row>
    <row r="185" spans="1:15" ht="43.8" thickBot="1" x14ac:dyDescent="0.35">
      <c r="A185" s="44" t="s">
        <v>1050</v>
      </c>
      <c r="B185" t="s">
        <v>467</v>
      </c>
      <c r="C185" t="s">
        <v>14</v>
      </c>
      <c r="D185" s="11">
        <f t="shared" si="2"/>
        <v>2561</v>
      </c>
      <c r="E185" t="s">
        <v>451</v>
      </c>
      <c r="F185" s="43" t="s">
        <v>706</v>
      </c>
      <c r="G185">
        <v>2561</v>
      </c>
      <c r="H185" t="s">
        <v>451</v>
      </c>
      <c r="I185" t="s">
        <v>747</v>
      </c>
      <c r="J185" t="s">
        <v>1048</v>
      </c>
      <c r="K185" t="s">
        <v>78</v>
      </c>
      <c r="M185" s="38" t="s">
        <v>1051</v>
      </c>
      <c r="N185" t="str">
        <f>VLOOKUP(M185,[1]Sheet1!$Q$73:$S$2481,2,0)</f>
        <v>210102V02</v>
      </c>
      <c r="O185" t="str">
        <f>VLOOKUP(M185,[1]Sheet1!$Q$73:$S$2481,3,0)</f>
        <v>210102F0205</v>
      </c>
    </row>
    <row r="186" spans="1:15" ht="29.4" thickBot="1" x14ac:dyDescent="0.35">
      <c r="A186" s="44" t="s">
        <v>1052</v>
      </c>
      <c r="B186" t="s">
        <v>467</v>
      </c>
      <c r="C186" t="s">
        <v>14</v>
      </c>
      <c r="D186" s="11">
        <f t="shared" si="2"/>
        <v>2560</v>
      </c>
      <c r="E186" t="s">
        <v>456</v>
      </c>
      <c r="F186" s="43" t="s">
        <v>635</v>
      </c>
      <c r="G186">
        <v>2559</v>
      </c>
      <c r="H186" t="s">
        <v>16</v>
      </c>
      <c r="I186" t="s">
        <v>1053</v>
      </c>
      <c r="J186" t="s">
        <v>1054</v>
      </c>
      <c r="K186" t="s">
        <v>182</v>
      </c>
      <c r="M186" s="38" t="s">
        <v>1055</v>
      </c>
      <c r="N186" t="str">
        <f>VLOOKUP(M186,[1]Sheet1!$Q$73:$S$2481,2,0)</f>
        <v>210102V02</v>
      </c>
      <c r="O186" t="str">
        <f>VLOOKUP(M186,[1]Sheet1!$Q$73:$S$2481,3,0)</f>
        <v>210102F0205</v>
      </c>
    </row>
    <row r="187" spans="1:15" ht="43.8" hidden="1" thickBot="1" x14ac:dyDescent="0.35">
      <c r="A187" s="44" t="s">
        <v>489</v>
      </c>
      <c r="B187" t="s">
        <v>467</v>
      </c>
      <c r="C187" t="s">
        <v>14</v>
      </c>
      <c r="D187" s="11">
        <f t="shared" si="2"/>
        <v>2562</v>
      </c>
      <c r="E187" t="s">
        <v>16</v>
      </c>
      <c r="F187" s="43" t="s">
        <v>791</v>
      </c>
      <c r="G187">
        <v>2562</v>
      </c>
      <c r="H187" t="s">
        <v>16</v>
      </c>
      <c r="I187" t="s">
        <v>458</v>
      </c>
      <c r="J187" t="s">
        <v>410</v>
      </c>
      <c r="K187" t="s">
        <v>411</v>
      </c>
      <c r="M187" s="38" t="s">
        <v>1056</v>
      </c>
      <c r="N187" t="str">
        <f>VLOOKUP(M187,[1]Sheet1!$Q$73:$S$2481,2,0)</f>
        <v>210201V01</v>
      </c>
      <c r="O187" t="str">
        <f>VLOOKUP(M187,[1]Sheet1!$Q$73:$S$2481,3,0)</f>
        <v>210201F0101</v>
      </c>
    </row>
    <row r="188" spans="1:15" ht="87" hidden="1" thickBot="1" x14ac:dyDescent="0.35">
      <c r="A188" s="9" t="s">
        <v>1057</v>
      </c>
      <c r="B188" t="s">
        <v>467</v>
      </c>
      <c r="C188" t="s">
        <v>14</v>
      </c>
      <c r="D188" s="11">
        <f t="shared" si="2"/>
        <v>2562</v>
      </c>
      <c r="E188" t="s">
        <v>19</v>
      </c>
      <c r="F188" s="43" t="s">
        <v>635</v>
      </c>
      <c r="G188">
        <v>2561</v>
      </c>
      <c r="H188" t="s">
        <v>16</v>
      </c>
      <c r="I188" t="s">
        <v>901</v>
      </c>
      <c r="J188" t="s">
        <v>410</v>
      </c>
      <c r="K188" t="s">
        <v>411</v>
      </c>
      <c r="M188" s="38" t="s">
        <v>1058</v>
      </c>
      <c r="N188" t="str">
        <f>VLOOKUP(M188,[1]Sheet1!$Q$73:$S$2481,2,0)</f>
        <v>210101V03</v>
      </c>
      <c r="O188" t="str">
        <f>VLOOKUP(M188,[1]Sheet1!$Q$73:$S$2481,3,0)</f>
        <v>210101F0302</v>
      </c>
    </row>
    <row r="189" spans="1:15" ht="29.4" hidden="1" thickBot="1" x14ac:dyDescent="0.35">
      <c r="A189" s="44" t="s">
        <v>490</v>
      </c>
      <c r="B189" t="s">
        <v>467</v>
      </c>
      <c r="C189" t="s">
        <v>14</v>
      </c>
      <c r="D189" s="11">
        <f t="shared" si="2"/>
        <v>2561</v>
      </c>
      <c r="E189" t="s">
        <v>15</v>
      </c>
      <c r="F189" s="43" t="s">
        <v>635</v>
      </c>
      <c r="G189">
        <v>2560</v>
      </c>
      <c r="H189" t="s">
        <v>33</v>
      </c>
      <c r="I189" t="s">
        <v>453</v>
      </c>
      <c r="J189" t="s">
        <v>410</v>
      </c>
      <c r="K189" t="s">
        <v>411</v>
      </c>
      <c r="L189" t="s">
        <v>235</v>
      </c>
      <c r="M189" s="38" t="s">
        <v>1059</v>
      </c>
      <c r="N189" t="str">
        <f>VLOOKUP(M189,[1]Sheet1!$Q$73:$S$2481,2,0)</f>
        <v>210201V04</v>
      </c>
      <c r="O189" t="str">
        <f>VLOOKUP(M189,[1]Sheet1!$Q$73:$S$2481,3,0)</f>
        <v>210201F0403</v>
      </c>
    </row>
    <row r="190" spans="1:15" ht="29.4" hidden="1" thickBot="1" x14ac:dyDescent="0.35">
      <c r="A190" s="44" t="s">
        <v>491</v>
      </c>
      <c r="B190" t="s">
        <v>467</v>
      </c>
      <c r="C190" t="s">
        <v>14</v>
      </c>
      <c r="D190" s="11">
        <f t="shared" si="2"/>
        <v>2561</v>
      </c>
      <c r="E190" t="s">
        <v>15</v>
      </c>
      <c r="F190" s="43" t="s">
        <v>635</v>
      </c>
      <c r="G190">
        <v>2560</v>
      </c>
      <c r="H190" t="s">
        <v>33</v>
      </c>
      <c r="I190" t="s">
        <v>453</v>
      </c>
      <c r="J190" t="s">
        <v>410</v>
      </c>
      <c r="K190" t="s">
        <v>411</v>
      </c>
      <c r="L190" t="s">
        <v>235</v>
      </c>
      <c r="M190" s="38" t="s">
        <v>1060</v>
      </c>
      <c r="N190" t="str">
        <f>VLOOKUP(M190,[1]Sheet1!$Q$73:$S$2481,2,0)</f>
        <v>210201V02</v>
      </c>
      <c r="O190" t="str">
        <f>VLOOKUP(M190,[1]Sheet1!$Q$73:$S$2481,3,0)</f>
        <v>210201F0201</v>
      </c>
    </row>
    <row r="191" spans="1:15" ht="29.4" hidden="1" thickBot="1" x14ac:dyDescent="0.35">
      <c r="A191" s="9" t="s">
        <v>1061</v>
      </c>
      <c r="B191" t="s">
        <v>467</v>
      </c>
      <c r="C191" t="s">
        <v>14</v>
      </c>
      <c r="D191" s="11">
        <f t="shared" si="2"/>
        <v>2561</v>
      </c>
      <c r="E191" t="s">
        <v>638</v>
      </c>
      <c r="F191" s="43" t="s">
        <v>639</v>
      </c>
      <c r="G191">
        <v>2561</v>
      </c>
      <c r="H191" t="s">
        <v>448</v>
      </c>
      <c r="I191" t="s">
        <v>1062</v>
      </c>
      <c r="J191" t="s">
        <v>131</v>
      </c>
      <c r="K191" t="s">
        <v>78</v>
      </c>
      <c r="M191" s="38" t="s">
        <v>1063</v>
      </c>
      <c r="N191" t="str">
        <f>VLOOKUP(M191,[1]Sheet1!$Q$73:$S$2481,2,0)</f>
        <v>210101V03</v>
      </c>
      <c r="O191" t="str">
        <f>VLOOKUP(M191,[1]Sheet1!$Q$73:$S$2481,3,0)</f>
        <v>210101F0301</v>
      </c>
    </row>
    <row r="192" spans="1:15" ht="58.2" hidden="1" thickBot="1" x14ac:dyDescent="0.35">
      <c r="A192" s="9" t="s">
        <v>1064</v>
      </c>
      <c r="B192" t="s">
        <v>467</v>
      </c>
      <c r="C192" t="s">
        <v>14</v>
      </c>
      <c r="D192" s="11">
        <f t="shared" si="2"/>
        <v>2561</v>
      </c>
      <c r="E192" t="s">
        <v>15</v>
      </c>
      <c r="F192" s="43" t="s">
        <v>635</v>
      </c>
      <c r="G192">
        <v>2560</v>
      </c>
      <c r="H192" t="s">
        <v>16</v>
      </c>
      <c r="I192" t="s">
        <v>23</v>
      </c>
      <c r="J192" t="s">
        <v>1065</v>
      </c>
      <c r="K192" t="s">
        <v>39</v>
      </c>
      <c r="M192" s="38" t="s">
        <v>1066</v>
      </c>
      <c r="N192" t="str">
        <f>VLOOKUP(M192,[1]Sheet1!$Q$73:$S$2481,2,0)</f>
        <v>210101V02</v>
      </c>
      <c r="O192" t="str">
        <f>VLOOKUP(M192,[1]Sheet1!$Q$73:$S$2481,3,0)</f>
        <v>210101F0202</v>
      </c>
    </row>
    <row r="193" spans="1:15" ht="43.8" hidden="1" thickBot="1" x14ac:dyDescent="0.35">
      <c r="A193" s="9" t="s">
        <v>1067</v>
      </c>
      <c r="B193" t="s">
        <v>467</v>
      </c>
      <c r="C193" t="s">
        <v>14</v>
      </c>
      <c r="D193" s="11">
        <f t="shared" si="2"/>
        <v>2559</v>
      </c>
      <c r="E193" t="s">
        <v>1068</v>
      </c>
      <c r="F193" s="43" t="s">
        <v>635</v>
      </c>
      <c r="G193">
        <v>2558</v>
      </c>
      <c r="H193" t="s">
        <v>446</v>
      </c>
      <c r="I193" t="s">
        <v>23</v>
      </c>
      <c r="J193" t="s">
        <v>1065</v>
      </c>
      <c r="K193" t="s">
        <v>39</v>
      </c>
      <c r="M193" s="38" t="s">
        <v>1069</v>
      </c>
      <c r="N193" t="str">
        <f>VLOOKUP(M193,[1]Sheet1!$Q$73:$S$2481,2,0)</f>
        <v>210101V03</v>
      </c>
      <c r="O193" t="str">
        <f>VLOOKUP(M193,[1]Sheet1!$Q$73:$S$2481,3,0)</f>
        <v>210101F0301</v>
      </c>
    </row>
    <row r="194" spans="1:15" ht="15" thickBot="1" x14ac:dyDescent="0.35">
      <c r="A194" s="44" t="s">
        <v>1070</v>
      </c>
      <c r="B194" t="s">
        <v>467</v>
      </c>
      <c r="C194" t="s">
        <v>14</v>
      </c>
      <c r="D194" s="11">
        <f t="shared" si="2"/>
        <v>2561</v>
      </c>
      <c r="E194" t="s">
        <v>15</v>
      </c>
      <c r="F194" s="43" t="s">
        <v>635</v>
      </c>
      <c r="G194">
        <v>2560</v>
      </c>
      <c r="H194" t="s">
        <v>33</v>
      </c>
      <c r="I194" t="s">
        <v>23</v>
      </c>
      <c r="J194" t="s">
        <v>1065</v>
      </c>
      <c r="K194" t="s">
        <v>39</v>
      </c>
      <c r="L194" t="s">
        <v>235</v>
      </c>
      <c r="M194" s="38" t="s">
        <v>1071</v>
      </c>
      <c r="N194" t="str">
        <f>VLOOKUP(M194,[1]Sheet1!$Q$73:$S$2481,2,0)</f>
        <v>210102V02</v>
      </c>
      <c r="O194" t="str">
        <f>VLOOKUP(M194,[1]Sheet1!$Q$73:$S$2481,3,0)</f>
        <v>210102F0205</v>
      </c>
    </row>
    <row r="195" spans="1:15" ht="29.4" thickBot="1" x14ac:dyDescent="0.35">
      <c r="A195" s="44" t="s">
        <v>1072</v>
      </c>
      <c r="B195" t="s">
        <v>467</v>
      </c>
      <c r="C195" t="s">
        <v>14</v>
      </c>
      <c r="D195" s="11">
        <f t="shared" ref="D195:D258" si="3">IF(F195="ตุลาคม",G195+1,IF(F195="พฤศจิกายน",G195+1,IF(F195="ธันวาคม",G195+1,G195)))</f>
        <v>2560</v>
      </c>
      <c r="E195" t="s">
        <v>456</v>
      </c>
      <c r="F195" s="43" t="s">
        <v>635</v>
      </c>
      <c r="G195">
        <v>2559</v>
      </c>
      <c r="H195" t="s">
        <v>33</v>
      </c>
      <c r="I195" t="s">
        <v>23</v>
      </c>
      <c r="J195" t="s">
        <v>1065</v>
      </c>
      <c r="K195" t="s">
        <v>39</v>
      </c>
      <c r="M195" s="38" t="s">
        <v>1073</v>
      </c>
      <c r="N195" t="str">
        <f>VLOOKUP(M195,[1]Sheet1!$Q$73:$S$2481,2,0)</f>
        <v>210102V02</v>
      </c>
      <c r="O195" t="str">
        <f>VLOOKUP(M195,[1]Sheet1!$Q$73:$S$2481,3,0)</f>
        <v>210102F0205</v>
      </c>
    </row>
    <row r="196" spans="1:15" ht="29.4" hidden="1" thickBot="1" x14ac:dyDescent="0.35">
      <c r="A196" s="9" t="s">
        <v>1074</v>
      </c>
      <c r="B196" t="s">
        <v>467</v>
      </c>
      <c r="C196" t="s">
        <v>14</v>
      </c>
      <c r="D196" s="11">
        <f t="shared" si="3"/>
        <v>2562</v>
      </c>
      <c r="E196" t="s">
        <v>19</v>
      </c>
      <c r="F196" s="43" t="s">
        <v>635</v>
      </c>
      <c r="G196">
        <v>2561</v>
      </c>
      <c r="H196" t="s">
        <v>33</v>
      </c>
      <c r="I196" t="s">
        <v>735</v>
      </c>
      <c r="J196" t="s">
        <v>632</v>
      </c>
      <c r="K196" t="s">
        <v>182</v>
      </c>
      <c r="M196" s="38" t="s">
        <v>1075</v>
      </c>
      <c r="N196" t="str">
        <f>VLOOKUP(M196,[1]Sheet1!$Q$73:$S$2481,2,0)</f>
        <v>210101V01</v>
      </c>
      <c r="O196" t="str">
        <f>VLOOKUP(M196,[1]Sheet1!$Q$73:$S$2481,3,0)</f>
        <v>210101F0103</v>
      </c>
    </row>
    <row r="197" spans="1:15" ht="43.8" thickBot="1" x14ac:dyDescent="0.35">
      <c r="A197" s="44" t="s">
        <v>1076</v>
      </c>
      <c r="B197" t="s">
        <v>467</v>
      </c>
      <c r="C197" t="s">
        <v>14</v>
      </c>
      <c r="D197" s="11">
        <f t="shared" si="3"/>
        <v>2562</v>
      </c>
      <c r="E197" t="s">
        <v>19</v>
      </c>
      <c r="F197" s="43" t="s">
        <v>635</v>
      </c>
      <c r="G197">
        <v>2561</v>
      </c>
      <c r="H197" t="s">
        <v>33</v>
      </c>
      <c r="I197" t="s">
        <v>735</v>
      </c>
      <c r="J197" t="s">
        <v>632</v>
      </c>
      <c r="K197" t="s">
        <v>182</v>
      </c>
      <c r="M197" s="38" t="s">
        <v>1077</v>
      </c>
      <c r="N197" t="str">
        <f>VLOOKUP(M197,[1]Sheet1!$Q$73:$S$2481,2,0)</f>
        <v>210102V02</v>
      </c>
      <c r="O197" t="str">
        <f>VLOOKUP(M197,[1]Sheet1!$Q$73:$S$2481,3,0)</f>
        <v>210102F0205</v>
      </c>
    </row>
    <row r="198" spans="1:15" ht="43.8" hidden="1" thickBot="1" x14ac:dyDescent="0.35">
      <c r="A198" s="9" t="s">
        <v>1078</v>
      </c>
      <c r="B198" t="s">
        <v>467</v>
      </c>
      <c r="C198" t="s">
        <v>14</v>
      </c>
      <c r="D198" s="11">
        <f t="shared" si="3"/>
        <v>2560</v>
      </c>
      <c r="E198" t="s">
        <v>456</v>
      </c>
      <c r="F198" s="43" t="s">
        <v>635</v>
      </c>
      <c r="G198">
        <v>2559</v>
      </c>
      <c r="H198" t="s">
        <v>966</v>
      </c>
      <c r="I198" t="s">
        <v>416</v>
      </c>
      <c r="J198" t="s">
        <v>410</v>
      </c>
      <c r="K198" t="s">
        <v>411</v>
      </c>
      <c r="M198" s="38" t="s">
        <v>1079</v>
      </c>
      <c r="N198" t="str">
        <f>VLOOKUP(M198,[1]Sheet1!$Q$73:$S$2481,2,0)</f>
        <v>210101V01</v>
      </c>
      <c r="O198" t="str">
        <f>VLOOKUP(M198,[1]Sheet1!$Q$73:$S$2481,3,0)</f>
        <v>210101F0102</v>
      </c>
    </row>
    <row r="199" spans="1:15" ht="43.8" hidden="1" thickBot="1" x14ac:dyDescent="0.35">
      <c r="A199" s="9" t="s">
        <v>813</v>
      </c>
      <c r="B199" t="s">
        <v>467</v>
      </c>
      <c r="C199" t="s">
        <v>14</v>
      </c>
      <c r="D199" s="11">
        <f t="shared" si="3"/>
        <v>2560</v>
      </c>
      <c r="E199" t="s">
        <v>456</v>
      </c>
      <c r="F199" s="43" t="s">
        <v>635</v>
      </c>
      <c r="G199">
        <v>2559</v>
      </c>
      <c r="H199" t="s">
        <v>966</v>
      </c>
      <c r="I199" t="s">
        <v>416</v>
      </c>
      <c r="J199" t="s">
        <v>410</v>
      </c>
      <c r="K199" t="s">
        <v>411</v>
      </c>
      <c r="M199" s="38" t="s">
        <v>1080</v>
      </c>
      <c r="N199" t="str">
        <f>VLOOKUP(M199,[1]Sheet1!$Q$73:$S$2481,2,0)</f>
        <v>210101V02</v>
      </c>
      <c r="O199" t="str">
        <f>VLOOKUP(M199,[1]Sheet1!$Q$73:$S$2481,3,0)</f>
        <v>210101F0201</v>
      </c>
    </row>
    <row r="200" spans="1:15" ht="29.4" hidden="1" thickBot="1" x14ac:dyDescent="0.35">
      <c r="A200" s="9" t="s">
        <v>933</v>
      </c>
      <c r="B200" t="s">
        <v>467</v>
      </c>
      <c r="C200" t="s">
        <v>14</v>
      </c>
      <c r="D200" s="11">
        <f t="shared" si="3"/>
        <v>2560</v>
      </c>
      <c r="E200" t="s">
        <v>456</v>
      </c>
      <c r="F200" s="43" t="s">
        <v>635</v>
      </c>
      <c r="G200">
        <v>2559</v>
      </c>
      <c r="H200" t="s">
        <v>966</v>
      </c>
      <c r="I200" t="s">
        <v>416</v>
      </c>
      <c r="J200" t="s">
        <v>410</v>
      </c>
      <c r="K200" t="s">
        <v>411</v>
      </c>
      <c r="M200" s="38" t="s">
        <v>1081</v>
      </c>
      <c r="N200" t="str">
        <f>VLOOKUP(M200,[1]Sheet1!$Q$73:$S$2481,2,0)</f>
        <v>210101V01</v>
      </c>
      <c r="O200" t="str">
        <f>VLOOKUP(M200,[1]Sheet1!$Q$73:$S$2481,3,0)</f>
        <v>210101F0102</v>
      </c>
    </row>
    <row r="201" spans="1:15" ht="29.4" hidden="1" thickBot="1" x14ac:dyDescent="0.35">
      <c r="A201" s="9" t="s">
        <v>1082</v>
      </c>
      <c r="B201" t="s">
        <v>467</v>
      </c>
      <c r="C201" t="s">
        <v>14</v>
      </c>
      <c r="D201" s="11">
        <f t="shared" si="3"/>
        <v>2560</v>
      </c>
      <c r="E201" t="s">
        <v>456</v>
      </c>
      <c r="F201" s="43" t="s">
        <v>635</v>
      </c>
      <c r="G201">
        <v>2559</v>
      </c>
      <c r="H201" t="s">
        <v>966</v>
      </c>
      <c r="I201" t="s">
        <v>416</v>
      </c>
      <c r="J201" t="s">
        <v>410</v>
      </c>
      <c r="K201" t="s">
        <v>411</v>
      </c>
      <c r="M201" s="38" t="s">
        <v>1083</v>
      </c>
      <c r="N201" t="str">
        <f>VLOOKUP(M201,[1]Sheet1!$Q$73:$S$2481,2,0)</f>
        <v>210101V01</v>
      </c>
      <c r="O201" t="str">
        <f>VLOOKUP(M201,[1]Sheet1!$Q$73:$S$2481,3,0)</f>
        <v>210101F0102</v>
      </c>
    </row>
    <row r="202" spans="1:15" ht="29.4" hidden="1" thickBot="1" x14ac:dyDescent="0.35">
      <c r="A202" s="9" t="s">
        <v>1084</v>
      </c>
      <c r="B202" t="s">
        <v>467</v>
      </c>
      <c r="C202" t="s">
        <v>14</v>
      </c>
      <c r="D202" s="11">
        <f t="shared" si="3"/>
        <v>2560</v>
      </c>
      <c r="E202" t="s">
        <v>456</v>
      </c>
      <c r="F202" s="43" t="s">
        <v>635</v>
      </c>
      <c r="G202">
        <v>2559</v>
      </c>
      <c r="H202" t="s">
        <v>966</v>
      </c>
      <c r="I202" t="s">
        <v>416</v>
      </c>
      <c r="J202" t="s">
        <v>410</v>
      </c>
      <c r="K202" t="s">
        <v>411</v>
      </c>
      <c r="M202" s="38" t="s">
        <v>1085</v>
      </c>
      <c r="N202" t="str">
        <f>VLOOKUP(M202,[1]Sheet1!$Q$73:$S$2481,2,0)</f>
        <v>210101V01</v>
      </c>
      <c r="O202" t="str">
        <f>VLOOKUP(M202,[1]Sheet1!$Q$73:$S$2481,3,0)</f>
        <v>210101F0102</v>
      </c>
    </row>
    <row r="203" spans="1:15" ht="29.4" hidden="1" thickBot="1" x14ac:dyDescent="0.35">
      <c r="A203" s="9" t="s">
        <v>1086</v>
      </c>
      <c r="B203" t="s">
        <v>467</v>
      </c>
      <c r="C203" t="s">
        <v>14</v>
      </c>
      <c r="D203" s="11">
        <f t="shared" si="3"/>
        <v>2560</v>
      </c>
      <c r="E203" t="s">
        <v>456</v>
      </c>
      <c r="F203" s="43" t="s">
        <v>635</v>
      </c>
      <c r="G203">
        <v>2559</v>
      </c>
      <c r="H203" t="s">
        <v>966</v>
      </c>
      <c r="I203" t="s">
        <v>416</v>
      </c>
      <c r="J203" t="s">
        <v>410</v>
      </c>
      <c r="K203" t="s">
        <v>411</v>
      </c>
      <c r="M203" s="38" t="s">
        <v>1087</v>
      </c>
      <c r="N203" t="str">
        <f>VLOOKUP(M203,[1]Sheet1!$Q$73:$S$2481,2,0)</f>
        <v>210101V01</v>
      </c>
      <c r="O203" t="str">
        <f>VLOOKUP(M203,[1]Sheet1!$Q$73:$S$2481,3,0)</f>
        <v>210101F0102</v>
      </c>
    </row>
    <row r="204" spans="1:15" ht="29.4" hidden="1" thickBot="1" x14ac:dyDescent="0.35">
      <c r="A204" s="9" t="s">
        <v>1088</v>
      </c>
      <c r="B204" t="s">
        <v>467</v>
      </c>
      <c r="C204" t="s">
        <v>14</v>
      </c>
      <c r="D204" s="11">
        <f t="shared" si="3"/>
        <v>2560</v>
      </c>
      <c r="E204" t="s">
        <v>456</v>
      </c>
      <c r="F204" s="43" t="s">
        <v>635</v>
      </c>
      <c r="G204">
        <v>2559</v>
      </c>
      <c r="H204" t="s">
        <v>966</v>
      </c>
      <c r="I204" t="s">
        <v>416</v>
      </c>
      <c r="J204" t="s">
        <v>410</v>
      </c>
      <c r="K204" t="s">
        <v>411</v>
      </c>
      <c r="M204" s="38" t="s">
        <v>1089</v>
      </c>
      <c r="N204" t="str">
        <f>VLOOKUP(M204,[1]Sheet1!$Q$73:$S$2481,2,0)</f>
        <v>210101V02</v>
      </c>
      <c r="O204" t="str">
        <f>VLOOKUP(M204,[1]Sheet1!$Q$73:$S$2481,3,0)</f>
        <v>210101F0201</v>
      </c>
    </row>
    <row r="205" spans="1:15" ht="29.4" thickBot="1" x14ac:dyDescent="0.35">
      <c r="A205" s="44" t="s">
        <v>1090</v>
      </c>
      <c r="B205" t="s">
        <v>467</v>
      </c>
      <c r="C205" t="s">
        <v>14</v>
      </c>
      <c r="D205" s="11">
        <f t="shared" si="3"/>
        <v>2562</v>
      </c>
      <c r="E205" t="s">
        <v>19</v>
      </c>
      <c r="F205" s="43" t="s">
        <v>635</v>
      </c>
      <c r="G205">
        <v>2561</v>
      </c>
      <c r="H205" t="s">
        <v>16</v>
      </c>
      <c r="I205" t="s">
        <v>419</v>
      </c>
      <c r="J205" t="s">
        <v>258</v>
      </c>
      <c r="K205" t="s">
        <v>182</v>
      </c>
      <c r="M205" s="38" t="s">
        <v>1091</v>
      </c>
      <c r="N205" t="str">
        <f>VLOOKUP(M205,[1]Sheet1!$Q$73:$S$2481,2,0)</f>
        <v>210102V02</v>
      </c>
      <c r="O205" t="str">
        <f>VLOOKUP(M205,[1]Sheet1!$Q$73:$S$2481,3,0)</f>
        <v>210102F0205</v>
      </c>
    </row>
    <row r="206" spans="1:15" ht="29.4" thickBot="1" x14ac:dyDescent="0.35">
      <c r="A206" s="44" t="s">
        <v>1092</v>
      </c>
      <c r="B206" t="s">
        <v>467</v>
      </c>
      <c r="C206" t="s">
        <v>14</v>
      </c>
      <c r="D206" s="11">
        <f t="shared" si="3"/>
        <v>2562</v>
      </c>
      <c r="E206" t="s">
        <v>19</v>
      </c>
      <c r="F206" s="43" t="s">
        <v>635</v>
      </c>
      <c r="G206">
        <v>2561</v>
      </c>
      <c r="H206" t="s">
        <v>16</v>
      </c>
      <c r="I206" t="s">
        <v>1093</v>
      </c>
      <c r="J206" t="s">
        <v>1094</v>
      </c>
      <c r="K206" t="s">
        <v>715</v>
      </c>
      <c r="M206" s="38" t="s">
        <v>1095</v>
      </c>
      <c r="N206" t="str">
        <f>VLOOKUP(M206,[1]Sheet1!$Q$73:$S$2481,2,0)</f>
        <v>210102V02</v>
      </c>
      <c r="O206" t="str">
        <f>VLOOKUP(M206,[1]Sheet1!$Q$73:$S$2481,3,0)</f>
        <v>210102F0205</v>
      </c>
    </row>
    <row r="207" spans="1:15" ht="29.4" thickBot="1" x14ac:dyDescent="0.35">
      <c r="A207" s="44" t="s">
        <v>1096</v>
      </c>
      <c r="B207" t="s">
        <v>467</v>
      </c>
      <c r="C207" t="s">
        <v>14</v>
      </c>
      <c r="D207" s="11">
        <f t="shared" si="3"/>
        <v>2562</v>
      </c>
      <c r="E207" t="s">
        <v>19</v>
      </c>
      <c r="F207" s="43" t="s">
        <v>635</v>
      </c>
      <c r="G207">
        <v>2561</v>
      </c>
      <c r="H207" t="s">
        <v>16</v>
      </c>
      <c r="I207" t="s">
        <v>419</v>
      </c>
      <c r="J207" t="s">
        <v>258</v>
      </c>
      <c r="K207" t="s">
        <v>182</v>
      </c>
      <c r="M207" s="38" t="s">
        <v>1097</v>
      </c>
      <c r="N207" t="str">
        <f>VLOOKUP(M207,[1]Sheet1!$Q$73:$S$2481,2,0)</f>
        <v>210102V02</v>
      </c>
      <c r="O207" t="str">
        <f>VLOOKUP(M207,[1]Sheet1!$Q$73:$S$2481,3,0)</f>
        <v>210102F0205</v>
      </c>
    </row>
    <row r="208" spans="1:15" ht="43.8" hidden="1" thickBot="1" x14ac:dyDescent="0.35">
      <c r="A208" s="9" t="s">
        <v>1098</v>
      </c>
      <c r="B208" t="s">
        <v>467</v>
      </c>
      <c r="C208" t="s">
        <v>14</v>
      </c>
      <c r="D208" s="11">
        <f t="shared" si="3"/>
        <v>2561</v>
      </c>
      <c r="E208" t="s">
        <v>789</v>
      </c>
      <c r="F208" s="43" t="s">
        <v>764</v>
      </c>
      <c r="G208">
        <v>2561</v>
      </c>
      <c r="H208" t="s">
        <v>272</v>
      </c>
      <c r="I208" t="s">
        <v>1099</v>
      </c>
      <c r="J208" t="s">
        <v>1100</v>
      </c>
      <c r="K208" t="s">
        <v>411</v>
      </c>
      <c r="M208" s="38" t="s">
        <v>1101</v>
      </c>
      <c r="N208" t="str">
        <f>VLOOKUP(M208,[1]Sheet1!$Q$73:$S$2481,2,0)</f>
        <v>210101V01</v>
      </c>
      <c r="O208" t="str">
        <f>VLOOKUP(M208,[1]Sheet1!$Q$73:$S$2481,3,0)</f>
        <v>210101F0101</v>
      </c>
    </row>
    <row r="209" spans="1:15" ht="29.4" hidden="1" thickBot="1" x14ac:dyDescent="0.35">
      <c r="A209" s="9" t="s">
        <v>1102</v>
      </c>
      <c r="B209" t="s">
        <v>467</v>
      </c>
      <c r="C209" t="s">
        <v>14</v>
      </c>
      <c r="D209" s="11">
        <f t="shared" si="3"/>
        <v>2563</v>
      </c>
      <c r="E209" t="s">
        <v>32</v>
      </c>
      <c r="F209" s="43" t="s">
        <v>635</v>
      </c>
      <c r="G209">
        <v>2562</v>
      </c>
      <c r="H209" t="s">
        <v>177</v>
      </c>
      <c r="I209" t="s">
        <v>1099</v>
      </c>
      <c r="J209" t="s">
        <v>1100</v>
      </c>
      <c r="K209" t="s">
        <v>411</v>
      </c>
      <c r="M209" s="38" t="s">
        <v>1103</v>
      </c>
      <c r="N209" t="str">
        <f>VLOOKUP(M209,[1]Sheet1!$Q$73:$S$2481,2,0)</f>
        <v>210101V01</v>
      </c>
      <c r="O209" t="str">
        <f>VLOOKUP(M209,[1]Sheet1!$Q$73:$S$2481,3,0)</f>
        <v>210101F0101</v>
      </c>
    </row>
    <row r="210" spans="1:15" ht="43.8" hidden="1" thickBot="1" x14ac:dyDescent="0.35">
      <c r="A210" s="9" t="s">
        <v>1104</v>
      </c>
      <c r="B210" t="s">
        <v>467</v>
      </c>
      <c r="C210" t="s">
        <v>14</v>
      </c>
      <c r="D210" s="11">
        <f t="shared" si="3"/>
        <v>2561</v>
      </c>
      <c r="E210" t="s">
        <v>454</v>
      </c>
      <c r="F210" s="43" t="s">
        <v>692</v>
      </c>
      <c r="G210">
        <v>2561</v>
      </c>
      <c r="H210" t="s">
        <v>189</v>
      </c>
      <c r="I210" t="s">
        <v>1105</v>
      </c>
      <c r="J210" t="s">
        <v>1106</v>
      </c>
      <c r="K210" t="s">
        <v>411</v>
      </c>
      <c r="M210" s="38" t="s">
        <v>1107</v>
      </c>
      <c r="N210" t="str">
        <f>VLOOKUP(M210,[1]Sheet1!$Q$73:$S$2481,2,0)</f>
        <v>210101V01</v>
      </c>
      <c r="O210" t="str">
        <f>VLOOKUP(M210,[1]Sheet1!$Q$73:$S$2481,3,0)</f>
        <v>210101F0101</v>
      </c>
    </row>
    <row r="211" spans="1:15" ht="29.4" thickBot="1" x14ac:dyDescent="0.35">
      <c r="A211" s="44" t="s">
        <v>1108</v>
      </c>
      <c r="B211" t="s">
        <v>467</v>
      </c>
      <c r="C211" t="s">
        <v>14</v>
      </c>
      <c r="D211" s="11">
        <f t="shared" si="3"/>
        <v>2559</v>
      </c>
      <c r="E211" t="s">
        <v>1109</v>
      </c>
      <c r="F211" s="43" t="s">
        <v>706</v>
      </c>
      <c r="G211">
        <v>2559</v>
      </c>
      <c r="H211" t="s">
        <v>141</v>
      </c>
      <c r="I211" t="s">
        <v>1062</v>
      </c>
      <c r="J211" t="s">
        <v>1110</v>
      </c>
      <c r="K211" t="s">
        <v>78</v>
      </c>
      <c r="M211" s="38" t="s">
        <v>1111</v>
      </c>
      <c r="N211" t="str">
        <f>VLOOKUP(M211,[1]Sheet1!$Q$73:$S$2481,2,0)</f>
        <v>210102V02</v>
      </c>
      <c r="O211" t="str">
        <f>VLOOKUP(M211,[1]Sheet1!$Q$73:$S$2481,3,0)</f>
        <v>210102F0205</v>
      </c>
    </row>
    <row r="212" spans="1:15" ht="15" thickBot="1" x14ac:dyDescent="0.35">
      <c r="A212" s="44" t="s">
        <v>1112</v>
      </c>
      <c r="B212" t="s">
        <v>467</v>
      </c>
      <c r="C212" t="s">
        <v>14</v>
      </c>
      <c r="D212" s="11">
        <f t="shared" si="3"/>
        <v>2561</v>
      </c>
      <c r="E212" t="s">
        <v>15</v>
      </c>
      <c r="F212" s="43" t="s">
        <v>635</v>
      </c>
      <c r="G212">
        <v>2560</v>
      </c>
      <c r="H212" t="s">
        <v>141</v>
      </c>
      <c r="I212" t="s">
        <v>740</v>
      </c>
      <c r="J212" t="s">
        <v>144</v>
      </c>
      <c r="K212" t="s">
        <v>39</v>
      </c>
      <c r="M212" s="38" t="s">
        <v>1113</v>
      </c>
      <c r="N212" t="str">
        <f>VLOOKUP(M212,[1]Sheet1!$Q$73:$S$2481,2,0)</f>
        <v>210102V02</v>
      </c>
      <c r="O212" t="str">
        <f>VLOOKUP(M212,[1]Sheet1!$Q$73:$S$2481,3,0)</f>
        <v>210102F0205</v>
      </c>
    </row>
    <row r="213" spans="1:15" ht="15" hidden="1" thickBot="1" x14ac:dyDescent="0.35">
      <c r="A213" s="9" t="s">
        <v>1114</v>
      </c>
      <c r="B213" t="s">
        <v>467</v>
      </c>
      <c r="C213" t="s">
        <v>14</v>
      </c>
      <c r="D213" s="11">
        <f t="shared" si="3"/>
        <v>2561</v>
      </c>
      <c r="E213" t="s">
        <v>15</v>
      </c>
      <c r="F213" s="43" t="s">
        <v>635</v>
      </c>
      <c r="G213">
        <v>2560</v>
      </c>
      <c r="H213" t="s">
        <v>43</v>
      </c>
      <c r="I213" t="s">
        <v>740</v>
      </c>
      <c r="J213" t="s">
        <v>144</v>
      </c>
      <c r="K213" t="s">
        <v>39</v>
      </c>
      <c r="M213" s="38" t="s">
        <v>1115</v>
      </c>
      <c r="N213" t="str">
        <f>VLOOKUP(M213,[1]Sheet1!$Q$73:$S$2481,2,0)</f>
        <v>210101V03</v>
      </c>
      <c r="O213" t="str">
        <f>VLOOKUP(M213,[1]Sheet1!$Q$73:$S$2481,3,0)</f>
        <v>210101F0301</v>
      </c>
    </row>
    <row r="214" spans="1:15" ht="29.4" thickBot="1" x14ac:dyDescent="0.35">
      <c r="A214" s="44" t="s">
        <v>1116</v>
      </c>
      <c r="B214" t="s">
        <v>467</v>
      </c>
      <c r="C214" t="s">
        <v>14</v>
      </c>
      <c r="D214" s="11">
        <f t="shared" si="3"/>
        <v>2561</v>
      </c>
      <c r="E214" t="s">
        <v>15</v>
      </c>
      <c r="F214" s="43" t="s">
        <v>635</v>
      </c>
      <c r="G214">
        <v>2560</v>
      </c>
      <c r="H214" t="s">
        <v>141</v>
      </c>
      <c r="I214" t="s">
        <v>740</v>
      </c>
      <c r="J214" t="s">
        <v>144</v>
      </c>
      <c r="K214" t="s">
        <v>39</v>
      </c>
      <c r="M214" s="38" t="s">
        <v>1117</v>
      </c>
      <c r="N214" t="str">
        <f>VLOOKUP(M214,[1]Sheet1!$Q$73:$S$2481,2,0)</f>
        <v>210102V02</v>
      </c>
      <c r="O214" t="str">
        <f>VLOOKUP(M214,[1]Sheet1!$Q$73:$S$2481,3,0)</f>
        <v>210102F0205</v>
      </c>
    </row>
    <row r="215" spans="1:15" ht="43.8" thickBot="1" x14ac:dyDescent="0.35">
      <c r="A215" s="44" t="s">
        <v>1118</v>
      </c>
      <c r="B215" t="s">
        <v>467</v>
      </c>
      <c r="C215" t="s">
        <v>14</v>
      </c>
      <c r="D215" s="11">
        <f t="shared" si="3"/>
        <v>2562</v>
      </c>
      <c r="E215" t="s">
        <v>19</v>
      </c>
      <c r="F215" s="43" t="s">
        <v>635</v>
      </c>
      <c r="G215">
        <v>2561</v>
      </c>
      <c r="H215" t="s">
        <v>43</v>
      </c>
      <c r="I215" t="s">
        <v>740</v>
      </c>
      <c r="J215" t="s">
        <v>144</v>
      </c>
      <c r="K215" t="s">
        <v>39</v>
      </c>
      <c r="M215" s="38" t="s">
        <v>1119</v>
      </c>
      <c r="N215" t="str">
        <f>VLOOKUP(M215,[1]Sheet1!$Q$73:$S$2481,2,0)</f>
        <v>210102V02</v>
      </c>
      <c r="O215" t="str">
        <f>VLOOKUP(M215,[1]Sheet1!$Q$73:$S$2481,3,0)</f>
        <v>210102F0205</v>
      </c>
    </row>
    <row r="216" spans="1:15" ht="43.8" thickBot="1" x14ac:dyDescent="0.35">
      <c r="A216" s="44" t="s">
        <v>1120</v>
      </c>
      <c r="B216" t="s">
        <v>467</v>
      </c>
      <c r="C216" t="s">
        <v>14</v>
      </c>
      <c r="D216" s="11">
        <f t="shared" si="3"/>
        <v>2561</v>
      </c>
      <c r="E216" t="s">
        <v>789</v>
      </c>
      <c r="F216" s="43" t="s">
        <v>764</v>
      </c>
      <c r="G216">
        <v>2561</v>
      </c>
      <c r="H216" t="s">
        <v>33</v>
      </c>
      <c r="I216" t="s">
        <v>1121</v>
      </c>
      <c r="J216" t="s">
        <v>144</v>
      </c>
      <c r="K216" t="s">
        <v>39</v>
      </c>
      <c r="M216" s="38" t="s">
        <v>1122</v>
      </c>
      <c r="N216" t="str">
        <f>VLOOKUP(M216,[1]Sheet1!$Q$73:$S$2481,2,0)</f>
        <v>210102V02</v>
      </c>
      <c r="O216" t="str">
        <f>VLOOKUP(M216,[1]Sheet1!$Q$73:$S$2481,3,0)</f>
        <v>210102F0205</v>
      </c>
    </row>
    <row r="217" spans="1:15" ht="15" hidden="1" thickBot="1" x14ac:dyDescent="0.35">
      <c r="A217" s="9" t="s">
        <v>1123</v>
      </c>
      <c r="B217" t="s">
        <v>467</v>
      </c>
      <c r="C217" t="s">
        <v>14</v>
      </c>
      <c r="D217" s="11">
        <f t="shared" si="3"/>
        <v>2561</v>
      </c>
      <c r="E217" t="s">
        <v>15</v>
      </c>
      <c r="F217" s="43" t="s">
        <v>635</v>
      </c>
      <c r="G217">
        <v>2560</v>
      </c>
      <c r="H217" t="s">
        <v>33</v>
      </c>
      <c r="I217" t="s">
        <v>23</v>
      </c>
      <c r="J217" t="s">
        <v>1124</v>
      </c>
      <c r="K217" t="s">
        <v>36</v>
      </c>
      <c r="M217" s="38" t="s">
        <v>1125</v>
      </c>
      <c r="N217" t="str">
        <f>VLOOKUP(M217,[1]Sheet1!$Q$73:$S$2481,2,0)</f>
        <v>210101V01</v>
      </c>
      <c r="O217" t="str">
        <f>VLOOKUP(M217,[1]Sheet1!$Q$73:$S$2481,3,0)</f>
        <v>210101F0102</v>
      </c>
    </row>
    <row r="218" spans="1:15" ht="58.2" hidden="1" thickBot="1" x14ac:dyDescent="0.35">
      <c r="A218" s="9" t="s">
        <v>1126</v>
      </c>
      <c r="B218" t="s">
        <v>467</v>
      </c>
      <c r="C218" t="s">
        <v>14</v>
      </c>
      <c r="D218" s="11">
        <f t="shared" si="3"/>
        <v>2561</v>
      </c>
      <c r="E218" t="s">
        <v>15</v>
      </c>
      <c r="F218" s="43" t="s">
        <v>635</v>
      </c>
      <c r="G218">
        <v>2560</v>
      </c>
      <c r="H218" t="s">
        <v>446</v>
      </c>
      <c r="I218" t="s">
        <v>23</v>
      </c>
      <c r="J218" t="s">
        <v>1110</v>
      </c>
      <c r="K218" t="s">
        <v>78</v>
      </c>
      <c r="M218" s="38" t="s">
        <v>1127</v>
      </c>
      <c r="N218" t="str">
        <f>VLOOKUP(M218,[1]Sheet1!$Q$73:$S$2481,2,0)</f>
        <v>210101V01</v>
      </c>
      <c r="O218" t="str">
        <f>VLOOKUP(M218,[1]Sheet1!$Q$73:$S$2481,3,0)</f>
        <v>210101F0101</v>
      </c>
    </row>
    <row r="219" spans="1:15" ht="43.8" thickBot="1" x14ac:dyDescent="0.35">
      <c r="A219" s="44" t="s">
        <v>1128</v>
      </c>
      <c r="B219" t="s">
        <v>467</v>
      </c>
      <c r="C219" t="s">
        <v>14</v>
      </c>
      <c r="D219" s="11">
        <f t="shared" si="3"/>
        <v>2562</v>
      </c>
      <c r="E219" t="s">
        <v>47</v>
      </c>
      <c r="F219" s="43" t="s">
        <v>793</v>
      </c>
      <c r="G219">
        <v>2561</v>
      </c>
      <c r="H219" t="s">
        <v>47</v>
      </c>
      <c r="I219" t="s">
        <v>1129</v>
      </c>
      <c r="J219" t="s">
        <v>437</v>
      </c>
      <c r="K219" t="s">
        <v>412</v>
      </c>
      <c r="M219" s="38" t="s">
        <v>1130</v>
      </c>
      <c r="N219" t="str">
        <f>VLOOKUP(M219,[1]Sheet1!$Q$73:$S$2481,2,0)</f>
        <v>210102V01</v>
      </c>
      <c r="O219" t="str">
        <f>VLOOKUP(M219,[1]Sheet1!$Q$73:$S$2481,3,0)</f>
        <v>210102F0105</v>
      </c>
    </row>
    <row r="220" spans="1:15" ht="43.8" thickBot="1" x14ac:dyDescent="0.35">
      <c r="A220" s="44" t="s">
        <v>1131</v>
      </c>
      <c r="B220" t="s">
        <v>467</v>
      </c>
      <c r="C220" t="s">
        <v>14</v>
      </c>
      <c r="D220" s="11">
        <f t="shared" si="3"/>
        <v>2562</v>
      </c>
      <c r="E220" t="s">
        <v>58</v>
      </c>
      <c r="F220" s="43" t="s">
        <v>875</v>
      </c>
      <c r="G220">
        <v>2562</v>
      </c>
      <c r="H220" t="s">
        <v>58</v>
      </c>
      <c r="I220" t="s">
        <v>1129</v>
      </c>
      <c r="J220" t="s">
        <v>437</v>
      </c>
      <c r="K220" t="s">
        <v>412</v>
      </c>
      <c r="M220" s="38" t="s">
        <v>1132</v>
      </c>
      <c r="N220" t="str">
        <f>VLOOKUP(M220,[1]Sheet1!$Q$73:$S$2481,2,0)</f>
        <v>210102V01</v>
      </c>
      <c r="O220" t="str">
        <f>VLOOKUP(M220,[1]Sheet1!$Q$73:$S$2481,3,0)</f>
        <v>210102F0106</v>
      </c>
    </row>
    <row r="221" spans="1:15" ht="58.2" hidden="1" thickBot="1" x14ac:dyDescent="0.35">
      <c r="A221" s="9" t="s">
        <v>1133</v>
      </c>
      <c r="B221" t="s">
        <v>467</v>
      </c>
      <c r="C221" t="s">
        <v>14</v>
      </c>
      <c r="D221" s="11">
        <f t="shared" si="3"/>
        <v>2562</v>
      </c>
      <c r="E221" t="s">
        <v>49</v>
      </c>
      <c r="F221" s="43" t="s">
        <v>648</v>
      </c>
      <c r="G221">
        <v>2562</v>
      </c>
      <c r="H221" t="s">
        <v>49</v>
      </c>
      <c r="I221" t="s">
        <v>1129</v>
      </c>
      <c r="J221" t="s">
        <v>437</v>
      </c>
      <c r="K221" t="s">
        <v>412</v>
      </c>
      <c r="M221" s="38" t="s">
        <v>1134</v>
      </c>
      <c r="N221" t="str">
        <f>VLOOKUP(M221,[1]Sheet1!$Q$73:$S$2481,2,0)</f>
        <v>210101V03</v>
      </c>
      <c r="O221" t="str">
        <f>VLOOKUP(M221,[1]Sheet1!$Q$73:$S$2481,3,0)</f>
        <v>210101F0301</v>
      </c>
    </row>
    <row r="222" spans="1:15" ht="58.2" hidden="1" thickBot="1" x14ac:dyDescent="0.35">
      <c r="A222" s="9" t="s">
        <v>1135</v>
      </c>
      <c r="B222" t="s">
        <v>467</v>
      </c>
      <c r="C222" t="s">
        <v>14</v>
      </c>
      <c r="D222" s="11">
        <f t="shared" si="3"/>
        <v>2562</v>
      </c>
      <c r="E222" t="s">
        <v>55</v>
      </c>
      <c r="F222" s="43" t="s">
        <v>706</v>
      </c>
      <c r="G222">
        <v>2562</v>
      </c>
      <c r="H222" t="s">
        <v>55</v>
      </c>
      <c r="I222" t="s">
        <v>1129</v>
      </c>
      <c r="J222" t="s">
        <v>437</v>
      </c>
      <c r="K222" t="s">
        <v>412</v>
      </c>
      <c r="M222" s="38" t="s">
        <v>1136</v>
      </c>
      <c r="N222" t="str">
        <f>VLOOKUP(M222,[1]Sheet1!$Q$73:$S$2481,2,0)</f>
        <v>210101V01</v>
      </c>
      <c r="O222" t="str">
        <f>VLOOKUP(M222,[1]Sheet1!$Q$73:$S$2481,3,0)</f>
        <v>210101F0101</v>
      </c>
    </row>
    <row r="223" spans="1:15" ht="43.8" hidden="1" thickBot="1" x14ac:dyDescent="0.35">
      <c r="A223" s="9" t="s">
        <v>1137</v>
      </c>
      <c r="B223" t="s">
        <v>467</v>
      </c>
      <c r="C223" t="s">
        <v>14</v>
      </c>
      <c r="D223" s="11">
        <f t="shared" si="3"/>
        <v>2562</v>
      </c>
      <c r="E223" t="s">
        <v>19</v>
      </c>
      <c r="F223" s="43" t="s">
        <v>635</v>
      </c>
      <c r="G223">
        <v>2561</v>
      </c>
      <c r="H223" t="s">
        <v>16</v>
      </c>
      <c r="I223" t="s">
        <v>631</v>
      </c>
      <c r="J223" t="s">
        <v>154</v>
      </c>
      <c r="K223" t="s">
        <v>155</v>
      </c>
      <c r="M223" s="38" t="s">
        <v>1138</v>
      </c>
      <c r="N223" t="str">
        <f>VLOOKUP(M223,[1]Sheet1!$Q$73:$S$2481,2,0)</f>
        <v>210101V01</v>
      </c>
      <c r="O223" t="str">
        <f>VLOOKUP(M223,[1]Sheet1!$Q$73:$S$2481,3,0)</f>
        <v>210101F0101</v>
      </c>
    </row>
    <row r="224" spans="1:15" ht="29.4" hidden="1" thickBot="1" x14ac:dyDescent="0.35">
      <c r="A224" s="9" t="s">
        <v>1139</v>
      </c>
      <c r="B224" t="s">
        <v>467</v>
      </c>
      <c r="C224" t="s">
        <v>14</v>
      </c>
      <c r="D224" s="11">
        <f t="shared" si="3"/>
        <v>2562</v>
      </c>
      <c r="E224" t="s">
        <v>19</v>
      </c>
      <c r="F224" s="43" t="s">
        <v>635</v>
      </c>
      <c r="G224">
        <v>2561</v>
      </c>
      <c r="H224" t="s">
        <v>159</v>
      </c>
      <c r="I224" t="s">
        <v>186</v>
      </c>
      <c r="J224" t="s">
        <v>420</v>
      </c>
      <c r="K224" t="s">
        <v>421</v>
      </c>
      <c r="M224" s="38" t="s">
        <v>1140</v>
      </c>
      <c r="N224" t="str">
        <f>VLOOKUP(M224,[1]Sheet1!$Q$73:$S$2481,2,0)</f>
        <v>210101V03</v>
      </c>
      <c r="O224" t="str">
        <f>VLOOKUP(M224,[1]Sheet1!$Q$73:$S$2481,3,0)</f>
        <v>210101F0303</v>
      </c>
    </row>
    <row r="225" spans="1:15" ht="43.8" hidden="1" thickBot="1" x14ac:dyDescent="0.35">
      <c r="A225" s="9" t="s">
        <v>1141</v>
      </c>
      <c r="B225" t="s">
        <v>467</v>
      </c>
      <c r="C225" t="s">
        <v>14</v>
      </c>
      <c r="D225" s="11">
        <f t="shared" si="3"/>
        <v>2562</v>
      </c>
      <c r="E225" t="s">
        <v>22</v>
      </c>
      <c r="F225" s="43" t="s">
        <v>692</v>
      </c>
      <c r="G225">
        <v>2562</v>
      </c>
      <c r="H225" t="s">
        <v>16</v>
      </c>
      <c r="I225" t="s">
        <v>186</v>
      </c>
      <c r="J225" t="s">
        <v>420</v>
      </c>
      <c r="K225" t="s">
        <v>421</v>
      </c>
      <c r="M225" s="38" t="s">
        <v>1142</v>
      </c>
      <c r="N225" t="str">
        <f>VLOOKUP(M225,[1]Sheet1!$Q$73:$S$2481,2,0)</f>
        <v>210101V03</v>
      </c>
      <c r="O225" t="str">
        <f>VLOOKUP(M225,[1]Sheet1!$Q$73:$S$2481,3,0)</f>
        <v>210101F0305</v>
      </c>
    </row>
    <row r="226" spans="1:15" ht="29.4" hidden="1" thickBot="1" x14ac:dyDescent="0.35">
      <c r="A226" s="9" t="s">
        <v>1143</v>
      </c>
      <c r="B226" t="s">
        <v>467</v>
      </c>
      <c r="C226" t="s">
        <v>14</v>
      </c>
      <c r="D226" s="11">
        <f t="shared" si="3"/>
        <v>2562</v>
      </c>
      <c r="E226" t="s">
        <v>19</v>
      </c>
      <c r="F226" s="43" t="s">
        <v>635</v>
      </c>
      <c r="G226">
        <v>2561</v>
      </c>
      <c r="H226" t="s">
        <v>16</v>
      </c>
      <c r="I226" t="s">
        <v>23</v>
      </c>
      <c r="J226" t="s">
        <v>1065</v>
      </c>
      <c r="K226" t="s">
        <v>39</v>
      </c>
      <c r="M226" s="38" t="s">
        <v>1144</v>
      </c>
      <c r="N226" t="str">
        <f>VLOOKUP(M226,[1]Sheet1!$Q$73:$S$2481,2,0)</f>
        <v>210101V03</v>
      </c>
      <c r="O226" t="str">
        <f>VLOOKUP(M226,[1]Sheet1!$Q$73:$S$2481,3,0)</f>
        <v>210101F0301</v>
      </c>
    </row>
    <row r="227" spans="1:15" ht="29.4" hidden="1" thickBot="1" x14ac:dyDescent="0.35">
      <c r="A227" s="44" t="s">
        <v>1145</v>
      </c>
      <c r="B227" t="s">
        <v>467</v>
      </c>
      <c r="C227" t="s">
        <v>14</v>
      </c>
      <c r="D227" s="11">
        <f t="shared" si="3"/>
        <v>2562</v>
      </c>
      <c r="E227" t="s">
        <v>19</v>
      </c>
      <c r="F227" s="43" t="s">
        <v>635</v>
      </c>
      <c r="G227">
        <v>2561</v>
      </c>
      <c r="H227" t="s">
        <v>16</v>
      </c>
      <c r="I227" t="s">
        <v>419</v>
      </c>
      <c r="J227" t="s">
        <v>1146</v>
      </c>
      <c r="K227" t="s">
        <v>1147</v>
      </c>
      <c r="M227" s="38" t="s">
        <v>1148</v>
      </c>
      <c r="N227" t="e">
        <f>VLOOKUP(M227,[1]Sheet1!$Q$73:$S$2481,2,0)</f>
        <v>#N/A</v>
      </c>
      <c r="O227" t="e">
        <f>VLOOKUP(M227,[1]Sheet1!$Q$73:$S$2481,3,0)</f>
        <v>#N/A</v>
      </c>
    </row>
    <row r="228" spans="1:15" ht="43.8" thickBot="1" x14ac:dyDescent="0.35">
      <c r="A228" s="44" t="s">
        <v>1149</v>
      </c>
      <c r="B228" t="s">
        <v>467</v>
      </c>
      <c r="C228" t="s">
        <v>14</v>
      </c>
      <c r="D228" s="11">
        <f t="shared" si="3"/>
        <v>2562</v>
      </c>
      <c r="E228" t="s">
        <v>29</v>
      </c>
      <c r="F228" s="43" t="s">
        <v>760</v>
      </c>
      <c r="G228">
        <v>2561</v>
      </c>
      <c r="H228" t="s">
        <v>29</v>
      </c>
      <c r="I228" t="s">
        <v>747</v>
      </c>
      <c r="J228" t="s">
        <v>1048</v>
      </c>
      <c r="K228" t="s">
        <v>78</v>
      </c>
      <c r="M228" s="38" t="s">
        <v>1150</v>
      </c>
      <c r="N228" t="str">
        <f>VLOOKUP(M228,[1]Sheet1!$Q$73:$S$2481,2,0)</f>
        <v>210102V02</v>
      </c>
      <c r="O228" t="str">
        <f>VLOOKUP(M228,[1]Sheet1!$Q$73:$S$2481,3,0)</f>
        <v>210102F0205</v>
      </c>
    </row>
    <row r="229" spans="1:15" ht="29.4" hidden="1" thickBot="1" x14ac:dyDescent="0.35">
      <c r="A229" s="9" t="s">
        <v>1151</v>
      </c>
      <c r="B229" t="s">
        <v>467</v>
      </c>
      <c r="C229" t="s">
        <v>14</v>
      </c>
      <c r="D229" s="11">
        <f t="shared" si="3"/>
        <v>2563</v>
      </c>
      <c r="E229" t="s">
        <v>32</v>
      </c>
      <c r="F229" s="43" t="s">
        <v>635</v>
      </c>
      <c r="G229">
        <v>2562</v>
      </c>
      <c r="H229" t="s">
        <v>33</v>
      </c>
      <c r="I229" t="s">
        <v>735</v>
      </c>
      <c r="J229" t="s">
        <v>430</v>
      </c>
      <c r="K229" t="s">
        <v>155</v>
      </c>
      <c r="M229" s="38" t="s">
        <v>1152</v>
      </c>
      <c r="N229" t="str">
        <f>VLOOKUP(M229,[1]Sheet1!$Q$73:$S$2481,2,0)</f>
        <v>210101V01</v>
      </c>
      <c r="O229" t="str">
        <f>VLOOKUP(M229,[1]Sheet1!$Q$73:$S$2481,3,0)</f>
        <v>210101F0101</v>
      </c>
    </row>
    <row r="230" spans="1:15" ht="43.8" hidden="1" thickBot="1" x14ac:dyDescent="0.35">
      <c r="A230" s="44" t="s">
        <v>492</v>
      </c>
      <c r="B230" t="s">
        <v>467</v>
      </c>
      <c r="C230" t="s">
        <v>14</v>
      </c>
      <c r="D230" s="11">
        <f t="shared" si="3"/>
        <v>2562</v>
      </c>
      <c r="E230" t="s">
        <v>19</v>
      </c>
      <c r="F230" s="43" t="s">
        <v>635</v>
      </c>
      <c r="G230">
        <v>2561</v>
      </c>
      <c r="H230" t="s">
        <v>16</v>
      </c>
      <c r="I230" t="s">
        <v>191</v>
      </c>
      <c r="J230" t="s">
        <v>430</v>
      </c>
      <c r="K230" t="s">
        <v>155</v>
      </c>
      <c r="M230" s="38" t="s">
        <v>1153</v>
      </c>
      <c r="N230" t="str">
        <f>VLOOKUP(M230,[1]Sheet1!$Q$73:$S$2481,2,0)</f>
        <v>210201V01</v>
      </c>
      <c r="O230" t="str">
        <f>VLOOKUP(M230,[1]Sheet1!$Q$73:$S$2481,3,0)</f>
        <v>210201F0101</v>
      </c>
    </row>
    <row r="231" spans="1:15" ht="43.8" thickBot="1" x14ac:dyDescent="0.35">
      <c r="A231" s="44" t="s">
        <v>1154</v>
      </c>
      <c r="B231" t="s">
        <v>467</v>
      </c>
      <c r="C231" t="s">
        <v>14</v>
      </c>
      <c r="D231" s="11">
        <f t="shared" si="3"/>
        <v>2563</v>
      </c>
      <c r="E231" t="s">
        <v>32</v>
      </c>
      <c r="F231" s="43" t="s">
        <v>635</v>
      </c>
      <c r="G231">
        <v>2562</v>
      </c>
      <c r="H231" t="s">
        <v>38</v>
      </c>
      <c r="I231" t="s">
        <v>458</v>
      </c>
      <c r="J231" t="s">
        <v>410</v>
      </c>
      <c r="K231" t="s">
        <v>411</v>
      </c>
      <c r="M231" s="38" t="s">
        <v>1155</v>
      </c>
      <c r="N231" t="str">
        <f>VLOOKUP(M231,[1]Sheet1!$Q$73:$S$2481,2,0)</f>
        <v>210102V01</v>
      </c>
      <c r="O231" t="str">
        <f>VLOOKUP(M231,[1]Sheet1!$Q$73:$S$2481,3,0)</f>
        <v>210102F0106</v>
      </c>
    </row>
    <row r="232" spans="1:15" ht="43.8" hidden="1" thickBot="1" x14ac:dyDescent="0.35">
      <c r="A232" s="9" t="s">
        <v>1156</v>
      </c>
      <c r="B232" t="s">
        <v>467</v>
      </c>
      <c r="C232" t="s">
        <v>14</v>
      </c>
      <c r="D232" s="11">
        <f t="shared" si="3"/>
        <v>2562</v>
      </c>
      <c r="E232" t="s">
        <v>19</v>
      </c>
      <c r="F232" s="43" t="s">
        <v>635</v>
      </c>
      <c r="G232">
        <v>2561</v>
      </c>
      <c r="H232" t="s">
        <v>29</v>
      </c>
      <c r="I232" t="s">
        <v>779</v>
      </c>
      <c r="J232" t="s">
        <v>410</v>
      </c>
      <c r="K232" t="s">
        <v>411</v>
      </c>
      <c r="M232" s="38" t="s">
        <v>1157</v>
      </c>
      <c r="N232" t="str">
        <f>VLOOKUP(M232,[1]Sheet1!$Q$73:$S$2481,2,0)</f>
        <v>210101V02</v>
      </c>
      <c r="O232" t="str">
        <f>VLOOKUP(M232,[1]Sheet1!$Q$73:$S$2481,3,0)</f>
        <v>210101F0201</v>
      </c>
    </row>
    <row r="233" spans="1:15" ht="29.4" hidden="1" thickBot="1" x14ac:dyDescent="0.35">
      <c r="A233" s="9" t="s">
        <v>1158</v>
      </c>
      <c r="B233" t="s">
        <v>467</v>
      </c>
      <c r="C233" t="s">
        <v>14</v>
      </c>
      <c r="D233" s="11">
        <f t="shared" si="3"/>
        <v>2562</v>
      </c>
      <c r="E233" t="s">
        <v>19</v>
      </c>
      <c r="F233" s="43" t="s">
        <v>635</v>
      </c>
      <c r="G233">
        <v>2561</v>
      </c>
      <c r="H233" t="s">
        <v>16</v>
      </c>
      <c r="I233" t="s">
        <v>779</v>
      </c>
      <c r="J233" t="s">
        <v>410</v>
      </c>
      <c r="K233" t="s">
        <v>411</v>
      </c>
      <c r="M233" s="38" t="s">
        <v>1159</v>
      </c>
      <c r="N233" t="str">
        <f>VLOOKUP(M233,[1]Sheet1!$Q$73:$S$2481,2,0)</f>
        <v>210101V02</v>
      </c>
      <c r="O233" t="str">
        <f>VLOOKUP(M233,[1]Sheet1!$Q$73:$S$2481,3,0)</f>
        <v>210101F0201</v>
      </c>
    </row>
    <row r="234" spans="1:15" ht="29.4" hidden="1" thickBot="1" x14ac:dyDescent="0.35">
      <c r="A234" s="44" t="s">
        <v>493</v>
      </c>
      <c r="B234" t="s">
        <v>467</v>
      </c>
      <c r="C234" t="s">
        <v>14</v>
      </c>
      <c r="D234" s="11">
        <f t="shared" si="3"/>
        <v>2562</v>
      </c>
      <c r="E234" t="s">
        <v>19</v>
      </c>
      <c r="F234" s="43" t="s">
        <v>635</v>
      </c>
      <c r="G234">
        <v>2561</v>
      </c>
      <c r="H234" t="s">
        <v>16</v>
      </c>
      <c r="I234" t="s">
        <v>458</v>
      </c>
      <c r="J234" t="s">
        <v>410</v>
      </c>
      <c r="K234" t="s">
        <v>411</v>
      </c>
      <c r="M234" s="38" t="s">
        <v>1160</v>
      </c>
      <c r="N234" t="str">
        <f>VLOOKUP(M234,[1]Sheet1!$Q$73:$S$2481,2,0)</f>
        <v>210201V01</v>
      </c>
      <c r="O234" t="str">
        <f>VLOOKUP(M234,[1]Sheet1!$Q$73:$S$2481,3,0)</f>
        <v>210201F0101</v>
      </c>
    </row>
    <row r="235" spans="1:15" ht="43.8" thickBot="1" x14ac:dyDescent="0.35">
      <c r="A235" s="44" t="s">
        <v>1161</v>
      </c>
      <c r="B235" t="s">
        <v>467</v>
      </c>
      <c r="C235" t="s">
        <v>14</v>
      </c>
      <c r="D235" s="11">
        <f t="shared" si="3"/>
        <v>2562</v>
      </c>
      <c r="E235" t="s">
        <v>19</v>
      </c>
      <c r="F235" s="43" t="s">
        <v>635</v>
      </c>
      <c r="G235">
        <v>2561</v>
      </c>
      <c r="H235" t="s">
        <v>16</v>
      </c>
      <c r="I235" t="s">
        <v>458</v>
      </c>
      <c r="J235" t="s">
        <v>410</v>
      </c>
      <c r="K235" t="s">
        <v>411</v>
      </c>
      <c r="M235" s="38" t="s">
        <v>1162</v>
      </c>
      <c r="N235" t="str">
        <f>VLOOKUP(M235,[1]Sheet1!$Q$73:$S$2481,2,0)</f>
        <v>210102V01</v>
      </c>
      <c r="O235" t="str">
        <f>VLOOKUP(M235,[1]Sheet1!$Q$73:$S$2481,3,0)</f>
        <v>210102F0106</v>
      </c>
    </row>
    <row r="236" spans="1:15" ht="43.8" thickBot="1" x14ac:dyDescent="0.35">
      <c r="A236" s="44" t="s">
        <v>1163</v>
      </c>
      <c r="B236" t="s">
        <v>467</v>
      </c>
      <c r="C236" t="s">
        <v>14</v>
      </c>
      <c r="D236" s="11">
        <f t="shared" si="3"/>
        <v>2562</v>
      </c>
      <c r="E236" t="s">
        <v>159</v>
      </c>
      <c r="F236" s="43" t="s">
        <v>630</v>
      </c>
      <c r="G236">
        <v>2562</v>
      </c>
      <c r="H236" t="s">
        <v>52</v>
      </c>
      <c r="I236" t="s">
        <v>458</v>
      </c>
      <c r="J236" t="s">
        <v>410</v>
      </c>
      <c r="K236" t="s">
        <v>411</v>
      </c>
      <c r="M236" s="38" t="s">
        <v>1164</v>
      </c>
      <c r="N236" t="str">
        <f>VLOOKUP(M236,[1]Sheet1!$Q$73:$S$2481,2,0)</f>
        <v>210102V01</v>
      </c>
      <c r="O236" t="str">
        <f>VLOOKUP(M236,[1]Sheet1!$Q$73:$S$2481,3,0)</f>
        <v>210102F0106</v>
      </c>
    </row>
    <row r="237" spans="1:15" ht="43.8" thickBot="1" x14ac:dyDescent="0.35">
      <c r="A237" s="44" t="s">
        <v>1165</v>
      </c>
      <c r="B237" t="s">
        <v>467</v>
      </c>
      <c r="C237" t="s">
        <v>14</v>
      </c>
      <c r="D237" s="11">
        <f t="shared" si="3"/>
        <v>2562</v>
      </c>
      <c r="E237" t="s">
        <v>22</v>
      </c>
      <c r="F237" s="43" t="s">
        <v>692</v>
      </c>
      <c r="G237">
        <v>2562</v>
      </c>
      <c r="H237" t="s">
        <v>16</v>
      </c>
      <c r="I237" t="s">
        <v>458</v>
      </c>
      <c r="J237" t="s">
        <v>410</v>
      </c>
      <c r="K237" t="s">
        <v>411</v>
      </c>
      <c r="M237" s="38" t="s">
        <v>1166</v>
      </c>
      <c r="N237" t="str">
        <f>VLOOKUP(M237,[1]Sheet1!$Q$73:$S$2481,2,0)</f>
        <v>210102V01</v>
      </c>
      <c r="O237" t="str">
        <f>VLOOKUP(M237,[1]Sheet1!$Q$73:$S$2481,3,0)</f>
        <v>210102F0106</v>
      </c>
    </row>
    <row r="238" spans="1:15" ht="43.8" thickBot="1" x14ac:dyDescent="0.35">
      <c r="A238" s="44" t="s">
        <v>1167</v>
      </c>
      <c r="B238" t="s">
        <v>467</v>
      </c>
      <c r="C238" t="s">
        <v>14</v>
      </c>
      <c r="D238" s="11">
        <f t="shared" si="3"/>
        <v>2562</v>
      </c>
      <c r="E238" t="s">
        <v>19</v>
      </c>
      <c r="F238" s="43" t="s">
        <v>635</v>
      </c>
      <c r="G238">
        <v>2561</v>
      </c>
      <c r="H238" t="s">
        <v>16</v>
      </c>
      <c r="I238" t="s">
        <v>458</v>
      </c>
      <c r="J238" t="s">
        <v>410</v>
      </c>
      <c r="K238" t="s">
        <v>411</v>
      </c>
      <c r="M238" s="38" t="s">
        <v>1168</v>
      </c>
      <c r="N238" t="str">
        <f>VLOOKUP(M238,[1]Sheet1!$Q$73:$S$2481,2,0)</f>
        <v>210102V01</v>
      </c>
      <c r="O238" t="str">
        <f>VLOOKUP(M238,[1]Sheet1!$Q$73:$S$2481,3,0)</f>
        <v>210102F0106</v>
      </c>
    </row>
    <row r="239" spans="1:15" ht="43.8" thickBot="1" x14ac:dyDescent="0.35">
      <c r="A239" s="44" t="s">
        <v>1169</v>
      </c>
      <c r="B239" t="s">
        <v>467</v>
      </c>
      <c r="C239" t="s">
        <v>14</v>
      </c>
      <c r="D239" s="11">
        <f t="shared" si="3"/>
        <v>2562</v>
      </c>
      <c r="E239" t="s">
        <v>26</v>
      </c>
      <c r="F239" s="43" t="s">
        <v>639</v>
      </c>
      <c r="G239">
        <v>2562</v>
      </c>
      <c r="H239" t="s">
        <v>16</v>
      </c>
      <c r="I239" t="s">
        <v>458</v>
      </c>
      <c r="J239" t="s">
        <v>410</v>
      </c>
      <c r="K239" t="s">
        <v>411</v>
      </c>
      <c r="M239" s="38" t="s">
        <v>1170</v>
      </c>
      <c r="N239" t="str">
        <f>VLOOKUP(M239,[1]Sheet1!$Q$73:$S$2481,2,0)</f>
        <v>210102V01</v>
      </c>
      <c r="O239" t="str">
        <f>VLOOKUP(M239,[1]Sheet1!$Q$73:$S$2481,3,0)</f>
        <v>210102F0106</v>
      </c>
    </row>
    <row r="240" spans="1:15" ht="43.8" thickBot="1" x14ac:dyDescent="0.35">
      <c r="A240" s="44" t="s">
        <v>1171</v>
      </c>
      <c r="B240" t="s">
        <v>467</v>
      </c>
      <c r="C240" t="s">
        <v>14</v>
      </c>
      <c r="D240" s="11">
        <f t="shared" si="3"/>
        <v>2562</v>
      </c>
      <c r="E240" t="s">
        <v>22</v>
      </c>
      <c r="F240" s="43" t="s">
        <v>692</v>
      </c>
      <c r="G240">
        <v>2562</v>
      </c>
      <c r="H240" t="s">
        <v>16</v>
      </c>
      <c r="I240" t="s">
        <v>458</v>
      </c>
      <c r="J240" t="s">
        <v>410</v>
      </c>
      <c r="K240" t="s">
        <v>411</v>
      </c>
      <c r="M240" s="38" t="s">
        <v>1172</v>
      </c>
      <c r="N240" t="str">
        <f>VLOOKUP(M240,[1]Sheet1!$Q$73:$S$2481,2,0)</f>
        <v>210102V01</v>
      </c>
      <c r="O240" t="str">
        <f>VLOOKUP(M240,[1]Sheet1!$Q$73:$S$2481,3,0)</f>
        <v>210102F0106</v>
      </c>
    </row>
    <row r="241" spans="1:15" ht="43.8" thickBot="1" x14ac:dyDescent="0.35">
      <c r="A241" s="44" t="s">
        <v>781</v>
      </c>
      <c r="B241" t="s">
        <v>467</v>
      </c>
      <c r="C241" t="s">
        <v>14</v>
      </c>
      <c r="D241" s="11">
        <f t="shared" si="3"/>
        <v>2563</v>
      </c>
      <c r="E241" t="s">
        <v>32</v>
      </c>
      <c r="F241" s="43" t="s">
        <v>635</v>
      </c>
      <c r="G241">
        <v>2562</v>
      </c>
      <c r="H241" t="s">
        <v>43</v>
      </c>
      <c r="I241" t="s">
        <v>458</v>
      </c>
      <c r="J241" t="s">
        <v>410</v>
      </c>
      <c r="K241" t="s">
        <v>411</v>
      </c>
      <c r="M241" s="38" t="s">
        <v>1173</v>
      </c>
      <c r="N241" t="str">
        <f>VLOOKUP(M241,[1]Sheet1!$Q$73:$S$2481,2,0)</f>
        <v>210102V01</v>
      </c>
      <c r="O241" t="str">
        <f>VLOOKUP(M241,[1]Sheet1!$Q$73:$S$2481,3,0)</f>
        <v>210102F0106</v>
      </c>
    </row>
    <row r="242" spans="1:15" ht="58.2" hidden="1" thickBot="1" x14ac:dyDescent="0.35">
      <c r="A242" s="44" t="s">
        <v>494</v>
      </c>
      <c r="B242" t="s">
        <v>467</v>
      </c>
      <c r="C242" t="s">
        <v>14</v>
      </c>
      <c r="D242" s="11">
        <f t="shared" si="3"/>
        <v>2562</v>
      </c>
      <c r="E242" t="s">
        <v>58</v>
      </c>
      <c r="F242" s="43" t="s">
        <v>875</v>
      </c>
      <c r="G242">
        <v>2562</v>
      </c>
      <c r="H242" t="s">
        <v>58</v>
      </c>
      <c r="I242" t="s">
        <v>458</v>
      </c>
      <c r="J242" t="s">
        <v>410</v>
      </c>
      <c r="K242" t="s">
        <v>411</v>
      </c>
      <c r="M242" s="38" t="s">
        <v>1174</v>
      </c>
      <c r="N242" t="str">
        <f>VLOOKUP(M242,[1]Sheet1!$Q$73:$S$2481,2,0)</f>
        <v>210201V01</v>
      </c>
      <c r="O242" t="str">
        <f>VLOOKUP(M242,[1]Sheet1!$Q$73:$S$2481,3,0)</f>
        <v>210201F0101</v>
      </c>
    </row>
    <row r="243" spans="1:15" ht="43.8" thickBot="1" x14ac:dyDescent="0.35">
      <c r="A243" s="44" t="s">
        <v>1175</v>
      </c>
      <c r="B243" t="s">
        <v>467</v>
      </c>
      <c r="C243" t="s">
        <v>14</v>
      </c>
      <c r="D243" s="11">
        <f t="shared" si="3"/>
        <v>2562</v>
      </c>
      <c r="E243" t="s">
        <v>19</v>
      </c>
      <c r="F243" s="43" t="s">
        <v>635</v>
      </c>
      <c r="G243">
        <v>2561</v>
      </c>
      <c r="H243" t="s">
        <v>16</v>
      </c>
      <c r="I243" t="s">
        <v>458</v>
      </c>
      <c r="J243" t="s">
        <v>410</v>
      </c>
      <c r="K243" t="s">
        <v>411</v>
      </c>
      <c r="M243" s="38" t="s">
        <v>1176</v>
      </c>
      <c r="N243" t="str">
        <f>VLOOKUP(M243,[1]Sheet1!$Q$73:$S$2481,2,0)</f>
        <v>210102V01</v>
      </c>
      <c r="O243" t="str">
        <f>VLOOKUP(M243,[1]Sheet1!$Q$73:$S$2481,3,0)</f>
        <v>210102F0106</v>
      </c>
    </row>
    <row r="244" spans="1:15" ht="43.8" hidden="1" thickBot="1" x14ac:dyDescent="0.35">
      <c r="A244" s="44" t="s">
        <v>495</v>
      </c>
      <c r="B244" t="s">
        <v>467</v>
      </c>
      <c r="C244" t="s">
        <v>14</v>
      </c>
      <c r="D244" s="11">
        <f t="shared" si="3"/>
        <v>2562</v>
      </c>
      <c r="E244" t="s">
        <v>19</v>
      </c>
      <c r="F244" s="43" t="s">
        <v>635</v>
      </c>
      <c r="G244">
        <v>2561</v>
      </c>
      <c r="H244" t="s">
        <v>16</v>
      </c>
      <c r="I244" t="s">
        <v>458</v>
      </c>
      <c r="J244" t="s">
        <v>410</v>
      </c>
      <c r="K244" t="s">
        <v>411</v>
      </c>
      <c r="M244" s="38" t="s">
        <v>1177</v>
      </c>
      <c r="N244" t="str">
        <f>VLOOKUP(M244,[1]Sheet1!$Q$73:$S$2481,2,0)</f>
        <v>210201V01</v>
      </c>
      <c r="O244" t="str">
        <f>VLOOKUP(M244,[1]Sheet1!$Q$73:$S$2481,3,0)</f>
        <v>210201F0101</v>
      </c>
    </row>
    <row r="245" spans="1:15" ht="43.8" thickBot="1" x14ac:dyDescent="0.35">
      <c r="A245" s="44" t="s">
        <v>1178</v>
      </c>
      <c r="B245" t="s">
        <v>467</v>
      </c>
      <c r="C245" t="s">
        <v>14</v>
      </c>
      <c r="D245" s="11">
        <f t="shared" si="3"/>
        <v>2562</v>
      </c>
      <c r="E245" t="s">
        <v>22</v>
      </c>
      <c r="F245" s="43" t="s">
        <v>692</v>
      </c>
      <c r="G245">
        <v>2562</v>
      </c>
      <c r="H245" t="s">
        <v>22</v>
      </c>
      <c r="I245" t="s">
        <v>458</v>
      </c>
      <c r="J245" t="s">
        <v>410</v>
      </c>
      <c r="K245" t="s">
        <v>411</v>
      </c>
      <c r="M245" s="38" t="s">
        <v>1179</v>
      </c>
      <c r="N245" t="str">
        <f>VLOOKUP(M245,[1]Sheet1!$Q$73:$S$2481,2,0)</f>
        <v>210102V01</v>
      </c>
      <c r="O245" t="str">
        <f>VLOOKUP(M245,[1]Sheet1!$Q$73:$S$2481,3,0)</f>
        <v>210102F0106</v>
      </c>
    </row>
    <row r="246" spans="1:15" ht="43.8" thickBot="1" x14ac:dyDescent="0.35">
      <c r="A246" s="44" t="s">
        <v>1180</v>
      </c>
      <c r="B246" t="s">
        <v>467</v>
      </c>
      <c r="C246" t="s">
        <v>14</v>
      </c>
      <c r="D246" s="11">
        <f t="shared" si="3"/>
        <v>2562</v>
      </c>
      <c r="E246" t="s">
        <v>19</v>
      </c>
      <c r="F246" s="43" t="s">
        <v>635</v>
      </c>
      <c r="G246">
        <v>2561</v>
      </c>
      <c r="H246" t="s">
        <v>16</v>
      </c>
      <c r="I246" t="s">
        <v>458</v>
      </c>
      <c r="J246" t="s">
        <v>410</v>
      </c>
      <c r="K246" t="s">
        <v>411</v>
      </c>
      <c r="M246" s="38" t="s">
        <v>1181</v>
      </c>
      <c r="N246" t="str">
        <f>VLOOKUP(M246,[1]Sheet1!$Q$73:$S$2481,2,0)</f>
        <v>210102V01</v>
      </c>
      <c r="O246" t="str">
        <f>VLOOKUP(M246,[1]Sheet1!$Q$73:$S$2481,3,0)</f>
        <v>210102F0106</v>
      </c>
    </row>
    <row r="247" spans="1:15" ht="43.8" thickBot="1" x14ac:dyDescent="0.35">
      <c r="A247" s="44" t="s">
        <v>1182</v>
      </c>
      <c r="B247" t="s">
        <v>467</v>
      </c>
      <c r="C247" t="s">
        <v>14</v>
      </c>
      <c r="D247" s="11">
        <f t="shared" si="3"/>
        <v>2562</v>
      </c>
      <c r="E247" t="s">
        <v>19</v>
      </c>
      <c r="F247" s="43" t="s">
        <v>635</v>
      </c>
      <c r="G247">
        <v>2561</v>
      </c>
      <c r="H247" t="s">
        <v>16</v>
      </c>
      <c r="I247" t="s">
        <v>458</v>
      </c>
      <c r="J247" t="s">
        <v>410</v>
      </c>
      <c r="K247" t="s">
        <v>411</v>
      </c>
      <c r="M247" s="38" t="s">
        <v>1183</v>
      </c>
      <c r="N247" t="str">
        <f>VLOOKUP(M247,[1]Sheet1!$Q$73:$S$2481,2,0)</f>
        <v>210102V01</v>
      </c>
      <c r="O247" t="str">
        <f>VLOOKUP(M247,[1]Sheet1!$Q$73:$S$2481,3,0)</f>
        <v>210102F0106</v>
      </c>
    </row>
    <row r="248" spans="1:15" ht="43.8" thickBot="1" x14ac:dyDescent="0.35">
      <c r="A248" s="44" t="s">
        <v>1184</v>
      </c>
      <c r="B248" t="s">
        <v>467</v>
      </c>
      <c r="C248" t="s">
        <v>14</v>
      </c>
      <c r="D248" s="11">
        <f t="shared" si="3"/>
        <v>2562</v>
      </c>
      <c r="E248" t="s">
        <v>22</v>
      </c>
      <c r="F248" s="43" t="s">
        <v>692</v>
      </c>
      <c r="G248">
        <v>2562</v>
      </c>
      <c r="H248" t="s">
        <v>55</v>
      </c>
      <c r="I248" t="s">
        <v>458</v>
      </c>
      <c r="J248" t="s">
        <v>410</v>
      </c>
      <c r="K248" t="s">
        <v>411</v>
      </c>
      <c r="M248" s="38" t="s">
        <v>1185</v>
      </c>
      <c r="N248" t="str">
        <f>VLOOKUP(M248,[1]Sheet1!$Q$73:$S$2481,2,0)</f>
        <v>210102V01</v>
      </c>
      <c r="O248" t="str">
        <f>VLOOKUP(M248,[1]Sheet1!$Q$73:$S$2481,3,0)</f>
        <v>210102F0106</v>
      </c>
    </row>
    <row r="249" spans="1:15" ht="43.8" thickBot="1" x14ac:dyDescent="0.35">
      <c r="A249" s="44" t="s">
        <v>1186</v>
      </c>
      <c r="B249" t="s">
        <v>467</v>
      </c>
      <c r="C249" t="s">
        <v>14</v>
      </c>
      <c r="D249" s="11">
        <f t="shared" si="3"/>
        <v>2562</v>
      </c>
      <c r="E249" t="s">
        <v>19</v>
      </c>
      <c r="F249" s="43" t="s">
        <v>635</v>
      </c>
      <c r="G249">
        <v>2561</v>
      </c>
      <c r="H249" t="s">
        <v>16</v>
      </c>
      <c r="I249" t="s">
        <v>458</v>
      </c>
      <c r="J249" t="s">
        <v>410</v>
      </c>
      <c r="K249" t="s">
        <v>411</v>
      </c>
      <c r="M249" s="38" t="s">
        <v>1187</v>
      </c>
      <c r="N249" t="str">
        <f>VLOOKUP(M249,[1]Sheet1!$Q$73:$S$2481,2,0)</f>
        <v>210102V01</v>
      </c>
      <c r="O249" t="str">
        <f>VLOOKUP(M249,[1]Sheet1!$Q$73:$S$2481,3,0)</f>
        <v>210102F0106</v>
      </c>
    </row>
    <row r="250" spans="1:15" ht="29.4" hidden="1" thickBot="1" x14ac:dyDescent="0.35">
      <c r="A250" s="9" t="s">
        <v>1188</v>
      </c>
      <c r="B250" t="s">
        <v>467</v>
      </c>
      <c r="C250" t="s">
        <v>14</v>
      </c>
      <c r="D250" s="11">
        <f t="shared" si="3"/>
        <v>2562</v>
      </c>
      <c r="E250" t="s">
        <v>19</v>
      </c>
      <c r="F250" s="43" t="s">
        <v>635</v>
      </c>
      <c r="G250">
        <v>2561</v>
      </c>
      <c r="H250" t="s">
        <v>16</v>
      </c>
      <c r="I250" t="s">
        <v>891</v>
      </c>
      <c r="J250" t="s">
        <v>410</v>
      </c>
      <c r="K250" t="s">
        <v>411</v>
      </c>
      <c r="M250" s="38" t="s">
        <v>1189</v>
      </c>
      <c r="N250" t="str">
        <f>VLOOKUP(M250,[1]Sheet1!$Q$73:$S$2481,2,0)</f>
        <v>210101V02</v>
      </c>
      <c r="O250" t="str">
        <f>VLOOKUP(M250,[1]Sheet1!$Q$73:$S$2481,3,0)</f>
        <v>210101F0201</v>
      </c>
    </row>
    <row r="251" spans="1:15" ht="43.8" hidden="1" thickBot="1" x14ac:dyDescent="0.35">
      <c r="A251" s="9" t="s">
        <v>1190</v>
      </c>
      <c r="B251" t="s">
        <v>467</v>
      </c>
      <c r="C251" t="s">
        <v>14</v>
      </c>
      <c r="D251" s="11">
        <f t="shared" si="3"/>
        <v>2562</v>
      </c>
      <c r="E251" t="s">
        <v>47</v>
      </c>
      <c r="F251" s="43" t="s">
        <v>793</v>
      </c>
      <c r="G251">
        <v>2561</v>
      </c>
      <c r="H251" t="s">
        <v>26</v>
      </c>
      <c r="I251" t="s">
        <v>1191</v>
      </c>
      <c r="J251" t="s">
        <v>1192</v>
      </c>
      <c r="K251" t="s">
        <v>135</v>
      </c>
      <c r="M251" s="38" t="s">
        <v>1193</v>
      </c>
      <c r="N251" t="str">
        <f>VLOOKUP(M251,[1]Sheet1!$Q$73:$S$2481,2,0)</f>
        <v>210101V03</v>
      </c>
      <c r="O251" t="str">
        <f>VLOOKUP(M251,[1]Sheet1!$Q$73:$S$2481,3,0)</f>
        <v>210101F0301</v>
      </c>
    </row>
    <row r="252" spans="1:15" ht="43.8" hidden="1" thickBot="1" x14ac:dyDescent="0.35">
      <c r="A252" s="9" t="s">
        <v>1194</v>
      </c>
      <c r="B252" t="s">
        <v>467</v>
      </c>
      <c r="C252" t="s">
        <v>14</v>
      </c>
      <c r="D252" s="11">
        <f t="shared" si="3"/>
        <v>2562</v>
      </c>
      <c r="E252" t="s">
        <v>19</v>
      </c>
      <c r="F252" s="43" t="s">
        <v>635</v>
      </c>
      <c r="G252">
        <v>2561</v>
      </c>
      <c r="H252" t="s">
        <v>29</v>
      </c>
      <c r="I252" t="s">
        <v>967</v>
      </c>
      <c r="J252" t="s">
        <v>410</v>
      </c>
      <c r="K252" t="s">
        <v>411</v>
      </c>
      <c r="M252" s="38" t="s">
        <v>1195</v>
      </c>
      <c r="N252" t="str">
        <f>VLOOKUP(M252,[1]Sheet1!$Q$73:$S$2481,2,0)</f>
        <v>210101V02</v>
      </c>
      <c r="O252" t="str">
        <f>VLOOKUP(M252,[1]Sheet1!$Q$73:$S$2481,3,0)</f>
        <v>210101F0201</v>
      </c>
    </row>
    <row r="253" spans="1:15" ht="58.2" hidden="1" thickBot="1" x14ac:dyDescent="0.35">
      <c r="A253" s="9" t="s">
        <v>1196</v>
      </c>
      <c r="B253" t="s">
        <v>467</v>
      </c>
      <c r="C253" t="s">
        <v>14</v>
      </c>
      <c r="D253" s="11">
        <f t="shared" si="3"/>
        <v>2562</v>
      </c>
      <c r="E253" t="s">
        <v>19</v>
      </c>
      <c r="F253" s="43" t="s">
        <v>635</v>
      </c>
      <c r="G253">
        <v>2561</v>
      </c>
      <c r="H253" t="s">
        <v>16</v>
      </c>
      <c r="I253" t="s">
        <v>891</v>
      </c>
      <c r="J253" t="s">
        <v>410</v>
      </c>
      <c r="K253" t="s">
        <v>411</v>
      </c>
      <c r="M253" s="38" t="s">
        <v>1197</v>
      </c>
      <c r="N253" t="str">
        <f>VLOOKUP(M253,[1]Sheet1!$Q$73:$S$2481,2,0)</f>
        <v>210101V02</v>
      </c>
      <c r="O253" t="str">
        <f>VLOOKUP(M253,[1]Sheet1!$Q$73:$S$2481,3,0)</f>
        <v>210101F0201</v>
      </c>
    </row>
    <row r="254" spans="1:15" ht="43.8" hidden="1" thickBot="1" x14ac:dyDescent="0.35">
      <c r="A254" s="9" t="s">
        <v>1198</v>
      </c>
      <c r="B254" t="s">
        <v>467</v>
      </c>
      <c r="C254" t="s">
        <v>14</v>
      </c>
      <c r="D254" s="11">
        <f t="shared" si="3"/>
        <v>2562</v>
      </c>
      <c r="E254" t="s">
        <v>19</v>
      </c>
      <c r="F254" s="43" t="s">
        <v>635</v>
      </c>
      <c r="G254">
        <v>2561</v>
      </c>
      <c r="H254" t="s">
        <v>29</v>
      </c>
      <c r="I254" t="s">
        <v>1043</v>
      </c>
      <c r="J254" t="s">
        <v>410</v>
      </c>
      <c r="K254" t="s">
        <v>411</v>
      </c>
      <c r="M254" s="38" t="s">
        <v>1199</v>
      </c>
      <c r="N254" t="str">
        <f>VLOOKUP(M254,[1]Sheet1!$Q$73:$S$2481,2,0)</f>
        <v>210101V02</v>
      </c>
      <c r="O254" t="str">
        <f>VLOOKUP(M254,[1]Sheet1!$Q$73:$S$2481,3,0)</f>
        <v>210101F0201</v>
      </c>
    </row>
    <row r="255" spans="1:15" ht="43.8" thickBot="1" x14ac:dyDescent="0.35">
      <c r="A255" s="44" t="s">
        <v>1200</v>
      </c>
      <c r="B255" t="s">
        <v>467</v>
      </c>
      <c r="C255" t="s">
        <v>14</v>
      </c>
      <c r="D255" s="11">
        <f t="shared" si="3"/>
        <v>2562</v>
      </c>
      <c r="E255" t="s">
        <v>19</v>
      </c>
      <c r="F255" s="43" t="s">
        <v>635</v>
      </c>
      <c r="G255">
        <v>2561</v>
      </c>
      <c r="H255" t="s">
        <v>16</v>
      </c>
      <c r="I255" t="s">
        <v>1201</v>
      </c>
      <c r="J255" t="s">
        <v>183</v>
      </c>
      <c r="K255" t="s">
        <v>37</v>
      </c>
      <c r="M255" s="38" t="s">
        <v>1202</v>
      </c>
      <c r="N255" t="str">
        <f>VLOOKUP(M255,[1]Sheet1!$Q$73:$S$2481,2,0)</f>
        <v>210102V01</v>
      </c>
      <c r="O255" t="str">
        <f>VLOOKUP(M255,[1]Sheet1!$Q$73:$S$2481,3,0)</f>
        <v>210102F0105</v>
      </c>
    </row>
    <row r="256" spans="1:15" ht="43.8" hidden="1" thickBot="1" x14ac:dyDescent="0.35">
      <c r="A256" s="9" t="s">
        <v>1203</v>
      </c>
      <c r="B256" t="s">
        <v>467</v>
      </c>
      <c r="C256" t="s">
        <v>14</v>
      </c>
      <c r="D256" s="11">
        <f t="shared" si="3"/>
        <v>2562</v>
      </c>
      <c r="E256" t="s">
        <v>19</v>
      </c>
      <c r="F256" s="43" t="s">
        <v>635</v>
      </c>
      <c r="G256">
        <v>2561</v>
      </c>
      <c r="H256" t="s">
        <v>16</v>
      </c>
      <c r="I256" t="s">
        <v>1201</v>
      </c>
      <c r="J256" t="s">
        <v>183</v>
      </c>
      <c r="K256" t="s">
        <v>37</v>
      </c>
      <c r="M256" s="38" t="s">
        <v>1204</v>
      </c>
      <c r="N256" t="str">
        <f>VLOOKUP(M256,[1]Sheet1!$Q$73:$S$2481,2,0)</f>
        <v>210101V02</v>
      </c>
      <c r="O256" t="str">
        <f>VLOOKUP(M256,[1]Sheet1!$Q$73:$S$2481,3,0)</f>
        <v>210101F0201</v>
      </c>
    </row>
    <row r="257" spans="1:15" ht="29.4" thickBot="1" x14ac:dyDescent="0.35">
      <c r="A257" s="44" t="s">
        <v>1205</v>
      </c>
      <c r="B257" t="s">
        <v>467</v>
      </c>
      <c r="C257" t="s">
        <v>14</v>
      </c>
      <c r="D257" s="11">
        <f t="shared" si="3"/>
        <v>2562</v>
      </c>
      <c r="E257" t="s">
        <v>22</v>
      </c>
      <c r="F257" s="43" t="s">
        <v>692</v>
      </c>
      <c r="G257">
        <v>2562</v>
      </c>
      <c r="H257" t="s">
        <v>16</v>
      </c>
      <c r="I257" t="s">
        <v>1206</v>
      </c>
      <c r="J257" t="s">
        <v>1192</v>
      </c>
      <c r="K257" t="s">
        <v>135</v>
      </c>
      <c r="M257" s="38" t="s">
        <v>1207</v>
      </c>
      <c r="N257" t="str">
        <f>VLOOKUP(M257,[1]Sheet1!$Q$73:$S$2481,2,0)</f>
        <v>210102V02</v>
      </c>
      <c r="O257" t="str">
        <f>VLOOKUP(M257,[1]Sheet1!$Q$73:$S$2481,3,0)</f>
        <v>210102F0205</v>
      </c>
    </row>
    <row r="258" spans="1:15" ht="43.8" hidden="1" thickBot="1" x14ac:dyDescent="0.35">
      <c r="A258" s="9" t="s">
        <v>1208</v>
      </c>
      <c r="B258" t="s">
        <v>467</v>
      </c>
      <c r="C258" t="s">
        <v>14</v>
      </c>
      <c r="D258" s="11">
        <f t="shared" si="3"/>
        <v>2562</v>
      </c>
      <c r="E258" t="s">
        <v>19</v>
      </c>
      <c r="F258" s="43" t="s">
        <v>635</v>
      </c>
      <c r="G258">
        <v>2561</v>
      </c>
      <c r="H258" t="s">
        <v>29</v>
      </c>
      <c r="I258" t="s">
        <v>885</v>
      </c>
      <c r="J258" t="s">
        <v>410</v>
      </c>
      <c r="K258" t="s">
        <v>411</v>
      </c>
      <c r="M258" s="38" t="s">
        <v>1209</v>
      </c>
      <c r="N258" t="str">
        <f>VLOOKUP(M258,[1]Sheet1!$Q$73:$S$2481,2,0)</f>
        <v>210101V01</v>
      </c>
      <c r="O258" t="str">
        <f>VLOOKUP(M258,[1]Sheet1!$Q$73:$S$2481,3,0)</f>
        <v>210101F0102</v>
      </c>
    </row>
    <row r="259" spans="1:15" ht="43.8" hidden="1" thickBot="1" x14ac:dyDescent="0.35">
      <c r="A259" s="9" t="s">
        <v>1210</v>
      </c>
      <c r="B259" t="s">
        <v>467</v>
      </c>
      <c r="C259" t="s">
        <v>14</v>
      </c>
      <c r="D259" s="11">
        <f t="shared" ref="D259:D322" si="4">IF(F259="ตุลาคม",G259+1,IF(F259="พฤศจิกายน",G259+1,IF(F259="ธันวาคม",G259+1,G259)))</f>
        <v>2562</v>
      </c>
      <c r="E259" t="s">
        <v>19</v>
      </c>
      <c r="F259" s="43" t="s">
        <v>635</v>
      </c>
      <c r="G259">
        <v>2561</v>
      </c>
      <c r="H259" t="s">
        <v>16</v>
      </c>
      <c r="I259" t="s">
        <v>428</v>
      </c>
      <c r="J259" t="s">
        <v>410</v>
      </c>
      <c r="K259" t="s">
        <v>411</v>
      </c>
      <c r="M259" s="38" t="s">
        <v>1211</v>
      </c>
      <c r="N259" t="str">
        <f>VLOOKUP(M259,[1]Sheet1!$Q$73:$S$2481,2,0)</f>
        <v>210101V02</v>
      </c>
      <c r="O259" t="str">
        <f>VLOOKUP(M259,[1]Sheet1!$Q$73:$S$2481,3,0)</f>
        <v>210101F0201</v>
      </c>
    </row>
    <row r="260" spans="1:15" ht="43.8" hidden="1" thickBot="1" x14ac:dyDescent="0.35">
      <c r="A260" s="9" t="s">
        <v>1212</v>
      </c>
      <c r="B260" t="s">
        <v>467</v>
      </c>
      <c r="C260" t="s">
        <v>14</v>
      </c>
      <c r="D260" s="11">
        <f t="shared" si="4"/>
        <v>2562</v>
      </c>
      <c r="E260" t="s">
        <v>19</v>
      </c>
      <c r="F260" s="43" t="s">
        <v>635</v>
      </c>
      <c r="G260">
        <v>2561</v>
      </c>
      <c r="H260" t="s">
        <v>29</v>
      </c>
      <c r="I260" t="s">
        <v>1213</v>
      </c>
      <c r="J260" t="s">
        <v>410</v>
      </c>
      <c r="K260" t="s">
        <v>411</v>
      </c>
      <c r="M260" s="38" t="s">
        <v>1214</v>
      </c>
      <c r="N260" t="str">
        <f>VLOOKUP(M260,[1]Sheet1!$Q$73:$S$2481,2,0)</f>
        <v>210101V02</v>
      </c>
      <c r="O260" t="str">
        <f>VLOOKUP(M260,[1]Sheet1!$Q$73:$S$2481,3,0)</f>
        <v>210101F0201</v>
      </c>
    </row>
    <row r="261" spans="1:15" ht="29.4" thickBot="1" x14ac:dyDescent="0.35">
      <c r="A261" s="44" t="s">
        <v>1215</v>
      </c>
      <c r="B261" t="s">
        <v>467</v>
      </c>
      <c r="C261" t="s">
        <v>14</v>
      </c>
      <c r="D261" s="11">
        <f t="shared" si="4"/>
        <v>2562</v>
      </c>
      <c r="E261" t="s">
        <v>19</v>
      </c>
      <c r="F261" s="43" t="s">
        <v>635</v>
      </c>
      <c r="G261">
        <v>2561</v>
      </c>
      <c r="H261" t="s">
        <v>16</v>
      </c>
      <c r="I261" t="s">
        <v>1216</v>
      </c>
      <c r="J261" t="s">
        <v>1217</v>
      </c>
      <c r="K261" t="s">
        <v>677</v>
      </c>
      <c r="M261" s="38" t="s">
        <v>1218</v>
      </c>
      <c r="N261" t="str">
        <f>VLOOKUP(M261,[1]Sheet1!$Q$73:$S$2481,2,0)</f>
        <v>210102V02</v>
      </c>
      <c r="O261" t="str">
        <f>VLOOKUP(M261,[1]Sheet1!$Q$73:$S$2481,3,0)</f>
        <v>210102F0205</v>
      </c>
    </row>
    <row r="262" spans="1:15" ht="29.4" hidden="1" thickBot="1" x14ac:dyDescent="0.35">
      <c r="A262" s="9" t="s">
        <v>1219</v>
      </c>
      <c r="B262" t="s">
        <v>467</v>
      </c>
      <c r="C262" t="s">
        <v>14</v>
      </c>
      <c r="D262" s="11">
        <f t="shared" si="4"/>
        <v>2562</v>
      </c>
      <c r="E262" t="s">
        <v>19</v>
      </c>
      <c r="F262" s="43" t="s">
        <v>635</v>
      </c>
      <c r="G262">
        <v>2561</v>
      </c>
      <c r="H262" t="s">
        <v>16</v>
      </c>
      <c r="I262" t="s">
        <v>1216</v>
      </c>
      <c r="J262" t="s">
        <v>1217</v>
      </c>
      <c r="K262" t="s">
        <v>677</v>
      </c>
      <c r="M262" s="38" t="s">
        <v>1220</v>
      </c>
      <c r="N262" t="str">
        <f>VLOOKUP(M262,[1]Sheet1!$Q$73:$S$2481,2,0)</f>
        <v>210101V03</v>
      </c>
      <c r="O262" t="str">
        <f>VLOOKUP(M262,[1]Sheet1!$Q$73:$S$2481,3,0)</f>
        <v>210101F0301</v>
      </c>
    </row>
    <row r="263" spans="1:15" ht="29.4" hidden="1" thickBot="1" x14ac:dyDescent="0.35">
      <c r="A263" s="9" t="s">
        <v>1221</v>
      </c>
      <c r="B263" t="s">
        <v>467</v>
      </c>
      <c r="C263" t="s">
        <v>14</v>
      </c>
      <c r="D263" s="11">
        <f t="shared" si="4"/>
        <v>2562</v>
      </c>
      <c r="E263" t="s">
        <v>19</v>
      </c>
      <c r="F263" s="43" t="s">
        <v>635</v>
      </c>
      <c r="G263">
        <v>2561</v>
      </c>
      <c r="H263" t="s">
        <v>16</v>
      </c>
      <c r="I263" t="s">
        <v>1216</v>
      </c>
      <c r="J263" t="s">
        <v>1217</v>
      </c>
      <c r="K263" t="s">
        <v>677</v>
      </c>
      <c r="M263" s="38" t="s">
        <v>1222</v>
      </c>
      <c r="N263" t="str">
        <f>VLOOKUP(M263,[1]Sheet1!$Q$73:$S$2481,2,0)</f>
        <v>210101V03</v>
      </c>
      <c r="O263" t="str">
        <f>VLOOKUP(M263,[1]Sheet1!$Q$73:$S$2481,3,0)</f>
        <v>210101F0301</v>
      </c>
    </row>
    <row r="264" spans="1:15" ht="58.2" thickBot="1" x14ac:dyDescent="0.35">
      <c r="A264" s="44" t="s">
        <v>1223</v>
      </c>
      <c r="B264" t="s">
        <v>467</v>
      </c>
      <c r="C264" t="s">
        <v>14</v>
      </c>
      <c r="D264" s="11">
        <f t="shared" si="4"/>
        <v>2562</v>
      </c>
      <c r="E264" t="s">
        <v>58</v>
      </c>
      <c r="F264" s="43" t="s">
        <v>875</v>
      </c>
      <c r="G264">
        <v>2562</v>
      </c>
      <c r="H264" t="s">
        <v>58</v>
      </c>
      <c r="I264" t="s">
        <v>747</v>
      </c>
      <c r="J264" t="s">
        <v>1048</v>
      </c>
      <c r="K264" t="s">
        <v>78</v>
      </c>
      <c r="M264" s="38" t="s">
        <v>1224</v>
      </c>
      <c r="N264" t="str">
        <f>VLOOKUP(M264,[1]Sheet1!$Q$73:$S$2481,2,0)</f>
        <v>210102V02</v>
      </c>
      <c r="O264" t="str">
        <f>VLOOKUP(M264,[1]Sheet1!$Q$73:$S$2481,3,0)</f>
        <v>210102F0205</v>
      </c>
    </row>
    <row r="265" spans="1:15" ht="43.8" thickBot="1" x14ac:dyDescent="0.35">
      <c r="A265" s="44" t="s">
        <v>1225</v>
      </c>
      <c r="B265" t="s">
        <v>467</v>
      </c>
      <c r="C265" t="s">
        <v>14</v>
      </c>
      <c r="D265" s="11">
        <f t="shared" si="4"/>
        <v>2562</v>
      </c>
      <c r="E265" t="s">
        <v>19</v>
      </c>
      <c r="F265" s="43" t="s">
        <v>635</v>
      </c>
      <c r="G265">
        <v>2561</v>
      </c>
      <c r="H265" t="s">
        <v>16</v>
      </c>
      <c r="I265" t="s">
        <v>747</v>
      </c>
      <c r="J265" t="s">
        <v>1226</v>
      </c>
      <c r="K265" t="s">
        <v>78</v>
      </c>
      <c r="M265" s="38" t="s">
        <v>1227</v>
      </c>
      <c r="N265" t="str">
        <f>VLOOKUP(M265,[1]Sheet1!$Q$73:$S$2481,2,0)</f>
        <v>210102V02</v>
      </c>
      <c r="O265" t="str">
        <f>VLOOKUP(M265,[1]Sheet1!$Q$73:$S$2481,3,0)</f>
        <v>210102F0205</v>
      </c>
    </row>
    <row r="266" spans="1:15" ht="58.2" hidden="1" thickBot="1" x14ac:dyDescent="0.35">
      <c r="A266" s="44" t="s">
        <v>496</v>
      </c>
      <c r="B266" t="s">
        <v>467</v>
      </c>
      <c r="C266" t="s">
        <v>14</v>
      </c>
      <c r="D266" s="11">
        <f t="shared" si="4"/>
        <v>2562</v>
      </c>
      <c r="E266" t="s">
        <v>22</v>
      </c>
      <c r="F266" s="43" t="s">
        <v>692</v>
      </c>
      <c r="G266">
        <v>2562</v>
      </c>
      <c r="H266" t="s">
        <v>22</v>
      </c>
      <c r="I266" t="s">
        <v>419</v>
      </c>
      <c r="J266" t="s">
        <v>447</v>
      </c>
      <c r="K266" t="s">
        <v>173</v>
      </c>
      <c r="M266" s="38" t="s">
        <v>1228</v>
      </c>
      <c r="N266" t="str">
        <f>VLOOKUP(M266,[1]Sheet1!$Q$73:$S$2481,2,0)</f>
        <v>210201V01</v>
      </c>
      <c r="O266" t="str">
        <f>VLOOKUP(M266,[1]Sheet1!$Q$73:$S$2481,3,0)</f>
        <v>210201F0101</v>
      </c>
    </row>
    <row r="267" spans="1:15" ht="43.8" thickBot="1" x14ac:dyDescent="0.35">
      <c r="A267" s="44" t="s">
        <v>1229</v>
      </c>
      <c r="B267" t="s">
        <v>467</v>
      </c>
      <c r="C267" t="s">
        <v>14</v>
      </c>
      <c r="D267" s="11">
        <f t="shared" si="4"/>
        <v>2562</v>
      </c>
      <c r="E267" t="s">
        <v>55</v>
      </c>
      <c r="F267" s="43" t="s">
        <v>706</v>
      </c>
      <c r="G267">
        <v>2562</v>
      </c>
      <c r="H267" t="s">
        <v>45</v>
      </c>
      <c r="I267" t="s">
        <v>458</v>
      </c>
      <c r="J267" t="s">
        <v>410</v>
      </c>
      <c r="K267" t="s">
        <v>411</v>
      </c>
      <c r="M267" s="38" t="s">
        <v>1230</v>
      </c>
      <c r="N267" t="str">
        <f>VLOOKUP(M267,[1]Sheet1!$Q$73:$S$2481,2,0)</f>
        <v>210102V01</v>
      </c>
      <c r="O267" t="str">
        <f>VLOOKUP(M267,[1]Sheet1!$Q$73:$S$2481,3,0)</f>
        <v>210102F0106</v>
      </c>
    </row>
    <row r="268" spans="1:15" ht="43.8" thickBot="1" x14ac:dyDescent="0.35">
      <c r="A268" s="44" t="s">
        <v>1231</v>
      </c>
      <c r="B268" t="s">
        <v>467</v>
      </c>
      <c r="C268" t="s">
        <v>14</v>
      </c>
      <c r="D268" s="11">
        <f t="shared" si="4"/>
        <v>2562</v>
      </c>
      <c r="E268" t="s">
        <v>45</v>
      </c>
      <c r="F268" s="43" t="s">
        <v>774</v>
      </c>
      <c r="G268">
        <v>2562</v>
      </c>
      <c r="H268" t="s">
        <v>159</v>
      </c>
      <c r="I268" t="s">
        <v>458</v>
      </c>
      <c r="J268" t="s">
        <v>410</v>
      </c>
      <c r="K268" t="s">
        <v>411</v>
      </c>
      <c r="M268" s="38" t="s">
        <v>1232</v>
      </c>
      <c r="N268" t="str">
        <f>VLOOKUP(M268,[1]Sheet1!$Q$73:$S$2481,2,0)</f>
        <v>210102V01</v>
      </c>
      <c r="O268" t="str">
        <f>VLOOKUP(M268,[1]Sheet1!$Q$73:$S$2481,3,0)</f>
        <v>210102F0106</v>
      </c>
    </row>
    <row r="269" spans="1:15" ht="29.4" thickBot="1" x14ac:dyDescent="0.35">
      <c r="A269" s="44" t="s">
        <v>1233</v>
      </c>
      <c r="B269" t="s">
        <v>467</v>
      </c>
      <c r="C269" t="s">
        <v>14</v>
      </c>
      <c r="D269" s="11">
        <f t="shared" si="4"/>
        <v>2562</v>
      </c>
      <c r="E269" t="s">
        <v>45</v>
      </c>
      <c r="F269" s="43" t="s">
        <v>774</v>
      </c>
      <c r="G269">
        <v>2562</v>
      </c>
      <c r="H269" t="s">
        <v>45</v>
      </c>
      <c r="I269" t="s">
        <v>458</v>
      </c>
      <c r="J269" t="s">
        <v>410</v>
      </c>
      <c r="K269" t="s">
        <v>411</v>
      </c>
      <c r="M269" s="38" t="s">
        <v>1234</v>
      </c>
      <c r="N269" t="str">
        <f>VLOOKUP(M269,[1]Sheet1!$Q$73:$S$2481,2,0)</f>
        <v>210102V01</v>
      </c>
      <c r="O269" t="str">
        <f>VLOOKUP(M269,[1]Sheet1!$Q$73:$S$2481,3,0)</f>
        <v>210102F0106</v>
      </c>
    </row>
    <row r="270" spans="1:15" ht="43.8" thickBot="1" x14ac:dyDescent="0.35">
      <c r="A270" s="44" t="s">
        <v>1235</v>
      </c>
      <c r="B270" t="s">
        <v>467</v>
      </c>
      <c r="C270" t="s">
        <v>14</v>
      </c>
      <c r="D270" s="11">
        <f t="shared" si="4"/>
        <v>2562</v>
      </c>
      <c r="E270" t="s">
        <v>52</v>
      </c>
      <c r="F270" s="43" t="s">
        <v>764</v>
      </c>
      <c r="G270">
        <v>2562</v>
      </c>
      <c r="H270" t="s">
        <v>52</v>
      </c>
      <c r="I270" t="s">
        <v>458</v>
      </c>
      <c r="J270" t="s">
        <v>410</v>
      </c>
      <c r="K270" t="s">
        <v>411</v>
      </c>
      <c r="M270" s="38" t="s">
        <v>1236</v>
      </c>
      <c r="N270" t="str">
        <f>VLOOKUP(M270,[1]Sheet1!$Q$73:$S$2481,2,0)</f>
        <v>210102V01</v>
      </c>
      <c r="O270" t="str">
        <f>VLOOKUP(M270,[1]Sheet1!$Q$73:$S$2481,3,0)</f>
        <v>210102F0106</v>
      </c>
    </row>
    <row r="271" spans="1:15" ht="43.8" thickBot="1" x14ac:dyDescent="0.35">
      <c r="A271" s="44" t="s">
        <v>1237</v>
      </c>
      <c r="B271" t="s">
        <v>467</v>
      </c>
      <c r="C271" t="s">
        <v>14</v>
      </c>
      <c r="D271" s="11">
        <f t="shared" si="4"/>
        <v>2562</v>
      </c>
      <c r="E271" t="s">
        <v>19</v>
      </c>
      <c r="F271" s="43" t="s">
        <v>635</v>
      </c>
      <c r="G271">
        <v>2561</v>
      </c>
      <c r="H271" t="s">
        <v>16</v>
      </c>
      <c r="J271" t="s">
        <v>1238</v>
      </c>
      <c r="K271" t="s">
        <v>155</v>
      </c>
      <c r="M271" s="38" t="s">
        <v>1239</v>
      </c>
      <c r="N271" t="str">
        <f>VLOOKUP(M271,[1]Sheet1!$Q$73:$S$2481,2,0)</f>
        <v>210102V02</v>
      </c>
      <c r="O271" t="str">
        <f>VLOOKUP(M271,[1]Sheet1!$Q$73:$S$2481,3,0)</f>
        <v>210102F0205</v>
      </c>
    </row>
    <row r="272" spans="1:15" ht="43.8" thickBot="1" x14ac:dyDescent="0.35">
      <c r="A272" s="44" t="s">
        <v>1240</v>
      </c>
      <c r="B272" t="s">
        <v>467</v>
      </c>
      <c r="C272" t="s">
        <v>14</v>
      </c>
      <c r="D272" s="11">
        <f t="shared" si="4"/>
        <v>2562</v>
      </c>
      <c r="E272" t="s">
        <v>19</v>
      </c>
      <c r="F272" s="43" t="s">
        <v>635</v>
      </c>
      <c r="G272">
        <v>2561</v>
      </c>
      <c r="H272" t="s">
        <v>16</v>
      </c>
      <c r="I272" t="s">
        <v>1241</v>
      </c>
      <c r="J272" t="s">
        <v>1192</v>
      </c>
      <c r="K272" t="s">
        <v>135</v>
      </c>
      <c r="M272" s="38" t="s">
        <v>1242</v>
      </c>
      <c r="N272" t="str">
        <f>VLOOKUP(M272,[1]Sheet1!$Q$73:$S$2481,2,0)</f>
        <v>210102V02</v>
      </c>
      <c r="O272" t="str">
        <f>VLOOKUP(M272,[1]Sheet1!$Q$73:$S$2481,3,0)</f>
        <v>210102F0205</v>
      </c>
    </row>
    <row r="273" spans="1:15" ht="29.4" hidden="1" thickBot="1" x14ac:dyDescent="0.35">
      <c r="A273" s="9" t="s">
        <v>1243</v>
      </c>
      <c r="B273" t="s">
        <v>467</v>
      </c>
      <c r="C273" t="s">
        <v>14</v>
      </c>
      <c r="D273" s="11">
        <f t="shared" si="4"/>
        <v>2562</v>
      </c>
      <c r="E273" t="s">
        <v>19</v>
      </c>
      <c r="F273" s="43" t="s">
        <v>635</v>
      </c>
      <c r="G273">
        <v>2561</v>
      </c>
      <c r="H273" t="s">
        <v>43</v>
      </c>
      <c r="I273" t="s">
        <v>1244</v>
      </c>
      <c r="J273" t="s">
        <v>144</v>
      </c>
      <c r="K273" t="s">
        <v>39</v>
      </c>
      <c r="M273" s="38" t="s">
        <v>1245</v>
      </c>
      <c r="N273" t="str">
        <f>VLOOKUP(M273,[1]Sheet1!$Q$73:$S$2481,2,0)</f>
        <v>210101V03</v>
      </c>
      <c r="O273" t="str">
        <f>VLOOKUP(M273,[1]Sheet1!$Q$73:$S$2481,3,0)</f>
        <v>210101F0301</v>
      </c>
    </row>
    <row r="274" spans="1:15" ht="43.8" hidden="1" thickBot="1" x14ac:dyDescent="0.35">
      <c r="A274" s="9" t="s">
        <v>1246</v>
      </c>
      <c r="B274" t="s">
        <v>467</v>
      </c>
      <c r="C274" t="s">
        <v>14</v>
      </c>
      <c r="D274" s="11">
        <f t="shared" si="4"/>
        <v>2562</v>
      </c>
      <c r="E274" t="s">
        <v>19</v>
      </c>
      <c r="F274" s="43" t="s">
        <v>635</v>
      </c>
      <c r="G274">
        <v>2561</v>
      </c>
      <c r="H274" t="s">
        <v>29</v>
      </c>
      <c r="I274" t="s">
        <v>809</v>
      </c>
      <c r="J274" t="s">
        <v>410</v>
      </c>
      <c r="K274" t="s">
        <v>411</v>
      </c>
      <c r="M274" s="38" t="s">
        <v>1247</v>
      </c>
      <c r="N274" t="str">
        <f>VLOOKUP(M274,[1]Sheet1!$Q$73:$S$2481,2,0)</f>
        <v>210101V02</v>
      </c>
      <c r="O274" t="str">
        <f>VLOOKUP(M274,[1]Sheet1!$Q$73:$S$2481,3,0)</f>
        <v>210101F0201</v>
      </c>
    </row>
    <row r="275" spans="1:15" ht="29.4" hidden="1" thickBot="1" x14ac:dyDescent="0.35">
      <c r="A275" s="9" t="s">
        <v>1188</v>
      </c>
      <c r="B275" t="s">
        <v>467</v>
      </c>
      <c r="C275" t="s">
        <v>14</v>
      </c>
      <c r="D275" s="11">
        <f t="shared" si="4"/>
        <v>2562</v>
      </c>
      <c r="E275" t="s">
        <v>19</v>
      </c>
      <c r="F275" s="43" t="s">
        <v>635</v>
      </c>
      <c r="G275">
        <v>2561</v>
      </c>
      <c r="H275" t="s">
        <v>16</v>
      </c>
      <c r="I275" t="s">
        <v>809</v>
      </c>
      <c r="J275" t="s">
        <v>410</v>
      </c>
      <c r="K275" t="s">
        <v>411</v>
      </c>
      <c r="M275" s="38" t="s">
        <v>1189</v>
      </c>
      <c r="N275" t="str">
        <f>VLOOKUP(M275,[1]Sheet1!$Q$73:$S$2481,2,0)</f>
        <v>210101V02</v>
      </c>
      <c r="O275" t="str">
        <f>VLOOKUP(M275,[1]Sheet1!$Q$73:$S$2481,3,0)</f>
        <v>210101F0201</v>
      </c>
    </row>
    <row r="276" spans="1:15" ht="43.8" hidden="1" thickBot="1" x14ac:dyDescent="0.35">
      <c r="A276" s="9" t="s">
        <v>1248</v>
      </c>
      <c r="B276" t="s">
        <v>467</v>
      </c>
      <c r="C276" t="s">
        <v>14</v>
      </c>
      <c r="D276" s="11">
        <f t="shared" si="4"/>
        <v>2562</v>
      </c>
      <c r="E276" t="s">
        <v>19</v>
      </c>
      <c r="F276" s="43" t="s">
        <v>635</v>
      </c>
      <c r="G276">
        <v>2561</v>
      </c>
      <c r="H276" t="s">
        <v>16</v>
      </c>
      <c r="I276" t="s">
        <v>836</v>
      </c>
      <c r="J276" t="s">
        <v>410</v>
      </c>
      <c r="K276" t="s">
        <v>411</v>
      </c>
      <c r="M276" s="38" t="s">
        <v>1249</v>
      </c>
      <c r="N276" t="str">
        <f>VLOOKUP(M276,[1]Sheet1!$Q$73:$S$2481,2,0)</f>
        <v>210101V02</v>
      </c>
      <c r="O276" t="str">
        <f>VLOOKUP(M276,[1]Sheet1!$Q$73:$S$2481,3,0)</f>
        <v>210101F0201</v>
      </c>
    </row>
    <row r="277" spans="1:15" ht="29.4" hidden="1" thickBot="1" x14ac:dyDescent="0.35">
      <c r="A277" s="9" t="s">
        <v>441</v>
      </c>
      <c r="B277" t="s">
        <v>467</v>
      </c>
      <c r="C277" t="s">
        <v>14</v>
      </c>
      <c r="D277" s="11">
        <f t="shared" si="4"/>
        <v>2562</v>
      </c>
      <c r="E277" t="s">
        <v>19</v>
      </c>
      <c r="F277" s="43" t="s">
        <v>635</v>
      </c>
      <c r="G277">
        <v>2561</v>
      </c>
      <c r="H277" t="s">
        <v>16</v>
      </c>
      <c r="I277" t="s">
        <v>440</v>
      </c>
      <c r="J277" t="s">
        <v>415</v>
      </c>
      <c r="K277" t="s">
        <v>155</v>
      </c>
      <c r="M277" s="38" t="s">
        <v>1250</v>
      </c>
      <c r="N277" t="str">
        <f>VLOOKUP(M277,[1]Sheet1!$Q$73:$S$2481,2,0)</f>
        <v>210101V03</v>
      </c>
      <c r="O277" t="str">
        <f>VLOOKUP(M277,[1]Sheet1!$Q$73:$S$2481,3,0)</f>
        <v>210101F0301</v>
      </c>
    </row>
    <row r="278" spans="1:15" ht="43.8" hidden="1" thickBot="1" x14ac:dyDescent="0.35">
      <c r="A278" s="9" t="s">
        <v>1251</v>
      </c>
      <c r="B278" t="s">
        <v>467</v>
      </c>
      <c r="C278" t="s">
        <v>14</v>
      </c>
      <c r="D278" s="11">
        <f t="shared" si="4"/>
        <v>2562</v>
      </c>
      <c r="E278" t="s">
        <v>29</v>
      </c>
      <c r="F278" s="43" t="s">
        <v>760</v>
      </c>
      <c r="G278">
        <v>2561</v>
      </c>
      <c r="H278" t="s">
        <v>29</v>
      </c>
      <c r="I278" t="s">
        <v>866</v>
      </c>
      <c r="J278" t="s">
        <v>410</v>
      </c>
      <c r="K278" t="s">
        <v>411</v>
      </c>
      <c r="M278" s="38" t="s">
        <v>1252</v>
      </c>
      <c r="N278" t="str">
        <f>VLOOKUP(M278,[1]Sheet1!$Q$73:$S$2481,2,0)</f>
        <v>210101V02</v>
      </c>
      <c r="O278" t="str">
        <f>VLOOKUP(M278,[1]Sheet1!$Q$73:$S$2481,3,0)</f>
        <v>210101F0201</v>
      </c>
    </row>
    <row r="279" spans="1:15" ht="29.4" hidden="1" thickBot="1" x14ac:dyDescent="0.35">
      <c r="A279" s="9" t="s">
        <v>1253</v>
      </c>
      <c r="B279" t="s">
        <v>467</v>
      </c>
      <c r="C279" t="s">
        <v>14</v>
      </c>
      <c r="D279" s="11">
        <f t="shared" si="4"/>
        <v>2562</v>
      </c>
      <c r="E279" t="s">
        <v>19</v>
      </c>
      <c r="F279" s="43" t="s">
        <v>635</v>
      </c>
      <c r="G279">
        <v>2561</v>
      </c>
      <c r="H279" t="s">
        <v>16</v>
      </c>
      <c r="I279" t="s">
        <v>866</v>
      </c>
      <c r="J279" t="s">
        <v>410</v>
      </c>
      <c r="K279" t="s">
        <v>411</v>
      </c>
      <c r="M279" s="38" t="s">
        <v>1254</v>
      </c>
      <c r="N279" t="str">
        <f>VLOOKUP(M279,[1]Sheet1!$Q$73:$S$2481,2,0)</f>
        <v>210101V02</v>
      </c>
      <c r="O279" t="str">
        <f>VLOOKUP(M279,[1]Sheet1!$Q$73:$S$2481,3,0)</f>
        <v>210101F0201</v>
      </c>
    </row>
    <row r="280" spans="1:15" ht="43.8" hidden="1" thickBot="1" x14ac:dyDescent="0.35">
      <c r="A280" s="9" t="s">
        <v>1255</v>
      </c>
      <c r="B280" t="s">
        <v>467</v>
      </c>
      <c r="C280" t="s">
        <v>14</v>
      </c>
      <c r="D280" s="11">
        <f t="shared" si="4"/>
        <v>2562</v>
      </c>
      <c r="E280" t="s">
        <v>19</v>
      </c>
      <c r="F280" s="43" t="s">
        <v>635</v>
      </c>
      <c r="G280">
        <v>2561</v>
      </c>
      <c r="H280" t="s">
        <v>16</v>
      </c>
      <c r="I280" t="s">
        <v>995</v>
      </c>
      <c r="J280" t="s">
        <v>410</v>
      </c>
      <c r="K280" t="s">
        <v>411</v>
      </c>
      <c r="M280" s="38" t="s">
        <v>1256</v>
      </c>
      <c r="N280" t="str">
        <f>VLOOKUP(M280,[1]Sheet1!$Q$73:$S$2481,2,0)</f>
        <v>210101V02</v>
      </c>
      <c r="O280" t="str">
        <f>VLOOKUP(M280,[1]Sheet1!$Q$73:$S$2481,3,0)</f>
        <v>210101F0201</v>
      </c>
    </row>
    <row r="281" spans="1:15" ht="43.8" hidden="1" thickBot="1" x14ac:dyDescent="0.35">
      <c r="A281" s="9" t="s">
        <v>1257</v>
      </c>
      <c r="B281" t="s">
        <v>467</v>
      </c>
      <c r="C281" t="s">
        <v>14</v>
      </c>
      <c r="D281" s="11">
        <f t="shared" si="4"/>
        <v>2562</v>
      </c>
      <c r="E281" t="s">
        <v>19</v>
      </c>
      <c r="F281" s="43" t="s">
        <v>635</v>
      </c>
      <c r="G281">
        <v>2561</v>
      </c>
      <c r="H281" t="s">
        <v>29</v>
      </c>
      <c r="I281" t="s">
        <v>995</v>
      </c>
      <c r="J281" t="s">
        <v>410</v>
      </c>
      <c r="K281" t="s">
        <v>411</v>
      </c>
      <c r="M281" s="38" t="s">
        <v>1258</v>
      </c>
      <c r="N281" t="str">
        <f>VLOOKUP(M281,[1]Sheet1!$Q$73:$S$2481,2,0)</f>
        <v>210101V02</v>
      </c>
      <c r="O281" t="str">
        <f>VLOOKUP(M281,[1]Sheet1!$Q$73:$S$2481,3,0)</f>
        <v>210101F0201</v>
      </c>
    </row>
    <row r="282" spans="1:15" ht="43.8" hidden="1" thickBot="1" x14ac:dyDescent="0.35">
      <c r="A282" s="9" t="s">
        <v>1259</v>
      </c>
      <c r="B282" t="s">
        <v>467</v>
      </c>
      <c r="C282" t="s">
        <v>14</v>
      </c>
      <c r="D282" s="11">
        <f t="shared" si="4"/>
        <v>2562</v>
      </c>
      <c r="E282" t="s">
        <v>19</v>
      </c>
      <c r="F282" s="43" t="s">
        <v>635</v>
      </c>
      <c r="G282">
        <v>2561</v>
      </c>
      <c r="H282" t="s">
        <v>16</v>
      </c>
      <c r="I282" t="s">
        <v>1260</v>
      </c>
      <c r="J282" t="s">
        <v>410</v>
      </c>
      <c r="K282" t="s">
        <v>411</v>
      </c>
      <c r="M282" s="38" t="s">
        <v>1261</v>
      </c>
      <c r="N282" t="str">
        <f>VLOOKUP(M282,[1]Sheet1!$Q$73:$S$2481,2,0)</f>
        <v>210101V03</v>
      </c>
      <c r="O282" t="str">
        <f>VLOOKUP(M282,[1]Sheet1!$Q$73:$S$2481,3,0)</f>
        <v>210101F0301</v>
      </c>
    </row>
    <row r="283" spans="1:15" ht="58.2" thickBot="1" x14ac:dyDescent="0.35">
      <c r="A283" s="44" t="s">
        <v>1262</v>
      </c>
      <c r="B283" t="s">
        <v>467</v>
      </c>
      <c r="C283" t="s">
        <v>14</v>
      </c>
      <c r="D283" s="11">
        <f t="shared" si="4"/>
        <v>2562</v>
      </c>
      <c r="E283" t="s">
        <v>58</v>
      </c>
      <c r="F283" s="43" t="s">
        <v>875</v>
      </c>
      <c r="G283">
        <v>2562</v>
      </c>
      <c r="H283" t="s">
        <v>16</v>
      </c>
      <c r="I283" t="s">
        <v>1263</v>
      </c>
      <c r="J283" t="s">
        <v>1192</v>
      </c>
      <c r="K283" t="s">
        <v>135</v>
      </c>
      <c r="M283" s="38" t="s">
        <v>1264</v>
      </c>
      <c r="N283" t="str">
        <f>VLOOKUP(M283,[1]Sheet1!$Q$73:$S$2481,2,0)</f>
        <v>210102V02</v>
      </c>
      <c r="O283" t="str">
        <f>VLOOKUP(M283,[1]Sheet1!$Q$73:$S$2481,3,0)</f>
        <v>210102F0205</v>
      </c>
    </row>
    <row r="284" spans="1:15" ht="43.8" hidden="1" thickBot="1" x14ac:dyDescent="0.35">
      <c r="A284" s="9" t="s">
        <v>1265</v>
      </c>
      <c r="B284" t="s">
        <v>467</v>
      </c>
      <c r="C284" t="s">
        <v>14</v>
      </c>
      <c r="D284" s="11">
        <f t="shared" si="4"/>
        <v>2562</v>
      </c>
      <c r="E284" t="s">
        <v>19</v>
      </c>
      <c r="F284" s="43" t="s">
        <v>635</v>
      </c>
      <c r="G284">
        <v>2561</v>
      </c>
      <c r="H284" t="s">
        <v>16</v>
      </c>
      <c r="I284" t="s">
        <v>909</v>
      </c>
      <c r="J284" t="s">
        <v>410</v>
      </c>
      <c r="K284" t="s">
        <v>411</v>
      </c>
      <c r="M284" s="38" t="s">
        <v>1266</v>
      </c>
      <c r="N284" t="str">
        <f>VLOOKUP(M284,[1]Sheet1!$Q$73:$S$2481,2,0)</f>
        <v>210101V02</v>
      </c>
      <c r="O284" t="str">
        <f>VLOOKUP(M284,[1]Sheet1!$Q$73:$S$2481,3,0)</f>
        <v>210101F0201</v>
      </c>
    </row>
    <row r="285" spans="1:15" ht="43.8" hidden="1" thickBot="1" x14ac:dyDescent="0.35">
      <c r="A285" s="9" t="s">
        <v>1267</v>
      </c>
      <c r="B285" t="s">
        <v>467</v>
      </c>
      <c r="C285" t="s">
        <v>14</v>
      </c>
      <c r="D285" s="11">
        <f t="shared" si="4"/>
        <v>2562</v>
      </c>
      <c r="E285" t="s">
        <v>19</v>
      </c>
      <c r="F285" s="43" t="s">
        <v>635</v>
      </c>
      <c r="G285">
        <v>2561</v>
      </c>
      <c r="H285" t="s">
        <v>16</v>
      </c>
      <c r="I285" t="s">
        <v>1268</v>
      </c>
      <c r="J285" t="s">
        <v>1269</v>
      </c>
      <c r="K285" t="s">
        <v>78</v>
      </c>
      <c r="M285" s="38" t="s">
        <v>1270</v>
      </c>
      <c r="N285" t="str">
        <f>VLOOKUP(M285,[1]Sheet1!$Q$73:$S$2481,2,0)</f>
        <v>210101V01</v>
      </c>
      <c r="O285" t="str">
        <f>VLOOKUP(M285,[1]Sheet1!$Q$73:$S$2481,3,0)</f>
        <v>210101F0101</v>
      </c>
    </row>
    <row r="286" spans="1:15" ht="43.8" hidden="1" thickBot="1" x14ac:dyDescent="0.35">
      <c r="A286" s="9" t="s">
        <v>1271</v>
      </c>
      <c r="B286" t="s">
        <v>467</v>
      </c>
      <c r="C286" t="s">
        <v>14</v>
      </c>
      <c r="D286" s="11">
        <f t="shared" si="4"/>
        <v>2562</v>
      </c>
      <c r="E286" t="s">
        <v>22</v>
      </c>
      <c r="F286" s="43" t="s">
        <v>692</v>
      </c>
      <c r="G286">
        <v>2562</v>
      </c>
      <c r="H286" t="s">
        <v>16</v>
      </c>
      <c r="I286" t="s">
        <v>1272</v>
      </c>
      <c r="J286" t="s">
        <v>1192</v>
      </c>
      <c r="K286" t="s">
        <v>135</v>
      </c>
      <c r="M286" s="38" t="s">
        <v>1273</v>
      </c>
      <c r="N286" t="str">
        <f>VLOOKUP(M286,[1]Sheet1!$Q$73:$S$2481,2,0)</f>
        <v>210101V01</v>
      </c>
      <c r="O286" t="str">
        <f>VLOOKUP(M286,[1]Sheet1!$Q$73:$S$2481,3,0)</f>
        <v>210101F0101</v>
      </c>
    </row>
    <row r="287" spans="1:15" ht="43.8" hidden="1" thickBot="1" x14ac:dyDescent="0.35">
      <c r="A287" s="9" t="s">
        <v>1274</v>
      </c>
      <c r="B287" t="s">
        <v>467</v>
      </c>
      <c r="C287" t="s">
        <v>14</v>
      </c>
      <c r="D287" s="11">
        <f t="shared" si="4"/>
        <v>2562</v>
      </c>
      <c r="E287" t="s">
        <v>19</v>
      </c>
      <c r="F287" s="43" t="s">
        <v>635</v>
      </c>
      <c r="G287">
        <v>2561</v>
      </c>
      <c r="H287" t="s">
        <v>159</v>
      </c>
      <c r="I287" t="s">
        <v>1213</v>
      </c>
      <c r="J287" t="s">
        <v>410</v>
      </c>
      <c r="K287" t="s">
        <v>411</v>
      </c>
      <c r="M287" s="38" t="s">
        <v>1275</v>
      </c>
      <c r="N287" t="str">
        <f>VLOOKUP(M287,[1]Sheet1!$Q$73:$S$2481,2,0)</f>
        <v>210101V02</v>
      </c>
      <c r="O287" t="str">
        <f>VLOOKUP(M287,[1]Sheet1!$Q$73:$S$2481,3,0)</f>
        <v>210101F0201</v>
      </c>
    </row>
    <row r="288" spans="1:15" ht="43.8" hidden="1" thickBot="1" x14ac:dyDescent="0.35">
      <c r="A288" s="9" t="s">
        <v>1276</v>
      </c>
      <c r="B288" t="s">
        <v>467</v>
      </c>
      <c r="C288" t="s">
        <v>14</v>
      </c>
      <c r="D288" s="11">
        <f t="shared" si="4"/>
        <v>2562</v>
      </c>
      <c r="E288" t="s">
        <v>19</v>
      </c>
      <c r="F288" s="43" t="s">
        <v>635</v>
      </c>
      <c r="G288">
        <v>2561</v>
      </c>
      <c r="H288" t="s">
        <v>16</v>
      </c>
      <c r="I288" t="s">
        <v>423</v>
      </c>
      <c r="J288" t="s">
        <v>410</v>
      </c>
      <c r="K288" t="s">
        <v>411</v>
      </c>
      <c r="M288" s="38" t="s">
        <v>1277</v>
      </c>
      <c r="N288" t="str">
        <f>VLOOKUP(M288,[1]Sheet1!$Q$73:$S$2481,2,0)</f>
        <v>210101V02</v>
      </c>
      <c r="O288" t="str">
        <f>VLOOKUP(M288,[1]Sheet1!$Q$73:$S$2481,3,0)</f>
        <v>210101F0201</v>
      </c>
    </row>
    <row r="289" spans="1:15" ht="58.2" thickBot="1" x14ac:dyDescent="0.35">
      <c r="A289" s="44" t="s">
        <v>1278</v>
      </c>
      <c r="B289" t="s">
        <v>467</v>
      </c>
      <c r="C289" t="s">
        <v>14</v>
      </c>
      <c r="D289" s="11">
        <f t="shared" si="4"/>
        <v>2562</v>
      </c>
      <c r="E289" t="s">
        <v>19</v>
      </c>
      <c r="F289" s="43" t="s">
        <v>635</v>
      </c>
      <c r="G289">
        <v>2561</v>
      </c>
      <c r="H289" t="s">
        <v>16</v>
      </c>
      <c r="I289" t="s">
        <v>432</v>
      </c>
      <c r="J289" t="s">
        <v>410</v>
      </c>
      <c r="K289" t="s">
        <v>411</v>
      </c>
      <c r="M289" s="38" t="s">
        <v>1279</v>
      </c>
      <c r="N289" t="str">
        <f>VLOOKUP(M289,[1]Sheet1!$Q$73:$S$2481,2,0)</f>
        <v>210102V01</v>
      </c>
      <c r="O289" t="str">
        <f>VLOOKUP(M289,[1]Sheet1!$Q$73:$S$2481,3,0)</f>
        <v>210102F0102</v>
      </c>
    </row>
    <row r="290" spans="1:15" ht="43.8" hidden="1" thickBot="1" x14ac:dyDescent="0.35">
      <c r="A290" s="9" t="s">
        <v>1280</v>
      </c>
      <c r="B290" t="s">
        <v>467</v>
      </c>
      <c r="C290" t="s">
        <v>14</v>
      </c>
      <c r="D290" s="11">
        <f t="shared" si="4"/>
        <v>2562</v>
      </c>
      <c r="E290" t="s">
        <v>19</v>
      </c>
      <c r="F290" s="43" t="s">
        <v>635</v>
      </c>
      <c r="G290">
        <v>2561</v>
      </c>
      <c r="H290" t="s">
        <v>16</v>
      </c>
      <c r="I290" t="s">
        <v>432</v>
      </c>
      <c r="J290" t="s">
        <v>410</v>
      </c>
      <c r="K290" t="s">
        <v>411</v>
      </c>
      <c r="M290" s="38" t="s">
        <v>1281</v>
      </c>
      <c r="N290" t="str">
        <f>VLOOKUP(M290,[1]Sheet1!$Q$73:$S$2481,2,0)</f>
        <v>210101V03</v>
      </c>
      <c r="O290" t="str">
        <f>VLOOKUP(M290,[1]Sheet1!$Q$73:$S$2481,3,0)</f>
        <v>210101F0301</v>
      </c>
    </row>
    <row r="291" spans="1:15" ht="43.8" hidden="1" thickBot="1" x14ac:dyDescent="0.35">
      <c r="A291" s="9" t="s">
        <v>1282</v>
      </c>
      <c r="B291" t="s">
        <v>467</v>
      </c>
      <c r="C291" t="s">
        <v>14</v>
      </c>
      <c r="D291" s="11">
        <f t="shared" si="4"/>
        <v>2562</v>
      </c>
      <c r="E291" t="s">
        <v>19</v>
      </c>
      <c r="F291" s="43" t="s">
        <v>635</v>
      </c>
      <c r="G291">
        <v>2561</v>
      </c>
      <c r="H291" t="s">
        <v>16</v>
      </c>
      <c r="I291" t="s">
        <v>432</v>
      </c>
      <c r="J291" t="s">
        <v>410</v>
      </c>
      <c r="K291" t="s">
        <v>411</v>
      </c>
      <c r="M291" s="38" t="s">
        <v>1283</v>
      </c>
      <c r="N291" t="str">
        <f>VLOOKUP(M291,[1]Sheet1!$Q$73:$S$2481,2,0)</f>
        <v>210101V03</v>
      </c>
      <c r="O291" t="str">
        <f>VLOOKUP(M291,[1]Sheet1!$Q$73:$S$2481,3,0)</f>
        <v>210101F0301</v>
      </c>
    </row>
    <row r="292" spans="1:15" ht="43.8" hidden="1" thickBot="1" x14ac:dyDescent="0.35">
      <c r="A292" s="9" t="s">
        <v>1284</v>
      </c>
      <c r="B292" t="s">
        <v>467</v>
      </c>
      <c r="C292" t="s">
        <v>14</v>
      </c>
      <c r="D292" s="11">
        <f t="shared" si="4"/>
        <v>2562</v>
      </c>
      <c r="E292" t="s">
        <v>19</v>
      </c>
      <c r="F292" s="43" t="s">
        <v>635</v>
      </c>
      <c r="G292">
        <v>2561</v>
      </c>
      <c r="H292" t="s">
        <v>16</v>
      </c>
      <c r="I292" t="s">
        <v>432</v>
      </c>
      <c r="J292" t="s">
        <v>410</v>
      </c>
      <c r="K292" t="s">
        <v>411</v>
      </c>
      <c r="M292" s="38" t="s">
        <v>1285</v>
      </c>
      <c r="N292" t="str">
        <f>VLOOKUP(M292,[1]Sheet1!$Q$73:$S$2481,2,0)</f>
        <v>210101V03</v>
      </c>
      <c r="O292" t="str">
        <f>VLOOKUP(M292,[1]Sheet1!$Q$73:$S$2481,3,0)</f>
        <v>210101F0301</v>
      </c>
    </row>
    <row r="293" spans="1:15" ht="43.8" hidden="1" thickBot="1" x14ac:dyDescent="0.35">
      <c r="A293" s="9" t="s">
        <v>1286</v>
      </c>
      <c r="B293" t="s">
        <v>467</v>
      </c>
      <c r="C293" t="s">
        <v>14</v>
      </c>
      <c r="D293" s="11">
        <f t="shared" si="4"/>
        <v>2562</v>
      </c>
      <c r="E293" t="s">
        <v>19</v>
      </c>
      <c r="F293" s="43" t="s">
        <v>635</v>
      </c>
      <c r="G293">
        <v>2561</v>
      </c>
      <c r="H293" t="s">
        <v>16</v>
      </c>
      <c r="I293" t="s">
        <v>432</v>
      </c>
      <c r="J293" t="s">
        <v>410</v>
      </c>
      <c r="K293" t="s">
        <v>411</v>
      </c>
      <c r="M293" s="38" t="s">
        <v>1287</v>
      </c>
      <c r="N293" t="str">
        <f>VLOOKUP(M293,[1]Sheet1!$Q$73:$S$2481,2,0)</f>
        <v>210101V03</v>
      </c>
      <c r="O293" t="str">
        <f>VLOOKUP(M293,[1]Sheet1!$Q$73:$S$2481,3,0)</f>
        <v>210101F0301</v>
      </c>
    </row>
    <row r="294" spans="1:15" ht="58.2" hidden="1" thickBot="1" x14ac:dyDescent="0.35">
      <c r="A294" s="44" t="s">
        <v>497</v>
      </c>
      <c r="B294" t="s">
        <v>467</v>
      </c>
      <c r="C294" t="s">
        <v>14</v>
      </c>
      <c r="D294" s="11">
        <f t="shared" si="4"/>
        <v>2562</v>
      </c>
      <c r="E294" t="s">
        <v>19</v>
      </c>
      <c r="F294" s="43" t="s">
        <v>635</v>
      </c>
      <c r="G294">
        <v>2561</v>
      </c>
      <c r="H294" t="s">
        <v>16</v>
      </c>
      <c r="I294" t="s">
        <v>428</v>
      </c>
      <c r="J294" t="s">
        <v>410</v>
      </c>
      <c r="K294" t="s">
        <v>411</v>
      </c>
      <c r="M294" s="38" t="s">
        <v>1288</v>
      </c>
      <c r="N294" t="str">
        <f>VLOOKUP(M294,[1]Sheet1!$Q$73:$S$2481,2,0)</f>
        <v>210201V01</v>
      </c>
      <c r="O294" t="str">
        <f>VLOOKUP(M294,[1]Sheet1!$Q$73:$S$2481,3,0)</f>
        <v>210201F0101</v>
      </c>
    </row>
    <row r="295" spans="1:15" ht="43.8" hidden="1" thickBot="1" x14ac:dyDescent="0.35">
      <c r="A295" s="9" t="s">
        <v>1289</v>
      </c>
      <c r="B295" t="s">
        <v>467</v>
      </c>
      <c r="C295" t="s">
        <v>14</v>
      </c>
      <c r="D295" s="11">
        <f t="shared" si="4"/>
        <v>2562</v>
      </c>
      <c r="E295" t="s">
        <v>19</v>
      </c>
      <c r="F295" s="43" t="s">
        <v>635</v>
      </c>
      <c r="G295">
        <v>2561</v>
      </c>
      <c r="H295" t="s">
        <v>16</v>
      </c>
      <c r="I295" t="s">
        <v>1290</v>
      </c>
      <c r="J295" t="s">
        <v>410</v>
      </c>
      <c r="K295" t="s">
        <v>411</v>
      </c>
      <c r="M295" s="38" t="s">
        <v>1291</v>
      </c>
      <c r="N295" t="str">
        <f>VLOOKUP(M295,[1]Sheet1!$Q$73:$S$2481,2,0)</f>
        <v>210101V02</v>
      </c>
      <c r="O295" t="str">
        <f>VLOOKUP(M295,[1]Sheet1!$Q$73:$S$2481,3,0)</f>
        <v>210101F0201</v>
      </c>
    </row>
    <row r="296" spans="1:15" ht="43.8" thickBot="1" x14ac:dyDescent="0.35">
      <c r="A296" s="44" t="s">
        <v>1292</v>
      </c>
      <c r="B296" t="s">
        <v>467</v>
      </c>
      <c r="C296" t="s">
        <v>14</v>
      </c>
      <c r="D296" s="11">
        <f t="shared" si="4"/>
        <v>2562</v>
      </c>
      <c r="E296" t="s">
        <v>19</v>
      </c>
      <c r="F296" s="43" t="s">
        <v>635</v>
      </c>
      <c r="G296">
        <v>2561</v>
      </c>
      <c r="H296" t="s">
        <v>16</v>
      </c>
      <c r="I296" t="s">
        <v>1293</v>
      </c>
      <c r="J296" t="s">
        <v>1192</v>
      </c>
      <c r="K296" t="s">
        <v>135</v>
      </c>
      <c r="M296" s="38" t="s">
        <v>1294</v>
      </c>
      <c r="N296" t="str">
        <f>VLOOKUP(M296,[1]Sheet1!$Q$73:$S$2481,2,0)</f>
        <v>210102V02</v>
      </c>
      <c r="O296" t="str">
        <f>VLOOKUP(M296,[1]Sheet1!$Q$73:$S$2481,3,0)</f>
        <v>210102F0205</v>
      </c>
    </row>
    <row r="297" spans="1:15" ht="43.8" hidden="1" thickBot="1" x14ac:dyDescent="0.35">
      <c r="A297" s="9" t="s">
        <v>1295</v>
      </c>
      <c r="B297" t="s">
        <v>467</v>
      </c>
      <c r="C297" t="s">
        <v>14</v>
      </c>
      <c r="D297" s="11">
        <f t="shared" si="4"/>
        <v>2562</v>
      </c>
      <c r="E297" t="s">
        <v>19</v>
      </c>
      <c r="F297" s="43" t="s">
        <v>635</v>
      </c>
      <c r="G297">
        <v>2561</v>
      </c>
      <c r="H297" t="s">
        <v>16</v>
      </c>
      <c r="I297" t="s">
        <v>432</v>
      </c>
      <c r="J297" t="s">
        <v>410</v>
      </c>
      <c r="K297" t="s">
        <v>411</v>
      </c>
      <c r="M297" s="38" t="s">
        <v>1296</v>
      </c>
      <c r="N297" t="str">
        <f>VLOOKUP(M297,[1]Sheet1!$Q$73:$S$2481,2,0)</f>
        <v>210101V03</v>
      </c>
      <c r="O297" t="str">
        <f>VLOOKUP(M297,[1]Sheet1!$Q$73:$S$2481,3,0)</f>
        <v>210101F0301</v>
      </c>
    </row>
    <row r="298" spans="1:15" ht="43.8" hidden="1" thickBot="1" x14ac:dyDescent="0.35">
      <c r="A298" s="9" t="s">
        <v>1297</v>
      </c>
      <c r="B298" t="s">
        <v>467</v>
      </c>
      <c r="C298" t="s">
        <v>14</v>
      </c>
      <c r="D298" s="11">
        <f t="shared" si="4"/>
        <v>2562</v>
      </c>
      <c r="E298" t="s">
        <v>19</v>
      </c>
      <c r="F298" s="43" t="s">
        <v>635</v>
      </c>
      <c r="G298">
        <v>2561</v>
      </c>
      <c r="H298" t="s">
        <v>16</v>
      </c>
      <c r="I298" t="s">
        <v>432</v>
      </c>
      <c r="J298" t="s">
        <v>410</v>
      </c>
      <c r="K298" t="s">
        <v>411</v>
      </c>
      <c r="M298" s="38" t="s">
        <v>1298</v>
      </c>
      <c r="N298" t="str">
        <f>VLOOKUP(M298,[1]Sheet1!$Q$73:$S$2481,2,0)</f>
        <v>210101V03</v>
      </c>
      <c r="O298" t="str">
        <f>VLOOKUP(M298,[1]Sheet1!$Q$73:$S$2481,3,0)</f>
        <v>210101F0301</v>
      </c>
    </row>
    <row r="299" spans="1:15" ht="43.8" hidden="1" thickBot="1" x14ac:dyDescent="0.35">
      <c r="A299" s="9" t="s">
        <v>1299</v>
      </c>
      <c r="B299" t="s">
        <v>467</v>
      </c>
      <c r="C299" t="s">
        <v>14</v>
      </c>
      <c r="D299" s="11">
        <f t="shared" si="4"/>
        <v>2562</v>
      </c>
      <c r="E299" t="s">
        <v>19</v>
      </c>
      <c r="F299" s="43" t="s">
        <v>635</v>
      </c>
      <c r="G299">
        <v>2561</v>
      </c>
      <c r="H299" t="s">
        <v>16</v>
      </c>
      <c r="I299" t="s">
        <v>432</v>
      </c>
      <c r="J299" t="s">
        <v>410</v>
      </c>
      <c r="K299" t="s">
        <v>411</v>
      </c>
      <c r="M299" s="38" t="s">
        <v>1300</v>
      </c>
      <c r="N299" t="str">
        <f>VLOOKUP(M299,[1]Sheet1!$Q$73:$S$2481,2,0)</f>
        <v>210101V03</v>
      </c>
      <c r="O299" t="str">
        <f>VLOOKUP(M299,[1]Sheet1!$Q$73:$S$2481,3,0)</f>
        <v>210101F0301</v>
      </c>
    </row>
    <row r="300" spans="1:15" ht="58.2" hidden="1" thickBot="1" x14ac:dyDescent="0.35">
      <c r="A300" s="9" t="s">
        <v>1301</v>
      </c>
      <c r="B300" t="s">
        <v>467</v>
      </c>
      <c r="C300" t="s">
        <v>14</v>
      </c>
      <c r="D300" s="11">
        <f t="shared" si="4"/>
        <v>2562</v>
      </c>
      <c r="E300" t="s">
        <v>19</v>
      </c>
      <c r="F300" s="43" t="s">
        <v>635</v>
      </c>
      <c r="G300">
        <v>2561</v>
      </c>
      <c r="H300" t="s">
        <v>16</v>
      </c>
      <c r="I300" t="s">
        <v>432</v>
      </c>
      <c r="J300" t="s">
        <v>410</v>
      </c>
      <c r="K300" t="s">
        <v>411</v>
      </c>
      <c r="M300" s="38" t="s">
        <v>1302</v>
      </c>
      <c r="N300" t="str">
        <f>VLOOKUP(M300,[1]Sheet1!$Q$73:$S$2481,2,0)</f>
        <v>210101V03</v>
      </c>
      <c r="O300" t="str">
        <f>VLOOKUP(M300,[1]Sheet1!$Q$73:$S$2481,3,0)</f>
        <v>210101F0301</v>
      </c>
    </row>
    <row r="301" spans="1:15" ht="43.8" hidden="1" thickBot="1" x14ac:dyDescent="0.35">
      <c r="A301" s="9" t="s">
        <v>1303</v>
      </c>
      <c r="B301" t="s">
        <v>467</v>
      </c>
      <c r="C301" t="s">
        <v>14</v>
      </c>
      <c r="D301" s="11">
        <f t="shared" si="4"/>
        <v>2562</v>
      </c>
      <c r="E301" t="s">
        <v>29</v>
      </c>
      <c r="F301" s="43" t="s">
        <v>760</v>
      </c>
      <c r="G301">
        <v>2561</v>
      </c>
      <c r="H301" t="s">
        <v>29</v>
      </c>
      <c r="I301" t="s">
        <v>855</v>
      </c>
      <c r="J301" t="s">
        <v>410</v>
      </c>
      <c r="K301" t="s">
        <v>411</v>
      </c>
      <c r="M301" s="38" t="s">
        <v>1304</v>
      </c>
      <c r="N301" t="str">
        <f>VLOOKUP(M301,[1]Sheet1!$Q$73:$S$2481,2,0)</f>
        <v>210101V01</v>
      </c>
      <c r="O301" t="str">
        <f>VLOOKUP(M301,[1]Sheet1!$Q$73:$S$2481,3,0)</f>
        <v>210101F0102</v>
      </c>
    </row>
    <row r="302" spans="1:15" ht="43.8" thickBot="1" x14ac:dyDescent="0.35">
      <c r="A302" s="44" t="s">
        <v>1305</v>
      </c>
      <c r="B302" t="s">
        <v>467</v>
      </c>
      <c r="C302" t="s">
        <v>14</v>
      </c>
      <c r="D302" s="11">
        <f t="shared" si="4"/>
        <v>2562</v>
      </c>
      <c r="E302" t="s">
        <v>19</v>
      </c>
      <c r="F302" s="43" t="s">
        <v>635</v>
      </c>
      <c r="G302">
        <v>2561</v>
      </c>
      <c r="H302" t="s">
        <v>16</v>
      </c>
      <c r="I302" t="s">
        <v>1306</v>
      </c>
      <c r="J302" t="s">
        <v>1307</v>
      </c>
      <c r="K302" t="s">
        <v>715</v>
      </c>
      <c r="M302" s="38" t="s">
        <v>1308</v>
      </c>
      <c r="N302" t="str">
        <f>VLOOKUP(M302,[1]Sheet1!$Q$73:$S$2481,2,0)</f>
        <v>210102V02</v>
      </c>
      <c r="O302" t="str">
        <f>VLOOKUP(M302,[1]Sheet1!$Q$73:$S$2481,3,0)</f>
        <v>210102F0205</v>
      </c>
    </row>
    <row r="303" spans="1:15" ht="58.2" hidden="1" thickBot="1" x14ac:dyDescent="0.35">
      <c r="A303" s="9" t="s">
        <v>1309</v>
      </c>
      <c r="B303" t="s">
        <v>467</v>
      </c>
      <c r="C303" t="s">
        <v>14</v>
      </c>
      <c r="D303" s="11">
        <f t="shared" si="4"/>
        <v>2562</v>
      </c>
      <c r="E303" t="s">
        <v>55</v>
      </c>
      <c r="F303" s="43" t="s">
        <v>706</v>
      </c>
      <c r="G303">
        <v>2562</v>
      </c>
      <c r="H303" t="s">
        <v>16</v>
      </c>
      <c r="I303" t="s">
        <v>1206</v>
      </c>
      <c r="J303" t="s">
        <v>1192</v>
      </c>
      <c r="K303" t="s">
        <v>135</v>
      </c>
      <c r="M303" s="38" t="s">
        <v>1310</v>
      </c>
      <c r="N303" t="str">
        <f>VLOOKUP(M303,[1]Sheet1!$Q$73:$S$2481,2,0)</f>
        <v>210101V01</v>
      </c>
      <c r="O303" t="str">
        <f>VLOOKUP(M303,[1]Sheet1!$Q$73:$S$2481,3,0)</f>
        <v>210101F0101</v>
      </c>
    </row>
    <row r="304" spans="1:15" ht="43.8" hidden="1" thickBot="1" x14ac:dyDescent="0.35">
      <c r="A304" s="9" t="s">
        <v>1311</v>
      </c>
      <c r="B304" t="s">
        <v>467</v>
      </c>
      <c r="C304" t="s">
        <v>14</v>
      </c>
      <c r="D304" s="11">
        <f t="shared" si="4"/>
        <v>2562</v>
      </c>
      <c r="E304" t="s">
        <v>19</v>
      </c>
      <c r="F304" s="43" t="s">
        <v>635</v>
      </c>
      <c r="G304">
        <v>2561</v>
      </c>
      <c r="H304" t="s">
        <v>29</v>
      </c>
      <c r="I304" t="s">
        <v>898</v>
      </c>
      <c r="J304" t="s">
        <v>410</v>
      </c>
      <c r="K304" t="s">
        <v>411</v>
      </c>
      <c r="M304" s="38" t="s">
        <v>1312</v>
      </c>
      <c r="N304" t="str">
        <f>VLOOKUP(M304,[1]Sheet1!$Q$73:$S$2481,2,0)</f>
        <v>210101V02</v>
      </c>
      <c r="O304" t="str">
        <f>VLOOKUP(M304,[1]Sheet1!$Q$73:$S$2481,3,0)</f>
        <v>210101F0201</v>
      </c>
    </row>
    <row r="305" spans="1:15" ht="29.4" hidden="1" thickBot="1" x14ac:dyDescent="0.35">
      <c r="A305" s="9" t="s">
        <v>1313</v>
      </c>
      <c r="B305" t="s">
        <v>467</v>
      </c>
      <c r="C305" t="s">
        <v>14</v>
      </c>
      <c r="D305" s="11">
        <f t="shared" si="4"/>
        <v>2562</v>
      </c>
      <c r="E305" t="s">
        <v>19</v>
      </c>
      <c r="F305" s="43" t="s">
        <v>635</v>
      </c>
      <c r="G305">
        <v>2561</v>
      </c>
      <c r="H305" t="s">
        <v>16</v>
      </c>
      <c r="I305" t="s">
        <v>631</v>
      </c>
      <c r="J305" t="s">
        <v>1192</v>
      </c>
      <c r="K305" t="s">
        <v>135</v>
      </c>
      <c r="M305" s="38" t="s">
        <v>1314</v>
      </c>
      <c r="N305" t="str">
        <f>VLOOKUP(M305,[1]Sheet1!$Q$73:$S$2481,2,0)</f>
        <v>210101V01</v>
      </c>
      <c r="O305" t="str">
        <f>VLOOKUP(M305,[1]Sheet1!$Q$73:$S$2481,3,0)</f>
        <v>210101F0101</v>
      </c>
    </row>
    <row r="306" spans="1:15" ht="29.4" thickBot="1" x14ac:dyDescent="0.35">
      <c r="A306" s="44" t="s">
        <v>1315</v>
      </c>
      <c r="B306" t="s">
        <v>467</v>
      </c>
      <c r="C306" t="s">
        <v>14</v>
      </c>
      <c r="D306" s="11">
        <f t="shared" si="4"/>
        <v>2563</v>
      </c>
      <c r="E306" t="s">
        <v>94</v>
      </c>
      <c r="F306" s="43" t="s">
        <v>774</v>
      </c>
      <c r="G306">
        <v>2563</v>
      </c>
      <c r="H306" t="s">
        <v>94</v>
      </c>
      <c r="I306" t="s">
        <v>191</v>
      </c>
      <c r="J306" t="s">
        <v>1316</v>
      </c>
      <c r="K306" t="s">
        <v>173</v>
      </c>
      <c r="M306" s="38" t="s">
        <v>1317</v>
      </c>
      <c r="N306" t="str">
        <f>VLOOKUP(M306,[1]Sheet1!$Q$73:$S$2481,2,0)</f>
        <v>210102V02</v>
      </c>
      <c r="O306" t="str">
        <f>VLOOKUP(M306,[1]Sheet1!$Q$73:$S$2481,3,0)</f>
        <v>210102F0208</v>
      </c>
    </row>
    <row r="307" spans="1:15" ht="87" hidden="1" thickBot="1" x14ac:dyDescent="0.35">
      <c r="A307" s="44" t="s">
        <v>1318</v>
      </c>
      <c r="B307" t="s">
        <v>13</v>
      </c>
      <c r="C307" t="s">
        <v>14</v>
      </c>
      <c r="D307" s="11">
        <f t="shared" si="4"/>
        <v>2561</v>
      </c>
      <c r="E307" t="s">
        <v>448</v>
      </c>
      <c r="F307" s="43" t="s">
        <v>630</v>
      </c>
      <c r="G307">
        <v>2561</v>
      </c>
      <c r="H307" t="s">
        <v>159</v>
      </c>
      <c r="I307" t="s">
        <v>1319</v>
      </c>
      <c r="J307" t="s">
        <v>1320</v>
      </c>
      <c r="K307" t="s">
        <v>39</v>
      </c>
      <c r="M307" s="38" t="s">
        <v>1321</v>
      </c>
      <c r="N307" t="e">
        <f>VLOOKUP(M307,[1]Sheet1!$Q$73:$S$2481,2,0)</f>
        <v>#VALUE!</v>
      </c>
      <c r="O307" t="e">
        <f>VLOOKUP(M307,[1]Sheet1!$Q$73:$S$2481,3,0)</f>
        <v>#VALUE!</v>
      </c>
    </row>
    <row r="308" spans="1:15" ht="29.4" hidden="1" thickBot="1" x14ac:dyDescent="0.35">
      <c r="A308" s="9" t="s">
        <v>1322</v>
      </c>
      <c r="B308" t="s">
        <v>467</v>
      </c>
      <c r="C308" t="s">
        <v>14</v>
      </c>
      <c r="D308" s="11">
        <f t="shared" si="4"/>
        <v>2562</v>
      </c>
      <c r="E308" t="s">
        <v>19</v>
      </c>
      <c r="F308" s="43" t="s">
        <v>635</v>
      </c>
      <c r="G308">
        <v>2561</v>
      </c>
      <c r="H308" t="s">
        <v>16</v>
      </c>
      <c r="I308" t="s">
        <v>176</v>
      </c>
      <c r="J308" t="s">
        <v>681</v>
      </c>
      <c r="K308" t="s">
        <v>677</v>
      </c>
      <c r="M308" s="38" t="s">
        <v>1323</v>
      </c>
      <c r="N308" t="str">
        <f>VLOOKUP(M308,[1]Sheet1!$Q$73:$S$2481,2,0)</f>
        <v>210101V03</v>
      </c>
      <c r="O308" t="str">
        <f>VLOOKUP(M308,[1]Sheet1!$Q$73:$S$2481,3,0)</f>
        <v>210101F0301</v>
      </c>
    </row>
    <row r="309" spans="1:15" ht="72.599999999999994" thickBot="1" x14ac:dyDescent="0.35">
      <c r="A309" s="44" t="s">
        <v>1324</v>
      </c>
      <c r="B309" t="s">
        <v>13</v>
      </c>
      <c r="C309" t="s">
        <v>14</v>
      </c>
      <c r="D309" s="11">
        <f t="shared" si="4"/>
        <v>2559</v>
      </c>
      <c r="E309" t="s">
        <v>1325</v>
      </c>
      <c r="F309" s="43" t="s">
        <v>692</v>
      </c>
      <c r="G309">
        <v>2559</v>
      </c>
      <c r="H309" t="s">
        <v>159</v>
      </c>
      <c r="I309" t="s">
        <v>1326</v>
      </c>
      <c r="J309" t="s">
        <v>1320</v>
      </c>
      <c r="K309" t="s">
        <v>39</v>
      </c>
      <c r="M309" s="38" t="s">
        <v>1327</v>
      </c>
      <c r="N309" t="str">
        <f>VLOOKUP(M309,[1]Sheet1!$Q$73:$S$2481,2,0)</f>
        <v>210102V02</v>
      </c>
      <c r="O309" t="str">
        <f>VLOOKUP(M309,[1]Sheet1!$Q$73:$S$2481,3,0)</f>
        <v>210102F0208</v>
      </c>
    </row>
    <row r="310" spans="1:15" ht="43.8" hidden="1" thickBot="1" x14ac:dyDescent="0.35">
      <c r="A310" s="9" t="s">
        <v>1328</v>
      </c>
      <c r="B310" t="s">
        <v>13</v>
      </c>
      <c r="C310" t="s">
        <v>14</v>
      </c>
      <c r="D310" s="11">
        <f t="shared" si="4"/>
        <v>2554</v>
      </c>
      <c r="E310" t="s">
        <v>1329</v>
      </c>
      <c r="F310" s="43" t="s">
        <v>692</v>
      </c>
      <c r="G310">
        <v>2554</v>
      </c>
      <c r="H310" t="s">
        <v>38</v>
      </c>
      <c r="I310" t="s">
        <v>1319</v>
      </c>
      <c r="J310" t="s">
        <v>1320</v>
      </c>
      <c r="K310" t="s">
        <v>39</v>
      </c>
      <c r="M310" s="38" t="s">
        <v>1330</v>
      </c>
      <c r="N310" t="str">
        <f>VLOOKUP(M310,[1]Sheet1!$Q$73:$S$2481,2,0)</f>
        <v>210101V03</v>
      </c>
      <c r="O310" t="str">
        <f>VLOOKUP(M310,[1]Sheet1!$Q$73:$S$2481,3,0)</f>
        <v>210101F0301</v>
      </c>
    </row>
    <row r="311" spans="1:15" ht="43.8" thickBot="1" x14ac:dyDescent="0.35">
      <c r="A311" s="44" t="s">
        <v>1331</v>
      </c>
      <c r="B311" t="s">
        <v>467</v>
      </c>
      <c r="C311" t="s">
        <v>14</v>
      </c>
      <c r="D311" s="11">
        <f t="shared" si="4"/>
        <v>2563</v>
      </c>
      <c r="E311" t="s">
        <v>32</v>
      </c>
      <c r="F311" s="43" t="s">
        <v>635</v>
      </c>
      <c r="G311">
        <v>2562</v>
      </c>
      <c r="H311" t="s">
        <v>43</v>
      </c>
      <c r="I311" t="s">
        <v>761</v>
      </c>
      <c r="J311" t="s">
        <v>753</v>
      </c>
      <c r="K311" t="s">
        <v>155</v>
      </c>
      <c r="M311" s="38" t="s">
        <v>1332</v>
      </c>
      <c r="N311" t="str">
        <f>VLOOKUP(M311,[1]Sheet1!$Q$73:$S$2481,2,0)</f>
        <v>210102V02</v>
      </c>
      <c r="O311" t="str">
        <f>VLOOKUP(M311,[1]Sheet1!$Q$73:$S$2481,3,0)</f>
        <v>210102F0207</v>
      </c>
    </row>
    <row r="312" spans="1:15" ht="29.4" thickBot="1" x14ac:dyDescent="0.35">
      <c r="A312" s="44" t="s">
        <v>1333</v>
      </c>
      <c r="B312" t="s">
        <v>467</v>
      </c>
      <c r="C312" t="s">
        <v>14</v>
      </c>
      <c r="D312" s="11">
        <f t="shared" si="4"/>
        <v>2562</v>
      </c>
      <c r="E312" t="s">
        <v>19</v>
      </c>
      <c r="F312" s="43" t="s">
        <v>635</v>
      </c>
      <c r="G312">
        <v>2561</v>
      </c>
      <c r="H312" t="s">
        <v>16</v>
      </c>
      <c r="I312" t="s">
        <v>1334</v>
      </c>
      <c r="J312" t="s">
        <v>1307</v>
      </c>
      <c r="K312" t="s">
        <v>715</v>
      </c>
      <c r="M312" s="38" t="s">
        <v>1335</v>
      </c>
      <c r="N312" t="str">
        <f>VLOOKUP(M312,[1]Sheet1!$Q$73:$S$2481,2,0)</f>
        <v>210102V02</v>
      </c>
      <c r="O312" t="str">
        <f>VLOOKUP(M312,[1]Sheet1!$Q$73:$S$2481,3,0)</f>
        <v>210102F0205</v>
      </c>
    </row>
    <row r="313" spans="1:15" ht="29.4" thickBot="1" x14ac:dyDescent="0.35">
      <c r="A313" s="44" t="s">
        <v>1336</v>
      </c>
      <c r="B313" t="s">
        <v>467</v>
      </c>
      <c r="C313" t="s">
        <v>14</v>
      </c>
      <c r="D313" s="11">
        <f t="shared" si="4"/>
        <v>2562</v>
      </c>
      <c r="E313" t="s">
        <v>19</v>
      </c>
      <c r="F313" s="43" t="s">
        <v>635</v>
      </c>
      <c r="G313">
        <v>2561</v>
      </c>
      <c r="H313" t="s">
        <v>16</v>
      </c>
      <c r="I313" t="s">
        <v>419</v>
      </c>
      <c r="J313" t="s">
        <v>1307</v>
      </c>
      <c r="K313" t="s">
        <v>715</v>
      </c>
      <c r="M313" s="38" t="s">
        <v>1337</v>
      </c>
      <c r="N313" t="str">
        <f>VLOOKUP(M313,[1]Sheet1!$Q$73:$S$2481,2,0)</f>
        <v>210102V02</v>
      </c>
      <c r="O313" t="str">
        <f>VLOOKUP(M313,[1]Sheet1!$Q$73:$S$2481,3,0)</f>
        <v>210102F0205</v>
      </c>
    </row>
    <row r="314" spans="1:15" ht="29.4" thickBot="1" x14ac:dyDescent="0.35">
      <c r="A314" s="44" t="s">
        <v>1338</v>
      </c>
      <c r="B314" t="s">
        <v>467</v>
      </c>
      <c r="C314" t="s">
        <v>14</v>
      </c>
      <c r="D314" s="11">
        <f t="shared" si="4"/>
        <v>2562</v>
      </c>
      <c r="E314" t="s">
        <v>19</v>
      </c>
      <c r="F314" s="43" t="s">
        <v>635</v>
      </c>
      <c r="G314">
        <v>2561</v>
      </c>
      <c r="H314" t="s">
        <v>16</v>
      </c>
      <c r="I314" t="s">
        <v>631</v>
      </c>
      <c r="J314" t="s">
        <v>409</v>
      </c>
      <c r="K314" t="s">
        <v>135</v>
      </c>
      <c r="M314" s="38" t="s">
        <v>1339</v>
      </c>
      <c r="N314" t="str">
        <f>VLOOKUP(M314,[1]Sheet1!$Q$73:$S$2481,2,0)</f>
        <v>210102V02</v>
      </c>
      <c r="O314" t="str">
        <f>VLOOKUP(M314,[1]Sheet1!$Q$73:$S$2481,3,0)</f>
        <v>210102F0205</v>
      </c>
    </row>
    <row r="315" spans="1:15" ht="43.8" hidden="1" thickBot="1" x14ac:dyDescent="0.35">
      <c r="A315" s="9" t="s">
        <v>1340</v>
      </c>
      <c r="B315" t="s">
        <v>467</v>
      </c>
      <c r="C315" t="s">
        <v>14</v>
      </c>
      <c r="D315" s="11">
        <f t="shared" si="4"/>
        <v>2562</v>
      </c>
      <c r="E315" t="s">
        <v>16</v>
      </c>
      <c r="F315" s="43" t="s">
        <v>791</v>
      </c>
      <c r="G315">
        <v>2562</v>
      </c>
      <c r="H315" t="s">
        <v>110</v>
      </c>
      <c r="I315" t="s">
        <v>142</v>
      </c>
      <c r="J315" t="s">
        <v>183</v>
      </c>
      <c r="K315" t="s">
        <v>37</v>
      </c>
      <c r="M315" s="38" t="s">
        <v>1341</v>
      </c>
      <c r="N315" t="str">
        <f>VLOOKUP(M315,[1]Sheet1!$Q$73:$S$2481,2,0)</f>
        <v>210101V03</v>
      </c>
      <c r="O315" t="str">
        <f>VLOOKUP(M315,[1]Sheet1!$Q$73:$S$2481,3,0)</f>
        <v>210101F0302</v>
      </c>
    </row>
    <row r="316" spans="1:15" ht="29.4" hidden="1" thickBot="1" x14ac:dyDescent="0.35">
      <c r="A316" s="44" t="s">
        <v>498</v>
      </c>
      <c r="B316" t="s">
        <v>467</v>
      </c>
      <c r="C316" t="s">
        <v>14</v>
      </c>
      <c r="D316" s="11">
        <f t="shared" si="4"/>
        <v>2562</v>
      </c>
      <c r="E316" t="s">
        <v>19</v>
      </c>
      <c r="F316" s="43" t="s">
        <v>635</v>
      </c>
      <c r="G316">
        <v>2561</v>
      </c>
      <c r="H316" t="s">
        <v>16</v>
      </c>
      <c r="I316" t="s">
        <v>592</v>
      </c>
      <c r="J316" t="s">
        <v>437</v>
      </c>
      <c r="K316" t="s">
        <v>412</v>
      </c>
      <c r="M316" s="38" t="s">
        <v>1342</v>
      </c>
      <c r="N316" t="str">
        <f>VLOOKUP(M316,[1]Sheet1!$Q$73:$S$2481,2,0)</f>
        <v>210201V04</v>
      </c>
      <c r="O316" t="str">
        <f>VLOOKUP(M316,[1]Sheet1!$Q$73:$S$2481,3,0)</f>
        <v>210201F0403</v>
      </c>
    </row>
    <row r="317" spans="1:15" ht="29.4" thickBot="1" x14ac:dyDescent="0.35">
      <c r="A317" s="44" t="s">
        <v>1343</v>
      </c>
      <c r="B317" t="s">
        <v>467</v>
      </c>
      <c r="C317" t="s">
        <v>14</v>
      </c>
      <c r="D317" s="11">
        <f t="shared" si="4"/>
        <v>2561</v>
      </c>
      <c r="E317" t="s">
        <v>15</v>
      </c>
      <c r="F317" s="43" t="s">
        <v>635</v>
      </c>
      <c r="G317">
        <v>2560</v>
      </c>
      <c r="H317" t="s">
        <v>33</v>
      </c>
      <c r="I317" t="s">
        <v>659</v>
      </c>
      <c r="J317" t="s">
        <v>430</v>
      </c>
      <c r="K317" t="s">
        <v>155</v>
      </c>
      <c r="M317" s="38" t="s">
        <v>1344</v>
      </c>
      <c r="N317" t="str">
        <f>VLOOKUP(M317,[1]Sheet1!$Q$73:$S$2481,2,0)</f>
        <v>210102V02</v>
      </c>
      <c r="O317" t="str">
        <f>VLOOKUP(M317,[1]Sheet1!$Q$73:$S$2481,3,0)</f>
        <v>210102F0208</v>
      </c>
    </row>
    <row r="318" spans="1:15" ht="43.8" hidden="1" thickBot="1" x14ac:dyDescent="0.35">
      <c r="A318" s="9" t="s">
        <v>1345</v>
      </c>
      <c r="B318" t="s">
        <v>467</v>
      </c>
      <c r="C318" t="s">
        <v>14</v>
      </c>
      <c r="D318" s="11">
        <f t="shared" si="4"/>
        <v>2562</v>
      </c>
      <c r="E318" t="s">
        <v>19</v>
      </c>
      <c r="F318" s="43" t="s">
        <v>635</v>
      </c>
      <c r="G318">
        <v>2561</v>
      </c>
      <c r="H318" t="s">
        <v>16</v>
      </c>
      <c r="I318" t="s">
        <v>433</v>
      </c>
      <c r="J318" t="s">
        <v>410</v>
      </c>
      <c r="K318" t="s">
        <v>411</v>
      </c>
      <c r="M318" s="38" t="s">
        <v>1346</v>
      </c>
      <c r="N318" t="str">
        <f>VLOOKUP(M318,[1]Sheet1!$Q$73:$S$2481,2,0)</f>
        <v>210101V03</v>
      </c>
      <c r="O318" t="str">
        <f>VLOOKUP(M318,[1]Sheet1!$Q$73:$S$2481,3,0)</f>
        <v>210101F0301</v>
      </c>
    </row>
    <row r="319" spans="1:15" ht="29.4" hidden="1" thickBot="1" x14ac:dyDescent="0.35">
      <c r="A319" s="9" t="s">
        <v>1347</v>
      </c>
      <c r="B319" t="s">
        <v>467</v>
      </c>
      <c r="C319" t="s">
        <v>14</v>
      </c>
      <c r="D319" s="11">
        <f t="shared" si="4"/>
        <v>2562</v>
      </c>
      <c r="E319" t="s">
        <v>47</v>
      </c>
      <c r="F319" s="43" t="s">
        <v>793</v>
      </c>
      <c r="G319">
        <v>2561</v>
      </c>
      <c r="H319" t="s">
        <v>29</v>
      </c>
      <c r="I319" t="s">
        <v>631</v>
      </c>
      <c r="J319" t="s">
        <v>1192</v>
      </c>
      <c r="K319" t="s">
        <v>135</v>
      </c>
      <c r="M319" s="38" t="s">
        <v>1348</v>
      </c>
      <c r="N319" t="str">
        <f>VLOOKUP(M319,[1]Sheet1!$Q$73:$S$2481,2,0)</f>
        <v>210101V01</v>
      </c>
      <c r="O319" t="str">
        <f>VLOOKUP(M319,[1]Sheet1!$Q$73:$S$2481,3,0)</f>
        <v>210101F0101</v>
      </c>
    </row>
    <row r="320" spans="1:15" ht="43.8" hidden="1" thickBot="1" x14ac:dyDescent="0.35">
      <c r="A320" s="9" t="s">
        <v>1349</v>
      </c>
      <c r="B320" t="s">
        <v>467</v>
      </c>
      <c r="C320" t="s">
        <v>14</v>
      </c>
      <c r="D320" s="11">
        <f t="shared" si="4"/>
        <v>2562</v>
      </c>
      <c r="E320" t="s">
        <v>19</v>
      </c>
      <c r="F320" s="43" t="s">
        <v>635</v>
      </c>
      <c r="G320">
        <v>2561</v>
      </c>
      <c r="H320" t="s">
        <v>16</v>
      </c>
      <c r="I320" t="s">
        <v>631</v>
      </c>
      <c r="J320" t="s">
        <v>1192</v>
      </c>
      <c r="K320" t="s">
        <v>135</v>
      </c>
      <c r="M320" s="38" t="s">
        <v>1350</v>
      </c>
      <c r="N320" t="str">
        <f>VLOOKUP(M320,[1]Sheet1!$Q$73:$S$2481,2,0)</f>
        <v>210101V01</v>
      </c>
      <c r="O320" t="str">
        <f>VLOOKUP(M320,[1]Sheet1!$Q$73:$S$2481,3,0)</f>
        <v>210101F0101</v>
      </c>
    </row>
    <row r="321" spans="1:15" ht="43.8" thickBot="1" x14ac:dyDescent="0.35">
      <c r="A321" s="44" t="s">
        <v>1351</v>
      </c>
      <c r="B321" t="s">
        <v>467</v>
      </c>
      <c r="C321" t="s">
        <v>14</v>
      </c>
      <c r="D321" s="11">
        <f t="shared" si="4"/>
        <v>2562</v>
      </c>
      <c r="E321" t="s">
        <v>52</v>
      </c>
      <c r="F321" s="43" t="s">
        <v>764</v>
      </c>
      <c r="G321">
        <v>2562</v>
      </c>
      <c r="H321" t="s">
        <v>16</v>
      </c>
      <c r="I321" t="s">
        <v>631</v>
      </c>
      <c r="J321" t="s">
        <v>1192</v>
      </c>
      <c r="K321" t="s">
        <v>135</v>
      </c>
      <c r="M321" s="38" t="s">
        <v>1352</v>
      </c>
      <c r="N321" t="str">
        <f>VLOOKUP(M321,[1]Sheet1!$Q$73:$S$2481,2,0)</f>
        <v>210102V01</v>
      </c>
      <c r="O321" t="str">
        <f>VLOOKUP(M321,[1]Sheet1!$Q$73:$S$2481,3,0)</f>
        <v>210102F0106</v>
      </c>
    </row>
    <row r="322" spans="1:15" ht="29.4" thickBot="1" x14ac:dyDescent="0.35">
      <c r="A322" s="44" t="s">
        <v>1353</v>
      </c>
      <c r="B322" t="s">
        <v>467</v>
      </c>
      <c r="C322" t="s">
        <v>14</v>
      </c>
      <c r="D322" s="11">
        <f t="shared" si="4"/>
        <v>2561</v>
      </c>
      <c r="E322" t="s">
        <v>15</v>
      </c>
      <c r="F322" s="43" t="s">
        <v>635</v>
      </c>
      <c r="G322">
        <v>2560</v>
      </c>
      <c r="H322" t="s">
        <v>33</v>
      </c>
      <c r="I322" t="s">
        <v>659</v>
      </c>
      <c r="J322" t="s">
        <v>430</v>
      </c>
      <c r="K322" t="s">
        <v>155</v>
      </c>
      <c r="M322" s="38" t="s">
        <v>1354</v>
      </c>
      <c r="N322" t="str">
        <f>VLOOKUP(M322,[1]Sheet1!$Q$73:$S$2481,2,0)</f>
        <v>210102V02</v>
      </c>
      <c r="O322" t="str">
        <f>VLOOKUP(M322,[1]Sheet1!$Q$73:$S$2481,3,0)</f>
        <v>210102F0208</v>
      </c>
    </row>
    <row r="323" spans="1:15" ht="29.4" thickBot="1" x14ac:dyDescent="0.35">
      <c r="A323" s="44" t="s">
        <v>1355</v>
      </c>
      <c r="B323" t="s">
        <v>467</v>
      </c>
      <c r="C323" t="s">
        <v>14</v>
      </c>
      <c r="D323" s="11">
        <f t="shared" ref="D323:D386" si="5">IF(F323="ตุลาคม",G323+1,IF(F323="พฤศจิกายน",G323+1,IF(F323="ธันวาคม",G323+1,G323)))</f>
        <v>2562</v>
      </c>
      <c r="E323" t="s">
        <v>19</v>
      </c>
      <c r="F323" s="43" t="s">
        <v>635</v>
      </c>
      <c r="G323">
        <v>2561</v>
      </c>
      <c r="H323" t="s">
        <v>16</v>
      </c>
      <c r="I323" t="s">
        <v>631</v>
      </c>
      <c r="J323" t="s">
        <v>1192</v>
      </c>
      <c r="K323" t="s">
        <v>135</v>
      </c>
      <c r="M323" s="38" t="s">
        <v>1356</v>
      </c>
      <c r="N323" t="str">
        <f>VLOOKUP(M323,[1]Sheet1!$Q$73:$S$2481,2,0)</f>
        <v>210102V01</v>
      </c>
      <c r="O323" t="str">
        <f>VLOOKUP(M323,[1]Sheet1!$Q$73:$S$2481,3,0)</f>
        <v>210102F0106</v>
      </c>
    </row>
    <row r="324" spans="1:15" ht="29.4" hidden="1" thickBot="1" x14ac:dyDescent="0.35">
      <c r="A324" s="9" t="s">
        <v>1357</v>
      </c>
      <c r="B324" t="s">
        <v>467</v>
      </c>
      <c r="C324" t="s">
        <v>14</v>
      </c>
      <c r="D324" s="11">
        <f t="shared" si="5"/>
        <v>2562</v>
      </c>
      <c r="E324" t="s">
        <v>19</v>
      </c>
      <c r="F324" s="43" t="s">
        <v>635</v>
      </c>
      <c r="G324">
        <v>2561</v>
      </c>
      <c r="H324" t="s">
        <v>16</v>
      </c>
      <c r="I324" t="s">
        <v>419</v>
      </c>
      <c r="J324" t="s">
        <v>1358</v>
      </c>
      <c r="K324" t="s">
        <v>677</v>
      </c>
      <c r="M324" s="38" t="s">
        <v>1359</v>
      </c>
      <c r="N324" t="str">
        <f>VLOOKUP(M324,[1]Sheet1!$Q$73:$S$2481,2,0)</f>
        <v>210101V03</v>
      </c>
      <c r="O324" t="str">
        <f>VLOOKUP(M324,[1]Sheet1!$Q$73:$S$2481,3,0)</f>
        <v>210101F0301</v>
      </c>
    </row>
    <row r="325" spans="1:15" ht="58.2" thickBot="1" x14ac:dyDescent="0.35">
      <c r="A325" s="44" t="s">
        <v>1360</v>
      </c>
      <c r="B325" t="s">
        <v>467</v>
      </c>
      <c r="C325" t="s">
        <v>14</v>
      </c>
      <c r="D325" s="11">
        <f t="shared" si="5"/>
        <v>2562</v>
      </c>
      <c r="E325" t="s">
        <v>19</v>
      </c>
      <c r="F325" s="43" t="s">
        <v>635</v>
      </c>
      <c r="G325">
        <v>2561</v>
      </c>
      <c r="H325" t="s">
        <v>141</v>
      </c>
      <c r="I325" t="s">
        <v>713</v>
      </c>
      <c r="J325" t="s">
        <v>714</v>
      </c>
      <c r="K325" t="s">
        <v>715</v>
      </c>
      <c r="M325" s="38" t="s">
        <v>1361</v>
      </c>
      <c r="N325" t="str">
        <f>VLOOKUP(M325,[1]Sheet1!$Q$73:$S$2481,2,0)</f>
        <v>210102V02</v>
      </c>
      <c r="O325" t="str">
        <f>VLOOKUP(M325,[1]Sheet1!$Q$73:$S$2481,3,0)</f>
        <v>210102F0205</v>
      </c>
    </row>
    <row r="326" spans="1:15" ht="29.4" hidden="1" thickBot="1" x14ac:dyDescent="0.35">
      <c r="A326" s="9" t="s">
        <v>1362</v>
      </c>
      <c r="B326" t="s">
        <v>467</v>
      </c>
      <c r="C326" t="s">
        <v>14</v>
      </c>
      <c r="D326" s="11">
        <f t="shared" si="5"/>
        <v>2563</v>
      </c>
      <c r="E326" t="s">
        <v>94</v>
      </c>
      <c r="F326" s="43" t="s">
        <v>774</v>
      </c>
      <c r="G326">
        <v>2563</v>
      </c>
      <c r="H326" t="s">
        <v>94</v>
      </c>
      <c r="I326" t="s">
        <v>427</v>
      </c>
      <c r="J326" t="s">
        <v>437</v>
      </c>
      <c r="K326" t="s">
        <v>412</v>
      </c>
      <c r="M326" s="38" t="s">
        <v>1363</v>
      </c>
      <c r="N326" t="str">
        <f>VLOOKUP(M326,[1]Sheet1!$Q$73:$S$2481,2,0)</f>
        <v>210101V01</v>
      </c>
      <c r="O326" t="str">
        <f>VLOOKUP(M326,[1]Sheet1!$Q$73:$S$2481,3,0)</f>
        <v>210101F0101</v>
      </c>
    </row>
    <row r="327" spans="1:15" ht="43.8" hidden="1" thickBot="1" x14ac:dyDescent="0.35">
      <c r="A327" s="9" t="s">
        <v>1364</v>
      </c>
      <c r="B327" t="s">
        <v>467</v>
      </c>
      <c r="C327" t="s">
        <v>14</v>
      </c>
      <c r="D327" s="11">
        <f t="shared" si="5"/>
        <v>2562</v>
      </c>
      <c r="E327" t="s">
        <v>26</v>
      </c>
      <c r="F327" s="43" t="s">
        <v>639</v>
      </c>
      <c r="G327">
        <v>2562</v>
      </c>
      <c r="H327" t="s">
        <v>159</v>
      </c>
      <c r="I327" t="s">
        <v>1365</v>
      </c>
      <c r="J327" t="s">
        <v>437</v>
      </c>
      <c r="K327" t="s">
        <v>412</v>
      </c>
      <c r="M327" s="38" t="s">
        <v>1366</v>
      </c>
      <c r="N327" t="str">
        <f>VLOOKUP(M327,[1]Sheet1!$Q$73:$S$2481,2,0)</f>
        <v>210101V03</v>
      </c>
      <c r="O327" t="str">
        <f>VLOOKUP(M327,[1]Sheet1!$Q$73:$S$2481,3,0)</f>
        <v>210101F0301</v>
      </c>
    </row>
    <row r="328" spans="1:15" ht="58.2" thickBot="1" x14ac:dyDescent="0.35">
      <c r="A328" s="44" t="s">
        <v>1367</v>
      </c>
      <c r="B328" t="s">
        <v>467</v>
      </c>
      <c r="C328" t="s">
        <v>14</v>
      </c>
      <c r="D328" s="11">
        <f t="shared" si="5"/>
        <v>2561</v>
      </c>
      <c r="E328" t="s">
        <v>451</v>
      </c>
      <c r="F328" s="43" t="s">
        <v>706</v>
      </c>
      <c r="G328">
        <v>2561</v>
      </c>
      <c r="H328" t="s">
        <v>16</v>
      </c>
      <c r="I328" t="s">
        <v>457</v>
      </c>
      <c r="J328" t="s">
        <v>408</v>
      </c>
      <c r="K328" t="s">
        <v>173</v>
      </c>
      <c r="M328" s="38" t="s">
        <v>1368</v>
      </c>
      <c r="N328" t="str">
        <f>VLOOKUP(M328,[1]Sheet1!$Q$73:$S$2481,2,0)</f>
        <v>210102V01</v>
      </c>
      <c r="O328" t="str">
        <f>VLOOKUP(M328,[1]Sheet1!$Q$73:$S$2481,3,0)</f>
        <v>210102F0106</v>
      </c>
    </row>
    <row r="329" spans="1:15" ht="58.2" thickBot="1" x14ac:dyDescent="0.35">
      <c r="A329" s="44" t="s">
        <v>1369</v>
      </c>
      <c r="B329" t="s">
        <v>467</v>
      </c>
      <c r="C329" t="s">
        <v>14</v>
      </c>
      <c r="D329" s="11">
        <f t="shared" si="5"/>
        <v>2561</v>
      </c>
      <c r="E329" t="s">
        <v>451</v>
      </c>
      <c r="F329" s="43" t="s">
        <v>706</v>
      </c>
      <c r="G329">
        <v>2561</v>
      </c>
      <c r="H329" t="s">
        <v>16</v>
      </c>
      <c r="I329" t="s">
        <v>457</v>
      </c>
      <c r="J329" t="s">
        <v>408</v>
      </c>
      <c r="K329" t="s">
        <v>173</v>
      </c>
      <c r="M329" s="38" t="s">
        <v>1370</v>
      </c>
      <c r="N329" t="str">
        <f>VLOOKUP(M329,[1]Sheet1!$Q$73:$S$2481,2,0)</f>
        <v>210102V03</v>
      </c>
      <c r="O329" t="str">
        <f>VLOOKUP(M329,[1]Sheet1!$Q$73:$S$2481,3,0)</f>
        <v>210102F0304</v>
      </c>
    </row>
    <row r="330" spans="1:15" ht="72.599999999999994" hidden="1" thickBot="1" x14ac:dyDescent="0.35">
      <c r="A330" s="44" t="s">
        <v>499</v>
      </c>
      <c r="B330" t="s">
        <v>467</v>
      </c>
      <c r="C330" t="s">
        <v>14</v>
      </c>
      <c r="D330" s="11">
        <f t="shared" si="5"/>
        <v>2561</v>
      </c>
      <c r="E330" t="s">
        <v>451</v>
      </c>
      <c r="F330" s="43" t="s">
        <v>706</v>
      </c>
      <c r="G330">
        <v>2561</v>
      </c>
      <c r="H330" t="s">
        <v>16</v>
      </c>
      <c r="I330" t="s">
        <v>457</v>
      </c>
      <c r="J330" t="s">
        <v>408</v>
      </c>
      <c r="K330" t="s">
        <v>173</v>
      </c>
      <c r="M330" s="38" t="s">
        <v>1371</v>
      </c>
      <c r="N330" t="str">
        <f>VLOOKUP(M330,[1]Sheet1!$Q$73:$S$2481,2,0)</f>
        <v>210201V01</v>
      </c>
      <c r="O330" t="str">
        <f>VLOOKUP(M330,[1]Sheet1!$Q$73:$S$2481,3,0)</f>
        <v>210201F0101</v>
      </c>
    </row>
    <row r="331" spans="1:15" ht="72.599999999999994" hidden="1" thickBot="1" x14ac:dyDescent="0.35">
      <c r="A331" s="44" t="s">
        <v>1372</v>
      </c>
      <c r="B331" t="s">
        <v>467</v>
      </c>
      <c r="C331" t="s">
        <v>14</v>
      </c>
      <c r="D331" s="11">
        <f t="shared" si="5"/>
        <v>2561</v>
      </c>
      <c r="E331" t="s">
        <v>451</v>
      </c>
      <c r="F331" s="43" t="s">
        <v>706</v>
      </c>
      <c r="G331">
        <v>2561</v>
      </c>
      <c r="H331" t="s">
        <v>16</v>
      </c>
      <c r="I331" t="s">
        <v>457</v>
      </c>
      <c r="J331" t="s">
        <v>408</v>
      </c>
      <c r="K331" t="s">
        <v>173</v>
      </c>
      <c r="M331" s="38" t="s">
        <v>1373</v>
      </c>
      <c r="N331" t="e">
        <f>VLOOKUP(M331,[1]Sheet1!$Q$73:$S$2481,2,0)</f>
        <v>#VALUE!</v>
      </c>
      <c r="O331" t="e">
        <f>VLOOKUP(M331,[1]Sheet1!$Q$73:$S$2481,3,0)</f>
        <v>#VALUE!</v>
      </c>
    </row>
    <row r="332" spans="1:15" ht="58.2" hidden="1" thickBot="1" x14ac:dyDescent="0.35">
      <c r="A332" s="9" t="s">
        <v>1374</v>
      </c>
      <c r="B332" t="s">
        <v>467</v>
      </c>
      <c r="C332" t="s">
        <v>14</v>
      </c>
      <c r="D332" s="11">
        <f t="shared" si="5"/>
        <v>2561</v>
      </c>
      <c r="E332" t="s">
        <v>451</v>
      </c>
      <c r="F332" s="43" t="s">
        <v>706</v>
      </c>
      <c r="G332">
        <v>2561</v>
      </c>
      <c r="H332" t="s">
        <v>16</v>
      </c>
      <c r="I332" t="s">
        <v>457</v>
      </c>
      <c r="J332" t="s">
        <v>408</v>
      </c>
      <c r="K332" t="s">
        <v>173</v>
      </c>
      <c r="M332" s="38" t="s">
        <v>1375</v>
      </c>
      <c r="N332" t="str">
        <f>VLOOKUP(M332,[1]Sheet1!$Q$73:$S$2481,2,0)</f>
        <v>210101V01</v>
      </c>
      <c r="O332" t="str">
        <f>VLOOKUP(M332,[1]Sheet1!$Q$73:$S$2481,3,0)</f>
        <v>210101F0101</v>
      </c>
    </row>
    <row r="333" spans="1:15" ht="58.2" hidden="1" thickBot="1" x14ac:dyDescent="0.35">
      <c r="A333" s="9" t="s">
        <v>1376</v>
      </c>
      <c r="B333" t="s">
        <v>467</v>
      </c>
      <c r="C333" t="s">
        <v>14</v>
      </c>
      <c r="D333" s="11">
        <f t="shared" si="5"/>
        <v>2561</v>
      </c>
      <c r="E333" t="s">
        <v>451</v>
      </c>
      <c r="F333" s="43" t="s">
        <v>706</v>
      </c>
      <c r="G333">
        <v>2561</v>
      </c>
      <c r="H333" t="s">
        <v>16</v>
      </c>
      <c r="I333" t="s">
        <v>457</v>
      </c>
      <c r="J333" t="s">
        <v>408</v>
      </c>
      <c r="K333" t="s">
        <v>173</v>
      </c>
      <c r="M333" s="38" t="s">
        <v>1377</v>
      </c>
      <c r="N333" t="str">
        <f>VLOOKUP(M333,[1]Sheet1!$Q$73:$S$2481,2,0)</f>
        <v>210101V03</v>
      </c>
      <c r="O333" t="str">
        <f>VLOOKUP(M333,[1]Sheet1!$Q$73:$S$2481,3,0)</f>
        <v>210101F0301</v>
      </c>
    </row>
    <row r="334" spans="1:15" ht="58.2" thickBot="1" x14ac:dyDescent="0.35">
      <c r="A334" s="44" t="s">
        <v>1378</v>
      </c>
      <c r="B334" t="s">
        <v>467</v>
      </c>
      <c r="C334" t="s">
        <v>14</v>
      </c>
      <c r="D334" s="11">
        <f t="shared" si="5"/>
        <v>2561</v>
      </c>
      <c r="E334" t="s">
        <v>451</v>
      </c>
      <c r="F334" s="43" t="s">
        <v>706</v>
      </c>
      <c r="G334">
        <v>2561</v>
      </c>
      <c r="H334" t="s">
        <v>16</v>
      </c>
      <c r="I334" t="s">
        <v>457</v>
      </c>
      <c r="J334" t="s">
        <v>408</v>
      </c>
      <c r="K334" t="s">
        <v>173</v>
      </c>
      <c r="M334" s="38" t="s">
        <v>1379</v>
      </c>
      <c r="N334" t="str">
        <f>VLOOKUP(M334,[1]Sheet1!$Q$73:$S$2481,2,0)</f>
        <v>210102V01</v>
      </c>
      <c r="O334" t="str">
        <f>VLOOKUP(M334,[1]Sheet1!$Q$73:$S$2481,3,0)</f>
        <v>210102F0106</v>
      </c>
    </row>
    <row r="335" spans="1:15" ht="43.8" hidden="1" thickBot="1" x14ac:dyDescent="0.35">
      <c r="A335" s="44" t="s">
        <v>500</v>
      </c>
      <c r="B335" t="s">
        <v>467</v>
      </c>
      <c r="C335" t="s">
        <v>14</v>
      </c>
      <c r="D335" s="11">
        <f t="shared" si="5"/>
        <v>2561</v>
      </c>
      <c r="E335" t="s">
        <v>451</v>
      </c>
      <c r="F335" s="43" t="s">
        <v>706</v>
      </c>
      <c r="G335">
        <v>2561</v>
      </c>
      <c r="H335" t="s">
        <v>16</v>
      </c>
      <c r="I335" t="s">
        <v>457</v>
      </c>
      <c r="J335" t="s">
        <v>408</v>
      </c>
      <c r="K335" t="s">
        <v>173</v>
      </c>
      <c r="M335" s="38" t="s">
        <v>1380</v>
      </c>
      <c r="N335" t="str">
        <f>VLOOKUP(M335,[1]Sheet1!$Q$73:$S$2481,2,0)</f>
        <v>210201V01</v>
      </c>
      <c r="O335" t="str">
        <f>VLOOKUP(M335,[1]Sheet1!$Q$73:$S$2481,3,0)</f>
        <v>210201F0101</v>
      </c>
    </row>
    <row r="336" spans="1:15" ht="43.8" hidden="1" thickBot="1" x14ac:dyDescent="0.35">
      <c r="A336" s="44" t="s">
        <v>501</v>
      </c>
      <c r="B336" t="s">
        <v>467</v>
      </c>
      <c r="C336" t="s">
        <v>14</v>
      </c>
      <c r="D336" s="11">
        <f t="shared" si="5"/>
        <v>2561</v>
      </c>
      <c r="E336" t="s">
        <v>451</v>
      </c>
      <c r="F336" s="43" t="s">
        <v>706</v>
      </c>
      <c r="G336">
        <v>2561</v>
      </c>
      <c r="H336" t="s">
        <v>43</v>
      </c>
      <c r="I336" t="s">
        <v>457</v>
      </c>
      <c r="J336" t="s">
        <v>408</v>
      </c>
      <c r="K336" t="s">
        <v>173</v>
      </c>
      <c r="M336" s="38" t="s">
        <v>1381</v>
      </c>
      <c r="N336" t="str">
        <f>VLOOKUP(M336,[1]Sheet1!$Q$73:$S$2481,2,0)</f>
        <v>210201V01</v>
      </c>
      <c r="O336" t="str">
        <f>VLOOKUP(M336,[1]Sheet1!$Q$73:$S$2481,3,0)</f>
        <v>210201F0101</v>
      </c>
    </row>
    <row r="337" spans="1:15" ht="87" hidden="1" thickBot="1" x14ac:dyDescent="0.35">
      <c r="A337" s="44" t="s">
        <v>1382</v>
      </c>
      <c r="B337" t="s">
        <v>467</v>
      </c>
      <c r="C337" t="s">
        <v>14</v>
      </c>
      <c r="D337" s="11">
        <f t="shared" si="5"/>
        <v>2561</v>
      </c>
      <c r="E337" t="s">
        <v>15</v>
      </c>
      <c r="F337" s="43" t="s">
        <v>635</v>
      </c>
      <c r="G337">
        <v>2560</v>
      </c>
      <c r="H337" t="s">
        <v>16</v>
      </c>
      <c r="I337" t="s">
        <v>457</v>
      </c>
      <c r="J337" t="s">
        <v>408</v>
      </c>
      <c r="K337" t="s">
        <v>173</v>
      </c>
      <c r="M337" s="38" t="s">
        <v>1383</v>
      </c>
      <c r="N337" t="e">
        <f>VLOOKUP(M337,[1]Sheet1!$Q$73:$S$2481,2,0)</f>
        <v>#VALUE!</v>
      </c>
      <c r="O337" t="e">
        <f>VLOOKUP(M337,[1]Sheet1!$Q$73:$S$2481,3,0)</f>
        <v>#VALUE!</v>
      </c>
    </row>
    <row r="338" spans="1:15" ht="43.8" hidden="1" thickBot="1" x14ac:dyDescent="0.35">
      <c r="A338" s="9" t="s">
        <v>1384</v>
      </c>
      <c r="B338" t="s">
        <v>467</v>
      </c>
      <c r="C338" t="s">
        <v>14</v>
      </c>
      <c r="D338" s="11">
        <f t="shared" si="5"/>
        <v>2563</v>
      </c>
      <c r="E338" t="s">
        <v>32</v>
      </c>
      <c r="F338" s="43" t="s">
        <v>635</v>
      </c>
      <c r="G338">
        <v>2562</v>
      </c>
      <c r="H338" t="s">
        <v>33</v>
      </c>
      <c r="I338" t="s">
        <v>457</v>
      </c>
      <c r="J338" t="s">
        <v>408</v>
      </c>
      <c r="K338" t="s">
        <v>173</v>
      </c>
      <c r="M338" s="38" t="s">
        <v>1385</v>
      </c>
      <c r="N338" t="str">
        <f>VLOOKUP(M338,[1]Sheet1!$Q$73:$S$2481,2,0)</f>
        <v>210101V03</v>
      </c>
      <c r="O338" t="str">
        <f>VLOOKUP(M338,[1]Sheet1!$Q$73:$S$2481,3,0)</f>
        <v>210101F0301</v>
      </c>
    </row>
    <row r="339" spans="1:15" ht="87" thickBot="1" x14ac:dyDescent="0.35">
      <c r="A339" s="44" t="s">
        <v>1386</v>
      </c>
      <c r="B339" t="s">
        <v>467</v>
      </c>
      <c r="C339" t="s">
        <v>14</v>
      </c>
      <c r="D339" s="11">
        <f t="shared" si="5"/>
        <v>2562</v>
      </c>
      <c r="E339" t="s">
        <v>19</v>
      </c>
      <c r="F339" s="43" t="s">
        <v>635</v>
      </c>
      <c r="G339">
        <v>2561</v>
      </c>
      <c r="H339" t="s">
        <v>33</v>
      </c>
      <c r="I339" t="s">
        <v>20</v>
      </c>
      <c r="J339" t="s">
        <v>408</v>
      </c>
      <c r="K339" t="s">
        <v>173</v>
      </c>
      <c r="M339" s="38" t="s">
        <v>1387</v>
      </c>
      <c r="N339" t="str">
        <f>VLOOKUP(M339,[1]Sheet1!$Q$73:$S$2481,2,0)</f>
        <v>210102V03</v>
      </c>
      <c r="O339" t="str">
        <f>VLOOKUP(M339,[1]Sheet1!$Q$73:$S$2481,3,0)</f>
        <v>210102F0304</v>
      </c>
    </row>
    <row r="340" spans="1:15" ht="72.599999999999994" hidden="1" thickBot="1" x14ac:dyDescent="0.35">
      <c r="A340" s="9" t="s">
        <v>1388</v>
      </c>
      <c r="B340" t="s">
        <v>467</v>
      </c>
      <c r="C340" t="s">
        <v>14</v>
      </c>
      <c r="D340" s="11">
        <f t="shared" si="5"/>
        <v>2562</v>
      </c>
      <c r="E340" t="s">
        <v>19</v>
      </c>
      <c r="F340" s="43" t="s">
        <v>635</v>
      </c>
      <c r="G340">
        <v>2561</v>
      </c>
      <c r="H340" t="s">
        <v>33</v>
      </c>
      <c r="I340" t="s">
        <v>20</v>
      </c>
      <c r="J340" t="s">
        <v>408</v>
      </c>
      <c r="K340" t="s">
        <v>173</v>
      </c>
      <c r="M340" s="38" t="s">
        <v>1389</v>
      </c>
      <c r="N340" t="str">
        <f>VLOOKUP(M340,[1]Sheet1!$Q$73:$S$2481,2,0)</f>
        <v>210101V03</v>
      </c>
      <c r="O340" t="str">
        <f>VLOOKUP(M340,[1]Sheet1!$Q$73:$S$2481,3,0)</f>
        <v>210101F0301</v>
      </c>
    </row>
    <row r="341" spans="1:15" ht="58.2" hidden="1" thickBot="1" x14ac:dyDescent="0.35">
      <c r="A341" s="9" t="s">
        <v>1390</v>
      </c>
      <c r="B341" t="s">
        <v>467</v>
      </c>
      <c r="C341" t="s">
        <v>14</v>
      </c>
      <c r="D341" s="11">
        <f t="shared" si="5"/>
        <v>2562</v>
      </c>
      <c r="E341" t="s">
        <v>19</v>
      </c>
      <c r="F341" s="43" t="s">
        <v>635</v>
      </c>
      <c r="G341">
        <v>2561</v>
      </c>
      <c r="H341" t="s">
        <v>16</v>
      </c>
      <c r="I341" t="s">
        <v>425</v>
      </c>
      <c r="J341" t="s">
        <v>408</v>
      </c>
      <c r="K341" t="s">
        <v>173</v>
      </c>
      <c r="M341" s="38" t="s">
        <v>1391</v>
      </c>
      <c r="N341" t="str">
        <f>VLOOKUP(M341,[1]Sheet1!$Q$73:$S$2481,2,0)</f>
        <v>210101V03</v>
      </c>
      <c r="O341" t="str">
        <f>VLOOKUP(M341,[1]Sheet1!$Q$73:$S$2481,3,0)</f>
        <v>210101F0301</v>
      </c>
    </row>
    <row r="342" spans="1:15" ht="43.8" hidden="1" thickBot="1" x14ac:dyDescent="0.35">
      <c r="A342" s="9" t="s">
        <v>1392</v>
      </c>
      <c r="B342" t="s">
        <v>467</v>
      </c>
      <c r="C342" t="s">
        <v>14</v>
      </c>
      <c r="D342" s="11">
        <f t="shared" si="5"/>
        <v>2562</v>
      </c>
      <c r="E342" t="s">
        <v>19</v>
      </c>
      <c r="F342" s="43" t="s">
        <v>635</v>
      </c>
      <c r="G342">
        <v>2561</v>
      </c>
      <c r="H342" t="s">
        <v>33</v>
      </c>
      <c r="I342" t="s">
        <v>425</v>
      </c>
      <c r="J342" t="s">
        <v>408</v>
      </c>
      <c r="K342" t="s">
        <v>173</v>
      </c>
      <c r="M342" s="38" t="s">
        <v>1393</v>
      </c>
      <c r="N342" t="str">
        <f>VLOOKUP(M342,[1]Sheet1!$Q$73:$S$2481,2,0)</f>
        <v>210101V03</v>
      </c>
      <c r="O342" t="str">
        <f>VLOOKUP(M342,[1]Sheet1!$Q$73:$S$2481,3,0)</f>
        <v>210101F0301</v>
      </c>
    </row>
    <row r="343" spans="1:15" ht="43.8" hidden="1" thickBot="1" x14ac:dyDescent="0.35">
      <c r="A343" s="9" t="s">
        <v>1394</v>
      </c>
      <c r="B343" t="s">
        <v>467</v>
      </c>
      <c r="C343" t="s">
        <v>14</v>
      </c>
      <c r="D343" s="11">
        <f t="shared" si="5"/>
        <v>2562</v>
      </c>
      <c r="E343" t="s">
        <v>19</v>
      </c>
      <c r="F343" s="43" t="s">
        <v>635</v>
      </c>
      <c r="G343">
        <v>2561</v>
      </c>
      <c r="H343" t="s">
        <v>16</v>
      </c>
      <c r="I343" t="s">
        <v>425</v>
      </c>
      <c r="J343" t="s">
        <v>408</v>
      </c>
      <c r="K343" t="s">
        <v>173</v>
      </c>
      <c r="M343" s="38" t="s">
        <v>1395</v>
      </c>
      <c r="N343" t="str">
        <f>VLOOKUP(M343,[1]Sheet1!$Q$73:$S$2481,2,0)</f>
        <v>210101V03</v>
      </c>
      <c r="O343" t="str">
        <f>VLOOKUP(M343,[1]Sheet1!$Q$73:$S$2481,3,0)</f>
        <v>210101F0301</v>
      </c>
    </row>
    <row r="344" spans="1:15" ht="58.2" hidden="1" thickBot="1" x14ac:dyDescent="0.35">
      <c r="A344" s="9" t="s">
        <v>1396</v>
      </c>
      <c r="B344" t="s">
        <v>467</v>
      </c>
      <c r="C344" t="s">
        <v>14</v>
      </c>
      <c r="D344" s="11">
        <f t="shared" si="5"/>
        <v>2562</v>
      </c>
      <c r="E344" t="s">
        <v>19</v>
      </c>
      <c r="F344" s="43" t="s">
        <v>635</v>
      </c>
      <c r="G344">
        <v>2561</v>
      </c>
      <c r="H344" t="s">
        <v>16</v>
      </c>
      <c r="I344" t="s">
        <v>425</v>
      </c>
      <c r="J344" t="s">
        <v>408</v>
      </c>
      <c r="K344" t="s">
        <v>173</v>
      </c>
      <c r="M344" s="38" t="s">
        <v>1397</v>
      </c>
      <c r="N344" t="str">
        <f>VLOOKUP(M344,[1]Sheet1!$Q$73:$S$2481,2,0)</f>
        <v>210101V03</v>
      </c>
      <c r="O344" t="str">
        <f>VLOOKUP(M344,[1]Sheet1!$Q$73:$S$2481,3,0)</f>
        <v>210101F0301</v>
      </c>
    </row>
    <row r="345" spans="1:15" ht="58.2" hidden="1" thickBot="1" x14ac:dyDescent="0.35">
      <c r="A345" s="9" t="s">
        <v>1398</v>
      </c>
      <c r="B345" t="s">
        <v>467</v>
      </c>
      <c r="C345" t="s">
        <v>14</v>
      </c>
      <c r="D345" s="11">
        <f t="shared" si="5"/>
        <v>2562</v>
      </c>
      <c r="E345" t="s">
        <v>19</v>
      </c>
      <c r="F345" s="43" t="s">
        <v>635</v>
      </c>
      <c r="G345">
        <v>2561</v>
      </c>
      <c r="H345" t="s">
        <v>33</v>
      </c>
      <c r="I345" t="s">
        <v>425</v>
      </c>
      <c r="J345" t="s">
        <v>408</v>
      </c>
      <c r="K345" t="s">
        <v>173</v>
      </c>
      <c r="M345" s="38" t="s">
        <v>1399</v>
      </c>
      <c r="N345" t="str">
        <f>VLOOKUP(M345,[1]Sheet1!$Q$73:$S$2481,2,0)</f>
        <v>210101V03</v>
      </c>
      <c r="O345" t="str">
        <f>VLOOKUP(M345,[1]Sheet1!$Q$73:$S$2481,3,0)</f>
        <v>210101F0301</v>
      </c>
    </row>
    <row r="346" spans="1:15" ht="58.2" hidden="1" thickBot="1" x14ac:dyDescent="0.35">
      <c r="A346" s="44" t="s">
        <v>502</v>
      </c>
      <c r="B346" t="s">
        <v>467</v>
      </c>
      <c r="C346" t="s">
        <v>14</v>
      </c>
      <c r="D346" s="11">
        <f t="shared" si="5"/>
        <v>2561</v>
      </c>
      <c r="E346" t="s">
        <v>15</v>
      </c>
      <c r="F346" s="43" t="s">
        <v>635</v>
      </c>
      <c r="G346">
        <v>2560</v>
      </c>
      <c r="H346" t="s">
        <v>33</v>
      </c>
      <c r="I346" t="s">
        <v>425</v>
      </c>
      <c r="J346" t="s">
        <v>408</v>
      </c>
      <c r="K346" t="s">
        <v>173</v>
      </c>
      <c r="M346" s="38" t="s">
        <v>1400</v>
      </c>
      <c r="N346" t="str">
        <f>VLOOKUP(M346,[1]Sheet1!$Q$73:$S$2481,2,0)</f>
        <v>210201V04</v>
      </c>
      <c r="O346" t="str">
        <f>VLOOKUP(M346,[1]Sheet1!$Q$73:$S$2481,3,0)</f>
        <v>210201F0404</v>
      </c>
    </row>
    <row r="347" spans="1:15" ht="58.2" hidden="1" thickBot="1" x14ac:dyDescent="0.35">
      <c r="A347" s="44" t="s">
        <v>503</v>
      </c>
      <c r="B347" t="s">
        <v>467</v>
      </c>
      <c r="C347" t="s">
        <v>14</v>
      </c>
      <c r="D347" s="11">
        <f t="shared" si="5"/>
        <v>2561</v>
      </c>
      <c r="E347" t="s">
        <v>15</v>
      </c>
      <c r="F347" s="43" t="s">
        <v>635</v>
      </c>
      <c r="G347">
        <v>2560</v>
      </c>
      <c r="H347" t="s">
        <v>33</v>
      </c>
      <c r="I347" t="s">
        <v>425</v>
      </c>
      <c r="J347" t="s">
        <v>408</v>
      </c>
      <c r="K347" t="s">
        <v>173</v>
      </c>
      <c r="M347" s="38" t="s">
        <v>1401</v>
      </c>
      <c r="N347" t="str">
        <f>VLOOKUP(M347,[1]Sheet1!$Q$73:$S$2481,2,0)</f>
        <v>210201V01</v>
      </c>
      <c r="O347" t="str">
        <f>VLOOKUP(M347,[1]Sheet1!$Q$73:$S$2481,3,0)</f>
        <v>210201F0101</v>
      </c>
    </row>
    <row r="348" spans="1:15" ht="58.2" hidden="1" thickBot="1" x14ac:dyDescent="0.35">
      <c r="A348" s="9" t="s">
        <v>1402</v>
      </c>
      <c r="B348" t="s">
        <v>467</v>
      </c>
      <c r="C348" t="s">
        <v>14</v>
      </c>
      <c r="D348" s="11">
        <f t="shared" si="5"/>
        <v>2562</v>
      </c>
      <c r="E348" t="s">
        <v>19</v>
      </c>
      <c r="F348" s="43" t="s">
        <v>635</v>
      </c>
      <c r="G348">
        <v>2561</v>
      </c>
      <c r="H348" t="s">
        <v>16</v>
      </c>
      <c r="I348" t="s">
        <v>425</v>
      </c>
      <c r="J348" t="s">
        <v>408</v>
      </c>
      <c r="K348" t="s">
        <v>173</v>
      </c>
      <c r="M348" s="38" t="s">
        <v>1403</v>
      </c>
      <c r="N348" t="str">
        <f>VLOOKUP(M348,[1]Sheet1!$Q$73:$S$2481,2,0)</f>
        <v>210101V03</v>
      </c>
      <c r="O348" t="str">
        <f>VLOOKUP(M348,[1]Sheet1!$Q$73:$S$2481,3,0)</f>
        <v>210101F0301</v>
      </c>
    </row>
    <row r="349" spans="1:15" ht="43.8" hidden="1" thickBot="1" x14ac:dyDescent="0.35">
      <c r="A349" s="9" t="s">
        <v>1404</v>
      </c>
      <c r="B349" t="s">
        <v>467</v>
      </c>
      <c r="C349" t="s">
        <v>14</v>
      </c>
      <c r="D349" s="11">
        <f t="shared" si="5"/>
        <v>2562</v>
      </c>
      <c r="E349" t="s">
        <v>19</v>
      </c>
      <c r="F349" s="43" t="s">
        <v>635</v>
      </c>
      <c r="G349">
        <v>2561</v>
      </c>
      <c r="H349" t="s">
        <v>33</v>
      </c>
      <c r="I349" t="s">
        <v>425</v>
      </c>
      <c r="J349" t="s">
        <v>408</v>
      </c>
      <c r="K349" t="s">
        <v>173</v>
      </c>
      <c r="M349" s="38" t="s">
        <v>1405</v>
      </c>
      <c r="N349" t="str">
        <f>VLOOKUP(M349,[1]Sheet1!$Q$73:$S$2481,2,0)</f>
        <v>210101V03</v>
      </c>
      <c r="O349" t="str">
        <f>VLOOKUP(M349,[1]Sheet1!$Q$73:$S$2481,3,0)</f>
        <v>210101F0301</v>
      </c>
    </row>
    <row r="350" spans="1:15" ht="43.8" hidden="1" thickBot="1" x14ac:dyDescent="0.35">
      <c r="A350" s="9" t="s">
        <v>1406</v>
      </c>
      <c r="B350" t="s">
        <v>467</v>
      </c>
      <c r="C350" t="s">
        <v>14</v>
      </c>
      <c r="D350" s="11">
        <f t="shared" si="5"/>
        <v>2561</v>
      </c>
      <c r="E350" t="s">
        <v>15</v>
      </c>
      <c r="F350" s="43" t="s">
        <v>635</v>
      </c>
      <c r="G350">
        <v>2560</v>
      </c>
      <c r="H350" t="s">
        <v>33</v>
      </c>
      <c r="I350" t="s">
        <v>176</v>
      </c>
      <c r="J350" t="s">
        <v>408</v>
      </c>
      <c r="K350" t="s">
        <v>173</v>
      </c>
      <c r="M350" s="38" t="s">
        <v>1407</v>
      </c>
      <c r="N350" t="str">
        <f>VLOOKUP(M350,[1]Sheet1!$Q$73:$S$2481,2,0)</f>
        <v>210101V03</v>
      </c>
      <c r="O350" t="str">
        <f>VLOOKUP(M350,[1]Sheet1!$Q$73:$S$2481,3,0)</f>
        <v>210101F0301</v>
      </c>
    </row>
    <row r="351" spans="1:15" ht="87" hidden="1" thickBot="1" x14ac:dyDescent="0.35">
      <c r="A351" s="44" t="s">
        <v>1408</v>
      </c>
      <c r="B351" t="s">
        <v>467</v>
      </c>
      <c r="C351" t="s">
        <v>14</v>
      </c>
      <c r="D351" s="11">
        <f t="shared" si="5"/>
        <v>2563</v>
      </c>
      <c r="E351" t="s">
        <v>32</v>
      </c>
      <c r="F351" s="43" t="s">
        <v>635</v>
      </c>
      <c r="G351">
        <v>2562</v>
      </c>
      <c r="H351" t="s">
        <v>43</v>
      </c>
      <c r="I351" t="s">
        <v>426</v>
      </c>
      <c r="J351" t="s">
        <v>408</v>
      </c>
      <c r="K351" t="s">
        <v>173</v>
      </c>
      <c r="M351" s="38" t="s">
        <v>1409</v>
      </c>
      <c r="N351" t="e">
        <f>VLOOKUP(M351,[1]Sheet1!$Q$73:$S$2481,2,0)</f>
        <v>#VALUE!</v>
      </c>
      <c r="O351" t="e">
        <f>VLOOKUP(M351,[1]Sheet1!$Q$73:$S$2481,3,0)</f>
        <v>#VALUE!</v>
      </c>
    </row>
    <row r="352" spans="1:15" ht="72.599999999999994" hidden="1" thickBot="1" x14ac:dyDescent="0.35">
      <c r="A352" s="9" t="s">
        <v>1410</v>
      </c>
      <c r="B352" t="s">
        <v>467</v>
      </c>
      <c r="C352" t="s">
        <v>14</v>
      </c>
      <c r="D352" s="11">
        <f t="shared" si="5"/>
        <v>2561</v>
      </c>
      <c r="E352" t="s">
        <v>773</v>
      </c>
      <c r="F352" s="43" t="s">
        <v>774</v>
      </c>
      <c r="G352">
        <v>2561</v>
      </c>
      <c r="H352" t="s">
        <v>446</v>
      </c>
      <c r="I352" t="s">
        <v>426</v>
      </c>
      <c r="J352" t="s">
        <v>408</v>
      </c>
      <c r="K352" t="s">
        <v>173</v>
      </c>
      <c r="M352" s="38" t="s">
        <v>1411</v>
      </c>
      <c r="N352" t="str">
        <f>VLOOKUP(M352,[1]Sheet1!$Q$73:$S$2481,2,0)</f>
        <v>210101V03</v>
      </c>
      <c r="O352" t="str">
        <f>VLOOKUP(M352,[1]Sheet1!$Q$73:$S$2481,3,0)</f>
        <v>210101F0301</v>
      </c>
    </row>
    <row r="353" spans="1:15" ht="72.599999999999994" hidden="1" thickBot="1" x14ac:dyDescent="0.35">
      <c r="A353" s="9" t="s">
        <v>1412</v>
      </c>
      <c r="B353" t="s">
        <v>467</v>
      </c>
      <c r="C353" t="s">
        <v>14</v>
      </c>
      <c r="D353" s="11">
        <f t="shared" si="5"/>
        <v>2562</v>
      </c>
      <c r="E353" t="s">
        <v>19</v>
      </c>
      <c r="F353" s="43" t="s">
        <v>635</v>
      </c>
      <c r="G353">
        <v>2561</v>
      </c>
      <c r="H353" t="s">
        <v>16</v>
      </c>
      <c r="I353" t="s">
        <v>426</v>
      </c>
      <c r="J353" t="s">
        <v>408</v>
      </c>
      <c r="K353" t="s">
        <v>173</v>
      </c>
      <c r="M353" s="38" t="s">
        <v>1413</v>
      </c>
      <c r="N353" t="str">
        <f>VLOOKUP(M353,[1]Sheet1!$Q$73:$S$2481,2,0)</f>
        <v>210101V03</v>
      </c>
      <c r="O353" t="str">
        <f>VLOOKUP(M353,[1]Sheet1!$Q$73:$S$2481,3,0)</f>
        <v>210101F0301</v>
      </c>
    </row>
    <row r="354" spans="1:15" ht="58.2" hidden="1" thickBot="1" x14ac:dyDescent="0.35">
      <c r="A354" s="9" t="s">
        <v>1414</v>
      </c>
      <c r="B354" t="s">
        <v>467</v>
      </c>
      <c r="C354" t="s">
        <v>14</v>
      </c>
      <c r="D354" s="11">
        <f t="shared" si="5"/>
        <v>2561</v>
      </c>
      <c r="E354" t="s">
        <v>448</v>
      </c>
      <c r="F354" s="43" t="s">
        <v>630</v>
      </c>
      <c r="G354">
        <v>2561</v>
      </c>
      <c r="H354" t="s">
        <v>16</v>
      </c>
      <c r="I354" t="s">
        <v>426</v>
      </c>
      <c r="J354" t="s">
        <v>408</v>
      </c>
      <c r="K354" t="s">
        <v>173</v>
      </c>
      <c r="M354" s="38" t="s">
        <v>1415</v>
      </c>
      <c r="N354" t="str">
        <f>VLOOKUP(M354,[1]Sheet1!$Q$73:$S$2481,2,0)</f>
        <v>210101V03</v>
      </c>
      <c r="O354" t="str">
        <f>VLOOKUP(M354,[1]Sheet1!$Q$73:$S$2481,3,0)</f>
        <v>210101F0301</v>
      </c>
    </row>
    <row r="355" spans="1:15" ht="58.2" hidden="1" thickBot="1" x14ac:dyDescent="0.35">
      <c r="A355" s="9" t="s">
        <v>1416</v>
      </c>
      <c r="B355" t="s">
        <v>467</v>
      </c>
      <c r="C355" t="s">
        <v>14</v>
      </c>
      <c r="D355" s="11">
        <f t="shared" si="5"/>
        <v>2563</v>
      </c>
      <c r="E355" t="s">
        <v>32</v>
      </c>
      <c r="F355" s="43" t="s">
        <v>635</v>
      </c>
      <c r="G355">
        <v>2562</v>
      </c>
      <c r="H355" t="s">
        <v>43</v>
      </c>
      <c r="I355" t="s">
        <v>426</v>
      </c>
      <c r="J355" t="s">
        <v>408</v>
      </c>
      <c r="K355" t="s">
        <v>173</v>
      </c>
      <c r="M355" s="38" t="s">
        <v>1417</v>
      </c>
      <c r="N355" t="str">
        <f>VLOOKUP(M355,[1]Sheet1!$Q$73:$S$2481,2,0)</f>
        <v>210101V03</v>
      </c>
      <c r="O355" t="str">
        <f>VLOOKUP(M355,[1]Sheet1!$Q$73:$S$2481,3,0)</f>
        <v>210101F0301</v>
      </c>
    </row>
    <row r="356" spans="1:15" ht="58.2" hidden="1" thickBot="1" x14ac:dyDescent="0.35">
      <c r="A356" s="9" t="s">
        <v>1418</v>
      </c>
      <c r="B356" t="s">
        <v>467</v>
      </c>
      <c r="C356" t="s">
        <v>14</v>
      </c>
      <c r="D356" s="11">
        <f t="shared" si="5"/>
        <v>2563</v>
      </c>
      <c r="E356" t="s">
        <v>32</v>
      </c>
      <c r="F356" s="43" t="s">
        <v>635</v>
      </c>
      <c r="G356">
        <v>2562</v>
      </c>
      <c r="H356" t="s">
        <v>43</v>
      </c>
      <c r="I356" t="s">
        <v>426</v>
      </c>
      <c r="J356" t="s">
        <v>408</v>
      </c>
      <c r="K356" t="s">
        <v>173</v>
      </c>
      <c r="M356" s="38" t="s">
        <v>1419</v>
      </c>
      <c r="N356" t="str">
        <f>VLOOKUP(M356,[1]Sheet1!$Q$73:$S$2481,2,0)</f>
        <v>210101V03</v>
      </c>
      <c r="O356" t="str">
        <f>VLOOKUP(M356,[1]Sheet1!$Q$73:$S$2481,3,0)</f>
        <v>210101F0301</v>
      </c>
    </row>
    <row r="357" spans="1:15" ht="43.8" hidden="1" thickBot="1" x14ac:dyDescent="0.35">
      <c r="A357" s="9" t="s">
        <v>1420</v>
      </c>
      <c r="B357" t="s">
        <v>467</v>
      </c>
      <c r="C357" t="s">
        <v>14</v>
      </c>
      <c r="D357" s="11">
        <f t="shared" si="5"/>
        <v>2563</v>
      </c>
      <c r="E357" t="s">
        <v>32</v>
      </c>
      <c r="F357" s="43" t="s">
        <v>635</v>
      </c>
      <c r="G357">
        <v>2562</v>
      </c>
      <c r="H357" t="s">
        <v>141</v>
      </c>
      <c r="I357" t="s">
        <v>142</v>
      </c>
      <c r="J357" t="s">
        <v>408</v>
      </c>
      <c r="K357" t="s">
        <v>173</v>
      </c>
      <c r="M357" s="38" t="s">
        <v>1421</v>
      </c>
      <c r="N357" t="str">
        <f>VLOOKUP(M357,[1]Sheet1!$Q$73:$S$2481,2,0)</f>
        <v>210101V03</v>
      </c>
      <c r="O357" t="str">
        <f>VLOOKUP(M357,[1]Sheet1!$Q$73:$S$2481,3,0)</f>
        <v>210101F0301</v>
      </c>
    </row>
    <row r="358" spans="1:15" ht="72.599999999999994" hidden="1" thickBot="1" x14ac:dyDescent="0.35">
      <c r="A358" s="9" t="s">
        <v>1422</v>
      </c>
      <c r="B358" t="s">
        <v>467</v>
      </c>
      <c r="C358" t="s">
        <v>14</v>
      </c>
      <c r="D358" s="11">
        <f t="shared" si="5"/>
        <v>2562</v>
      </c>
      <c r="E358" t="s">
        <v>19</v>
      </c>
      <c r="F358" s="43" t="s">
        <v>635</v>
      </c>
      <c r="G358">
        <v>2561</v>
      </c>
      <c r="H358" t="s">
        <v>16</v>
      </c>
      <c r="I358" t="s">
        <v>631</v>
      </c>
      <c r="J358" t="s">
        <v>408</v>
      </c>
      <c r="K358" t="s">
        <v>173</v>
      </c>
      <c r="M358" s="38" t="s">
        <v>1423</v>
      </c>
      <c r="N358" t="str">
        <f>VLOOKUP(M358,[1]Sheet1!$Q$73:$S$2481,2,0)</f>
        <v>210101V03</v>
      </c>
      <c r="O358" t="str">
        <f>VLOOKUP(M358,[1]Sheet1!$Q$73:$S$2481,3,0)</f>
        <v>210101F0301</v>
      </c>
    </row>
    <row r="359" spans="1:15" ht="29.4" hidden="1" thickBot="1" x14ac:dyDescent="0.35">
      <c r="A359" s="44" t="s">
        <v>401</v>
      </c>
      <c r="B359" t="s">
        <v>467</v>
      </c>
      <c r="C359" t="s">
        <v>14</v>
      </c>
      <c r="D359" s="11">
        <f t="shared" si="5"/>
        <v>2562</v>
      </c>
      <c r="E359" t="s">
        <v>19</v>
      </c>
      <c r="F359" s="43" t="s">
        <v>635</v>
      </c>
      <c r="G359">
        <v>2561</v>
      </c>
      <c r="H359" t="s">
        <v>33</v>
      </c>
      <c r="I359" t="s">
        <v>427</v>
      </c>
      <c r="J359" t="s">
        <v>408</v>
      </c>
      <c r="K359" t="s">
        <v>173</v>
      </c>
      <c r="M359" s="38" t="s">
        <v>1424</v>
      </c>
      <c r="N359" t="str">
        <f>VLOOKUP(M359,[1]Sheet1!$Q$73:$S$2481,2,0)</f>
        <v>210201V04</v>
      </c>
      <c r="O359" t="str">
        <f>VLOOKUP(M359,[1]Sheet1!$Q$73:$S$2481,3,0)</f>
        <v>210201F0404</v>
      </c>
    </row>
    <row r="360" spans="1:15" ht="43.8" hidden="1" thickBot="1" x14ac:dyDescent="0.35">
      <c r="A360" s="9" t="s">
        <v>1425</v>
      </c>
      <c r="B360" t="s">
        <v>467</v>
      </c>
      <c r="C360" t="s">
        <v>14</v>
      </c>
      <c r="D360" s="11">
        <f t="shared" si="5"/>
        <v>2562</v>
      </c>
      <c r="E360" t="s">
        <v>19</v>
      </c>
      <c r="F360" s="43" t="s">
        <v>635</v>
      </c>
      <c r="G360">
        <v>2561</v>
      </c>
      <c r="H360" t="s">
        <v>33</v>
      </c>
      <c r="I360" t="s">
        <v>427</v>
      </c>
      <c r="J360" t="s">
        <v>408</v>
      </c>
      <c r="K360" t="s">
        <v>173</v>
      </c>
      <c r="M360" s="38" t="s">
        <v>1426</v>
      </c>
      <c r="N360" t="str">
        <f>VLOOKUP(M360,[1]Sheet1!$Q$73:$S$2481,2,0)</f>
        <v>210101V03</v>
      </c>
      <c r="O360" t="str">
        <f>VLOOKUP(M360,[1]Sheet1!$Q$73:$S$2481,3,0)</f>
        <v>210101F0301</v>
      </c>
    </row>
    <row r="361" spans="1:15" ht="43.8" thickBot="1" x14ac:dyDescent="0.35">
      <c r="A361" s="44" t="s">
        <v>1427</v>
      </c>
      <c r="B361" t="s">
        <v>467</v>
      </c>
      <c r="C361" t="s">
        <v>14</v>
      </c>
      <c r="D361" s="11">
        <f t="shared" si="5"/>
        <v>2562</v>
      </c>
      <c r="E361" t="s">
        <v>19</v>
      </c>
      <c r="F361" s="43" t="s">
        <v>635</v>
      </c>
      <c r="G361">
        <v>2561</v>
      </c>
      <c r="H361" t="s">
        <v>16</v>
      </c>
      <c r="I361" t="s">
        <v>427</v>
      </c>
      <c r="J361" t="s">
        <v>408</v>
      </c>
      <c r="K361" t="s">
        <v>173</v>
      </c>
      <c r="M361" s="38" t="s">
        <v>1428</v>
      </c>
      <c r="N361" t="str">
        <f>VLOOKUP(M361,[1]Sheet1!$Q$73:$S$2481,2,0)</f>
        <v>210102V02</v>
      </c>
      <c r="O361" t="str">
        <f>VLOOKUP(M361,[1]Sheet1!$Q$73:$S$2481,3,0)</f>
        <v>210102F0208</v>
      </c>
    </row>
    <row r="362" spans="1:15" ht="29.4" hidden="1" thickBot="1" x14ac:dyDescent="0.35">
      <c r="A362" s="44" t="s">
        <v>504</v>
      </c>
      <c r="B362" t="s">
        <v>467</v>
      </c>
      <c r="C362" t="s">
        <v>14</v>
      </c>
      <c r="D362" s="11">
        <f t="shared" si="5"/>
        <v>2563</v>
      </c>
      <c r="E362" t="s">
        <v>32</v>
      </c>
      <c r="F362" s="43" t="s">
        <v>635</v>
      </c>
      <c r="G362">
        <v>2562</v>
      </c>
      <c r="H362" t="s">
        <v>33</v>
      </c>
      <c r="I362" t="s">
        <v>427</v>
      </c>
      <c r="J362" t="s">
        <v>408</v>
      </c>
      <c r="K362" t="s">
        <v>173</v>
      </c>
      <c r="M362" s="38" t="s">
        <v>1429</v>
      </c>
      <c r="N362" t="str">
        <f>VLOOKUP(M362,[1]Sheet1!$Q$73:$S$2481,2,0)</f>
        <v>210201V01</v>
      </c>
      <c r="O362" t="str">
        <f>VLOOKUP(M362,[1]Sheet1!$Q$73:$S$2481,3,0)</f>
        <v>210201F0101</v>
      </c>
    </row>
    <row r="363" spans="1:15" ht="43.8" hidden="1" thickBot="1" x14ac:dyDescent="0.35">
      <c r="A363" s="9" t="s">
        <v>1430</v>
      </c>
      <c r="B363" t="s">
        <v>467</v>
      </c>
      <c r="C363" t="s">
        <v>14</v>
      </c>
      <c r="D363" s="11">
        <f t="shared" si="5"/>
        <v>2561</v>
      </c>
      <c r="E363" t="s">
        <v>15</v>
      </c>
      <c r="F363" s="43" t="s">
        <v>635</v>
      </c>
      <c r="G363">
        <v>2560</v>
      </c>
      <c r="H363" t="s">
        <v>446</v>
      </c>
      <c r="I363" t="s">
        <v>419</v>
      </c>
      <c r="J363" t="s">
        <v>408</v>
      </c>
      <c r="K363" t="s">
        <v>173</v>
      </c>
      <c r="M363" s="38" t="s">
        <v>1431</v>
      </c>
      <c r="N363" t="str">
        <f>VLOOKUP(M363,[1]Sheet1!$Q$73:$S$2481,2,0)</f>
        <v>210101V03</v>
      </c>
      <c r="O363" t="str">
        <f>VLOOKUP(M363,[1]Sheet1!$Q$73:$S$2481,3,0)</f>
        <v>210101F0301</v>
      </c>
    </row>
    <row r="364" spans="1:15" ht="43.8" hidden="1" thickBot="1" x14ac:dyDescent="0.35">
      <c r="A364" s="9" t="s">
        <v>1432</v>
      </c>
      <c r="B364" t="s">
        <v>467</v>
      </c>
      <c r="C364" t="s">
        <v>14</v>
      </c>
      <c r="D364" s="11">
        <f t="shared" si="5"/>
        <v>2562</v>
      </c>
      <c r="E364" t="s">
        <v>19</v>
      </c>
      <c r="F364" s="43" t="s">
        <v>635</v>
      </c>
      <c r="G364">
        <v>2561</v>
      </c>
      <c r="H364" t="s">
        <v>177</v>
      </c>
      <c r="I364" t="s">
        <v>419</v>
      </c>
      <c r="J364" t="s">
        <v>408</v>
      </c>
      <c r="K364" t="s">
        <v>173</v>
      </c>
      <c r="M364" s="38" t="s">
        <v>1433</v>
      </c>
      <c r="N364" t="str">
        <f>VLOOKUP(M364,[1]Sheet1!$Q$73:$S$2481,2,0)</f>
        <v>210101V02</v>
      </c>
      <c r="O364" t="str">
        <f>VLOOKUP(M364,[1]Sheet1!$Q$73:$S$2481,3,0)</f>
        <v>210101F0203</v>
      </c>
    </row>
    <row r="365" spans="1:15" ht="43.8" hidden="1" thickBot="1" x14ac:dyDescent="0.35">
      <c r="A365" s="9" t="s">
        <v>1434</v>
      </c>
      <c r="B365" t="s">
        <v>467</v>
      </c>
      <c r="C365" t="s">
        <v>14</v>
      </c>
      <c r="D365" s="11">
        <f t="shared" si="5"/>
        <v>2561</v>
      </c>
      <c r="E365" t="s">
        <v>15</v>
      </c>
      <c r="F365" s="43" t="s">
        <v>635</v>
      </c>
      <c r="G365">
        <v>2560</v>
      </c>
      <c r="H365" t="s">
        <v>33</v>
      </c>
      <c r="I365" t="s">
        <v>419</v>
      </c>
      <c r="J365" t="s">
        <v>408</v>
      </c>
      <c r="K365" t="s">
        <v>173</v>
      </c>
      <c r="M365" s="38" t="s">
        <v>1435</v>
      </c>
      <c r="N365" t="str">
        <f>VLOOKUP(M365,[1]Sheet1!$Q$73:$S$2481,2,0)</f>
        <v>210101V03</v>
      </c>
      <c r="O365" t="str">
        <f>VLOOKUP(M365,[1]Sheet1!$Q$73:$S$2481,3,0)</f>
        <v>210101F0301</v>
      </c>
    </row>
    <row r="366" spans="1:15" ht="43.8" hidden="1" thickBot="1" x14ac:dyDescent="0.35">
      <c r="A366" s="9" t="s">
        <v>1436</v>
      </c>
      <c r="B366" t="s">
        <v>467</v>
      </c>
      <c r="C366" t="s">
        <v>14</v>
      </c>
      <c r="D366" s="11">
        <f t="shared" si="5"/>
        <v>2561</v>
      </c>
      <c r="E366" t="s">
        <v>15</v>
      </c>
      <c r="F366" s="43" t="s">
        <v>635</v>
      </c>
      <c r="G366">
        <v>2560</v>
      </c>
      <c r="H366" t="s">
        <v>33</v>
      </c>
      <c r="I366" t="s">
        <v>419</v>
      </c>
      <c r="J366" t="s">
        <v>408</v>
      </c>
      <c r="K366" t="s">
        <v>173</v>
      </c>
      <c r="M366" s="38" t="s">
        <v>1437</v>
      </c>
      <c r="N366" t="str">
        <f>VLOOKUP(M366,[1]Sheet1!$Q$73:$S$2481,2,0)</f>
        <v>210101V03</v>
      </c>
      <c r="O366" t="str">
        <f>VLOOKUP(M366,[1]Sheet1!$Q$73:$S$2481,3,0)</f>
        <v>210101F0301</v>
      </c>
    </row>
    <row r="367" spans="1:15" ht="43.8" hidden="1" thickBot="1" x14ac:dyDescent="0.35">
      <c r="A367" s="9" t="s">
        <v>1438</v>
      </c>
      <c r="B367" t="s">
        <v>467</v>
      </c>
      <c r="C367" t="s">
        <v>14</v>
      </c>
      <c r="D367" s="11">
        <f t="shared" si="5"/>
        <v>2562</v>
      </c>
      <c r="E367" t="s">
        <v>19</v>
      </c>
      <c r="F367" s="43" t="s">
        <v>635</v>
      </c>
      <c r="G367">
        <v>2561</v>
      </c>
      <c r="H367" t="s">
        <v>33</v>
      </c>
      <c r="I367" t="s">
        <v>419</v>
      </c>
      <c r="J367" t="s">
        <v>408</v>
      </c>
      <c r="K367" t="s">
        <v>173</v>
      </c>
      <c r="M367" s="38" t="s">
        <v>1439</v>
      </c>
      <c r="N367" t="str">
        <f>VLOOKUP(M367,[1]Sheet1!$Q$73:$S$2481,2,0)</f>
        <v>210101V03</v>
      </c>
      <c r="O367" t="str">
        <f>VLOOKUP(M367,[1]Sheet1!$Q$73:$S$2481,3,0)</f>
        <v>210101F0301</v>
      </c>
    </row>
    <row r="368" spans="1:15" ht="58.2" hidden="1" thickBot="1" x14ac:dyDescent="0.35">
      <c r="A368" s="9" t="s">
        <v>1440</v>
      </c>
      <c r="B368" t="s">
        <v>467</v>
      </c>
      <c r="C368" t="s">
        <v>14</v>
      </c>
      <c r="D368" s="11">
        <f t="shared" si="5"/>
        <v>2562</v>
      </c>
      <c r="E368" t="s">
        <v>19</v>
      </c>
      <c r="F368" s="43" t="s">
        <v>635</v>
      </c>
      <c r="G368">
        <v>2561</v>
      </c>
      <c r="H368" t="s">
        <v>33</v>
      </c>
      <c r="I368" t="s">
        <v>419</v>
      </c>
      <c r="J368" t="s">
        <v>408</v>
      </c>
      <c r="K368" t="s">
        <v>173</v>
      </c>
      <c r="M368" s="38" t="s">
        <v>1441</v>
      </c>
      <c r="N368" t="str">
        <f>VLOOKUP(M368,[1]Sheet1!$Q$73:$S$2481,2,0)</f>
        <v>210101V03</v>
      </c>
      <c r="O368" t="str">
        <f>VLOOKUP(M368,[1]Sheet1!$Q$73:$S$2481,3,0)</f>
        <v>210101F0301</v>
      </c>
    </row>
    <row r="369" spans="1:15" ht="43.8" hidden="1" thickBot="1" x14ac:dyDescent="0.35">
      <c r="A369" s="9" t="s">
        <v>1442</v>
      </c>
      <c r="B369" t="s">
        <v>467</v>
      </c>
      <c r="C369" t="s">
        <v>14</v>
      </c>
      <c r="D369" s="11">
        <f t="shared" si="5"/>
        <v>2562</v>
      </c>
      <c r="E369" t="s">
        <v>19</v>
      </c>
      <c r="F369" s="43" t="s">
        <v>635</v>
      </c>
      <c r="G369">
        <v>2561</v>
      </c>
      <c r="H369" t="s">
        <v>33</v>
      </c>
      <c r="I369" t="s">
        <v>419</v>
      </c>
      <c r="J369" t="s">
        <v>408</v>
      </c>
      <c r="K369" t="s">
        <v>173</v>
      </c>
      <c r="M369" s="38" t="s">
        <v>1443</v>
      </c>
      <c r="N369" t="str">
        <f>VLOOKUP(M369,[1]Sheet1!$Q$73:$S$2481,2,0)</f>
        <v>210101V03</v>
      </c>
      <c r="O369" t="str">
        <f>VLOOKUP(M369,[1]Sheet1!$Q$73:$S$2481,3,0)</f>
        <v>210101F0301</v>
      </c>
    </row>
    <row r="370" spans="1:15" ht="43.8" hidden="1" thickBot="1" x14ac:dyDescent="0.35">
      <c r="A370" s="9" t="s">
        <v>1444</v>
      </c>
      <c r="B370" t="s">
        <v>467</v>
      </c>
      <c r="C370" t="s">
        <v>14</v>
      </c>
      <c r="D370" s="11">
        <f t="shared" si="5"/>
        <v>2562</v>
      </c>
      <c r="E370" t="s">
        <v>19</v>
      </c>
      <c r="F370" s="43" t="s">
        <v>635</v>
      </c>
      <c r="G370">
        <v>2561</v>
      </c>
      <c r="H370" t="s">
        <v>33</v>
      </c>
      <c r="I370" t="s">
        <v>419</v>
      </c>
      <c r="J370" t="s">
        <v>408</v>
      </c>
      <c r="K370" t="s">
        <v>173</v>
      </c>
      <c r="M370" s="38" t="s">
        <v>1445</v>
      </c>
      <c r="N370" t="str">
        <f>VLOOKUP(M370,[1]Sheet1!$Q$73:$S$2481,2,0)</f>
        <v>210101V01</v>
      </c>
      <c r="O370" t="str">
        <f>VLOOKUP(M370,[1]Sheet1!$Q$73:$S$2481,3,0)</f>
        <v>210101F0101</v>
      </c>
    </row>
    <row r="371" spans="1:15" ht="29.4" thickBot="1" x14ac:dyDescent="0.35">
      <c r="A371" s="44" t="s">
        <v>1446</v>
      </c>
      <c r="B371" t="s">
        <v>467</v>
      </c>
      <c r="C371" t="s">
        <v>14</v>
      </c>
      <c r="D371" s="11">
        <f t="shared" si="5"/>
        <v>2562</v>
      </c>
      <c r="E371" t="s">
        <v>58</v>
      </c>
      <c r="F371" s="43" t="s">
        <v>875</v>
      </c>
      <c r="G371">
        <v>2562</v>
      </c>
      <c r="H371" t="s">
        <v>52</v>
      </c>
      <c r="I371" t="s">
        <v>1447</v>
      </c>
      <c r="J371" t="s">
        <v>1192</v>
      </c>
      <c r="K371" t="s">
        <v>135</v>
      </c>
      <c r="M371" s="38" t="s">
        <v>1448</v>
      </c>
      <c r="N371" t="str">
        <f>VLOOKUP(M371,[1]Sheet1!$Q$73:$S$2481,2,0)</f>
        <v>210102V01</v>
      </c>
      <c r="O371" t="str">
        <f>VLOOKUP(M371,[1]Sheet1!$Q$73:$S$2481,3,0)</f>
        <v>210102F0106</v>
      </c>
    </row>
    <row r="372" spans="1:15" ht="29.4" hidden="1" thickBot="1" x14ac:dyDescent="0.35">
      <c r="A372" s="9" t="s">
        <v>1449</v>
      </c>
      <c r="B372" t="s">
        <v>467</v>
      </c>
      <c r="C372" t="s">
        <v>14</v>
      </c>
      <c r="D372" s="11">
        <f t="shared" si="5"/>
        <v>2562</v>
      </c>
      <c r="E372" t="s">
        <v>19</v>
      </c>
      <c r="F372" s="43" t="s">
        <v>635</v>
      </c>
      <c r="G372">
        <v>2561</v>
      </c>
      <c r="H372" t="s">
        <v>16</v>
      </c>
      <c r="I372" t="s">
        <v>659</v>
      </c>
      <c r="J372" t="s">
        <v>1450</v>
      </c>
      <c r="K372" t="s">
        <v>135</v>
      </c>
      <c r="M372" s="38" t="s">
        <v>1451</v>
      </c>
      <c r="N372" t="str">
        <f>VLOOKUP(M372,[1]Sheet1!$Q$73:$S$2481,2,0)</f>
        <v>210101V01</v>
      </c>
      <c r="O372" t="str">
        <f>VLOOKUP(M372,[1]Sheet1!$Q$73:$S$2481,3,0)</f>
        <v>210101F0101</v>
      </c>
    </row>
    <row r="373" spans="1:15" ht="43.8" hidden="1" thickBot="1" x14ac:dyDescent="0.35">
      <c r="A373" s="9" t="s">
        <v>1452</v>
      </c>
      <c r="B373" t="s">
        <v>467</v>
      </c>
      <c r="C373" t="s">
        <v>14</v>
      </c>
      <c r="D373" s="11">
        <f t="shared" si="5"/>
        <v>2562</v>
      </c>
      <c r="E373" t="s">
        <v>19</v>
      </c>
      <c r="F373" s="43" t="s">
        <v>635</v>
      </c>
      <c r="G373">
        <v>2561</v>
      </c>
      <c r="H373" t="s">
        <v>16</v>
      </c>
      <c r="I373" t="s">
        <v>1191</v>
      </c>
      <c r="J373" t="s">
        <v>1450</v>
      </c>
      <c r="K373" t="s">
        <v>135</v>
      </c>
      <c r="M373" s="38" t="s">
        <v>1453</v>
      </c>
      <c r="N373" t="str">
        <f>VLOOKUP(M373,[1]Sheet1!$Q$73:$S$2481,2,0)</f>
        <v>210101V03</v>
      </c>
      <c r="O373" t="str">
        <f>VLOOKUP(M373,[1]Sheet1!$Q$73:$S$2481,3,0)</f>
        <v>210101F0301</v>
      </c>
    </row>
    <row r="374" spans="1:15" ht="43.8" hidden="1" thickBot="1" x14ac:dyDescent="0.35">
      <c r="A374" s="44" t="s">
        <v>505</v>
      </c>
      <c r="B374" t="s">
        <v>467</v>
      </c>
      <c r="C374" t="s">
        <v>14</v>
      </c>
      <c r="D374" s="11">
        <f t="shared" si="5"/>
        <v>2562</v>
      </c>
      <c r="E374" t="s">
        <v>29</v>
      </c>
      <c r="F374" s="43" t="s">
        <v>760</v>
      </c>
      <c r="G374">
        <v>2561</v>
      </c>
      <c r="H374" t="s">
        <v>26</v>
      </c>
      <c r="I374" t="s">
        <v>422</v>
      </c>
      <c r="J374" t="s">
        <v>410</v>
      </c>
      <c r="K374" t="s">
        <v>411</v>
      </c>
      <c r="M374" s="38" t="s">
        <v>1454</v>
      </c>
      <c r="N374" t="str">
        <f>VLOOKUP(M374,[1]Sheet1!$Q$73:$S$2481,2,0)</f>
        <v>210201V01</v>
      </c>
      <c r="O374" t="str">
        <f>VLOOKUP(M374,[1]Sheet1!$Q$73:$S$2481,3,0)</f>
        <v>210201F0101</v>
      </c>
    </row>
    <row r="375" spans="1:15" ht="29.4" hidden="1" thickBot="1" x14ac:dyDescent="0.35">
      <c r="A375" s="9" t="s">
        <v>671</v>
      </c>
      <c r="B375" t="s">
        <v>467</v>
      </c>
      <c r="C375" t="s">
        <v>14</v>
      </c>
      <c r="D375" s="11">
        <f t="shared" si="5"/>
        <v>2563</v>
      </c>
      <c r="E375" t="s">
        <v>32</v>
      </c>
      <c r="F375" s="43" t="s">
        <v>635</v>
      </c>
      <c r="G375">
        <v>2562</v>
      </c>
      <c r="H375" t="s">
        <v>43</v>
      </c>
      <c r="I375" t="s">
        <v>672</v>
      </c>
      <c r="J375" t="s">
        <v>1455</v>
      </c>
      <c r="K375" t="s">
        <v>75</v>
      </c>
      <c r="M375" s="38" t="s">
        <v>1456</v>
      </c>
      <c r="N375" t="str">
        <f>VLOOKUP(M375,[1]Sheet1!$Q$73:$S$2481,2,0)</f>
        <v>210101V03</v>
      </c>
      <c r="O375" t="str">
        <f>VLOOKUP(M375,[1]Sheet1!$Q$73:$S$2481,3,0)</f>
        <v>210101F0303</v>
      </c>
    </row>
    <row r="376" spans="1:15" ht="43.8" hidden="1" thickBot="1" x14ac:dyDescent="0.35">
      <c r="A376" s="9" t="s">
        <v>980</v>
      </c>
      <c r="B376" t="s">
        <v>467</v>
      </c>
      <c r="C376" t="s">
        <v>14</v>
      </c>
      <c r="D376" s="11">
        <f t="shared" si="5"/>
        <v>2562</v>
      </c>
      <c r="E376" t="s">
        <v>19</v>
      </c>
      <c r="F376" s="43" t="s">
        <v>635</v>
      </c>
      <c r="G376">
        <v>2561</v>
      </c>
      <c r="H376" t="s">
        <v>16</v>
      </c>
      <c r="I376" t="s">
        <v>422</v>
      </c>
      <c r="J376" t="s">
        <v>410</v>
      </c>
      <c r="K376" t="s">
        <v>411</v>
      </c>
      <c r="M376" s="38" t="s">
        <v>1457</v>
      </c>
      <c r="N376" t="str">
        <f>VLOOKUP(M376,[1]Sheet1!$Q$73:$S$2481,2,0)</f>
        <v>210101V02</v>
      </c>
      <c r="O376" t="str">
        <f>VLOOKUP(M376,[1]Sheet1!$Q$73:$S$2481,3,0)</f>
        <v>210101F0201</v>
      </c>
    </row>
    <row r="377" spans="1:15" ht="43.8" hidden="1" thickBot="1" x14ac:dyDescent="0.35">
      <c r="A377" s="9" t="s">
        <v>1458</v>
      </c>
      <c r="B377" t="s">
        <v>467</v>
      </c>
      <c r="C377" t="s">
        <v>14</v>
      </c>
      <c r="D377" s="11">
        <f t="shared" si="5"/>
        <v>2562</v>
      </c>
      <c r="E377" t="s">
        <v>19</v>
      </c>
      <c r="F377" s="43" t="s">
        <v>635</v>
      </c>
      <c r="G377">
        <v>2561</v>
      </c>
      <c r="H377" t="s">
        <v>16</v>
      </c>
      <c r="I377" t="s">
        <v>1459</v>
      </c>
      <c r="J377" t="s">
        <v>410</v>
      </c>
      <c r="K377" t="s">
        <v>411</v>
      </c>
      <c r="M377" s="38" t="s">
        <v>1460</v>
      </c>
      <c r="N377" t="str">
        <f>VLOOKUP(M377,[1]Sheet1!$Q$73:$S$2481,2,0)</f>
        <v>210101V01</v>
      </c>
      <c r="O377" t="str">
        <f>VLOOKUP(M377,[1]Sheet1!$Q$73:$S$2481,3,0)</f>
        <v>210101F0102</v>
      </c>
    </row>
    <row r="378" spans="1:15" ht="43.8" hidden="1" thickBot="1" x14ac:dyDescent="0.35">
      <c r="A378" s="9" t="s">
        <v>1461</v>
      </c>
      <c r="B378" t="s">
        <v>467</v>
      </c>
      <c r="C378" t="s">
        <v>14</v>
      </c>
      <c r="D378" s="11">
        <f t="shared" si="5"/>
        <v>2562</v>
      </c>
      <c r="E378" t="s">
        <v>19</v>
      </c>
      <c r="F378" s="43" t="s">
        <v>635</v>
      </c>
      <c r="G378">
        <v>2561</v>
      </c>
      <c r="H378" t="s">
        <v>16</v>
      </c>
      <c r="I378" t="s">
        <v>950</v>
      </c>
      <c r="J378" t="s">
        <v>410</v>
      </c>
      <c r="K378" t="s">
        <v>411</v>
      </c>
      <c r="M378" s="38" t="s">
        <v>1462</v>
      </c>
      <c r="N378" t="str">
        <f>VLOOKUP(M378,[1]Sheet1!$Q$73:$S$2481,2,0)</f>
        <v>210101V01</v>
      </c>
      <c r="O378" t="str">
        <f>VLOOKUP(M378,[1]Sheet1!$Q$73:$S$2481,3,0)</f>
        <v>210101F0102</v>
      </c>
    </row>
    <row r="379" spans="1:15" ht="43.8" hidden="1" thickBot="1" x14ac:dyDescent="0.35">
      <c r="A379" s="9" t="s">
        <v>1259</v>
      </c>
      <c r="B379" t="s">
        <v>467</v>
      </c>
      <c r="C379" t="s">
        <v>14</v>
      </c>
      <c r="D379" s="11">
        <f t="shared" si="5"/>
        <v>2562</v>
      </c>
      <c r="E379" t="s">
        <v>19</v>
      </c>
      <c r="F379" s="43" t="s">
        <v>635</v>
      </c>
      <c r="G379">
        <v>2561</v>
      </c>
      <c r="H379" t="s">
        <v>16</v>
      </c>
      <c r="I379" t="s">
        <v>950</v>
      </c>
      <c r="J379" t="s">
        <v>410</v>
      </c>
      <c r="K379" t="s">
        <v>411</v>
      </c>
      <c r="M379" s="38" t="s">
        <v>1261</v>
      </c>
      <c r="N379" t="str">
        <f>VLOOKUP(M379,[1]Sheet1!$Q$73:$S$2481,2,0)</f>
        <v>210101V03</v>
      </c>
      <c r="O379" t="str">
        <f>VLOOKUP(M379,[1]Sheet1!$Q$73:$S$2481,3,0)</f>
        <v>210101F0301</v>
      </c>
    </row>
    <row r="380" spans="1:15" ht="58.2" hidden="1" thickBot="1" x14ac:dyDescent="0.35">
      <c r="A380" s="44" t="s">
        <v>506</v>
      </c>
      <c r="B380" t="s">
        <v>467</v>
      </c>
      <c r="C380" t="s">
        <v>14</v>
      </c>
      <c r="D380" s="11">
        <f t="shared" si="5"/>
        <v>2562</v>
      </c>
      <c r="E380" t="s">
        <v>19</v>
      </c>
      <c r="F380" s="43" t="s">
        <v>635</v>
      </c>
      <c r="G380">
        <v>2561</v>
      </c>
      <c r="H380" t="s">
        <v>16</v>
      </c>
      <c r="I380" t="s">
        <v>592</v>
      </c>
      <c r="J380" t="s">
        <v>437</v>
      </c>
      <c r="K380" t="s">
        <v>412</v>
      </c>
      <c r="M380" s="38" t="s">
        <v>1463</v>
      </c>
      <c r="N380" t="str">
        <f>VLOOKUP(M380,[1]Sheet1!$Q$73:$S$2481,2,0)</f>
        <v>210201V01</v>
      </c>
      <c r="O380" t="str">
        <f>VLOOKUP(M380,[1]Sheet1!$Q$73:$S$2481,3,0)</f>
        <v>210201F0101</v>
      </c>
    </row>
    <row r="381" spans="1:15" ht="29.4" hidden="1" thickBot="1" x14ac:dyDescent="0.35">
      <c r="A381" s="9" t="s">
        <v>1464</v>
      </c>
      <c r="B381" t="s">
        <v>467</v>
      </c>
      <c r="C381" t="s">
        <v>14</v>
      </c>
      <c r="D381" s="11">
        <f t="shared" si="5"/>
        <v>2562</v>
      </c>
      <c r="E381" t="s">
        <v>19</v>
      </c>
      <c r="F381" s="43" t="s">
        <v>635</v>
      </c>
      <c r="G381">
        <v>2561</v>
      </c>
      <c r="H381" t="s">
        <v>16</v>
      </c>
      <c r="I381" t="s">
        <v>950</v>
      </c>
      <c r="J381" t="s">
        <v>410</v>
      </c>
      <c r="K381" t="s">
        <v>411</v>
      </c>
      <c r="M381" s="38" t="s">
        <v>1465</v>
      </c>
      <c r="N381" t="str">
        <f>VLOOKUP(M381,[1]Sheet1!$Q$73:$S$2481,2,0)</f>
        <v>210101V02</v>
      </c>
      <c r="O381" t="str">
        <f>VLOOKUP(M381,[1]Sheet1!$Q$73:$S$2481,3,0)</f>
        <v>210101F0201</v>
      </c>
    </row>
    <row r="382" spans="1:15" ht="43.8" hidden="1" thickBot="1" x14ac:dyDescent="0.35">
      <c r="A382" s="9" t="s">
        <v>1466</v>
      </c>
      <c r="B382" t="s">
        <v>467</v>
      </c>
      <c r="C382" t="s">
        <v>14</v>
      </c>
      <c r="D382" s="11">
        <f t="shared" si="5"/>
        <v>2562</v>
      </c>
      <c r="E382" t="s">
        <v>19</v>
      </c>
      <c r="F382" s="43" t="s">
        <v>635</v>
      </c>
      <c r="G382">
        <v>2561</v>
      </c>
      <c r="H382" t="s">
        <v>16</v>
      </c>
      <c r="I382" t="s">
        <v>1459</v>
      </c>
      <c r="J382" t="s">
        <v>410</v>
      </c>
      <c r="K382" t="s">
        <v>411</v>
      </c>
      <c r="M382" s="38" t="s">
        <v>1467</v>
      </c>
      <c r="N382" t="str">
        <f>VLOOKUP(M382,[1]Sheet1!$Q$73:$S$2481,2,0)</f>
        <v>210101V03</v>
      </c>
      <c r="O382" t="str">
        <f>VLOOKUP(M382,[1]Sheet1!$Q$73:$S$2481,3,0)</f>
        <v>210101F0301</v>
      </c>
    </row>
    <row r="383" spans="1:15" ht="29.4" hidden="1" thickBot="1" x14ac:dyDescent="0.35">
      <c r="A383" s="9" t="s">
        <v>1468</v>
      </c>
      <c r="B383" t="s">
        <v>467</v>
      </c>
      <c r="C383" t="s">
        <v>14</v>
      </c>
      <c r="D383" s="11">
        <f t="shared" si="5"/>
        <v>2562</v>
      </c>
      <c r="E383" t="s">
        <v>19</v>
      </c>
      <c r="F383" s="43" t="s">
        <v>635</v>
      </c>
      <c r="G383">
        <v>2561</v>
      </c>
      <c r="H383" t="s">
        <v>16</v>
      </c>
      <c r="I383" t="s">
        <v>1459</v>
      </c>
      <c r="J383" t="s">
        <v>410</v>
      </c>
      <c r="K383" t="s">
        <v>411</v>
      </c>
      <c r="M383" s="38" t="s">
        <v>1469</v>
      </c>
      <c r="N383" t="str">
        <f>VLOOKUP(M383,[1]Sheet1!$Q$73:$S$2481,2,0)</f>
        <v>210101V02</v>
      </c>
      <c r="O383" t="str">
        <f>VLOOKUP(M383,[1]Sheet1!$Q$73:$S$2481,3,0)</f>
        <v>210101F0201</v>
      </c>
    </row>
    <row r="384" spans="1:15" ht="43.8" hidden="1" thickBot="1" x14ac:dyDescent="0.35">
      <c r="A384" s="9" t="s">
        <v>1470</v>
      </c>
      <c r="B384" t="s">
        <v>467</v>
      </c>
      <c r="C384" t="s">
        <v>14</v>
      </c>
      <c r="D384" s="11">
        <f t="shared" si="5"/>
        <v>2562</v>
      </c>
      <c r="E384" t="s">
        <v>159</v>
      </c>
      <c r="F384" s="43" t="s">
        <v>630</v>
      </c>
      <c r="G384">
        <v>2562</v>
      </c>
      <c r="H384" t="s">
        <v>159</v>
      </c>
      <c r="I384" t="s">
        <v>1471</v>
      </c>
      <c r="J384" t="s">
        <v>1192</v>
      </c>
      <c r="K384" t="s">
        <v>135</v>
      </c>
      <c r="M384" s="38" t="s">
        <v>1472</v>
      </c>
      <c r="N384" t="str">
        <f>VLOOKUP(M384,[1]Sheet1!$Q$73:$S$2481,2,0)</f>
        <v>210101V03</v>
      </c>
      <c r="O384" t="str">
        <f>VLOOKUP(M384,[1]Sheet1!$Q$73:$S$2481,3,0)</f>
        <v>210101F0302</v>
      </c>
    </row>
    <row r="385" spans="1:15" ht="43.8" hidden="1" thickBot="1" x14ac:dyDescent="0.35">
      <c r="A385" s="9" t="s">
        <v>1473</v>
      </c>
      <c r="B385" t="s">
        <v>467</v>
      </c>
      <c r="C385" t="s">
        <v>14</v>
      </c>
      <c r="D385" s="11">
        <f t="shared" si="5"/>
        <v>2562</v>
      </c>
      <c r="E385" t="s">
        <v>19</v>
      </c>
      <c r="F385" s="43" t="s">
        <v>635</v>
      </c>
      <c r="G385">
        <v>2561</v>
      </c>
      <c r="H385" t="s">
        <v>16</v>
      </c>
      <c r="I385" t="s">
        <v>1459</v>
      </c>
      <c r="J385" t="s">
        <v>410</v>
      </c>
      <c r="K385" t="s">
        <v>411</v>
      </c>
      <c r="M385" s="38" t="s">
        <v>1474</v>
      </c>
      <c r="N385" t="str">
        <f>VLOOKUP(M385,[1]Sheet1!$Q$73:$S$2481,2,0)</f>
        <v>210101V01</v>
      </c>
      <c r="O385" t="str">
        <f>VLOOKUP(M385,[1]Sheet1!$Q$73:$S$2481,3,0)</f>
        <v>210101F0102</v>
      </c>
    </row>
    <row r="386" spans="1:15" ht="29.4" hidden="1" thickBot="1" x14ac:dyDescent="0.35">
      <c r="A386" s="9" t="s">
        <v>1475</v>
      </c>
      <c r="B386" t="s">
        <v>467</v>
      </c>
      <c r="C386" t="s">
        <v>14</v>
      </c>
      <c r="D386" s="11">
        <f t="shared" si="5"/>
        <v>2562</v>
      </c>
      <c r="E386" t="s">
        <v>19</v>
      </c>
      <c r="F386" s="43" t="s">
        <v>635</v>
      </c>
      <c r="G386">
        <v>2561</v>
      </c>
      <c r="H386" t="s">
        <v>16</v>
      </c>
      <c r="I386" t="s">
        <v>974</v>
      </c>
      <c r="J386" t="s">
        <v>410</v>
      </c>
      <c r="K386" t="s">
        <v>411</v>
      </c>
      <c r="M386" s="38" t="s">
        <v>1189</v>
      </c>
      <c r="N386" t="str">
        <f>VLOOKUP(M386,[1]Sheet1!$Q$73:$S$2481,2,0)</f>
        <v>210101V02</v>
      </c>
      <c r="O386" t="str">
        <f>VLOOKUP(M386,[1]Sheet1!$Q$73:$S$2481,3,0)</f>
        <v>210101F0201</v>
      </c>
    </row>
    <row r="387" spans="1:15" ht="43.8" hidden="1" thickBot="1" x14ac:dyDescent="0.35">
      <c r="A387" s="9" t="s">
        <v>1311</v>
      </c>
      <c r="B387" t="s">
        <v>467</v>
      </c>
      <c r="C387" t="s">
        <v>14</v>
      </c>
      <c r="D387" s="11">
        <f t="shared" ref="D387:D450" si="6">IF(F387="ตุลาคม",G387+1,IF(F387="พฤศจิกายน",G387+1,IF(F387="ธันวาคม",G387+1,G387)))</f>
        <v>2562</v>
      </c>
      <c r="E387" t="s">
        <v>19</v>
      </c>
      <c r="F387" s="43" t="s">
        <v>635</v>
      </c>
      <c r="G387">
        <v>2561</v>
      </c>
      <c r="H387" t="s">
        <v>16</v>
      </c>
      <c r="I387" t="s">
        <v>974</v>
      </c>
      <c r="J387" t="s">
        <v>410</v>
      </c>
      <c r="K387" t="s">
        <v>411</v>
      </c>
      <c r="M387" s="38" t="s">
        <v>1312</v>
      </c>
      <c r="N387" t="str">
        <f>VLOOKUP(M387,[1]Sheet1!$Q$73:$S$2481,2,0)</f>
        <v>210101V02</v>
      </c>
      <c r="O387" t="str">
        <f>VLOOKUP(M387,[1]Sheet1!$Q$73:$S$2481,3,0)</f>
        <v>210101F0201</v>
      </c>
    </row>
    <row r="388" spans="1:15" ht="43.8" hidden="1" thickBot="1" x14ac:dyDescent="0.35">
      <c r="A388" s="9" t="s">
        <v>1476</v>
      </c>
      <c r="B388" t="s">
        <v>467</v>
      </c>
      <c r="C388" t="s">
        <v>14</v>
      </c>
      <c r="D388" s="11">
        <f t="shared" si="6"/>
        <v>2562</v>
      </c>
      <c r="E388" t="s">
        <v>29</v>
      </c>
      <c r="F388" s="43" t="s">
        <v>760</v>
      </c>
      <c r="G388">
        <v>2561</v>
      </c>
      <c r="H388" t="s">
        <v>29</v>
      </c>
      <c r="I388" t="s">
        <v>1477</v>
      </c>
      <c r="J388" t="s">
        <v>410</v>
      </c>
      <c r="K388" t="s">
        <v>411</v>
      </c>
      <c r="M388" s="38" t="s">
        <v>1478</v>
      </c>
      <c r="N388" t="str">
        <f>VLOOKUP(M388,[1]Sheet1!$Q$73:$S$2481,2,0)</f>
        <v>210101V02</v>
      </c>
      <c r="O388" t="str">
        <f>VLOOKUP(M388,[1]Sheet1!$Q$73:$S$2481,3,0)</f>
        <v>210101F0201</v>
      </c>
    </row>
    <row r="389" spans="1:15" ht="43.8" hidden="1" thickBot="1" x14ac:dyDescent="0.35">
      <c r="A389" s="9" t="s">
        <v>1259</v>
      </c>
      <c r="B389" t="s">
        <v>467</v>
      </c>
      <c r="C389" t="s">
        <v>14</v>
      </c>
      <c r="D389" s="11">
        <f t="shared" si="6"/>
        <v>2562</v>
      </c>
      <c r="E389" t="s">
        <v>55</v>
      </c>
      <c r="F389" s="43" t="s">
        <v>706</v>
      </c>
      <c r="G389">
        <v>2562</v>
      </c>
      <c r="H389" t="s">
        <v>159</v>
      </c>
      <c r="I389" t="s">
        <v>1477</v>
      </c>
      <c r="J389" t="s">
        <v>410</v>
      </c>
      <c r="K389" t="s">
        <v>411</v>
      </c>
      <c r="M389" s="38" t="s">
        <v>1261</v>
      </c>
      <c r="N389" t="str">
        <f>VLOOKUP(M389,[1]Sheet1!$Q$73:$S$2481,2,0)</f>
        <v>210101V03</v>
      </c>
      <c r="O389" t="str">
        <f>VLOOKUP(M389,[1]Sheet1!$Q$73:$S$2481,3,0)</f>
        <v>210101F0301</v>
      </c>
    </row>
    <row r="390" spans="1:15" ht="15" hidden="1" thickBot="1" x14ac:dyDescent="0.35">
      <c r="A390" s="9" t="s">
        <v>1479</v>
      </c>
      <c r="B390" t="s">
        <v>467</v>
      </c>
      <c r="C390" t="s">
        <v>14</v>
      </c>
      <c r="D390" s="11">
        <f t="shared" si="6"/>
        <v>2563</v>
      </c>
      <c r="E390" t="s">
        <v>32</v>
      </c>
      <c r="F390" s="43" t="s">
        <v>635</v>
      </c>
      <c r="G390">
        <v>2562</v>
      </c>
      <c r="H390" t="s">
        <v>33</v>
      </c>
      <c r="I390" t="s">
        <v>672</v>
      </c>
      <c r="J390" t="s">
        <v>1480</v>
      </c>
      <c r="K390" t="s">
        <v>39</v>
      </c>
      <c r="M390" s="38" t="s">
        <v>1481</v>
      </c>
      <c r="N390" t="str">
        <f>VLOOKUP(M390,[1]Sheet1!$Q$73:$S$2481,2,0)</f>
        <v>210101V03</v>
      </c>
      <c r="O390" t="str">
        <f>VLOOKUP(M390,[1]Sheet1!$Q$73:$S$2481,3,0)</f>
        <v>210101F0301</v>
      </c>
    </row>
    <row r="391" spans="1:15" ht="43.8" hidden="1" thickBot="1" x14ac:dyDescent="0.35">
      <c r="A391" s="9" t="s">
        <v>1482</v>
      </c>
      <c r="B391" t="s">
        <v>467</v>
      </c>
      <c r="C391" t="s">
        <v>14</v>
      </c>
      <c r="D391" s="11">
        <f t="shared" si="6"/>
        <v>2562</v>
      </c>
      <c r="E391" t="s">
        <v>58</v>
      </c>
      <c r="F391" s="43" t="s">
        <v>875</v>
      </c>
      <c r="G391">
        <v>2562</v>
      </c>
      <c r="H391" t="s">
        <v>16</v>
      </c>
      <c r="I391" t="s">
        <v>1483</v>
      </c>
      <c r="J391" t="s">
        <v>1192</v>
      </c>
      <c r="K391" t="s">
        <v>135</v>
      </c>
      <c r="M391" s="38" t="s">
        <v>1484</v>
      </c>
      <c r="N391" t="str">
        <f>VLOOKUP(M391,[1]Sheet1!$Q$73:$S$2481,2,0)</f>
        <v>210101V03</v>
      </c>
      <c r="O391" t="str">
        <f>VLOOKUP(M391,[1]Sheet1!$Q$73:$S$2481,3,0)</f>
        <v>210101F0301</v>
      </c>
    </row>
    <row r="392" spans="1:15" ht="29.4" hidden="1" thickBot="1" x14ac:dyDescent="0.35">
      <c r="A392" s="9" t="s">
        <v>1485</v>
      </c>
      <c r="B392" t="s">
        <v>467</v>
      </c>
      <c r="C392" t="s">
        <v>14</v>
      </c>
      <c r="D392" s="11">
        <f t="shared" si="6"/>
        <v>2562</v>
      </c>
      <c r="E392" t="s">
        <v>19</v>
      </c>
      <c r="F392" s="43" t="s">
        <v>635</v>
      </c>
      <c r="G392">
        <v>2561</v>
      </c>
      <c r="H392" t="s">
        <v>16</v>
      </c>
      <c r="I392" t="s">
        <v>1477</v>
      </c>
      <c r="J392" t="s">
        <v>410</v>
      </c>
      <c r="K392" t="s">
        <v>411</v>
      </c>
      <c r="M392" s="38" t="s">
        <v>1486</v>
      </c>
      <c r="N392" t="str">
        <f>VLOOKUP(M392,[1]Sheet1!$Q$73:$S$2481,2,0)</f>
        <v>210101V02</v>
      </c>
      <c r="O392" t="str">
        <f>VLOOKUP(M392,[1]Sheet1!$Q$73:$S$2481,3,0)</f>
        <v>210101F0201</v>
      </c>
    </row>
    <row r="393" spans="1:15" ht="43.8" hidden="1" thickBot="1" x14ac:dyDescent="0.35">
      <c r="A393" s="9" t="s">
        <v>1487</v>
      </c>
      <c r="B393" t="s">
        <v>467</v>
      </c>
      <c r="C393" t="s">
        <v>14</v>
      </c>
      <c r="D393" s="11">
        <f t="shared" si="6"/>
        <v>2562</v>
      </c>
      <c r="E393" t="s">
        <v>19</v>
      </c>
      <c r="F393" s="43" t="s">
        <v>635</v>
      </c>
      <c r="G393">
        <v>2561</v>
      </c>
      <c r="H393" t="s">
        <v>16</v>
      </c>
      <c r="I393" t="s">
        <v>919</v>
      </c>
      <c r="J393" t="s">
        <v>410</v>
      </c>
      <c r="K393" t="s">
        <v>411</v>
      </c>
      <c r="M393" s="38" t="s">
        <v>1488</v>
      </c>
      <c r="N393" t="str">
        <f>VLOOKUP(M393,[1]Sheet1!$Q$73:$S$2481,2,0)</f>
        <v>210101V02</v>
      </c>
      <c r="O393" t="str">
        <f>VLOOKUP(M393,[1]Sheet1!$Q$73:$S$2481,3,0)</f>
        <v>210101F0201</v>
      </c>
    </row>
    <row r="394" spans="1:15" ht="43.8" hidden="1" thickBot="1" x14ac:dyDescent="0.35">
      <c r="A394" s="9" t="s">
        <v>1489</v>
      </c>
      <c r="B394" t="s">
        <v>467</v>
      </c>
      <c r="C394" t="s">
        <v>14</v>
      </c>
      <c r="D394" s="11">
        <f t="shared" si="6"/>
        <v>2562</v>
      </c>
      <c r="E394" t="s">
        <v>19</v>
      </c>
      <c r="F394" s="43" t="s">
        <v>635</v>
      </c>
      <c r="G394">
        <v>2561</v>
      </c>
      <c r="H394" t="s">
        <v>16</v>
      </c>
      <c r="I394" t="s">
        <v>919</v>
      </c>
      <c r="J394" t="s">
        <v>410</v>
      </c>
      <c r="K394" t="s">
        <v>411</v>
      </c>
      <c r="M394" s="38" t="s">
        <v>1490</v>
      </c>
      <c r="N394" t="str">
        <f>VLOOKUP(M394,[1]Sheet1!$Q$73:$S$2481,2,0)</f>
        <v>210101V02</v>
      </c>
      <c r="O394" t="str">
        <f>VLOOKUP(M394,[1]Sheet1!$Q$73:$S$2481,3,0)</f>
        <v>210101F0201</v>
      </c>
    </row>
    <row r="395" spans="1:15" ht="43.8" hidden="1" thickBot="1" x14ac:dyDescent="0.35">
      <c r="A395" s="9" t="s">
        <v>1491</v>
      </c>
      <c r="B395" t="s">
        <v>13</v>
      </c>
      <c r="C395" t="s">
        <v>14</v>
      </c>
      <c r="D395" s="11">
        <f t="shared" si="6"/>
        <v>2562</v>
      </c>
      <c r="E395" t="s">
        <v>45</v>
      </c>
      <c r="F395" s="43" t="s">
        <v>774</v>
      </c>
      <c r="G395">
        <v>2562</v>
      </c>
      <c r="H395" t="s">
        <v>16</v>
      </c>
      <c r="I395" t="s">
        <v>1492</v>
      </c>
      <c r="J395" t="s">
        <v>1192</v>
      </c>
      <c r="K395" t="s">
        <v>135</v>
      </c>
      <c r="M395" s="38" t="s">
        <v>1493</v>
      </c>
      <c r="N395" t="str">
        <f>VLOOKUP(M395,[1]Sheet1!$Q$73:$S$2481,2,0)</f>
        <v>210101V03</v>
      </c>
      <c r="O395" t="str">
        <f>VLOOKUP(M395,[1]Sheet1!$Q$73:$S$2481,3,0)</f>
        <v>210101F0301</v>
      </c>
    </row>
    <row r="396" spans="1:15" ht="58.2" thickBot="1" x14ac:dyDescent="0.35">
      <c r="A396" s="44" t="s">
        <v>1494</v>
      </c>
      <c r="B396" t="s">
        <v>467</v>
      </c>
      <c r="C396" t="s">
        <v>14</v>
      </c>
      <c r="D396" s="11">
        <f t="shared" si="6"/>
        <v>2562</v>
      </c>
      <c r="E396" t="s">
        <v>19</v>
      </c>
      <c r="F396" s="43" t="s">
        <v>635</v>
      </c>
      <c r="G396">
        <v>2561</v>
      </c>
      <c r="H396" t="s">
        <v>16</v>
      </c>
      <c r="I396" t="s">
        <v>419</v>
      </c>
      <c r="J396" t="s">
        <v>154</v>
      </c>
      <c r="K396" t="s">
        <v>155</v>
      </c>
      <c r="M396" s="38" t="s">
        <v>1495</v>
      </c>
      <c r="N396" t="str">
        <f>VLOOKUP(M396,[1]Sheet1!$Q$73:$S$2481,2,0)</f>
        <v>210102V02</v>
      </c>
      <c r="O396" t="str">
        <f>VLOOKUP(M396,[1]Sheet1!$Q$73:$S$2481,3,0)</f>
        <v>210102F0208</v>
      </c>
    </row>
    <row r="397" spans="1:15" ht="29.4" hidden="1" thickBot="1" x14ac:dyDescent="0.35">
      <c r="A397" s="9" t="s">
        <v>1496</v>
      </c>
      <c r="B397" t="s">
        <v>467</v>
      </c>
      <c r="C397" t="s">
        <v>14</v>
      </c>
      <c r="D397" s="11">
        <f t="shared" si="6"/>
        <v>2562</v>
      </c>
      <c r="E397" t="s">
        <v>19</v>
      </c>
      <c r="F397" s="43" t="s">
        <v>635</v>
      </c>
      <c r="G397">
        <v>2561</v>
      </c>
      <c r="H397" t="s">
        <v>16</v>
      </c>
      <c r="I397" t="s">
        <v>1497</v>
      </c>
      <c r="J397" t="s">
        <v>1192</v>
      </c>
      <c r="K397" t="s">
        <v>135</v>
      </c>
      <c r="M397" s="38" t="s">
        <v>1498</v>
      </c>
      <c r="N397" t="str">
        <f>VLOOKUP(M397,[1]Sheet1!$Q$73:$S$2481,2,0)</f>
        <v>210101V01</v>
      </c>
      <c r="O397" t="str">
        <f>VLOOKUP(M397,[1]Sheet1!$Q$73:$S$2481,3,0)</f>
        <v>210101F0101</v>
      </c>
    </row>
    <row r="398" spans="1:15" ht="58.2" thickBot="1" x14ac:dyDescent="0.35">
      <c r="A398" s="44" t="s">
        <v>1499</v>
      </c>
      <c r="B398" t="s">
        <v>467</v>
      </c>
      <c r="C398" t="s">
        <v>14</v>
      </c>
      <c r="D398" s="11">
        <f t="shared" si="6"/>
        <v>2562</v>
      </c>
      <c r="E398" t="s">
        <v>19</v>
      </c>
      <c r="F398" s="43" t="s">
        <v>635</v>
      </c>
      <c r="G398">
        <v>2561</v>
      </c>
      <c r="H398" t="s">
        <v>16</v>
      </c>
      <c r="I398" t="s">
        <v>1500</v>
      </c>
      <c r="J398" t="s">
        <v>1192</v>
      </c>
      <c r="K398" t="s">
        <v>135</v>
      </c>
      <c r="M398" s="38" t="s">
        <v>1501</v>
      </c>
      <c r="N398" t="str">
        <f>VLOOKUP(M398,[1]Sheet1!$Q$73:$S$2481,2,0)</f>
        <v>210102V01</v>
      </c>
      <c r="O398" t="str">
        <f>VLOOKUP(M398,[1]Sheet1!$Q$73:$S$2481,3,0)</f>
        <v>210102F0105</v>
      </c>
    </row>
    <row r="399" spans="1:15" ht="43.8" hidden="1" thickBot="1" x14ac:dyDescent="0.35">
      <c r="A399" s="9" t="s">
        <v>1502</v>
      </c>
      <c r="B399" t="s">
        <v>467</v>
      </c>
      <c r="C399" t="s">
        <v>14</v>
      </c>
      <c r="D399" s="11">
        <f t="shared" si="6"/>
        <v>2561</v>
      </c>
      <c r="E399" t="s">
        <v>451</v>
      </c>
      <c r="F399" s="43" t="s">
        <v>706</v>
      </c>
      <c r="G399">
        <v>2561</v>
      </c>
      <c r="H399" t="s">
        <v>55</v>
      </c>
      <c r="I399" t="s">
        <v>1503</v>
      </c>
      <c r="J399" t="s">
        <v>1450</v>
      </c>
      <c r="K399" t="s">
        <v>135</v>
      </c>
      <c r="M399" s="38" t="s">
        <v>1504</v>
      </c>
      <c r="N399" t="str">
        <f>VLOOKUP(M399,[1]Sheet1!$Q$73:$S$2481,2,0)</f>
        <v>210101V03</v>
      </c>
      <c r="O399" t="str">
        <f>VLOOKUP(M399,[1]Sheet1!$Q$73:$S$2481,3,0)</f>
        <v>210101F0303</v>
      </c>
    </row>
    <row r="400" spans="1:15" ht="29.4" hidden="1" thickBot="1" x14ac:dyDescent="0.35">
      <c r="A400" s="9" t="s">
        <v>1505</v>
      </c>
      <c r="B400" t="s">
        <v>467</v>
      </c>
      <c r="C400" t="s">
        <v>14</v>
      </c>
      <c r="D400" s="11">
        <f t="shared" si="6"/>
        <v>2562</v>
      </c>
      <c r="E400" t="s">
        <v>19</v>
      </c>
      <c r="F400" s="43" t="s">
        <v>635</v>
      </c>
      <c r="G400">
        <v>2561</v>
      </c>
      <c r="H400" t="s">
        <v>16</v>
      </c>
      <c r="I400" t="s">
        <v>1483</v>
      </c>
      <c r="J400" t="s">
        <v>1192</v>
      </c>
      <c r="K400" t="s">
        <v>135</v>
      </c>
      <c r="M400" s="38" t="s">
        <v>1506</v>
      </c>
      <c r="N400" t="str">
        <f>VLOOKUP(M400,[1]Sheet1!$Q$73:$S$2481,2,0)</f>
        <v>210101V03</v>
      </c>
      <c r="O400" t="str">
        <f>VLOOKUP(M400,[1]Sheet1!$Q$73:$S$2481,3,0)</f>
        <v>210101F0301</v>
      </c>
    </row>
    <row r="401" spans="1:15" ht="43.8" hidden="1" thickBot="1" x14ac:dyDescent="0.35">
      <c r="A401" s="9" t="s">
        <v>1507</v>
      </c>
      <c r="B401" t="s">
        <v>467</v>
      </c>
      <c r="C401" t="s">
        <v>14</v>
      </c>
      <c r="D401" s="11">
        <f t="shared" si="6"/>
        <v>2562</v>
      </c>
      <c r="E401" t="s">
        <v>19</v>
      </c>
      <c r="F401" s="43" t="s">
        <v>635</v>
      </c>
      <c r="G401">
        <v>2561</v>
      </c>
      <c r="H401" t="s">
        <v>16</v>
      </c>
      <c r="I401" t="s">
        <v>919</v>
      </c>
      <c r="J401" t="s">
        <v>410</v>
      </c>
      <c r="K401" t="s">
        <v>411</v>
      </c>
      <c r="M401" s="38" t="s">
        <v>1508</v>
      </c>
      <c r="N401" t="str">
        <f>VLOOKUP(M401,[1]Sheet1!$Q$73:$S$2481,2,0)</f>
        <v>210101V03</v>
      </c>
      <c r="O401" t="str">
        <f>VLOOKUP(M401,[1]Sheet1!$Q$73:$S$2481,3,0)</f>
        <v>210101F0301</v>
      </c>
    </row>
    <row r="402" spans="1:15" ht="43.8" hidden="1" thickBot="1" x14ac:dyDescent="0.35">
      <c r="A402" s="9" t="s">
        <v>1509</v>
      </c>
      <c r="B402" t="s">
        <v>467</v>
      </c>
      <c r="C402" t="s">
        <v>14</v>
      </c>
      <c r="D402" s="11">
        <f t="shared" si="6"/>
        <v>2562</v>
      </c>
      <c r="E402" t="s">
        <v>19</v>
      </c>
      <c r="F402" s="43" t="s">
        <v>635</v>
      </c>
      <c r="G402">
        <v>2561</v>
      </c>
      <c r="H402" t="s">
        <v>29</v>
      </c>
      <c r="I402" t="s">
        <v>989</v>
      </c>
      <c r="J402" t="s">
        <v>410</v>
      </c>
      <c r="K402" t="s">
        <v>411</v>
      </c>
      <c r="M402" s="38" t="s">
        <v>1510</v>
      </c>
      <c r="N402" t="str">
        <f>VLOOKUP(M402,[1]Sheet1!$Q$73:$S$2481,2,0)</f>
        <v>210101V02</v>
      </c>
      <c r="O402" t="str">
        <f>VLOOKUP(M402,[1]Sheet1!$Q$73:$S$2481,3,0)</f>
        <v>210101F0201</v>
      </c>
    </row>
    <row r="403" spans="1:15" ht="58.2" thickBot="1" x14ac:dyDescent="0.35">
      <c r="A403" s="44" t="s">
        <v>1511</v>
      </c>
      <c r="B403" t="s">
        <v>467</v>
      </c>
      <c r="C403" t="s">
        <v>14</v>
      </c>
      <c r="D403" s="11">
        <f t="shared" si="6"/>
        <v>2562</v>
      </c>
      <c r="E403" t="s">
        <v>19</v>
      </c>
      <c r="F403" s="43" t="s">
        <v>635</v>
      </c>
      <c r="G403">
        <v>2561</v>
      </c>
      <c r="H403" t="s">
        <v>16</v>
      </c>
      <c r="I403" t="s">
        <v>1512</v>
      </c>
      <c r="J403" t="s">
        <v>1192</v>
      </c>
      <c r="K403" t="s">
        <v>135</v>
      </c>
      <c r="M403" s="38" t="s">
        <v>1513</v>
      </c>
      <c r="N403" t="str">
        <f>VLOOKUP(M403,[1]Sheet1!$Q$73:$S$2481,2,0)</f>
        <v>210102V01</v>
      </c>
      <c r="O403" t="str">
        <f>VLOOKUP(M403,[1]Sheet1!$Q$73:$S$2481,3,0)</f>
        <v>210102F0101</v>
      </c>
    </row>
    <row r="404" spans="1:15" ht="29.4" hidden="1" thickBot="1" x14ac:dyDescent="0.35">
      <c r="A404" s="9" t="s">
        <v>1188</v>
      </c>
      <c r="B404" t="s">
        <v>467</v>
      </c>
      <c r="C404" t="s">
        <v>14</v>
      </c>
      <c r="D404" s="11">
        <f t="shared" si="6"/>
        <v>2562</v>
      </c>
      <c r="E404" t="s">
        <v>19</v>
      </c>
      <c r="F404" s="43" t="s">
        <v>635</v>
      </c>
      <c r="G404">
        <v>2561</v>
      </c>
      <c r="H404" t="s">
        <v>16</v>
      </c>
      <c r="I404" t="s">
        <v>989</v>
      </c>
      <c r="J404" t="s">
        <v>410</v>
      </c>
      <c r="K404" t="s">
        <v>411</v>
      </c>
      <c r="M404" s="38" t="s">
        <v>1189</v>
      </c>
      <c r="N404" t="str">
        <f>VLOOKUP(M404,[1]Sheet1!$Q$73:$S$2481,2,0)</f>
        <v>210101V02</v>
      </c>
      <c r="O404" t="str">
        <f>VLOOKUP(M404,[1]Sheet1!$Q$73:$S$2481,3,0)</f>
        <v>210101F0201</v>
      </c>
    </row>
    <row r="405" spans="1:15" ht="43.8" hidden="1" thickBot="1" x14ac:dyDescent="0.35">
      <c r="A405" s="9" t="s">
        <v>1514</v>
      </c>
      <c r="B405" t="s">
        <v>467</v>
      </c>
      <c r="C405" t="s">
        <v>14</v>
      </c>
      <c r="D405" s="11">
        <f t="shared" si="6"/>
        <v>2562</v>
      </c>
      <c r="E405" t="s">
        <v>58</v>
      </c>
      <c r="F405" s="43" t="s">
        <v>875</v>
      </c>
      <c r="G405">
        <v>2562</v>
      </c>
      <c r="H405" t="s">
        <v>16</v>
      </c>
      <c r="I405" t="s">
        <v>989</v>
      </c>
      <c r="J405" t="s">
        <v>410</v>
      </c>
      <c r="K405" t="s">
        <v>411</v>
      </c>
      <c r="M405" s="38" t="s">
        <v>1261</v>
      </c>
      <c r="N405" t="str">
        <f>VLOOKUP(M405,[1]Sheet1!$Q$73:$S$2481,2,0)</f>
        <v>210101V03</v>
      </c>
      <c r="O405" t="str">
        <f>VLOOKUP(M405,[1]Sheet1!$Q$73:$S$2481,3,0)</f>
        <v>210101F0301</v>
      </c>
    </row>
    <row r="406" spans="1:15" ht="43.8" hidden="1" thickBot="1" x14ac:dyDescent="0.35">
      <c r="A406" s="9" t="s">
        <v>1515</v>
      </c>
      <c r="B406" t="s">
        <v>467</v>
      </c>
      <c r="C406" t="s">
        <v>14</v>
      </c>
      <c r="D406" s="11">
        <f t="shared" si="6"/>
        <v>2562</v>
      </c>
      <c r="E406" t="s">
        <v>19</v>
      </c>
      <c r="F406" s="43" t="s">
        <v>635</v>
      </c>
      <c r="G406">
        <v>2561</v>
      </c>
      <c r="H406" t="s">
        <v>16</v>
      </c>
      <c r="I406" t="s">
        <v>989</v>
      </c>
      <c r="J406" t="s">
        <v>410</v>
      </c>
      <c r="K406" t="s">
        <v>411</v>
      </c>
      <c r="M406" s="38" t="s">
        <v>1516</v>
      </c>
      <c r="N406" t="str">
        <f>VLOOKUP(M406,[1]Sheet1!$Q$73:$S$2481,2,0)</f>
        <v>210101V01</v>
      </c>
      <c r="O406" t="str">
        <f>VLOOKUP(M406,[1]Sheet1!$Q$73:$S$2481,3,0)</f>
        <v>210101F0102</v>
      </c>
    </row>
    <row r="407" spans="1:15" ht="43.8" hidden="1" thickBot="1" x14ac:dyDescent="0.35">
      <c r="A407" s="9" t="s">
        <v>1259</v>
      </c>
      <c r="B407" t="s">
        <v>467</v>
      </c>
      <c r="C407" t="s">
        <v>14</v>
      </c>
      <c r="D407" s="11">
        <f t="shared" si="6"/>
        <v>2562</v>
      </c>
      <c r="E407" t="s">
        <v>45</v>
      </c>
      <c r="F407" s="43" t="s">
        <v>774</v>
      </c>
      <c r="G407">
        <v>2562</v>
      </c>
      <c r="H407" t="s">
        <v>159</v>
      </c>
      <c r="I407" t="s">
        <v>944</v>
      </c>
      <c r="J407" t="s">
        <v>410</v>
      </c>
      <c r="K407" t="s">
        <v>411</v>
      </c>
      <c r="M407" s="38" t="s">
        <v>1261</v>
      </c>
      <c r="N407" t="str">
        <f>VLOOKUP(M407,[1]Sheet1!$Q$73:$S$2481,2,0)</f>
        <v>210101V03</v>
      </c>
      <c r="O407" t="str">
        <f>VLOOKUP(M407,[1]Sheet1!$Q$73:$S$2481,3,0)</f>
        <v>210101F0301</v>
      </c>
    </row>
    <row r="408" spans="1:15" ht="29.4" thickBot="1" x14ac:dyDescent="0.35">
      <c r="A408" s="44" t="s">
        <v>1517</v>
      </c>
      <c r="B408" t="s">
        <v>467</v>
      </c>
      <c r="C408" t="s">
        <v>14</v>
      </c>
      <c r="D408" s="11">
        <f t="shared" si="6"/>
        <v>2562</v>
      </c>
      <c r="E408" t="s">
        <v>19</v>
      </c>
      <c r="F408" s="43" t="s">
        <v>635</v>
      </c>
      <c r="G408">
        <v>2561</v>
      </c>
      <c r="H408" t="s">
        <v>16</v>
      </c>
      <c r="I408" t="s">
        <v>1518</v>
      </c>
      <c r="J408" t="s">
        <v>1519</v>
      </c>
      <c r="K408" t="s">
        <v>155</v>
      </c>
      <c r="M408" s="38" t="s">
        <v>1520</v>
      </c>
      <c r="N408" t="str">
        <f>VLOOKUP(M408,[1]Sheet1!$Q$73:$S$2481,2,0)</f>
        <v>210102V02</v>
      </c>
      <c r="O408" t="str">
        <f>VLOOKUP(M408,[1]Sheet1!$Q$73:$S$2481,3,0)</f>
        <v>210102F0208</v>
      </c>
    </row>
    <row r="409" spans="1:15" ht="29.4" hidden="1" thickBot="1" x14ac:dyDescent="0.35">
      <c r="A409" s="9" t="s">
        <v>1521</v>
      </c>
      <c r="B409" t="s">
        <v>467</v>
      </c>
      <c r="C409" t="s">
        <v>14</v>
      </c>
      <c r="D409" s="11">
        <f t="shared" si="6"/>
        <v>2562</v>
      </c>
      <c r="E409" t="s">
        <v>19</v>
      </c>
      <c r="F409" s="43" t="s">
        <v>635</v>
      </c>
      <c r="G409">
        <v>2561</v>
      </c>
      <c r="H409" t="s">
        <v>16</v>
      </c>
      <c r="I409" t="s">
        <v>944</v>
      </c>
      <c r="J409" t="s">
        <v>410</v>
      </c>
      <c r="K409" t="s">
        <v>411</v>
      </c>
      <c r="M409" s="38" t="s">
        <v>1522</v>
      </c>
      <c r="N409" t="str">
        <f>VLOOKUP(M409,[1]Sheet1!$Q$73:$S$2481,2,0)</f>
        <v>210101V02</v>
      </c>
      <c r="O409" t="str">
        <f>VLOOKUP(M409,[1]Sheet1!$Q$73:$S$2481,3,0)</f>
        <v>210101F0201</v>
      </c>
    </row>
    <row r="410" spans="1:15" ht="43.8" hidden="1" thickBot="1" x14ac:dyDescent="0.35">
      <c r="A410" s="9" t="s">
        <v>1523</v>
      </c>
      <c r="B410" t="s">
        <v>467</v>
      </c>
      <c r="C410" t="s">
        <v>14</v>
      </c>
      <c r="D410" s="11">
        <f t="shared" si="6"/>
        <v>2562</v>
      </c>
      <c r="E410" t="s">
        <v>29</v>
      </c>
      <c r="F410" s="43" t="s">
        <v>760</v>
      </c>
      <c r="G410">
        <v>2561</v>
      </c>
      <c r="H410" t="s">
        <v>29</v>
      </c>
      <c r="I410" t="s">
        <v>944</v>
      </c>
      <c r="J410" t="s">
        <v>410</v>
      </c>
      <c r="K410" t="s">
        <v>411</v>
      </c>
      <c r="M410" s="38" t="s">
        <v>1524</v>
      </c>
      <c r="N410" t="str">
        <f>VLOOKUP(M410,[1]Sheet1!$Q$73:$S$2481,2,0)</f>
        <v>210101V02</v>
      </c>
      <c r="O410" t="str">
        <f>VLOOKUP(M410,[1]Sheet1!$Q$73:$S$2481,3,0)</f>
        <v>210101F0201</v>
      </c>
    </row>
    <row r="411" spans="1:15" ht="29.4" hidden="1" thickBot="1" x14ac:dyDescent="0.35">
      <c r="A411" s="9" t="s">
        <v>1525</v>
      </c>
      <c r="B411" t="s">
        <v>467</v>
      </c>
      <c r="C411" t="s">
        <v>14</v>
      </c>
      <c r="D411" s="11">
        <f t="shared" si="6"/>
        <v>2562</v>
      </c>
      <c r="E411" t="s">
        <v>16</v>
      </c>
      <c r="F411" s="43" t="s">
        <v>791</v>
      </c>
      <c r="G411">
        <v>2562</v>
      </c>
      <c r="H411" t="s">
        <v>16</v>
      </c>
      <c r="I411" t="s">
        <v>1526</v>
      </c>
      <c r="J411" t="s">
        <v>1192</v>
      </c>
      <c r="K411" t="s">
        <v>135</v>
      </c>
      <c r="M411" s="38" t="s">
        <v>1527</v>
      </c>
      <c r="N411" t="str">
        <f>VLOOKUP(M411,[1]Sheet1!$Q$73:$S$2481,2,0)</f>
        <v>210101V03</v>
      </c>
      <c r="O411" t="str">
        <f>VLOOKUP(M411,[1]Sheet1!$Q$73:$S$2481,3,0)</f>
        <v>210101F0303</v>
      </c>
    </row>
    <row r="412" spans="1:15" ht="29.4" hidden="1" thickBot="1" x14ac:dyDescent="0.35">
      <c r="A412" s="9" t="s">
        <v>1188</v>
      </c>
      <c r="B412" t="s">
        <v>467</v>
      </c>
      <c r="C412" t="s">
        <v>14</v>
      </c>
      <c r="D412" s="11">
        <f t="shared" si="6"/>
        <v>2562</v>
      </c>
      <c r="E412" t="s">
        <v>19</v>
      </c>
      <c r="F412" s="43" t="s">
        <v>635</v>
      </c>
      <c r="G412">
        <v>2561</v>
      </c>
      <c r="H412" t="s">
        <v>16</v>
      </c>
      <c r="I412" t="s">
        <v>986</v>
      </c>
      <c r="J412" t="s">
        <v>410</v>
      </c>
      <c r="K412" t="s">
        <v>411</v>
      </c>
      <c r="M412" s="38" t="s">
        <v>1189</v>
      </c>
      <c r="N412" t="str">
        <f>VLOOKUP(M412,[1]Sheet1!$Q$73:$S$2481,2,0)</f>
        <v>210101V02</v>
      </c>
      <c r="O412" t="str">
        <f>VLOOKUP(M412,[1]Sheet1!$Q$73:$S$2481,3,0)</f>
        <v>210101F0201</v>
      </c>
    </row>
    <row r="413" spans="1:15" ht="43.8" hidden="1" thickBot="1" x14ac:dyDescent="0.35">
      <c r="A413" s="9" t="s">
        <v>1528</v>
      </c>
      <c r="B413" t="s">
        <v>467</v>
      </c>
      <c r="C413" t="s">
        <v>14</v>
      </c>
      <c r="D413" s="11">
        <f t="shared" si="6"/>
        <v>2562</v>
      </c>
      <c r="E413" t="s">
        <v>19</v>
      </c>
      <c r="F413" s="43" t="s">
        <v>635</v>
      </c>
      <c r="G413">
        <v>2561</v>
      </c>
      <c r="H413" t="s">
        <v>16</v>
      </c>
      <c r="I413" t="s">
        <v>986</v>
      </c>
      <c r="J413" t="s">
        <v>410</v>
      </c>
      <c r="K413" t="s">
        <v>411</v>
      </c>
      <c r="M413" s="38" t="s">
        <v>1529</v>
      </c>
      <c r="N413" t="str">
        <f>VLOOKUP(M413,[1]Sheet1!$Q$73:$S$2481,2,0)</f>
        <v>210101V02</v>
      </c>
      <c r="O413" t="str">
        <f>VLOOKUP(M413,[1]Sheet1!$Q$73:$S$2481,3,0)</f>
        <v>210101F0201</v>
      </c>
    </row>
    <row r="414" spans="1:15" ht="29.4" thickBot="1" x14ac:dyDescent="0.35">
      <c r="A414" s="44" t="s">
        <v>1530</v>
      </c>
      <c r="B414" t="s">
        <v>467</v>
      </c>
      <c r="C414" t="s">
        <v>14</v>
      </c>
      <c r="D414" s="11">
        <f t="shared" si="6"/>
        <v>2563</v>
      </c>
      <c r="E414" t="s">
        <v>32</v>
      </c>
      <c r="F414" s="43" t="s">
        <v>635</v>
      </c>
      <c r="G414">
        <v>2562</v>
      </c>
      <c r="H414" t="s">
        <v>43</v>
      </c>
      <c r="I414" t="s">
        <v>718</v>
      </c>
      <c r="J414" t="s">
        <v>719</v>
      </c>
      <c r="K414" t="s">
        <v>39</v>
      </c>
      <c r="M414" s="38" t="s">
        <v>1531</v>
      </c>
      <c r="N414" t="str">
        <f>VLOOKUP(M414,[1]Sheet1!$Q$73:$S$2481,2,0)</f>
        <v>210102V02</v>
      </c>
      <c r="O414" t="str">
        <f>VLOOKUP(M414,[1]Sheet1!$Q$73:$S$2481,3,0)</f>
        <v>210102F0205</v>
      </c>
    </row>
    <row r="415" spans="1:15" ht="29.4" hidden="1" thickBot="1" x14ac:dyDescent="0.35">
      <c r="A415" s="9" t="s">
        <v>1532</v>
      </c>
      <c r="B415" t="s">
        <v>467</v>
      </c>
      <c r="C415" t="s">
        <v>14</v>
      </c>
      <c r="D415" s="11">
        <f t="shared" si="6"/>
        <v>2562</v>
      </c>
      <c r="E415" t="s">
        <v>19</v>
      </c>
      <c r="F415" s="43" t="s">
        <v>635</v>
      </c>
      <c r="G415">
        <v>2561</v>
      </c>
      <c r="H415" t="s">
        <v>16</v>
      </c>
      <c r="I415" t="s">
        <v>885</v>
      </c>
      <c r="J415" t="s">
        <v>410</v>
      </c>
      <c r="K415" t="s">
        <v>411</v>
      </c>
      <c r="M415" s="38" t="s">
        <v>1533</v>
      </c>
      <c r="N415" t="str">
        <f>VLOOKUP(M415,[1]Sheet1!$Q$73:$S$2481,2,0)</f>
        <v>210101V02</v>
      </c>
      <c r="O415" t="str">
        <f>VLOOKUP(M415,[1]Sheet1!$Q$73:$S$2481,3,0)</f>
        <v>210101F0201</v>
      </c>
    </row>
    <row r="416" spans="1:15" ht="29.4" thickBot="1" x14ac:dyDescent="0.35">
      <c r="A416" s="44" t="s">
        <v>1534</v>
      </c>
      <c r="B416" t="s">
        <v>467</v>
      </c>
      <c r="C416" t="s">
        <v>14</v>
      </c>
      <c r="D416" s="11">
        <f t="shared" si="6"/>
        <v>2563</v>
      </c>
      <c r="E416" t="s">
        <v>32</v>
      </c>
      <c r="F416" s="43" t="s">
        <v>635</v>
      </c>
      <c r="G416">
        <v>2562</v>
      </c>
      <c r="H416" t="s">
        <v>43</v>
      </c>
      <c r="I416" t="s">
        <v>419</v>
      </c>
      <c r="J416" t="s">
        <v>753</v>
      </c>
      <c r="K416" t="s">
        <v>155</v>
      </c>
      <c r="M416" s="38" t="s">
        <v>1535</v>
      </c>
      <c r="N416" t="str">
        <f>VLOOKUP(M416,[1]Sheet1!$Q$73:$S$2481,2,0)</f>
        <v>210102V02</v>
      </c>
      <c r="O416" t="str">
        <f>VLOOKUP(M416,[1]Sheet1!$Q$73:$S$2481,3,0)</f>
        <v>210102F0208</v>
      </c>
    </row>
    <row r="417" spans="1:15" ht="43.8" thickBot="1" x14ac:dyDescent="0.35">
      <c r="A417" s="44" t="s">
        <v>1536</v>
      </c>
      <c r="B417" t="s">
        <v>467</v>
      </c>
      <c r="C417" t="s">
        <v>14</v>
      </c>
      <c r="D417" s="11">
        <f t="shared" si="6"/>
        <v>2562</v>
      </c>
      <c r="E417" t="s">
        <v>19</v>
      </c>
      <c r="F417" s="43" t="s">
        <v>635</v>
      </c>
      <c r="G417">
        <v>2561</v>
      </c>
      <c r="H417" t="s">
        <v>16</v>
      </c>
      <c r="I417" t="s">
        <v>142</v>
      </c>
      <c r="J417" t="s">
        <v>437</v>
      </c>
      <c r="K417" t="s">
        <v>412</v>
      </c>
      <c r="M417" s="38" t="s">
        <v>1537</v>
      </c>
      <c r="N417" t="str">
        <f>VLOOKUP(M417,[1]Sheet1!$Q$73:$S$2481,2,0)</f>
        <v>210102V01</v>
      </c>
      <c r="O417" t="str">
        <f>VLOOKUP(M417,[1]Sheet1!$Q$73:$S$2481,3,0)</f>
        <v>210102F0106</v>
      </c>
    </row>
    <row r="418" spans="1:15" ht="29.4" thickBot="1" x14ac:dyDescent="0.35">
      <c r="A418" s="44" t="s">
        <v>1538</v>
      </c>
      <c r="B418" t="s">
        <v>467</v>
      </c>
      <c r="C418" t="s">
        <v>14</v>
      </c>
      <c r="D418" s="11">
        <f t="shared" si="6"/>
        <v>2562</v>
      </c>
      <c r="E418" t="s">
        <v>19</v>
      </c>
      <c r="F418" s="43" t="s">
        <v>635</v>
      </c>
      <c r="G418">
        <v>2561</v>
      </c>
      <c r="H418" t="s">
        <v>16</v>
      </c>
      <c r="I418" t="s">
        <v>1539</v>
      </c>
      <c r="J418" t="s">
        <v>1540</v>
      </c>
      <c r="K418" t="s">
        <v>715</v>
      </c>
      <c r="M418" s="38" t="s">
        <v>1541</v>
      </c>
      <c r="N418" t="str">
        <f>VLOOKUP(M418,[1]Sheet1!$Q$73:$S$2481,2,0)</f>
        <v>210102V02</v>
      </c>
      <c r="O418" t="str">
        <f>VLOOKUP(M418,[1]Sheet1!$Q$73:$S$2481,3,0)</f>
        <v>210102F0205</v>
      </c>
    </row>
    <row r="419" spans="1:15" ht="29.4" hidden="1" thickBot="1" x14ac:dyDescent="0.35">
      <c r="A419" s="9" t="s">
        <v>1542</v>
      </c>
      <c r="B419" t="s">
        <v>467</v>
      </c>
      <c r="C419" t="s">
        <v>14</v>
      </c>
      <c r="D419" s="11">
        <f t="shared" si="6"/>
        <v>2563</v>
      </c>
      <c r="E419" t="s">
        <v>32</v>
      </c>
      <c r="F419" s="43" t="s">
        <v>635</v>
      </c>
      <c r="G419">
        <v>2562</v>
      </c>
      <c r="H419" t="s">
        <v>33</v>
      </c>
      <c r="I419" t="s">
        <v>419</v>
      </c>
      <c r="J419" t="s">
        <v>640</v>
      </c>
      <c r="K419" t="s">
        <v>39</v>
      </c>
      <c r="M419" s="38" t="s">
        <v>1543</v>
      </c>
      <c r="N419" t="str">
        <f>VLOOKUP(M419,[1]Sheet1!$Q$73:$S$2481,2,0)</f>
        <v>210101V03</v>
      </c>
      <c r="O419" t="str">
        <f>VLOOKUP(M419,[1]Sheet1!$Q$73:$S$2481,3,0)</f>
        <v>210101F0301</v>
      </c>
    </row>
    <row r="420" spans="1:15" ht="29.4" hidden="1" thickBot="1" x14ac:dyDescent="0.35">
      <c r="A420" s="9" t="s">
        <v>1544</v>
      </c>
      <c r="B420" t="s">
        <v>467</v>
      </c>
      <c r="C420" t="s">
        <v>14</v>
      </c>
      <c r="D420" s="11">
        <f t="shared" si="6"/>
        <v>2563</v>
      </c>
      <c r="E420" t="s">
        <v>32</v>
      </c>
      <c r="F420" s="43" t="s">
        <v>635</v>
      </c>
      <c r="G420">
        <v>2562</v>
      </c>
      <c r="H420" t="s">
        <v>94</v>
      </c>
      <c r="I420" t="s">
        <v>416</v>
      </c>
      <c r="J420" t="s">
        <v>410</v>
      </c>
      <c r="K420" t="s">
        <v>411</v>
      </c>
      <c r="M420" s="38" t="s">
        <v>1545</v>
      </c>
      <c r="N420" t="str">
        <f>VLOOKUP(M420,[1]Sheet1!$Q$73:$S$2481,2,0)</f>
        <v>210101V01</v>
      </c>
      <c r="O420" t="str">
        <f>VLOOKUP(M420,[1]Sheet1!$Q$73:$S$2481,3,0)</f>
        <v>210101F0102</v>
      </c>
    </row>
    <row r="421" spans="1:15" ht="43.8" hidden="1" thickBot="1" x14ac:dyDescent="0.35">
      <c r="A421" s="9" t="s">
        <v>1546</v>
      </c>
      <c r="B421" t="s">
        <v>467</v>
      </c>
      <c r="C421" t="s">
        <v>14</v>
      </c>
      <c r="D421" s="11">
        <f t="shared" si="6"/>
        <v>2563</v>
      </c>
      <c r="E421" t="s">
        <v>32</v>
      </c>
      <c r="F421" s="43" t="s">
        <v>635</v>
      </c>
      <c r="G421">
        <v>2562</v>
      </c>
      <c r="H421" t="s">
        <v>43</v>
      </c>
      <c r="I421" t="s">
        <v>1547</v>
      </c>
      <c r="J421" t="s">
        <v>410</v>
      </c>
      <c r="K421" t="s">
        <v>411</v>
      </c>
      <c r="M421" s="38" t="s">
        <v>1548</v>
      </c>
      <c r="N421" t="str">
        <f>VLOOKUP(M421,[1]Sheet1!$Q$73:$S$2481,2,0)</f>
        <v>210101V02</v>
      </c>
      <c r="O421" t="str">
        <f>VLOOKUP(M421,[1]Sheet1!$Q$73:$S$2481,3,0)</f>
        <v>210101F0201</v>
      </c>
    </row>
    <row r="422" spans="1:15" ht="43.8" thickBot="1" x14ac:dyDescent="0.35">
      <c r="A422" s="44" t="s">
        <v>1549</v>
      </c>
      <c r="B422" t="s">
        <v>467</v>
      </c>
      <c r="C422" t="s">
        <v>14</v>
      </c>
      <c r="D422" s="11">
        <f t="shared" si="6"/>
        <v>2562</v>
      </c>
      <c r="E422" t="s">
        <v>19</v>
      </c>
      <c r="F422" s="43" t="s">
        <v>635</v>
      </c>
      <c r="G422">
        <v>2561</v>
      </c>
      <c r="H422" t="s">
        <v>16</v>
      </c>
      <c r="I422" t="s">
        <v>1550</v>
      </c>
      <c r="J422" t="s">
        <v>1551</v>
      </c>
      <c r="K422" t="s">
        <v>78</v>
      </c>
      <c r="M422" s="38" t="s">
        <v>1552</v>
      </c>
      <c r="N422" t="str">
        <f>VLOOKUP(M422,[1]Sheet1!$Q$73:$S$2481,2,0)</f>
        <v>210102V02</v>
      </c>
      <c r="O422" t="str">
        <f>VLOOKUP(M422,[1]Sheet1!$Q$73:$S$2481,3,0)</f>
        <v>210102F0205</v>
      </c>
    </row>
    <row r="423" spans="1:15" ht="29.4" thickBot="1" x14ac:dyDescent="0.35">
      <c r="A423" s="44" t="s">
        <v>1553</v>
      </c>
      <c r="B423" t="s">
        <v>467</v>
      </c>
      <c r="C423" t="s">
        <v>14</v>
      </c>
      <c r="D423" s="11">
        <f t="shared" si="6"/>
        <v>2562</v>
      </c>
      <c r="E423" t="s">
        <v>19</v>
      </c>
      <c r="F423" s="43" t="s">
        <v>635</v>
      </c>
      <c r="G423">
        <v>2561</v>
      </c>
      <c r="H423" t="s">
        <v>16</v>
      </c>
      <c r="I423" t="s">
        <v>1550</v>
      </c>
      <c r="J423" t="s">
        <v>1551</v>
      </c>
      <c r="K423" t="s">
        <v>78</v>
      </c>
      <c r="M423" s="38" t="s">
        <v>1554</v>
      </c>
      <c r="N423" t="str">
        <f>VLOOKUP(M423,[1]Sheet1!$Q$73:$S$2481,2,0)</f>
        <v>210102V02</v>
      </c>
      <c r="O423" t="str">
        <f>VLOOKUP(M423,[1]Sheet1!$Q$73:$S$2481,3,0)</f>
        <v>210102F0205</v>
      </c>
    </row>
    <row r="424" spans="1:15" ht="29.4" thickBot="1" x14ac:dyDescent="0.35">
      <c r="A424" s="44" t="s">
        <v>1555</v>
      </c>
      <c r="B424" t="s">
        <v>467</v>
      </c>
      <c r="C424" t="s">
        <v>14</v>
      </c>
      <c r="D424" s="11">
        <f t="shared" si="6"/>
        <v>2562</v>
      </c>
      <c r="E424" t="s">
        <v>19</v>
      </c>
      <c r="F424" s="43" t="s">
        <v>635</v>
      </c>
      <c r="G424">
        <v>2561</v>
      </c>
      <c r="H424" t="s">
        <v>16</v>
      </c>
      <c r="I424" t="s">
        <v>1550</v>
      </c>
      <c r="J424" t="s">
        <v>1551</v>
      </c>
      <c r="K424" t="s">
        <v>78</v>
      </c>
      <c r="M424" s="38" t="s">
        <v>1556</v>
      </c>
      <c r="N424" t="str">
        <f>VLOOKUP(M424,[1]Sheet1!$Q$73:$S$2481,2,0)</f>
        <v>210102V02</v>
      </c>
      <c r="O424" t="str">
        <f>VLOOKUP(M424,[1]Sheet1!$Q$73:$S$2481,3,0)</f>
        <v>210102F0205</v>
      </c>
    </row>
    <row r="425" spans="1:15" ht="43.8" thickBot="1" x14ac:dyDescent="0.35">
      <c r="A425" s="44" t="s">
        <v>1557</v>
      </c>
      <c r="B425" t="s">
        <v>467</v>
      </c>
      <c r="C425" t="s">
        <v>14</v>
      </c>
      <c r="D425" s="11">
        <f t="shared" si="6"/>
        <v>2562</v>
      </c>
      <c r="E425" t="s">
        <v>19</v>
      </c>
      <c r="F425" s="43" t="s">
        <v>635</v>
      </c>
      <c r="G425">
        <v>2561</v>
      </c>
      <c r="H425" t="s">
        <v>16</v>
      </c>
      <c r="I425" t="s">
        <v>1550</v>
      </c>
      <c r="J425" t="s">
        <v>1551</v>
      </c>
      <c r="K425" t="s">
        <v>78</v>
      </c>
      <c r="M425" s="38" t="s">
        <v>1558</v>
      </c>
      <c r="N425" t="str">
        <f>VLOOKUP(M425,[1]Sheet1!$Q$73:$S$2481,2,0)</f>
        <v>210102V02</v>
      </c>
      <c r="O425" t="str">
        <f>VLOOKUP(M425,[1]Sheet1!$Q$73:$S$2481,3,0)</f>
        <v>210102F0205</v>
      </c>
    </row>
    <row r="426" spans="1:15" ht="29.4" thickBot="1" x14ac:dyDescent="0.35">
      <c r="A426" s="44" t="s">
        <v>1559</v>
      </c>
      <c r="B426" t="s">
        <v>467</v>
      </c>
      <c r="C426" t="s">
        <v>14</v>
      </c>
      <c r="D426" s="11">
        <f t="shared" si="6"/>
        <v>2562</v>
      </c>
      <c r="E426" t="s">
        <v>19</v>
      </c>
      <c r="F426" s="43" t="s">
        <v>635</v>
      </c>
      <c r="G426">
        <v>2561</v>
      </c>
      <c r="H426" t="s">
        <v>16</v>
      </c>
      <c r="I426" t="s">
        <v>1560</v>
      </c>
      <c r="J426" t="s">
        <v>1192</v>
      </c>
      <c r="K426" t="s">
        <v>135</v>
      </c>
      <c r="M426" s="38" t="s">
        <v>1561</v>
      </c>
      <c r="N426" t="str">
        <f>VLOOKUP(M426,[1]Sheet1!$Q$73:$S$2481,2,0)</f>
        <v>210102V02</v>
      </c>
      <c r="O426" t="str">
        <f>VLOOKUP(M426,[1]Sheet1!$Q$73:$S$2481,3,0)</f>
        <v>210102F0204</v>
      </c>
    </row>
    <row r="427" spans="1:15" ht="43.8" hidden="1" thickBot="1" x14ac:dyDescent="0.35">
      <c r="A427" s="9" t="s">
        <v>1562</v>
      </c>
      <c r="B427" t="s">
        <v>467</v>
      </c>
      <c r="C427" t="s">
        <v>14</v>
      </c>
      <c r="D427" s="11">
        <f t="shared" si="6"/>
        <v>2562</v>
      </c>
      <c r="E427" t="s">
        <v>52</v>
      </c>
      <c r="F427" s="43" t="s">
        <v>764</v>
      </c>
      <c r="G427">
        <v>2562</v>
      </c>
      <c r="H427" t="s">
        <v>52</v>
      </c>
      <c r="I427" t="s">
        <v>1563</v>
      </c>
      <c r="J427" t="s">
        <v>1192</v>
      </c>
      <c r="K427" t="s">
        <v>135</v>
      </c>
      <c r="M427" s="38" t="s">
        <v>1564</v>
      </c>
      <c r="N427" t="str">
        <f>VLOOKUP(M427,[1]Sheet1!$Q$73:$S$2481,2,0)</f>
        <v>210101V01</v>
      </c>
      <c r="O427" t="str">
        <f>VLOOKUP(M427,[1]Sheet1!$Q$73:$S$2481,3,0)</f>
        <v>210101F0102</v>
      </c>
    </row>
    <row r="428" spans="1:15" ht="43.8" thickBot="1" x14ac:dyDescent="0.35">
      <c r="A428" s="44" t="s">
        <v>1137</v>
      </c>
      <c r="B428" t="s">
        <v>467</v>
      </c>
      <c r="C428" t="s">
        <v>14</v>
      </c>
      <c r="D428" s="11">
        <f t="shared" si="6"/>
        <v>2563</v>
      </c>
      <c r="E428" t="s">
        <v>32</v>
      </c>
      <c r="F428" s="43" t="s">
        <v>635</v>
      </c>
      <c r="G428">
        <v>2562</v>
      </c>
      <c r="H428" t="s">
        <v>43</v>
      </c>
      <c r="I428" t="s">
        <v>631</v>
      </c>
      <c r="J428" t="s">
        <v>154</v>
      </c>
      <c r="K428" t="s">
        <v>155</v>
      </c>
      <c r="M428" s="38" t="s">
        <v>1565</v>
      </c>
      <c r="N428" t="str">
        <f>VLOOKUP(M428,[1]Sheet1!$Q$73:$S$2481,2,0)</f>
        <v>210102V02</v>
      </c>
      <c r="O428" t="str">
        <f>VLOOKUP(M428,[1]Sheet1!$Q$73:$S$2481,3,0)</f>
        <v>210102F0208</v>
      </c>
    </row>
    <row r="429" spans="1:15" ht="58.2" hidden="1" thickBot="1" x14ac:dyDescent="0.35">
      <c r="A429" s="9" t="s">
        <v>1566</v>
      </c>
      <c r="B429" t="s">
        <v>467</v>
      </c>
      <c r="C429" t="s">
        <v>14</v>
      </c>
      <c r="D429" s="11">
        <f t="shared" si="6"/>
        <v>2562</v>
      </c>
      <c r="E429" t="s">
        <v>52</v>
      </c>
      <c r="F429" s="43" t="s">
        <v>764</v>
      </c>
      <c r="G429">
        <v>2562</v>
      </c>
      <c r="H429" t="s">
        <v>16</v>
      </c>
      <c r="I429" t="s">
        <v>1567</v>
      </c>
      <c r="J429" t="s">
        <v>1192</v>
      </c>
      <c r="K429" t="s">
        <v>135</v>
      </c>
      <c r="M429" s="38" t="s">
        <v>1568</v>
      </c>
      <c r="N429" t="str">
        <f>VLOOKUP(M429,[1]Sheet1!$Q$73:$S$2481,2,0)</f>
        <v>210101V03</v>
      </c>
      <c r="O429" t="str">
        <f>VLOOKUP(M429,[1]Sheet1!$Q$73:$S$2481,3,0)</f>
        <v>210101F0302</v>
      </c>
    </row>
    <row r="430" spans="1:15" ht="58.2" thickBot="1" x14ac:dyDescent="0.35">
      <c r="A430" s="44" t="s">
        <v>1569</v>
      </c>
      <c r="B430" t="s">
        <v>467</v>
      </c>
      <c r="C430" t="s">
        <v>14</v>
      </c>
      <c r="D430" s="11">
        <f t="shared" si="6"/>
        <v>2563</v>
      </c>
      <c r="E430" t="s">
        <v>32</v>
      </c>
      <c r="F430" s="43" t="s">
        <v>635</v>
      </c>
      <c r="G430">
        <v>2562</v>
      </c>
      <c r="H430" t="s">
        <v>43</v>
      </c>
      <c r="I430" t="s">
        <v>458</v>
      </c>
      <c r="J430" t="s">
        <v>410</v>
      </c>
      <c r="K430" t="s">
        <v>411</v>
      </c>
      <c r="M430" s="38" t="s">
        <v>1570</v>
      </c>
      <c r="N430" t="str">
        <f>VLOOKUP(M430,[1]Sheet1!$Q$73:$S$2481,2,0)</f>
        <v>210102V01</v>
      </c>
      <c r="O430" t="str">
        <f>VLOOKUP(M430,[1]Sheet1!$Q$73:$S$2481,3,0)</f>
        <v>210102F0106</v>
      </c>
    </row>
    <row r="431" spans="1:15" ht="43.8" hidden="1" thickBot="1" x14ac:dyDescent="0.35">
      <c r="A431" s="44" t="s">
        <v>507</v>
      </c>
      <c r="B431" t="s">
        <v>467</v>
      </c>
      <c r="C431" t="s">
        <v>14</v>
      </c>
      <c r="D431" s="11">
        <f t="shared" si="6"/>
        <v>2563</v>
      </c>
      <c r="E431" t="s">
        <v>167</v>
      </c>
      <c r="F431" s="43" t="s">
        <v>692</v>
      </c>
      <c r="G431">
        <v>2563</v>
      </c>
      <c r="H431" t="s">
        <v>167</v>
      </c>
      <c r="I431" t="s">
        <v>458</v>
      </c>
      <c r="J431" t="s">
        <v>410</v>
      </c>
      <c r="K431" t="s">
        <v>411</v>
      </c>
      <c r="M431" s="38" t="s">
        <v>1571</v>
      </c>
      <c r="N431" t="str">
        <f>VLOOKUP(M431,[1]Sheet1!$Q$73:$S$2481,2,0)</f>
        <v>210201V01</v>
      </c>
      <c r="O431" t="str">
        <f>VLOOKUP(M431,[1]Sheet1!$Q$73:$S$2481,3,0)</f>
        <v>210201F0101</v>
      </c>
    </row>
    <row r="432" spans="1:15" ht="43.8" thickBot="1" x14ac:dyDescent="0.35">
      <c r="A432" s="44" t="s">
        <v>1572</v>
      </c>
      <c r="B432" t="s">
        <v>467</v>
      </c>
      <c r="C432" t="s">
        <v>14</v>
      </c>
      <c r="D432" s="11">
        <f t="shared" si="6"/>
        <v>2563</v>
      </c>
      <c r="E432" t="s">
        <v>71</v>
      </c>
      <c r="F432" s="43" t="s">
        <v>793</v>
      </c>
      <c r="G432">
        <v>2562</v>
      </c>
      <c r="H432" t="s">
        <v>110</v>
      </c>
      <c r="I432" t="s">
        <v>458</v>
      </c>
      <c r="J432" t="s">
        <v>410</v>
      </c>
      <c r="K432" t="s">
        <v>411</v>
      </c>
      <c r="M432" s="38" t="s">
        <v>1573</v>
      </c>
      <c r="N432" t="str">
        <f>VLOOKUP(M432,[1]Sheet1!$Q$73:$S$2481,2,0)</f>
        <v>210102V01</v>
      </c>
      <c r="O432" t="str">
        <f>VLOOKUP(M432,[1]Sheet1!$Q$73:$S$2481,3,0)</f>
        <v>210102F0106</v>
      </c>
    </row>
    <row r="433" spans="1:15" ht="43.8" hidden="1" thickBot="1" x14ac:dyDescent="0.35">
      <c r="A433" s="44" t="s">
        <v>508</v>
      </c>
      <c r="B433" t="s">
        <v>467</v>
      </c>
      <c r="C433" t="s">
        <v>14</v>
      </c>
      <c r="D433" s="11">
        <f t="shared" si="6"/>
        <v>2563</v>
      </c>
      <c r="E433" t="s">
        <v>32</v>
      </c>
      <c r="F433" s="43" t="s">
        <v>635</v>
      </c>
      <c r="G433">
        <v>2562</v>
      </c>
      <c r="H433" t="s">
        <v>38</v>
      </c>
      <c r="I433" t="s">
        <v>458</v>
      </c>
      <c r="J433" t="s">
        <v>410</v>
      </c>
      <c r="K433" t="s">
        <v>411</v>
      </c>
      <c r="M433" s="38" t="s">
        <v>1574</v>
      </c>
      <c r="N433" t="str">
        <f>VLOOKUP(M433,[1]Sheet1!$Q$73:$S$2481,2,0)</f>
        <v>210201V01</v>
      </c>
      <c r="O433" t="str">
        <f>VLOOKUP(M433,[1]Sheet1!$Q$73:$S$2481,3,0)</f>
        <v>210201F0101</v>
      </c>
    </row>
    <row r="434" spans="1:15" ht="29.4" thickBot="1" x14ac:dyDescent="0.35">
      <c r="A434" s="44" t="s">
        <v>1575</v>
      </c>
      <c r="B434" t="s">
        <v>467</v>
      </c>
      <c r="C434" t="s">
        <v>14</v>
      </c>
      <c r="D434" s="11">
        <f t="shared" si="6"/>
        <v>2563</v>
      </c>
      <c r="E434" t="s">
        <v>71</v>
      </c>
      <c r="F434" s="43" t="s">
        <v>793</v>
      </c>
      <c r="G434">
        <v>2562</v>
      </c>
      <c r="H434" t="s">
        <v>71</v>
      </c>
      <c r="I434" t="s">
        <v>458</v>
      </c>
      <c r="J434" t="s">
        <v>410</v>
      </c>
      <c r="K434" t="s">
        <v>411</v>
      </c>
      <c r="M434" s="38" t="s">
        <v>1576</v>
      </c>
      <c r="N434" t="str">
        <f>VLOOKUP(M434,[1]Sheet1!$Q$73:$S$2481,2,0)</f>
        <v>210102V01</v>
      </c>
      <c r="O434" t="str">
        <f>VLOOKUP(M434,[1]Sheet1!$Q$73:$S$2481,3,0)</f>
        <v>210102F0106</v>
      </c>
    </row>
    <row r="435" spans="1:15" ht="29.4" hidden="1" thickBot="1" x14ac:dyDescent="0.35">
      <c r="A435" s="44" t="s">
        <v>509</v>
      </c>
      <c r="B435" t="s">
        <v>467</v>
      </c>
      <c r="C435" t="s">
        <v>14</v>
      </c>
      <c r="D435" s="11">
        <f t="shared" si="6"/>
        <v>2563</v>
      </c>
      <c r="E435" t="s">
        <v>32</v>
      </c>
      <c r="F435" s="43" t="s">
        <v>635</v>
      </c>
      <c r="G435">
        <v>2562</v>
      </c>
      <c r="H435" t="s">
        <v>94</v>
      </c>
      <c r="I435" t="s">
        <v>458</v>
      </c>
      <c r="J435" t="s">
        <v>410</v>
      </c>
      <c r="K435" t="s">
        <v>411</v>
      </c>
      <c r="M435" s="38" t="s">
        <v>1577</v>
      </c>
      <c r="N435" t="str">
        <f>VLOOKUP(M435,[1]Sheet1!$Q$73:$S$2481,2,0)</f>
        <v>210201V01</v>
      </c>
      <c r="O435" t="str">
        <f>VLOOKUP(M435,[1]Sheet1!$Q$73:$S$2481,3,0)</f>
        <v>210201F0101</v>
      </c>
    </row>
    <row r="436" spans="1:15" ht="43.8" hidden="1" thickBot="1" x14ac:dyDescent="0.35">
      <c r="A436" s="44" t="s">
        <v>510</v>
      </c>
      <c r="B436" t="s">
        <v>467</v>
      </c>
      <c r="C436" t="s">
        <v>14</v>
      </c>
      <c r="D436" s="11">
        <f t="shared" si="6"/>
        <v>2563</v>
      </c>
      <c r="E436" t="s">
        <v>38</v>
      </c>
      <c r="F436" s="43" t="s">
        <v>760</v>
      </c>
      <c r="G436">
        <v>2562</v>
      </c>
      <c r="H436" t="s">
        <v>38</v>
      </c>
      <c r="I436" t="s">
        <v>458</v>
      </c>
      <c r="J436" t="s">
        <v>410</v>
      </c>
      <c r="K436" t="s">
        <v>411</v>
      </c>
      <c r="M436" s="38" t="s">
        <v>1578</v>
      </c>
      <c r="N436" t="str">
        <f>VLOOKUP(M436,[1]Sheet1!$Q$73:$S$2481,2,0)</f>
        <v>210201V01</v>
      </c>
      <c r="O436" t="str">
        <f>VLOOKUP(M436,[1]Sheet1!$Q$73:$S$2481,3,0)</f>
        <v>210201F0101</v>
      </c>
    </row>
    <row r="437" spans="1:15" ht="43.8" thickBot="1" x14ac:dyDescent="0.35">
      <c r="A437" s="44" t="s">
        <v>1579</v>
      </c>
      <c r="B437" t="s">
        <v>467</v>
      </c>
      <c r="C437" t="s">
        <v>14</v>
      </c>
      <c r="D437" s="11">
        <f t="shared" si="6"/>
        <v>2563</v>
      </c>
      <c r="E437" t="s">
        <v>32</v>
      </c>
      <c r="F437" s="43" t="s">
        <v>635</v>
      </c>
      <c r="G437">
        <v>2562</v>
      </c>
      <c r="H437" t="s">
        <v>94</v>
      </c>
      <c r="I437" t="s">
        <v>458</v>
      </c>
      <c r="J437" t="s">
        <v>410</v>
      </c>
      <c r="K437" t="s">
        <v>411</v>
      </c>
      <c r="M437" s="38" t="s">
        <v>1580</v>
      </c>
      <c r="N437" t="str">
        <f>VLOOKUP(M437,[1]Sheet1!$Q$73:$S$2481,2,0)</f>
        <v>210102V01</v>
      </c>
      <c r="O437" t="str">
        <f>VLOOKUP(M437,[1]Sheet1!$Q$73:$S$2481,3,0)</f>
        <v>210102F0106</v>
      </c>
    </row>
    <row r="438" spans="1:15" ht="43.8" thickBot="1" x14ac:dyDescent="0.35">
      <c r="A438" s="44" t="s">
        <v>1581</v>
      </c>
      <c r="B438" t="s">
        <v>467</v>
      </c>
      <c r="C438" t="s">
        <v>14</v>
      </c>
      <c r="D438" s="11">
        <f t="shared" si="6"/>
        <v>2563</v>
      </c>
      <c r="E438" t="s">
        <v>38</v>
      </c>
      <c r="F438" s="43" t="s">
        <v>760</v>
      </c>
      <c r="G438">
        <v>2562</v>
      </c>
      <c r="H438" t="s">
        <v>38</v>
      </c>
      <c r="I438" t="s">
        <v>458</v>
      </c>
      <c r="J438" t="s">
        <v>410</v>
      </c>
      <c r="K438" t="s">
        <v>411</v>
      </c>
      <c r="M438" s="38" t="s">
        <v>1582</v>
      </c>
      <c r="N438" t="str">
        <f>VLOOKUP(M438,[1]Sheet1!$Q$73:$S$2481,2,0)</f>
        <v>210102V01</v>
      </c>
      <c r="O438" t="str">
        <f>VLOOKUP(M438,[1]Sheet1!$Q$73:$S$2481,3,0)</f>
        <v>210102F0106</v>
      </c>
    </row>
    <row r="439" spans="1:15" ht="43.8" thickBot="1" x14ac:dyDescent="0.35">
      <c r="A439" s="44" t="s">
        <v>1583</v>
      </c>
      <c r="B439" t="s">
        <v>467</v>
      </c>
      <c r="C439" t="s">
        <v>14</v>
      </c>
      <c r="D439" s="11">
        <f t="shared" si="6"/>
        <v>2563</v>
      </c>
      <c r="E439" t="s">
        <v>167</v>
      </c>
      <c r="F439" s="43" t="s">
        <v>692</v>
      </c>
      <c r="G439">
        <v>2563</v>
      </c>
      <c r="H439" t="s">
        <v>43</v>
      </c>
      <c r="I439" t="s">
        <v>458</v>
      </c>
      <c r="J439" t="s">
        <v>410</v>
      </c>
      <c r="K439" t="s">
        <v>411</v>
      </c>
      <c r="M439" s="38" t="s">
        <v>1584</v>
      </c>
      <c r="N439" t="str">
        <f>VLOOKUP(M439,[1]Sheet1!$Q$73:$S$2481,2,0)</f>
        <v>210102V01</v>
      </c>
      <c r="O439" t="str">
        <f>VLOOKUP(M439,[1]Sheet1!$Q$73:$S$2481,3,0)</f>
        <v>210102F0106</v>
      </c>
    </row>
    <row r="440" spans="1:15" ht="43.8" thickBot="1" x14ac:dyDescent="0.35">
      <c r="A440" s="44" t="s">
        <v>1585</v>
      </c>
      <c r="B440" t="s">
        <v>467</v>
      </c>
      <c r="C440" t="s">
        <v>14</v>
      </c>
      <c r="D440" s="11">
        <f t="shared" si="6"/>
        <v>2563</v>
      </c>
      <c r="E440" t="s">
        <v>167</v>
      </c>
      <c r="F440" s="43" t="s">
        <v>692</v>
      </c>
      <c r="G440">
        <v>2563</v>
      </c>
      <c r="H440" t="s">
        <v>110</v>
      </c>
      <c r="I440" t="s">
        <v>458</v>
      </c>
      <c r="J440" t="s">
        <v>410</v>
      </c>
      <c r="K440" t="s">
        <v>411</v>
      </c>
      <c r="M440" s="38" t="s">
        <v>1586</v>
      </c>
      <c r="N440" t="str">
        <f>VLOOKUP(M440,[1]Sheet1!$Q$73:$S$2481,2,0)</f>
        <v>210102V01</v>
      </c>
      <c r="O440" t="str">
        <f>VLOOKUP(M440,[1]Sheet1!$Q$73:$S$2481,3,0)</f>
        <v>210102F0106</v>
      </c>
    </row>
    <row r="441" spans="1:15" ht="43.8" thickBot="1" x14ac:dyDescent="0.35">
      <c r="A441" s="44" t="s">
        <v>1587</v>
      </c>
      <c r="B441" t="s">
        <v>467</v>
      </c>
      <c r="C441" t="s">
        <v>14</v>
      </c>
      <c r="D441" s="11">
        <f t="shared" si="6"/>
        <v>2563</v>
      </c>
      <c r="E441" t="s">
        <v>32</v>
      </c>
      <c r="F441" s="43" t="s">
        <v>635</v>
      </c>
      <c r="G441">
        <v>2562</v>
      </c>
      <c r="H441" t="s">
        <v>110</v>
      </c>
      <c r="I441" t="s">
        <v>458</v>
      </c>
      <c r="J441" t="s">
        <v>410</v>
      </c>
      <c r="K441" t="s">
        <v>411</v>
      </c>
      <c r="M441" s="38" t="s">
        <v>1588</v>
      </c>
      <c r="N441" t="str">
        <f>VLOOKUP(M441,[1]Sheet1!$Q$73:$S$2481,2,0)</f>
        <v>210102V01</v>
      </c>
      <c r="O441" t="str">
        <f>VLOOKUP(M441,[1]Sheet1!$Q$73:$S$2481,3,0)</f>
        <v>210102F0106</v>
      </c>
    </row>
    <row r="442" spans="1:15" ht="43.8" hidden="1" thickBot="1" x14ac:dyDescent="0.35">
      <c r="A442" s="44" t="s">
        <v>511</v>
      </c>
      <c r="B442" t="s">
        <v>467</v>
      </c>
      <c r="C442" t="s">
        <v>14</v>
      </c>
      <c r="D442" s="11">
        <f t="shared" si="6"/>
        <v>2563</v>
      </c>
      <c r="E442" t="s">
        <v>167</v>
      </c>
      <c r="F442" s="43" t="s">
        <v>692</v>
      </c>
      <c r="G442">
        <v>2563</v>
      </c>
      <c r="H442" t="s">
        <v>110</v>
      </c>
      <c r="I442" t="s">
        <v>458</v>
      </c>
      <c r="J442" t="s">
        <v>410</v>
      </c>
      <c r="K442" t="s">
        <v>411</v>
      </c>
      <c r="M442" s="38" t="s">
        <v>1589</v>
      </c>
      <c r="N442" t="str">
        <f>VLOOKUP(M442,[1]Sheet1!$Q$73:$S$2481,2,0)</f>
        <v>210201V01</v>
      </c>
      <c r="O442" t="str">
        <f>VLOOKUP(M442,[1]Sheet1!$Q$73:$S$2481,3,0)</f>
        <v>210201F0101</v>
      </c>
    </row>
    <row r="443" spans="1:15" ht="58.2" thickBot="1" x14ac:dyDescent="0.35">
      <c r="A443" s="44" t="s">
        <v>1590</v>
      </c>
      <c r="B443" t="s">
        <v>467</v>
      </c>
      <c r="C443" t="s">
        <v>14</v>
      </c>
      <c r="D443" s="11">
        <f t="shared" si="6"/>
        <v>2563</v>
      </c>
      <c r="E443" t="s">
        <v>32</v>
      </c>
      <c r="F443" s="43" t="s">
        <v>635</v>
      </c>
      <c r="G443">
        <v>2562</v>
      </c>
      <c r="H443" t="s">
        <v>38</v>
      </c>
      <c r="I443" t="s">
        <v>458</v>
      </c>
      <c r="J443" t="s">
        <v>410</v>
      </c>
      <c r="K443" t="s">
        <v>411</v>
      </c>
      <c r="M443" s="38" t="s">
        <v>1591</v>
      </c>
      <c r="N443" t="str">
        <f>VLOOKUP(M443,[1]Sheet1!$Q$73:$S$2481,2,0)</f>
        <v>210102V01</v>
      </c>
      <c r="O443" t="str">
        <f>VLOOKUP(M443,[1]Sheet1!$Q$73:$S$2481,3,0)</f>
        <v>210102F0106</v>
      </c>
    </row>
    <row r="444" spans="1:15" ht="43.8" thickBot="1" x14ac:dyDescent="0.35">
      <c r="A444" s="44" t="s">
        <v>1592</v>
      </c>
      <c r="B444" t="s">
        <v>467</v>
      </c>
      <c r="C444" t="s">
        <v>14</v>
      </c>
      <c r="D444" s="11">
        <f t="shared" si="6"/>
        <v>2563</v>
      </c>
      <c r="E444" t="s">
        <v>167</v>
      </c>
      <c r="F444" s="43" t="s">
        <v>692</v>
      </c>
      <c r="G444">
        <v>2563</v>
      </c>
      <c r="H444" t="s">
        <v>110</v>
      </c>
      <c r="I444" t="s">
        <v>458</v>
      </c>
      <c r="J444" t="s">
        <v>410</v>
      </c>
      <c r="K444" t="s">
        <v>411</v>
      </c>
      <c r="M444" s="38" t="s">
        <v>1593</v>
      </c>
      <c r="N444" t="str">
        <f>VLOOKUP(M444,[1]Sheet1!$Q$73:$S$2481,2,0)</f>
        <v>210102V01</v>
      </c>
      <c r="O444" t="str">
        <f>VLOOKUP(M444,[1]Sheet1!$Q$73:$S$2481,3,0)</f>
        <v>210102F0106</v>
      </c>
    </row>
    <row r="445" spans="1:15" ht="43.8" thickBot="1" x14ac:dyDescent="0.35">
      <c r="A445" s="44" t="s">
        <v>1594</v>
      </c>
      <c r="B445" t="s">
        <v>467</v>
      </c>
      <c r="C445" t="s">
        <v>14</v>
      </c>
      <c r="D445" s="11">
        <f t="shared" si="6"/>
        <v>2563</v>
      </c>
      <c r="E445" t="s">
        <v>38</v>
      </c>
      <c r="F445" s="43" t="s">
        <v>760</v>
      </c>
      <c r="G445">
        <v>2562</v>
      </c>
      <c r="H445" t="s">
        <v>110</v>
      </c>
      <c r="I445" t="s">
        <v>458</v>
      </c>
      <c r="J445" t="s">
        <v>410</v>
      </c>
      <c r="K445" t="s">
        <v>411</v>
      </c>
      <c r="M445" s="38" t="s">
        <v>1595</v>
      </c>
      <c r="N445" t="str">
        <f>VLOOKUP(M445,[1]Sheet1!$Q$73:$S$2481,2,0)</f>
        <v>210102V01</v>
      </c>
      <c r="O445" t="str">
        <f>VLOOKUP(M445,[1]Sheet1!$Q$73:$S$2481,3,0)</f>
        <v>210102F0106</v>
      </c>
    </row>
    <row r="446" spans="1:15" ht="43.8" thickBot="1" x14ac:dyDescent="0.35">
      <c r="A446" s="44" t="s">
        <v>1596</v>
      </c>
      <c r="B446" t="s">
        <v>467</v>
      </c>
      <c r="C446" t="s">
        <v>14</v>
      </c>
      <c r="D446" s="11">
        <f t="shared" si="6"/>
        <v>2563</v>
      </c>
      <c r="E446" t="s">
        <v>167</v>
      </c>
      <c r="F446" s="43" t="s">
        <v>692</v>
      </c>
      <c r="G446">
        <v>2563</v>
      </c>
      <c r="H446" t="s">
        <v>110</v>
      </c>
      <c r="I446" t="s">
        <v>458</v>
      </c>
      <c r="J446" t="s">
        <v>410</v>
      </c>
      <c r="K446" t="s">
        <v>411</v>
      </c>
      <c r="M446" s="38" t="s">
        <v>1597</v>
      </c>
      <c r="N446" t="str">
        <f>VLOOKUP(M446,[1]Sheet1!$Q$73:$S$2481,2,0)</f>
        <v>210102V01</v>
      </c>
      <c r="O446" t="str">
        <f>VLOOKUP(M446,[1]Sheet1!$Q$73:$S$2481,3,0)</f>
        <v>210102F0106</v>
      </c>
    </row>
    <row r="447" spans="1:15" ht="43.8" hidden="1" thickBot="1" x14ac:dyDescent="0.35">
      <c r="A447" s="9" t="s">
        <v>1598</v>
      </c>
      <c r="B447" t="s">
        <v>467</v>
      </c>
      <c r="C447" t="s">
        <v>14</v>
      </c>
      <c r="D447" s="11">
        <f t="shared" si="6"/>
        <v>2563</v>
      </c>
      <c r="E447" t="s">
        <v>167</v>
      </c>
      <c r="F447" s="43" t="s">
        <v>692</v>
      </c>
      <c r="G447">
        <v>2563</v>
      </c>
      <c r="H447" t="s">
        <v>110</v>
      </c>
      <c r="I447" t="s">
        <v>458</v>
      </c>
      <c r="J447" t="s">
        <v>410</v>
      </c>
      <c r="K447" t="s">
        <v>411</v>
      </c>
      <c r="M447" s="38" t="s">
        <v>1599</v>
      </c>
      <c r="N447" t="str">
        <f>VLOOKUP(M447,[1]Sheet1!$Q$73:$S$2481,2,0)</f>
        <v>210101V02</v>
      </c>
      <c r="O447" t="str">
        <f>VLOOKUP(M447,[1]Sheet1!$Q$73:$S$2481,3,0)</f>
        <v>210101F0203</v>
      </c>
    </row>
    <row r="448" spans="1:15" ht="29.4" hidden="1" thickBot="1" x14ac:dyDescent="0.35">
      <c r="A448" s="9" t="s">
        <v>1600</v>
      </c>
      <c r="B448" t="s">
        <v>467</v>
      </c>
      <c r="C448" t="s">
        <v>14</v>
      </c>
      <c r="D448" s="11">
        <f t="shared" si="6"/>
        <v>2563</v>
      </c>
      <c r="E448" t="s">
        <v>32</v>
      </c>
      <c r="F448" s="43" t="s">
        <v>635</v>
      </c>
      <c r="G448">
        <v>2562</v>
      </c>
      <c r="H448" t="s">
        <v>43</v>
      </c>
      <c r="I448" t="s">
        <v>631</v>
      </c>
      <c r="J448" t="s">
        <v>409</v>
      </c>
      <c r="K448" t="s">
        <v>135</v>
      </c>
      <c r="M448" s="38" t="s">
        <v>1601</v>
      </c>
      <c r="N448" t="str">
        <f>VLOOKUP(M448,[1]Sheet1!$Q$73:$S$2481,2,0)</f>
        <v>210101V01</v>
      </c>
      <c r="O448" t="str">
        <f>VLOOKUP(M448,[1]Sheet1!$Q$73:$S$2481,3,0)</f>
        <v>210101F0101</v>
      </c>
    </row>
    <row r="449" spans="1:15" ht="29.4" hidden="1" thickBot="1" x14ac:dyDescent="0.35">
      <c r="A449" s="9" t="s">
        <v>1145</v>
      </c>
      <c r="B449" t="s">
        <v>467</v>
      </c>
      <c r="C449" t="s">
        <v>14</v>
      </c>
      <c r="D449" s="11">
        <f t="shared" si="6"/>
        <v>2563</v>
      </c>
      <c r="E449" t="s">
        <v>32</v>
      </c>
      <c r="F449" s="43" t="s">
        <v>635</v>
      </c>
      <c r="G449">
        <v>2562</v>
      </c>
      <c r="H449" t="s">
        <v>43</v>
      </c>
      <c r="I449" t="s">
        <v>419</v>
      </c>
      <c r="J449" t="s">
        <v>1146</v>
      </c>
      <c r="K449" t="s">
        <v>1147</v>
      </c>
      <c r="M449" s="38" t="s">
        <v>1602</v>
      </c>
      <c r="N449" t="str">
        <f>VLOOKUP(M449,[1]Sheet1!$Q$73:$S$2481,2,0)</f>
        <v>210101V03</v>
      </c>
      <c r="O449" t="str">
        <f>VLOOKUP(M449,[1]Sheet1!$Q$73:$S$2481,3,0)</f>
        <v>210101F0303</v>
      </c>
    </row>
    <row r="450" spans="1:15" ht="15" hidden="1" thickBot="1" x14ac:dyDescent="0.35">
      <c r="A450" s="9" t="s">
        <v>1603</v>
      </c>
      <c r="B450" t="s">
        <v>467</v>
      </c>
      <c r="C450" t="s">
        <v>14</v>
      </c>
      <c r="D450" s="11">
        <f t="shared" si="6"/>
        <v>2563</v>
      </c>
      <c r="E450" t="s">
        <v>93</v>
      </c>
      <c r="F450" s="43" t="s">
        <v>648</v>
      </c>
      <c r="G450">
        <v>2563</v>
      </c>
      <c r="H450" t="s">
        <v>43</v>
      </c>
      <c r="I450" t="s">
        <v>735</v>
      </c>
      <c r="J450" t="s">
        <v>1604</v>
      </c>
      <c r="K450" t="s">
        <v>715</v>
      </c>
      <c r="M450" s="38" t="s">
        <v>1605</v>
      </c>
      <c r="N450" t="str">
        <f>VLOOKUP(M450,[1]Sheet1!$Q$73:$S$2481,2,0)</f>
        <v>210101V03</v>
      </c>
      <c r="O450" t="str">
        <f>VLOOKUP(M450,[1]Sheet1!$Q$73:$S$2481,3,0)</f>
        <v>210101F0301</v>
      </c>
    </row>
    <row r="451" spans="1:15" ht="43.8" thickBot="1" x14ac:dyDescent="0.35">
      <c r="A451" s="44" t="s">
        <v>1606</v>
      </c>
      <c r="B451" t="s">
        <v>467</v>
      </c>
      <c r="C451" t="s">
        <v>14</v>
      </c>
      <c r="D451" s="11">
        <f t="shared" ref="D451:D514" si="7">IF(F451="ตุลาคม",G451+1,IF(F451="พฤศจิกายน",G451+1,IF(F451="ธันวาคม",G451+1,G451)))</f>
        <v>2563</v>
      </c>
      <c r="E451" t="s">
        <v>32</v>
      </c>
      <c r="F451" s="43" t="s">
        <v>635</v>
      </c>
      <c r="G451">
        <v>2562</v>
      </c>
      <c r="H451" t="s">
        <v>43</v>
      </c>
      <c r="I451" t="s">
        <v>419</v>
      </c>
      <c r="J451" t="s">
        <v>1307</v>
      </c>
      <c r="K451" t="s">
        <v>715</v>
      </c>
      <c r="M451" s="38" t="s">
        <v>1607</v>
      </c>
      <c r="N451" t="str">
        <f>VLOOKUP(M451,[1]Sheet1!$Q$73:$S$2481,2,0)</f>
        <v>210102V02</v>
      </c>
      <c r="O451" t="str">
        <f>VLOOKUP(M451,[1]Sheet1!$Q$73:$S$2481,3,0)</f>
        <v>210102F0205</v>
      </c>
    </row>
    <row r="452" spans="1:15" ht="29.4" thickBot="1" x14ac:dyDescent="0.35">
      <c r="A452" s="44" t="s">
        <v>1608</v>
      </c>
      <c r="B452" t="s">
        <v>467</v>
      </c>
      <c r="C452" t="s">
        <v>14</v>
      </c>
      <c r="D452" s="11">
        <f t="shared" si="7"/>
        <v>2563</v>
      </c>
      <c r="E452" t="s">
        <v>32</v>
      </c>
      <c r="F452" s="43" t="s">
        <v>635</v>
      </c>
      <c r="G452">
        <v>2562</v>
      </c>
      <c r="H452" t="s">
        <v>43</v>
      </c>
      <c r="I452" t="s">
        <v>1609</v>
      </c>
      <c r="J452" t="s">
        <v>1610</v>
      </c>
      <c r="K452" t="s">
        <v>677</v>
      </c>
      <c r="M452" s="38" t="s">
        <v>1611</v>
      </c>
      <c r="N452" t="str">
        <f>VLOOKUP(M452,[1]Sheet1!$Q$73:$S$2481,2,0)</f>
        <v>210102V01</v>
      </c>
      <c r="O452" t="str">
        <f>VLOOKUP(M452,[1]Sheet1!$Q$73:$S$2481,3,0)</f>
        <v>210102F0105</v>
      </c>
    </row>
    <row r="453" spans="1:15" ht="29.4" thickBot="1" x14ac:dyDescent="0.35">
      <c r="A453" s="44" t="s">
        <v>1612</v>
      </c>
      <c r="B453" t="s">
        <v>467</v>
      </c>
      <c r="C453" t="s">
        <v>14</v>
      </c>
      <c r="D453" s="11">
        <f t="shared" si="7"/>
        <v>2563</v>
      </c>
      <c r="E453" t="s">
        <v>32</v>
      </c>
      <c r="F453" s="43" t="s">
        <v>635</v>
      </c>
      <c r="G453">
        <v>2562</v>
      </c>
      <c r="H453" t="s">
        <v>43</v>
      </c>
      <c r="I453" t="s">
        <v>1609</v>
      </c>
      <c r="J453" t="s">
        <v>1610</v>
      </c>
      <c r="K453" t="s">
        <v>677</v>
      </c>
      <c r="M453" s="38" t="s">
        <v>1613</v>
      </c>
      <c r="N453" t="str">
        <f>VLOOKUP(M453,[1]Sheet1!$Q$73:$S$2481,2,0)</f>
        <v>210102V01</v>
      </c>
      <c r="O453" t="str">
        <f>VLOOKUP(M453,[1]Sheet1!$Q$73:$S$2481,3,0)</f>
        <v>210102F0105</v>
      </c>
    </row>
    <row r="454" spans="1:15" ht="43.8" thickBot="1" x14ac:dyDescent="0.35">
      <c r="A454" s="44" t="s">
        <v>1614</v>
      </c>
      <c r="B454" t="s">
        <v>467</v>
      </c>
      <c r="C454" t="s">
        <v>14</v>
      </c>
      <c r="D454" s="11">
        <f t="shared" si="7"/>
        <v>2563</v>
      </c>
      <c r="E454" t="s">
        <v>32</v>
      </c>
      <c r="F454" s="43" t="s">
        <v>635</v>
      </c>
      <c r="G454">
        <v>2562</v>
      </c>
      <c r="H454" t="s">
        <v>43</v>
      </c>
      <c r="I454" t="s">
        <v>176</v>
      </c>
      <c r="J454" t="s">
        <v>408</v>
      </c>
      <c r="K454" t="s">
        <v>173</v>
      </c>
      <c r="M454" s="38" t="s">
        <v>1615</v>
      </c>
      <c r="N454" t="str">
        <f>VLOOKUP(M454,[1]Sheet1!$Q$73:$S$2481,2,0)</f>
        <v>210102V01</v>
      </c>
      <c r="O454" t="str">
        <f>VLOOKUP(M454,[1]Sheet1!$Q$73:$S$2481,3,0)</f>
        <v>210102F0102</v>
      </c>
    </row>
    <row r="455" spans="1:15" ht="15" hidden="1" thickBot="1" x14ac:dyDescent="0.35">
      <c r="A455" s="9" t="s">
        <v>1616</v>
      </c>
      <c r="B455" t="s">
        <v>467</v>
      </c>
      <c r="C455" t="s">
        <v>14</v>
      </c>
      <c r="D455" s="11">
        <f t="shared" si="7"/>
        <v>2563</v>
      </c>
      <c r="E455" t="s">
        <v>32</v>
      </c>
      <c r="F455" s="43" t="s">
        <v>635</v>
      </c>
      <c r="G455">
        <v>2562</v>
      </c>
      <c r="H455" t="s">
        <v>43</v>
      </c>
      <c r="I455" t="s">
        <v>740</v>
      </c>
      <c r="J455" t="s">
        <v>144</v>
      </c>
      <c r="K455" t="s">
        <v>39</v>
      </c>
      <c r="M455" s="38" t="s">
        <v>1617</v>
      </c>
      <c r="N455" t="str">
        <f>VLOOKUP(M455,[1]Sheet1!$Q$73:$S$2481,2,0)</f>
        <v>210101V03</v>
      </c>
      <c r="O455" t="str">
        <f>VLOOKUP(M455,[1]Sheet1!$Q$73:$S$2481,3,0)</f>
        <v>210101F0301</v>
      </c>
    </row>
    <row r="456" spans="1:15" ht="29.4" hidden="1" thickBot="1" x14ac:dyDescent="0.35">
      <c r="A456" s="9" t="s">
        <v>1618</v>
      </c>
      <c r="B456" t="s">
        <v>467</v>
      </c>
      <c r="C456" t="s">
        <v>14</v>
      </c>
      <c r="D456" s="11">
        <f t="shared" si="7"/>
        <v>2563</v>
      </c>
      <c r="E456" t="s">
        <v>32</v>
      </c>
      <c r="F456" s="43" t="s">
        <v>635</v>
      </c>
      <c r="G456">
        <v>2562</v>
      </c>
      <c r="H456" t="s">
        <v>141</v>
      </c>
      <c r="I456" t="s">
        <v>740</v>
      </c>
      <c r="J456" t="s">
        <v>144</v>
      </c>
      <c r="K456" t="s">
        <v>39</v>
      </c>
      <c r="M456" s="38" t="s">
        <v>1619</v>
      </c>
      <c r="N456" t="str">
        <f>VLOOKUP(M456,[1]Sheet1!$Q$73:$S$2481,2,0)</f>
        <v>210101V03</v>
      </c>
      <c r="O456" t="str">
        <f>VLOOKUP(M456,[1]Sheet1!$Q$73:$S$2481,3,0)</f>
        <v>210101F0301</v>
      </c>
    </row>
    <row r="457" spans="1:15" ht="29.4" hidden="1" thickBot="1" x14ac:dyDescent="0.35">
      <c r="A457" s="9" t="s">
        <v>1620</v>
      </c>
      <c r="B457" t="s">
        <v>467</v>
      </c>
      <c r="C457" t="s">
        <v>14</v>
      </c>
      <c r="D457" s="11">
        <f t="shared" si="7"/>
        <v>2562</v>
      </c>
      <c r="E457" t="s">
        <v>19</v>
      </c>
      <c r="F457" s="43" t="s">
        <v>635</v>
      </c>
      <c r="G457">
        <v>2561</v>
      </c>
      <c r="H457" t="s">
        <v>43</v>
      </c>
      <c r="I457" t="s">
        <v>740</v>
      </c>
      <c r="J457" t="s">
        <v>144</v>
      </c>
      <c r="K457" t="s">
        <v>39</v>
      </c>
      <c r="M457" s="38" t="s">
        <v>1621</v>
      </c>
      <c r="N457" t="str">
        <f>VLOOKUP(M457,[1]Sheet1!$Q$73:$S$2481,2,0)</f>
        <v>210101V03</v>
      </c>
      <c r="O457" t="str">
        <f>VLOOKUP(M457,[1]Sheet1!$Q$73:$S$2481,3,0)</f>
        <v>210101F0301</v>
      </c>
    </row>
    <row r="458" spans="1:15" ht="29.4" thickBot="1" x14ac:dyDescent="0.35">
      <c r="A458" s="44" t="s">
        <v>1622</v>
      </c>
      <c r="B458" t="s">
        <v>467</v>
      </c>
      <c r="C458" t="s">
        <v>14</v>
      </c>
      <c r="D458" s="11">
        <f t="shared" si="7"/>
        <v>2564</v>
      </c>
      <c r="E458" t="s">
        <v>185</v>
      </c>
      <c r="F458" s="43" t="s">
        <v>635</v>
      </c>
      <c r="G458">
        <v>2563</v>
      </c>
      <c r="H458" t="s">
        <v>141</v>
      </c>
      <c r="I458" t="s">
        <v>740</v>
      </c>
      <c r="J458" t="s">
        <v>144</v>
      </c>
      <c r="K458" t="s">
        <v>39</v>
      </c>
      <c r="M458" s="38" t="s">
        <v>1623</v>
      </c>
      <c r="N458" t="str">
        <f>VLOOKUP(M458,[1]Sheet1!$Q$73:$S$2481,2,0)</f>
        <v>210102V02</v>
      </c>
      <c r="O458" t="str">
        <f>VLOOKUP(M458,[1]Sheet1!$Q$73:$S$2481,3,0)</f>
        <v>210102F0205</v>
      </c>
    </row>
    <row r="459" spans="1:15" ht="29.4" hidden="1" thickBot="1" x14ac:dyDescent="0.35">
      <c r="A459" s="44" t="s">
        <v>1624</v>
      </c>
      <c r="B459" t="s">
        <v>467</v>
      </c>
      <c r="C459" t="s">
        <v>14</v>
      </c>
      <c r="D459" s="11">
        <f t="shared" si="7"/>
        <v>2562</v>
      </c>
      <c r="E459" t="s">
        <v>19</v>
      </c>
      <c r="F459" s="43" t="s">
        <v>635</v>
      </c>
      <c r="G459">
        <v>2561</v>
      </c>
      <c r="H459" t="s">
        <v>43</v>
      </c>
      <c r="I459" t="s">
        <v>740</v>
      </c>
      <c r="J459" t="s">
        <v>144</v>
      </c>
      <c r="K459" t="s">
        <v>39</v>
      </c>
      <c r="M459" s="38" t="s">
        <v>1625</v>
      </c>
      <c r="N459">
        <f>VLOOKUP(M459,[1]Sheet1!$Q$73:$S$2481,2,0)</f>
        <v>0</v>
      </c>
      <c r="O459">
        <f>VLOOKUP(M459,[1]Sheet1!$Q$73:$S$2481,3,0)</f>
        <v>0</v>
      </c>
    </row>
    <row r="460" spans="1:15" ht="29.4" hidden="1" thickBot="1" x14ac:dyDescent="0.35">
      <c r="A460" s="9" t="s">
        <v>1626</v>
      </c>
      <c r="B460" t="s">
        <v>467</v>
      </c>
      <c r="C460" t="s">
        <v>14</v>
      </c>
      <c r="D460" s="11">
        <f t="shared" si="7"/>
        <v>2562</v>
      </c>
      <c r="E460" t="s">
        <v>19</v>
      </c>
      <c r="F460" s="43" t="s">
        <v>635</v>
      </c>
      <c r="G460">
        <v>2561</v>
      </c>
      <c r="H460" t="s">
        <v>43</v>
      </c>
      <c r="I460" t="s">
        <v>740</v>
      </c>
      <c r="J460" t="s">
        <v>144</v>
      </c>
      <c r="K460" t="s">
        <v>39</v>
      </c>
      <c r="M460" s="38" t="s">
        <v>1627</v>
      </c>
      <c r="N460" t="str">
        <f>VLOOKUP(M460,[1]Sheet1!$Q$73:$S$2481,2,0)</f>
        <v>210101V01</v>
      </c>
      <c r="O460" t="str">
        <f>VLOOKUP(M460,[1]Sheet1!$Q$73:$S$2481,3,0)</f>
        <v>210101F0101</v>
      </c>
    </row>
    <row r="461" spans="1:15" ht="43.8" hidden="1" thickBot="1" x14ac:dyDescent="0.35">
      <c r="A461" s="9" t="s">
        <v>1628</v>
      </c>
      <c r="B461" t="s">
        <v>467</v>
      </c>
      <c r="C461" t="s">
        <v>14</v>
      </c>
      <c r="D461" s="11">
        <f t="shared" si="7"/>
        <v>2562</v>
      </c>
      <c r="E461" t="s">
        <v>19</v>
      </c>
      <c r="F461" s="43" t="s">
        <v>635</v>
      </c>
      <c r="G461">
        <v>2561</v>
      </c>
      <c r="H461" t="s">
        <v>43</v>
      </c>
      <c r="I461" t="s">
        <v>740</v>
      </c>
      <c r="J461" t="s">
        <v>144</v>
      </c>
      <c r="K461" t="s">
        <v>39</v>
      </c>
      <c r="M461" s="38" t="s">
        <v>1629</v>
      </c>
      <c r="N461" t="str">
        <f>VLOOKUP(M461,[1]Sheet1!$Q$73:$S$2481,2,0)</f>
        <v>210101V03</v>
      </c>
      <c r="O461" t="str">
        <f>VLOOKUP(M461,[1]Sheet1!$Q$73:$S$2481,3,0)</f>
        <v>210101F0301</v>
      </c>
    </row>
    <row r="462" spans="1:15" ht="29.4" hidden="1" thickBot="1" x14ac:dyDescent="0.35">
      <c r="A462" s="9" t="s">
        <v>1630</v>
      </c>
      <c r="B462" t="s">
        <v>467</v>
      </c>
      <c r="C462" t="s">
        <v>14</v>
      </c>
      <c r="D462" s="11">
        <f t="shared" si="7"/>
        <v>2562</v>
      </c>
      <c r="E462" t="s">
        <v>19</v>
      </c>
      <c r="F462" s="43" t="s">
        <v>635</v>
      </c>
      <c r="G462">
        <v>2561</v>
      </c>
      <c r="H462" t="s">
        <v>43</v>
      </c>
      <c r="I462" t="s">
        <v>740</v>
      </c>
      <c r="J462" t="s">
        <v>144</v>
      </c>
      <c r="K462" t="s">
        <v>39</v>
      </c>
      <c r="M462" s="38" t="s">
        <v>1631</v>
      </c>
      <c r="N462" t="str">
        <f>VLOOKUP(M462,[1]Sheet1!$Q$73:$S$2481,2,0)</f>
        <v>210101V01</v>
      </c>
      <c r="O462" t="str">
        <f>VLOOKUP(M462,[1]Sheet1!$Q$73:$S$2481,3,0)</f>
        <v>210101F0101</v>
      </c>
    </row>
    <row r="463" spans="1:15" ht="29.4" hidden="1" thickBot="1" x14ac:dyDescent="0.35">
      <c r="A463" s="9" t="s">
        <v>1632</v>
      </c>
      <c r="B463" t="s">
        <v>467</v>
      </c>
      <c r="C463" t="s">
        <v>14</v>
      </c>
      <c r="D463" s="11">
        <f t="shared" si="7"/>
        <v>2563</v>
      </c>
      <c r="E463" t="s">
        <v>32</v>
      </c>
      <c r="F463" s="43" t="s">
        <v>635</v>
      </c>
      <c r="G463">
        <v>2562</v>
      </c>
      <c r="H463" t="s">
        <v>43</v>
      </c>
      <c r="I463" t="s">
        <v>740</v>
      </c>
      <c r="J463" t="s">
        <v>144</v>
      </c>
      <c r="K463" t="s">
        <v>39</v>
      </c>
      <c r="M463" s="38" t="s">
        <v>1633</v>
      </c>
      <c r="N463" t="str">
        <f>VLOOKUP(M463,[1]Sheet1!$Q$73:$S$2481,2,0)</f>
        <v>210101V01</v>
      </c>
      <c r="O463" t="str">
        <f>VLOOKUP(M463,[1]Sheet1!$Q$73:$S$2481,3,0)</f>
        <v>210101F0101</v>
      </c>
    </row>
    <row r="464" spans="1:15" ht="29.4" hidden="1" thickBot="1" x14ac:dyDescent="0.35">
      <c r="A464" s="9" t="s">
        <v>1634</v>
      </c>
      <c r="B464" t="s">
        <v>467</v>
      </c>
      <c r="C464" t="s">
        <v>14</v>
      </c>
      <c r="D464" s="11">
        <f t="shared" si="7"/>
        <v>2563</v>
      </c>
      <c r="E464" t="s">
        <v>32</v>
      </c>
      <c r="F464" s="43" t="s">
        <v>635</v>
      </c>
      <c r="G464">
        <v>2562</v>
      </c>
      <c r="H464" t="s">
        <v>43</v>
      </c>
      <c r="I464" t="s">
        <v>1609</v>
      </c>
      <c r="J464" t="s">
        <v>1610</v>
      </c>
      <c r="K464" t="s">
        <v>677</v>
      </c>
      <c r="M464" s="38" t="s">
        <v>1635</v>
      </c>
      <c r="N464" t="str">
        <f>VLOOKUP(M464,[1]Sheet1!$Q$73:$S$2481,2,0)</f>
        <v>210101V03</v>
      </c>
      <c r="O464" t="str">
        <f>VLOOKUP(M464,[1]Sheet1!$Q$73:$S$2481,3,0)</f>
        <v>210101F0301</v>
      </c>
    </row>
    <row r="465" spans="1:15" ht="29.4" hidden="1" thickBot="1" x14ac:dyDescent="0.35">
      <c r="A465" s="44" t="s">
        <v>512</v>
      </c>
      <c r="B465" t="s">
        <v>467</v>
      </c>
      <c r="C465" t="s">
        <v>14</v>
      </c>
      <c r="D465" s="11">
        <f t="shared" si="7"/>
        <v>2563</v>
      </c>
      <c r="E465" t="s">
        <v>32</v>
      </c>
      <c r="F465" s="43" t="s">
        <v>635</v>
      </c>
      <c r="G465">
        <v>2562</v>
      </c>
      <c r="H465" t="s">
        <v>43</v>
      </c>
      <c r="I465" t="s">
        <v>186</v>
      </c>
      <c r="J465" t="s">
        <v>420</v>
      </c>
      <c r="K465" t="s">
        <v>421</v>
      </c>
      <c r="M465" s="38" t="s">
        <v>1636</v>
      </c>
      <c r="N465" t="str">
        <f>VLOOKUP(M465,[1]Sheet1!$Q$73:$S$2481,2,0)</f>
        <v>210201V04</v>
      </c>
      <c r="O465" t="str">
        <f>VLOOKUP(M465,[1]Sheet1!$Q$73:$S$2481,3,0)</f>
        <v>210201F0402</v>
      </c>
    </row>
    <row r="466" spans="1:15" ht="29.4" hidden="1" thickBot="1" x14ac:dyDescent="0.35">
      <c r="A466" s="9" t="s">
        <v>1637</v>
      </c>
      <c r="B466" t="s">
        <v>467</v>
      </c>
      <c r="C466" t="s">
        <v>14</v>
      </c>
      <c r="D466" s="11">
        <f t="shared" si="7"/>
        <v>2563</v>
      </c>
      <c r="E466" t="s">
        <v>32</v>
      </c>
      <c r="F466" s="43" t="s">
        <v>635</v>
      </c>
      <c r="G466">
        <v>2562</v>
      </c>
      <c r="H466" t="s">
        <v>43</v>
      </c>
      <c r="I466" t="s">
        <v>186</v>
      </c>
      <c r="J466" t="s">
        <v>420</v>
      </c>
      <c r="K466" t="s">
        <v>421</v>
      </c>
      <c r="M466" s="38" t="s">
        <v>1638</v>
      </c>
      <c r="N466" t="str">
        <f>VLOOKUP(M466,[1]Sheet1!$Q$73:$S$2481,2,0)</f>
        <v>210101V01</v>
      </c>
      <c r="O466" t="str">
        <f>VLOOKUP(M466,[1]Sheet1!$Q$73:$S$2481,3,0)</f>
        <v>210101F0102</v>
      </c>
    </row>
    <row r="467" spans="1:15" ht="29.4" hidden="1" thickBot="1" x14ac:dyDescent="0.35">
      <c r="A467" s="9" t="s">
        <v>1639</v>
      </c>
      <c r="B467" t="s">
        <v>467</v>
      </c>
      <c r="C467" t="s">
        <v>14</v>
      </c>
      <c r="D467" s="11">
        <f t="shared" si="7"/>
        <v>2563</v>
      </c>
      <c r="E467" t="s">
        <v>32</v>
      </c>
      <c r="F467" s="43" t="s">
        <v>635</v>
      </c>
      <c r="G467">
        <v>2562</v>
      </c>
      <c r="H467" t="s">
        <v>43</v>
      </c>
      <c r="I467" t="s">
        <v>186</v>
      </c>
      <c r="J467" t="s">
        <v>420</v>
      </c>
      <c r="K467" t="s">
        <v>421</v>
      </c>
      <c r="M467" s="38" t="s">
        <v>1640</v>
      </c>
      <c r="N467" t="str">
        <f>VLOOKUP(M467,[1]Sheet1!$Q$73:$S$2481,2,0)</f>
        <v>210101V03</v>
      </c>
      <c r="O467" t="str">
        <f>VLOOKUP(M467,[1]Sheet1!$Q$73:$S$2481,3,0)</f>
        <v>210101F0306</v>
      </c>
    </row>
    <row r="468" spans="1:15" ht="29.4" thickBot="1" x14ac:dyDescent="0.35">
      <c r="A468" s="44" t="s">
        <v>1641</v>
      </c>
      <c r="B468" t="s">
        <v>467</v>
      </c>
      <c r="C468" t="s">
        <v>14</v>
      </c>
      <c r="D468" s="11">
        <f t="shared" si="7"/>
        <v>2563</v>
      </c>
      <c r="E468" t="s">
        <v>32</v>
      </c>
      <c r="F468" s="43" t="s">
        <v>635</v>
      </c>
      <c r="G468">
        <v>2562</v>
      </c>
      <c r="H468" t="s">
        <v>43</v>
      </c>
      <c r="I468" t="s">
        <v>186</v>
      </c>
      <c r="J468" t="s">
        <v>420</v>
      </c>
      <c r="K468" t="s">
        <v>421</v>
      </c>
      <c r="M468" s="38" t="s">
        <v>1642</v>
      </c>
      <c r="N468" t="str">
        <f>VLOOKUP(M468,[1]Sheet1!$Q$73:$S$2481,2,0)</f>
        <v>210102V02</v>
      </c>
      <c r="O468" t="str">
        <f>VLOOKUP(M468,[1]Sheet1!$Q$73:$S$2481,3,0)</f>
        <v>210102F0207</v>
      </c>
    </row>
    <row r="469" spans="1:15" ht="29.4" hidden="1" thickBot="1" x14ac:dyDescent="0.35">
      <c r="A469" s="9" t="s">
        <v>401</v>
      </c>
      <c r="B469" t="s">
        <v>467</v>
      </c>
      <c r="C469" t="s">
        <v>14</v>
      </c>
      <c r="D469" s="11">
        <f t="shared" si="7"/>
        <v>2563</v>
      </c>
      <c r="E469" t="s">
        <v>32</v>
      </c>
      <c r="F469" s="43" t="s">
        <v>635</v>
      </c>
      <c r="G469">
        <v>2562</v>
      </c>
      <c r="H469" t="s">
        <v>43</v>
      </c>
      <c r="I469" t="s">
        <v>427</v>
      </c>
      <c r="J469" t="s">
        <v>408</v>
      </c>
      <c r="K469" t="s">
        <v>173</v>
      </c>
      <c r="M469" s="38" t="s">
        <v>1643</v>
      </c>
      <c r="N469" t="str">
        <f>VLOOKUP(M469,[1]Sheet1!$Q$73:$S$2481,2,0)</f>
        <v>210101V01</v>
      </c>
      <c r="O469" t="str">
        <f>VLOOKUP(M469,[1]Sheet1!$Q$73:$S$2481,3,0)</f>
        <v>210101F0101</v>
      </c>
    </row>
    <row r="470" spans="1:15" ht="58.2" thickBot="1" x14ac:dyDescent="0.35">
      <c r="A470" s="44" t="s">
        <v>1644</v>
      </c>
      <c r="B470" t="s">
        <v>467</v>
      </c>
      <c r="C470" t="s">
        <v>14</v>
      </c>
      <c r="D470" s="11">
        <f t="shared" si="7"/>
        <v>2563</v>
      </c>
      <c r="E470" t="s">
        <v>32</v>
      </c>
      <c r="F470" s="43" t="s">
        <v>635</v>
      </c>
      <c r="G470">
        <v>2562</v>
      </c>
      <c r="H470" t="s">
        <v>43</v>
      </c>
      <c r="I470" t="s">
        <v>425</v>
      </c>
      <c r="J470" t="s">
        <v>408</v>
      </c>
      <c r="K470" t="s">
        <v>173</v>
      </c>
      <c r="M470" s="38" t="s">
        <v>1645</v>
      </c>
      <c r="N470" t="str">
        <f>VLOOKUP(M470,[1]Sheet1!$Q$73:$S$2481,2,0)</f>
        <v>210102V02</v>
      </c>
      <c r="O470" t="str">
        <f>VLOOKUP(M470,[1]Sheet1!$Q$73:$S$2481,3,0)</f>
        <v>210102F0202</v>
      </c>
    </row>
    <row r="471" spans="1:15" ht="72.599999999999994" hidden="1" thickBot="1" x14ac:dyDescent="0.35">
      <c r="A471" s="9" t="s">
        <v>1646</v>
      </c>
      <c r="B471" t="s">
        <v>467</v>
      </c>
      <c r="C471" t="s">
        <v>14</v>
      </c>
      <c r="D471" s="11">
        <f t="shared" si="7"/>
        <v>2563</v>
      </c>
      <c r="E471" t="s">
        <v>32</v>
      </c>
      <c r="F471" s="43" t="s">
        <v>635</v>
      </c>
      <c r="G471">
        <v>2562</v>
      </c>
      <c r="H471" t="s">
        <v>33</v>
      </c>
      <c r="I471" t="s">
        <v>457</v>
      </c>
      <c r="J471" t="s">
        <v>408</v>
      </c>
      <c r="K471" t="s">
        <v>173</v>
      </c>
      <c r="M471" s="38" t="s">
        <v>1647</v>
      </c>
      <c r="N471" t="str">
        <f>VLOOKUP(M471,[1]Sheet1!$Q$73:$S$2481,2,0)</f>
        <v>210101V03</v>
      </c>
      <c r="O471" t="str">
        <f>VLOOKUP(M471,[1]Sheet1!$Q$73:$S$2481,3,0)</f>
        <v>210101F0301</v>
      </c>
    </row>
    <row r="472" spans="1:15" ht="43.8" thickBot="1" x14ac:dyDescent="0.35">
      <c r="A472" s="44" t="s">
        <v>1425</v>
      </c>
      <c r="B472" t="s">
        <v>467</v>
      </c>
      <c r="C472" t="s">
        <v>14</v>
      </c>
      <c r="D472" s="11">
        <f t="shared" si="7"/>
        <v>2563</v>
      </c>
      <c r="E472" t="s">
        <v>32</v>
      </c>
      <c r="F472" s="43" t="s">
        <v>635</v>
      </c>
      <c r="G472">
        <v>2562</v>
      </c>
      <c r="H472" t="s">
        <v>43</v>
      </c>
      <c r="I472" t="s">
        <v>427</v>
      </c>
      <c r="J472" t="s">
        <v>408</v>
      </c>
      <c r="K472" t="s">
        <v>173</v>
      </c>
      <c r="M472" s="38" t="s">
        <v>1648</v>
      </c>
      <c r="N472" t="str">
        <f>VLOOKUP(M472,[1]Sheet1!$Q$73:$S$2481,2,0)</f>
        <v>210102V03</v>
      </c>
      <c r="O472" t="str">
        <f>VLOOKUP(M472,[1]Sheet1!$Q$73:$S$2481,3,0)</f>
        <v>210102F0304</v>
      </c>
    </row>
    <row r="473" spans="1:15" ht="43.8" hidden="1" thickBot="1" x14ac:dyDescent="0.35">
      <c r="A473" s="9" t="s">
        <v>1649</v>
      </c>
      <c r="B473" t="s">
        <v>467</v>
      </c>
      <c r="C473" t="s">
        <v>14</v>
      </c>
      <c r="D473" s="11">
        <f t="shared" si="7"/>
        <v>2563</v>
      </c>
      <c r="E473" t="s">
        <v>167</v>
      </c>
      <c r="F473" s="43" t="s">
        <v>692</v>
      </c>
      <c r="G473">
        <v>2563</v>
      </c>
      <c r="H473" t="s">
        <v>43</v>
      </c>
      <c r="I473" t="s">
        <v>427</v>
      </c>
      <c r="J473" t="s">
        <v>408</v>
      </c>
      <c r="K473" t="s">
        <v>173</v>
      </c>
      <c r="M473" s="38" t="s">
        <v>1650</v>
      </c>
      <c r="N473" t="str">
        <f>VLOOKUP(M473,[1]Sheet1!$Q$73:$S$2481,2,0)</f>
        <v>210101V03</v>
      </c>
      <c r="O473" t="str">
        <f>VLOOKUP(M473,[1]Sheet1!$Q$73:$S$2481,3,0)</f>
        <v>210101F0301</v>
      </c>
    </row>
    <row r="474" spans="1:15" ht="43.8" hidden="1" thickBot="1" x14ac:dyDescent="0.35">
      <c r="A474" s="9" t="s">
        <v>1651</v>
      </c>
      <c r="B474" t="s">
        <v>467</v>
      </c>
      <c r="C474" t="s">
        <v>14</v>
      </c>
      <c r="D474" s="11">
        <f t="shared" si="7"/>
        <v>2563</v>
      </c>
      <c r="E474" t="s">
        <v>32</v>
      </c>
      <c r="F474" s="43" t="s">
        <v>635</v>
      </c>
      <c r="G474">
        <v>2562</v>
      </c>
      <c r="H474" t="s">
        <v>43</v>
      </c>
      <c r="I474" t="s">
        <v>427</v>
      </c>
      <c r="J474" t="s">
        <v>408</v>
      </c>
      <c r="K474" t="s">
        <v>173</v>
      </c>
      <c r="M474" s="38" t="s">
        <v>1652</v>
      </c>
      <c r="N474" t="str">
        <f>VLOOKUP(M474,[1]Sheet1!$Q$73:$S$2481,2,0)</f>
        <v>210101V03</v>
      </c>
      <c r="O474" t="str">
        <f>VLOOKUP(M474,[1]Sheet1!$Q$73:$S$2481,3,0)</f>
        <v>210101F0301</v>
      </c>
    </row>
    <row r="475" spans="1:15" ht="58.2" hidden="1" thickBot="1" x14ac:dyDescent="0.35">
      <c r="A475" s="9" t="s">
        <v>442</v>
      </c>
      <c r="B475" t="s">
        <v>467</v>
      </c>
      <c r="C475" t="s">
        <v>14</v>
      </c>
      <c r="D475" s="11">
        <f t="shared" si="7"/>
        <v>2563</v>
      </c>
      <c r="E475" t="s">
        <v>110</v>
      </c>
      <c r="F475" s="43" t="s">
        <v>639</v>
      </c>
      <c r="G475">
        <v>2563</v>
      </c>
      <c r="H475" t="s">
        <v>93</v>
      </c>
      <c r="I475" t="s">
        <v>1653</v>
      </c>
      <c r="J475" t="s">
        <v>408</v>
      </c>
      <c r="K475" t="s">
        <v>173</v>
      </c>
      <c r="M475" s="38" t="s">
        <v>1654</v>
      </c>
      <c r="N475" t="str">
        <f>VLOOKUP(M475,[1]Sheet1!$Q$73:$S$2481,2,0)</f>
        <v>210101V03</v>
      </c>
      <c r="O475" t="str">
        <f>VLOOKUP(M475,[1]Sheet1!$Q$73:$S$2481,3,0)</f>
        <v>210101F0301</v>
      </c>
    </row>
    <row r="476" spans="1:15" ht="43.8" hidden="1" thickBot="1" x14ac:dyDescent="0.35">
      <c r="A476" s="9" t="s">
        <v>1655</v>
      </c>
      <c r="B476" t="s">
        <v>467</v>
      </c>
      <c r="C476" t="s">
        <v>14</v>
      </c>
      <c r="D476" s="11">
        <f t="shared" si="7"/>
        <v>2563</v>
      </c>
      <c r="E476" t="s">
        <v>32</v>
      </c>
      <c r="F476" s="43" t="s">
        <v>635</v>
      </c>
      <c r="G476">
        <v>2562</v>
      </c>
      <c r="H476" t="s">
        <v>43</v>
      </c>
      <c r="I476" t="s">
        <v>426</v>
      </c>
      <c r="J476" t="s">
        <v>408</v>
      </c>
      <c r="K476" t="s">
        <v>173</v>
      </c>
      <c r="M476" s="38" t="s">
        <v>1656</v>
      </c>
      <c r="N476" t="str">
        <f>VLOOKUP(M476,[1]Sheet1!$Q$73:$S$2481,2,0)</f>
        <v>210101V03</v>
      </c>
      <c r="O476" t="str">
        <f>VLOOKUP(M476,[1]Sheet1!$Q$73:$S$2481,3,0)</f>
        <v>210101F0301</v>
      </c>
    </row>
    <row r="477" spans="1:15" ht="43.8" hidden="1" thickBot="1" x14ac:dyDescent="0.35">
      <c r="A477" s="9" t="s">
        <v>1657</v>
      </c>
      <c r="B477" t="s">
        <v>467</v>
      </c>
      <c r="C477" t="s">
        <v>14</v>
      </c>
      <c r="D477" s="11">
        <f t="shared" si="7"/>
        <v>2563</v>
      </c>
      <c r="E477" t="s">
        <v>167</v>
      </c>
      <c r="F477" s="43" t="s">
        <v>692</v>
      </c>
      <c r="G477">
        <v>2563</v>
      </c>
      <c r="H477" t="s">
        <v>43</v>
      </c>
      <c r="I477" t="s">
        <v>142</v>
      </c>
      <c r="J477" t="s">
        <v>408</v>
      </c>
      <c r="K477" t="s">
        <v>173</v>
      </c>
      <c r="M477" s="38" t="s">
        <v>1658</v>
      </c>
      <c r="N477" t="str">
        <f>VLOOKUP(M477,[1]Sheet1!$Q$73:$S$2481,2,0)</f>
        <v>210101V03</v>
      </c>
      <c r="O477" t="str">
        <f>VLOOKUP(M477,[1]Sheet1!$Q$73:$S$2481,3,0)</f>
        <v>210101F0301</v>
      </c>
    </row>
    <row r="478" spans="1:15" ht="43.8" hidden="1" thickBot="1" x14ac:dyDescent="0.35">
      <c r="A478" s="9" t="s">
        <v>1659</v>
      </c>
      <c r="B478" t="s">
        <v>467</v>
      </c>
      <c r="C478" t="s">
        <v>14</v>
      </c>
      <c r="D478" s="11">
        <f t="shared" si="7"/>
        <v>2563</v>
      </c>
      <c r="E478" t="s">
        <v>32</v>
      </c>
      <c r="F478" s="43" t="s">
        <v>635</v>
      </c>
      <c r="G478">
        <v>2562</v>
      </c>
      <c r="H478" t="s">
        <v>43</v>
      </c>
      <c r="I478" t="s">
        <v>426</v>
      </c>
      <c r="J478" t="s">
        <v>408</v>
      </c>
      <c r="K478" t="s">
        <v>173</v>
      </c>
      <c r="M478" s="38" t="s">
        <v>1660</v>
      </c>
      <c r="N478" t="str">
        <f>VLOOKUP(M478,[1]Sheet1!$Q$73:$S$2481,2,0)</f>
        <v>210101V03</v>
      </c>
      <c r="O478" t="str">
        <f>VLOOKUP(M478,[1]Sheet1!$Q$73:$S$2481,3,0)</f>
        <v>210101F0301</v>
      </c>
    </row>
    <row r="479" spans="1:15" ht="43.8" hidden="1" thickBot="1" x14ac:dyDescent="0.35">
      <c r="A479" s="9" t="s">
        <v>1661</v>
      </c>
      <c r="B479" t="s">
        <v>467</v>
      </c>
      <c r="C479" t="s">
        <v>14</v>
      </c>
      <c r="D479" s="11">
        <f t="shared" si="7"/>
        <v>2563</v>
      </c>
      <c r="E479" t="s">
        <v>32</v>
      </c>
      <c r="F479" s="43" t="s">
        <v>635</v>
      </c>
      <c r="G479">
        <v>2562</v>
      </c>
      <c r="H479" t="s">
        <v>43</v>
      </c>
      <c r="I479" t="s">
        <v>419</v>
      </c>
      <c r="J479" t="s">
        <v>408</v>
      </c>
      <c r="K479" t="s">
        <v>173</v>
      </c>
      <c r="M479" s="38" t="s">
        <v>1662</v>
      </c>
      <c r="N479" t="str">
        <f>VLOOKUP(M479,[1]Sheet1!$Q$73:$S$2481,2,0)</f>
        <v>210101V03</v>
      </c>
      <c r="O479" t="str">
        <f>VLOOKUP(M479,[1]Sheet1!$Q$73:$S$2481,3,0)</f>
        <v>210101F0301</v>
      </c>
    </row>
    <row r="480" spans="1:15" ht="58.2" hidden="1" thickBot="1" x14ac:dyDescent="0.35">
      <c r="A480" s="9" t="s">
        <v>1663</v>
      </c>
      <c r="B480" t="s">
        <v>467</v>
      </c>
      <c r="C480" t="s">
        <v>14</v>
      </c>
      <c r="D480" s="11">
        <f t="shared" si="7"/>
        <v>2563</v>
      </c>
      <c r="E480" t="s">
        <v>167</v>
      </c>
      <c r="F480" s="43" t="s">
        <v>692</v>
      </c>
      <c r="G480">
        <v>2563</v>
      </c>
      <c r="H480" t="s">
        <v>43</v>
      </c>
      <c r="I480" t="s">
        <v>142</v>
      </c>
      <c r="J480" t="s">
        <v>408</v>
      </c>
      <c r="K480" t="s">
        <v>173</v>
      </c>
      <c r="M480" s="38" t="s">
        <v>1664</v>
      </c>
      <c r="N480" t="str">
        <f>VLOOKUP(M480,[1]Sheet1!$Q$73:$S$2481,2,0)</f>
        <v>210101V03</v>
      </c>
      <c r="O480" t="str">
        <f>VLOOKUP(M480,[1]Sheet1!$Q$73:$S$2481,3,0)</f>
        <v>210101F0301</v>
      </c>
    </row>
    <row r="481" spans="1:15" ht="43.8" thickBot="1" x14ac:dyDescent="0.35">
      <c r="A481" s="44" t="s">
        <v>1665</v>
      </c>
      <c r="B481" t="s">
        <v>467</v>
      </c>
      <c r="C481" t="s">
        <v>14</v>
      </c>
      <c r="D481" s="11">
        <f t="shared" si="7"/>
        <v>2563</v>
      </c>
      <c r="E481" t="s">
        <v>32</v>
      </c>
      <c r="F481" s="43" t="s">
        <v>635</v>
      </c>
      <c r="G481">
        <v>2562</v>
      </c>
      <c r="H481" t="s">
        <v>43</v>
      </c>
      <c r="I481" t="s">
        <v>419</v>
      </c>
      <c r="J481" t="s">
        <v>1666</v>
      </c>
      <c r="K481" t="s">
        <v>75</v>
      </c>
      <c r="M481" s="38" t="s">
        <v>1667</v>
      </c>
      <c r="N481" t="str">
        <f>VLOOKUP(M481,[1]Sheet1!$Q$73:$S$2481,2,0)</f>
        <v>210102V01</v>
      </c>
      <c r="O481" t="str">
        <f>VLOOKUP(M481,[1]Sheet1!$Q$73:$S$2481,3,0)</f>
        <v>210102F0106</v>
      </c>
    </row>
    <row r="482" spans="1:15" ht="43.8" thickBot="1" x14ac:dyDescent="0.35">
      <c r="A482" s="44" t="s">
        <v>1668</v>
      </c>
      <c r="B482" t="s">
        <v>467</v>
      </c>
      <c r="C482" t="s">
        <v>14</v>
      </c>
      <c r="D482" s="11">
        <f t="shared" si="7"/>
        <v>2563</v>
      </c>
      <c r="E482" t="s">
        <v>32</v>
      </c>
      <c r="F482" s="43" t="s">
        <v>635</v>
      </c>
      <c r="G482">
        <v>2562</v>
      </c>
      <c r="H482" t="s">
        <v>43</v>
      </c>
      <c r="I482" t="s">
        <v>419</v>
      </c>
      <c r="J482" t="s">
        <v>1666</v>
      </c>
      <c r="K482" t="s">
        <v>75</v>
      </c>
      <c r="M482" s="38" t="s">
        <v>1669</v>
      </c>
      <c r="N482" t="str">
        <f>VLOOKUP(M482,[1]Sheet1!$Q$73:$S$2481,2,0)</f>
        <v>210102V01</v>
      </c>
      <c r="O482" t="str">
        <f>VLOOKUP(M482,[1]Sheet1!$Q$73:$S$2481,3,0)</f>
        <v>210102F0106</v>
      </c>
    </row>
    <row r="483" spans="1:15" ht="58.2" hidden="1" thickBot="1" x14ac:dyDescent="0.35">
      <c r="A483" s="9" t="s">
        <v>1670</v>
      </c>
      <c r="B483" t="s">
        <v>467</v>
      </c>
      <c r="C483" t="s">
        <v>14</v>
      </c>
      <c r="D483" s="11">
        <f t="shared" si="7"/>
        <v>2563</v>
      </c>
      <c r="E483" t="s">
        <v>32</v>
      </c>
      <c r="F483" s="43" t="s">
        <v>635</v>
      </c>
      <c r="G483">
        <v>2562</v>
      </c>
      <c r="H483" t="s">
        <v>43</v>
      </c>
      <c r="I483" t="s">
        <v>419</v>
      </c>
      <c r="J483" t="s">
        <v>1666</v>
      </c>
      <c r="K483" t="s">
        <v>75</v>
      </c>
      <c r="M483" s="38" t="s">
        <v>1671</v>
      </c>
      <c r="N483" t="str">
        <f>VLOOKUP(M483,[1]Sheet1!$Q$73:$S$2481,2,0)</f>
        <v>210101V01</v>
      </c>
      <c r="O483" t="str">
        <f>VLOOKUP(M483,[1]Sheet1!$Q$73:$S$2481,3,0)</f>
        <v>210101F0102</v>
      </c>
    </row>
    <row r="484" spans="1:15" ht="29.4" hidden="1" thickBot="1" x14ac:dyDescent="0.35">
      <c r="A484" s="9" t="s">
        <v>1672</v>
      </c>
      <c r="B484" t="s">
        <v>467</v>
      </c>
      <c r="C484" t="s">
        <v>14</v>
      </c>
      <c r="D484" s="11">
        <f t="shared" si="7"/>
        <v>2563</v>
      </c>
      <c r="E484" t="s">
        <v>32</v>
      </c>
      <c r="F484" s="43" t="s">
        <v>635</v>
      </c>
      <c r="G484">
        <v>2562</v>
      </c>
      <c r="H484" t="s">
        <v>43</v>
      </c>
      <c r="I484" t="s">
        <v>1673</v>
      </c>
      <c r="J484" t="s">
        <v>410</v>
      </c>
      <c r="K484" t="s">
        <v>411</v>
      </c>
      <c r="M484" s="38" t="s">
        <v>1674</v>
      </c>
      <c r="N484" t="str">
        <f>VLOOKUP(M484,[1]Sheet1!$Q$73:$S$2481,2,0)</f>
        <v>210101V03</v>
      </c>
      <c r="O484" t="str">
        <f>VLOOKUP(M484,[1]Sheet1!$Q$73:$S$2481,3,0)</f>
        <v>210101F0301</v>
      </c>
    </row>
    <row r="485" spans="1:15" ht="43.8" thickBot="1" x14ac:dyDescent="0.35">
      <c r="A485" s="44" t="s">
        <v>1675</v>
      </c>
      <c r="B485" t="s">
        <v>467</v>
      </c>
      <c r="C485" t="s">
        <v>14</v>
      </c>
      <c r="D485" s="11">
        <f t="shared" si="7"/>
        <v>2563</v>
      </c>
      <c r="E485" t="s">
        <v>32</v>
      </c>
      <c r="F485" s="43" t="s">
        <v>635</v>
      </c>
      <c r="G485">
        <v>2562</v>
      </c>
      <c r="H485" t="s">
        <v>43</v>
      </c>
      <c r="I485" t="s">
        <v>1673</v>
      </c>
      <c r="J485" t="s">
        <v>410</v>
      </c>
      <c r="K485" t="s">
        <v>411</v>
      </c>
      <c r="M485" s="38" t="s">
        <v>1676</v>
      </c>
      <c r="N485" t="str">
        <f>VLOOKUP(M485,[1]Sheet1!$Q$73:$S$2481,2,0)</f>
        <v>210102V01</v>
      </c>
      <c r="O485" t="str">
        <f>VLOOKUP(M485,[1]Sheet1!$Q$73:$S$2481,3,0)</f>
        <v>210102F0106</v>
      </c>
    </row>
    <row r="486" spans="1:15" ht="58.2" hidden="1" thickBot="1" x14ac:dyDescent="0.35">
      <c r="A486" s="9" t="s">
        <v>1677</v>
      </c>
      <c r="B486" t="s">
        <v>467</v>
      </c>
      <c r="C486" t="s">
        <v>14</v>
      </c>
      <c r="D486" s="11">
        <f t="shared" si="7"/>
        <v>2563</v>
      </c>
      <c r="E486" t="s">
        <v>32</v>
      </c>
      <c r="F486" s="43" t="s">
        <v>635</v>
      </c>
      <c r="G486">
        <v>2562</v>
      </c>
      <c r="H486" t="s">
        <v>43</v>
      </c>
      <c r="I486" t="s">
        <v>1678</v>
      </c>
      <c r="J486" t="s">
        <v>408</v>
      </c>
      <c r="K486" t="s">
        <v>173</v>
      </c>
      <c r="M486" s="38" t="s">
        <v>1679</v>
      </c>
      <c r="N486" t="str">
        <f>VLOOKUP(M486,[1]Sheet1!$Q$73:$S$2481,2,0)</f>
        <v>210101V03</v>
      </c>
      <c r="O486" t="str">
        <f>VLOOKUP(M486,[1]Sheet1!$Q$73:$S$2481,3,0)</f>
        <v>210101F0301</v>
      </c>
    </row>
    <row r="487" spans="1:15" ht="43.8" hidden="1" thickBot="1" x14ac:dyDescent="0.35">
      <c r="A487" s="9" t="s">
        <v>1680</v>
      </c>
      <c r="B487" t="s">
        <v>467</v>
      </c>
      <c r="C487" t="s">
        <v>14</v>
      </c>
      <c r="D487" s="11">
        <f t="shared" si="7"/>
        <v>2563</v>
      </c>
      <c r="E487" t="s">
        <v>32</v>
      </c>
      <c r="F487" s="43" t="s">
        <v>635</v>
      </c>
      <c r="G487">
        <v>2562</v>
      </c>
      <c r="H487" t="s">
        <v>38</v>
      </c>
      <c r="I487" t="s">
        <v>1673</v>
      </c>
      <c r="J487" t="s">
        <v>410</v>
      </c>
      <c r="K487" t="s">
        <v>411</v>
      </c>
      <c r="M487" s="38" t="s">
        <v>1681</v>
      </c>
      <c r="N487" t="str">
        <f>VLOOKUP(M487,[1]Sheet1!$Q$73:$S$2481,2,0)</f>
        <v>210101V02</v>
      </c>
      <c r="O487" t="str">
        <f>VLOOKUP(M487,[1]Sheet1!$Q$73:$S$2481,3,0)</f>
        <v>210101F0201</v>
      </c>
    </row>
    <row r="488" spans="1:15" ht="43.8" hidden="1" thickBot="1" x14ac:dyDescent="0.35">
      <c r="A488" s="9" t="s">
        <v>1682</v>
      </c>
      <c r="B488" t="s">
        <v>467</v>
      </c>
      <c r="C488" t="s">
        <v>14</v>
      </c>
      <c r="D488" s="11">
        <f t="shared" si="7"/>
        <v>2563</v>
      </c>
      <c r="E488" t="s">
        <v>32</v>
      </c>
      <c r="F488" s="43" t="s">
        <v>635</v>
      </c>
      <c r="G488">
        <v>2562</v>
      </c>
      <c r="H488" t="s">
        <v>43</v>
      </c>
      <c r="I488" t="s">
        <v>1673</v>
      </c>
      <c r="J488" t="s">
        <v>410</v>
      </c>
      <c r="K488" t="s">
        <v>411</v>
      </c>
      <c r="M488" s="38" t="s">
        <v>1683</v>
      </c>
      <c r="N488" t="str">
        <f>VLOOKUP(M488,[1]Sheet1!$Q$73:$S$2481,2,0)</f>
        <v>210101V01</v>
      </c>
      <c r="O488" t="str">
        <f>VLOOKUP(M488,[1]Sheet1!$Q$73:$S$2481,3,0)</f>
        <v>210101F0102</v>
      </c>
    </row>
    <row r="489" spans="1:15" ht="43.8" hidden="1" thickBot="1" x14ac:dyDescent="0.35">
      <c r="A489" s="9" t="s">
        <v>1684</v>
      </c>
      <c r="B489" t="s">
        <v>467</v>
      </c>
      <c r="C489" t="s">
        <v>14</v>
      </c>
      <c r="D489" s="11">
        <f t="shared" si="7"/>
        <v>2563</v>
      </c>
      <c r="E489" t="s">
        <v>32</v>
      </c>
      <c r="F489" s="43" t="s">
        <v>635</v>
      </c>
      <c r="G489">
        <v>2562</v>
      </c>
      <c r="H489" t="s">
        <v>110</v>
      </c>
      <c r="I489" t="s">
        <v>414</v>
      </c>
      <c r="J489" t="s">
        <v>410</v>
      </c>
      <c r="K489" t="s">
        <v>411</v>
      </c>
      <c r="M489" s="38" t="s">
        <v>1685</v>
      </c>
      <c r="N489" t="str">
        <f>VLOOKUP(M489,[1]Sheet1!$Q$73:$S$2481,2,0)</f>
        <v>210101V03</v>
      </c>
      <c r="O489" t="str">
        <f>VLOOKUP(M489,[1]Sheet1!$Q$73:$S$2481,3,0)</f>
        <v>210101F0301</v>
      </c>
    </row>
    <row r="490" spans="1:15" ht="43.8" hidden="1" thickBot="1" x14ac:dyDescent="0.35">
      <c r="A490" s="9" t="s">
        <v>1686</v>
      </c>
      <c r="B490" t="s">
        <v>467</v>
      </c>
      <c r="C490" t="s">
        <v>14</v>
      </c>
      <c r="D490" s="11">
        <f t="shared" si="7"/>
        <v>2563</v>
      </c>
      <c r="E490" t="s">
        <v>32</v>
      </c>
      <c r="F490" s="43" t="s">
        <v>635</v>
      </c>
      <c r="G490">
        <v>2562</v>
      </c>
      <c r="H490" t="s">
        <v>43</v>
      </c>
      <c r="I490" t="s">
        <v>1201</v>
      </c>
      <c r="J490" t="s">
        <v>183</v>
      </c>
      <c r="K490" t="s">
        <v>37</v>
      </c>
      <c r="M490" s="38" t="s">
        <v>1687</v>
      </c>
      <c r="N490" t="str">
        <f>VLOOKUP(M490,[1]Sheet1!$Q$73:$S$2481,2,0)</f>
        <v>210101V03</v>
      </c>
      <c r="O490" t="str">
        <f>VLOOKUP(M490,[1]Sheet1!$Q$73:$S$2481,3,0)</f>
        <v>210101F0303</v>
      </c>
    </row>
    <row r="491" spans="1:15" ht="43.8" hidden="1" thickBot="1" x14ac:dyDescent="0.35">
      <c r="A491" s="9" t="s">
        <v>1688</v>
      </c>
      <c r="B491" t="s">
        <v>467</v>
      </c>
      <c r="C491" t="s">
        <v>14</v>
      </c>
      <c r="D491" s="11">
        <f t="shared" si="7"/>
        <v>2563</v>
      </c>
      <c r="E491" t="s">
        <v>32</v>
      </c>
      <c r="F491" s="43" t="s">
        <v>635</v>
      </c>
      <c r="G491">
        <v>2562</v>
      </c>
      <c r="H491" t="s">
        <v>43</v>
      </c>
      <c r="I491" t="s">
        <v>176</v>
      </c>
      <c r="J491" t="s">
        <v>408</v>
      </c>
      <c r="K491" t="s">
        <v>173</v>
      </c>
      <c r="M491" s="38" t="s">
        <v>1689</v>
      </c>
      <c r="N491" t="str">
        <f>VLOOKUP(M491,[1]Sheet1!$Q$73:$S$2481,2,0)</f>
        <v>210101V01</v>
      </c>
      <c r="O491" t="str">
        <f>VLOOKUP(M491,[1]Sheet1!$Q$73:$S$2481,3,0)</f>
        <v>210101F0101</v>
      </c>
    </row>
    <row r="492" spans="1:15" ht="29.4" hidden="1" thickBot="1" x14ac:dyDescent="0.35">
      <c r="A492" s="9" t="s">
        <v>1690</v>
      </c>
      <c r="B492" t="s">
        <v>467</v>
      </c>
      <c r="C492" t="s">
        <v>14</v>
      </c>
      <c r="D492" s="11">
        <f t="shared" si="7"/>
        <v>2562</v>
      </c>
      <c r="E492" t="s">
        <v>19</v>
      </c>
      <c r="F492" s="43" t="s">
        <v>635</v>
      </c>
      <c r="G492">
        <v>2561</v>
      </c>
      <c r="H492" t="s">
        <v>16</v>
      </c>
      <c r="I492" t="s">
        <v>1691</v>
      </c>
      <c r="J492" t="s">
        <v>409</v>
      </c>
      <c r="K492" t="s">
        <v>135</v>
      </c>
      <c r="M492" s="38" t="s">
        <v>1692</v>
      </c>
      <c r="N492" t="str">
        <f>VLOOKUP(M492,[1]Sheet1!$Q$73:$S$2481,2,0)</f>
        <v>210101V01</v>
      </c>
      <c r="O492" t="str">
        <f>VLOOKUP(M492,[1]Sheet1!$Q$73:$S$2481,3,0)</f>
        <v>210101F0101</v>
      </c>
    </row>
    <row r="493" spans="1:15" ht="43.8" thickBot="1" x14ac:dyDescent="0.35">
      <c r="A493" s="44" t="s">
        <v>1693</v>
      </c>
      <c r="B493" t="s">
        <v>467</v>
      </c>
      <c r="C493" t="s">
        <v>14</v>
      </c>
      <c r="D493" s="11">
        <f t="shared" si="7"/>
        <v>2563</v>
      </c>
      <c r="E493" t="s">
        <v>32</v>
      </c>
      <c r="F493" s="43" t="s">
        <v>635</v>
      </c>
      <c r="G493">
        <v>2562</v>
      </c>
      <c r="H493" t="s">
        <v>43</v>
      </c>
      <c r="I493" t="s">
        <v>1201</v>
      </c>
      <c r="J493" t="s">
        <v>183</v>
      </c>
      <c r="K493" t="s">
        <v>37</v>
      </c>
      <c r="M493" s="38" t="s">
        <v>1694</v>
      </c>
      <c r="N493" t="str">
        <f>VLOOKUP(M493,[1]Sheet1!$Q$73:$S$2481,2,0)</f>
        <v>210102V01</v>
      </c>
      <c r="O493" t="str">
        <f>VLOOKUP(M493,[1]Sheet1!$Q$73:$S$2481,3,0)</f>
        <v>210102F0106</v>
      </c>
    </row>
    <row r="494" spans="1:15" ht="43.8" thickBot="1" x14ac:dyDescent="0.35">
      <c r="A494" s="44" t="s">
        <v>1614</v>
      </c>
      <c r="B494" t="s">
        <v>467</v>
      </c>
      <c r="C494" t="s">
        <v>14</v>
      </c>
      <c r="D494" s="11">
        <f t="shared" si="7"/>
        <v>2563</v>
      </c>
      <c r="E494" t="s">
        <v>32</v>
      </c>
      <c r="F494" s="43" t="s">
        <v>635</v>
      </c>
      <c r="G494">
        <v>2562</v>
      </c>
      <c r="H494" t="s">
        <v>43</v>
      </c>
      <c r="I494" t="s">
        <v>176</v>
      </c>
      <c r="J494" t="s">
        <v>408</v>
      </c>
      <c r="K494" t="s">
        <v>173</v>
      </c>
      <c r="M494" s="38" t="s">
        <v>1615</v>
      </c>
      <c r="N494" t="str">
        <f>VLOOKUP(M494,[1]Sheet1!$Q$73:$S$2481,2,0)</f>
        <v>210102V01</v>
      </c>
      <c r="O494" t="str">
        <f>VLOOKUP(M494,[1]Sheet1!$Q$73:$S$2481,3,0)</f>
        <v>210102F0102</v>
      </c>
    </row>
    <row r="495" spans="1:15" ht="43.8" hidden="1" thickBot="1" x14ac:dyDescent="0.35">
      <c r="A495" s="44" t="s">
        <v>513</v>
      </c>
      <c r="B495" t="s">
        <v>467</v>
      </c>
      <c r="C495" t="s">
        <v>14</v>
      </c>
      <c r="D495" s="11">
        <f t="shared" si="7"/>
        <v>2563</v>
      </c>
      <c r="E495" t="s">
        <v>32</v>
      </c>
      <c r="F495" s="43" t="s">
        <v>635</v>
      </c>
      <c r="G495">
        <v>2562</v>
      </c>
      <c r="H495" t="s">
        <v>43</v>
      </c>
      <c r="I495" t="s">
        <v>425</v>
      </c>
      <c r="J495" t="s">
        <v>408</v>
      </c>
      <c r="K495" t="s">
        <v>173</v>
      </c>
      <c r="M495" s="38" t="s">
        <v>1695</v>
      </c>
      <c r="N495" t="str">
        <f>VLOOKUP(M495,[1]Sheet1!$Q$73:$S$2481,2,0)</f>
        <v>210201V01</v>
      </c>
      <c r="O495" t="str">
        <f>VLOOKUP(M495,[1]Sheet1!$Q$73:$S$2481,3,0)</f>
        <v>210201F0101</v>
      </c>
    </row>
    <row r="496" spans="1:15" ht="29.4" thickBot="1" x14ac:dyDescent="0.35">
      <c r="A496" s="44" t="s">
        <v>1696</v>
      </c>
      <c r="B496" t="s">
        <v>467</v>
      </c>
      <c r="C496" t="s">
        <v>14</v>
      </c>
      <c r="D496" s="11">
        <f t="shared" si="7"/>
        <v>2563</v>
      </c>
      <c r="E496" t="s">
        <v>167</v>
      </c>
      <c r="F496" s="43" t="s">
        <v>692</v>
      </c>
      <c r="G496">
        <v>2563</v>
      </c>
      <c r="H496" t="s">
        <v>134</v>
      </c>
      <c r="I496" t="s">
        <v>672</v>
      </c>
      <c r="J496" t="s">
        <v>673</v>
      </c>
      <c r="K496" t="s">
        <v>75</v>
      </c>
      <c r="M496" s="38" t="s">
        <v>1697</v>
      </c>
      <c r="N496" t="str">
        <f>VLOOKUP(M496,[1]Sheet1!$Q$73:$S$2481,2,0)</f>
        <v>210102V01</v>
      </c>
      <c r="O496" t="str">
        <f>VLOOKUP(M496,[1]Sheet1!$Q$73:$S$2481,3,0)</f>
        <v>210102F0106</v>
      </c>
    </row>
    <row r="497" spans="1:15" ht="43.8" hidden="1" thickBot="1" x14ac:dyDescent="0.35">
      <c r="A497" s="9" t="s">
        <v>1698</v>
      </c>
      <c r="B497" t="s">
        <v>467</v>
      </c>
      <c r="C497" t="s">
        <v>14</v>
      </c>
      <c r="D497" s="11">
        <f t="shared" si="7"/>
        <v>2562</v>
      </c>
      <c r="E497" t="s">
        <v>52</v>
      </c>
      <c r="F497" s="43" t="s">
        <v>764</v>
      </c>
      <c r="G497">
        <v>2562</v>
      </c>
      <c r="H497" t="s">
        <v>16</v>
      </c>
      <c r="I497" t="s">
        <v>1699</v>
      </c>
      <c r="J497" t="s">
        <v>1192</v>
      </c>
      <c r="K497" t="s">
        <v>135</v>
      </c>
      <c r="M497" s="38" t="s">
        <v>1700</v>
      </c>
      <c r="N497" t="str">
        <f>VLOOKUP(M497,[1]Sheet1!$Q$73:$S$2481,2,0)</f>
        <v>210101V03</v>
      </c>
      <c r="O497" t="str">
        <f>VLOOKUP(M497,[1]Sheet1!$Q$73:$S$2481,3,0)</f>
        <v>210101F0303</v>
      </c>
    </row>
    <row r="498" spans="1:15" ht="43.8" hidden="1" thickBot="1" x14ac:dyDescent="0.35">
      <c r="A498" s="9" t="s">
        <v>1701</v>
      </c>
      <c r="B498" t="s">
        <v>467</v>
      </c>
      <c r="C498" t="s">
        <v>14</v>
      </c>
      <c r="D498" s="11">
        <f t="shared" si="7"/>
        <v>2563</v>
      </c>
      <c r="E498" t="s">
        <v>167</v>
      </c>
      <c r="F498" s="43" t="s">
        <v>692</v>
      </c>
      <c r="G498">
        <v>2563</v>
      </c>
      <c r="H498" t="s">
        <v>43</v>
      </c>
      <c r="I498" t="s">
        <v>20</v>
      </c>
      <c r="J498" t="s">
        <v>408</v>
      </c>
      <c r="K498" t="s">
        <v>173</v>
      </c>
      <c r="M498" s="38" t="s">
        <v>1702</v>
      </c>
      <c r="N498" t="str">
        <f>VLOOKUP(M498,[1]Sheet1!$Q$73:$S$2481,2,0)</f>
        <v>210101V02</v>
      </c>
      <c r="O498" t="str">
        <f>VLOOKUP(M498,[1]Sheet1!$Q$73:$S$2481,3,0)</f>
        <v>210101F0203</v>
      </c>
    </row>
    <row r="499" spans="1:15" ht="43.8" thickBot="1" x14ac:dyDescent="0.35">
      <c r="A499" s="44" t="s">
        <v>1703</v>
      </c>
      <c r="B499" t="s">
        <v>467</v>
      </c>
      <c r="C499" t="s">
        <v>14</v>
      </c>
      <c r="D499" s="11">
        <f t="shared" si="7"/>
        <v>2563</v>
      </c>
      <c r="E499" t="s">
        <v>32</v>
      </c>
      <c r="F499" s="43" t="s">
        <v>635</v>
      </c>
      <c r="G499">
        <v>2562</v>
      </c>
      <c r="H499" t="s">
        <v>43</v>
      </c>
      <c r="I499" t="s">
        <v>425</v>
      </c>
      <c r="J499" t="s">
        <v>408</v>
      </c>
      <c r="K499" t="s">
        <v>173</v>
      </c>
      <c r="M499" s="38" t="s">
        <v>1704</v>
      </c>
      <c r="N499" t="str">
        <f>VLOOKUP(M499,[1]Sheet1!$Q$73:$S$2481,2,0)</f>
        <v>210102V01</v>
      </c>
      <c r="O499" t="str">
        <f>VLOOKUP(M499,[1]Sheet1!$Q$73:$S$2481,3,0)</f>
        <v>210102F0106</v>
      </c>
    </row>
    <row r="500" spans="1:15" ht="58.2" hidden="1" thickBot="1" x14ac:dyDescent="0.35">
      <c r="A500" s="9" t="s">
        <v>1705</v>
      </c>
      <c r="B500" t="s">
        <v>467</v>
      </c>
      <c r="C500" t="s">
        <v>14</v>
      </c>
      <c r="D500" s="11">
        <f t="shared" si="7"/>
        <v>2562</v>
      </c>
      <c r="E500" t="s">
        <v>19</v>
      </c>
      <c r="F500" s="43" t="s">
        <v>635</v>
      </c>
      <c r="G500">
        <v>2561</v>
      </c>
      <c r="H500" t="s">
        <v>16</v>
      </c>
      <c r="I500" t="s">
        <v>1706</v>
      </c>
      <c r="J500" t="s">
        <v>1192</v>
      </c>
      <c r="K500" t="s">
        <v>135</v>
      </c>
      <c r="M500" s="38" t="s">
        <v>1707</v>
      </c>
      <c r="N500" t="str">
        <f>VLOOKUP(M500,[1]Sheet1!$Q$73:$S$2481,2,0)</f>
        <v>210101V01</v>
      </c>
      <c r="O500" t="str">
        <f>VLOOKUP(M500,[1]Sheet1!$Q$73:$S$2481,3,0)</f>
        <v>210101F0101</v>
      </c>
    </row>
    <row r="501" spans="1:15" ht="43.8" hidden="1" thickBot="1" x14ac:dyDescent="0.35">
      <c r="A501" s="9" t="s">
        <v>1708</v>
      </c>
      <c r="B501" t="s">
        <v>467</v>
      </c>
      <c r="C501" t="s">
        <v>14</v>
      </c>
      <c r="D501" s="11">
        <f t="shared" si="7"/>
        <v>2563</v>
      </c>
      <c r="E501" t="s">
        <v>32</v>
      </c>
      <c r="F501" s="43" t="s">
        <v>635</v>
      </c>
      <c r="G501">
        <v>2562</v>
      </c>
      <c r="H501" t="s">
        <v>134</v>
      </c>
      <c r="I501" t="s">
        <v>414</v>
      </c>
      <c r="J501" t="s">
        <v>410</v>
      </c>
      <c r="K501" t="s">
        <v>411</v>
      </c>
      <c r="M501" s="38" t="s">
        <v>1709</v>
      </c>
      <c r="N501" t="str">
        <f>VLOOKUP(M501,[1]Sheet1!$Q$73:$S$2481,2,0)</f>
        <v>210101V03</v>
      </c>
      <c r="O501" t="str">
        <f>VLOOKUP(M501,[1]Sheet1!$Q$73:$S$2481,3,0)</f>
        <v>210101F0301</v>
      </c>
    </row>
    <row r="502" spans="1:15" ht="72.599999999999994" hidden="1" thickBot="1" x14ac:dyDescent="0.35">
      <c r="A502" s="44" t="s">
        <v>514</v>
      </c>
      <c r="B502" t="s">
        <v>467</v>
      </c>
      <c r="C502" t="s">
        <v>14</v>
      </c>
      <c r="D502" s="11">
        <f t="shared" si="7"/>
        <v>2563</v>
      </c>
      <c r="E502" t="s">
        <v>32</v>
      </c>
      <c r="F502" s="43" t="s">
        <v>635</v>
      </c>
      <c r="G502">
        <v>2562</v>
      </c>
      <c r="H502" t="s">
        <v>43</v>
      </c>
      <c r="I502" t="s">
        <v>419</v>
      </c>
      <c r="J502" t="s">
        <v>408</v>
      </c>
      <c r="K502" t="s">
        <v>173</v>
      </c>
      <c r="M502" s="38" t="s">
        <v>1710</v>
      </c>
      <c r="N502" t="str">
        <f>VLOOKUP(M502,[1]Sheet1!$Q$73:$S$2481,2,0)</f>
        <v>210201V04</v>
      </c>
      <c r="O502" t="str">
        <f>VLOOKUP(M502,[1]Sheet1!$Q$73:$S$2481,3,0)</f>
        <v>210201F0404</v>
      </c>
    </row>
    <row r="503" spans="1:15" ht="43.8" hidden="1" thickBot="1" x14ac:dyDescent="0.35">
      <c r="A503" s="9" t="s">
        <v>1711</v>
      </c>
      <c r="B503" t="s">
        <v>467</v>
      </c>
      <c r="C503" t="s">
        <v>14</v>
      </c>
      <c r="D503" s="11">
        <f t="shared" si="7"/>
        <v>2562</v>
      </c>
      <c r="E503" t="s">
        <v>19</v>
      </c>
      <c r="F503" s="43" t="s">
        <v>635</v>
      </c>
      <c r="G503">
        <v>2561</v>
      </c>
      <c r="H503" t="s">
        <v>16</v>
      </c>
      <c r="I503" t="s">
        <v>1712</v>
      </c>
      <c r="J503" t="s">
        <v>1192</v>
      </c>
      <c r="K503" t="s">
        <v>135</v>
      </c>
      <c r="M503" s="38" t="s">
        <v>1713</v>
      </c>
      <c r="N503" t="str">
        <f>VLOOKUP(M503,[1]Sheet1!$Q$73:$S$2481,2,0)</f>
        <v>210101V01</v>
      </c>
      <c r="O503" t="str">
        <f>VLOOKUP(M503,[1]Sheet1!$Q$73:$S$2481,3,0)</f>
        <v>210101F0101</v>
      </c>
    </row>
    <row r="504" spans="1:15" ht="29.4" hidden="1" thickBot="1" x14ac:dyDescent="0.35">
      <c r="A504" s="9" t="s">
        <v>1714</v>
      </c>
      <c r="B504" t="s">
        <v>467</v>
      </c>
      <c r="C504" t="s">
        <v>14</v>
      </c>
      <c r="D504" s="11">
        <f t="shared" si="7"/>
        <v>2563</v>
      </c>
      <c r="E504" t="s">
        <v>32</v>
      </c>
      <c r="F504" s="43" t="s">
        <v>635</v>
      </c>
      <c r="G504">
        <v>2562</v>
      </c>
      <c r="H504" t="s">
        <v>43</v>
      </c>
      <c r="I504" t="s">
        <v>425</v>
      </c>
      <c r="J504" t="s">
        <v>408</v>
      </c>
      <c r="K504" t="s">
        <v>173</v>
      </c>
      <c r="M504" s="38" t="s">
        <v>1715</v>
      </c>
      <c r="N504" t="str">
        <f>VLOOKUP(M504,[1]Sheet1!$Q$73:$S$2481,2,0)</f>
        <v>210101V03</v>
      </c>
      <c r="O504" t="str">
        <f>VLOOKUP(M504,[1]Sheet1!$Q$73:$S$2481,3,0)</f>
        <v>210101F0301</v>
      </c>
    </row>
    <row r="505" spans="1:15" ht="43.8" hidden="1" thickBot="1" x14ac:dyDescent="0.35">
      <c r="A505" s="9" t="s">
        <v>1716</v>
      </c>
      <c r="B505" t="s">
        <v>467</v>
      </c>
      <c r="C505" t="s">
        <v>14</v>
      </c>
      <c r="D505" s="11">
        <f t="shared" si="7"/>
        <v>2563</v>
      </c>
      <c r="E505" t="s">
        <v>32</v>
      </c>
      <c r="F505" s="43" t="s">
        <v>635</v>
      </c>
      <c r="G505">
        <v>2562</v>
      </c>
      <c r="H505" t="s">
        <v>43</v>
      </c>
      <c r="I505" t="s">
        <v>428</v>
      </c>
      <c r="J505" t="s">
        <v>410</v>
      </c>
      <c r="K505" t="s">
        <v>411</v>
      </c>
      <c r="M505" s="38" t="s">
        <v>1717</v>
      </c>
      <c r="N505" t="str">
        <f>VLOOKUP(M505,[1]Sheet1!$Q$73:$S$2481,2,0)</f>
        <v>210101V02</v>
      </c>
      <c r="O505" t="str">
        <f>VLOOKUP(M505,[1]Sheet1!$Q$73:$S$2481,3,0)</f>
        <v>210101F0201</v>
      </c>
    </row>
    <row r="506" spans="1:15" ht="43.8" hidden="1" thickBot="1" x14ac:dyDescent="0.35">
      <c r="A506" s="44" t="s">
        <v>399</v>
      </c>
      <c r="B506" t="s">
        <v>467</v>
      </c>
      <c r="C506" t="s">
        <v>14</v>
      </c>
      <c r="D506" s="11">
        <f t="shared" si="7"/>
        <v>2563</v>
      </c>
      <c r="E506" t="s">
        <v>32</v>
      </c>
      <c r="F506" s="43" t="s">
        <v>635</v>
      </c>
      <c r="G506">
        <v>2562</v>
      </c>
      <c r="H506" t="s">
        <v>43</v>
      </c>
      <c r="I506" t="s">
        <v>191</v>
      </c>
      <c r="J506" t="s">
        <v>413</v>
      </c>
      <c r="K506" t="s">
        <v>173</v>
      </c>
      <c r="M506" s="38" t="s">
        <v>1718</v>
      </c>
      <c r="N506" t="str">
        <f>VLOOKUP(M506,[1]Sheet1!$Q$73:$S$2481,2,0)</f>
        <v>210201V04</v>
      </c>
      <c r="O506" t="str">
        <f>VLOOKUP(M506,[1]Sheet1!$Q$73:$S$2481,3,0)</f>
        <v>210201F0404</v>
      </c>
    </row>
    <row r="507" spans="1:15" ht="43.8" hidden="1" thickBot="1" x14ac:dyDescent="0.35">
      <c r="A507" s="9" t="s">
        <v>1719</v>
      </c>
      <c r="B507" t="s">
        <v>467</v>
      </c>
      <c r="C507" t="s">
        <v>14</v>
      </c>
      <c r="D507" s="11">
        <f t="shared" si="7"/>
        <v>2563</v>
      </c>
      <c r="E507" t="s">
        <v>32</v>
      </c>
      <c r="F507" s="43" t="s">
        <v>635</v>
      </c>
      <c r="G507">
        <v>2562</v>
      </c>
      <c r="H507" t="s">
        <v>43</v>
      </c>
      <c r="I507" t="s">
        <v>1720</v>
      </c>
      <c r="J507" t="s">
        <v>437</v>
      </c>
      <c r="K507" t="s">
        <v>412</v>
      </c>
      <c r="M507" s="38" t="s">
        <v>1721</v>
      </c>
      <c r="N507" t="str">
        <f>VLOOKUP(M507,[1]Sheet1!$Q$73:$S$2481,2,0)</f>
        <v>210101V01</v>
      </c>
      <c r="O507" t="str">
        <f>VLOOKUP(M507,[1]Sheet1!$Q$73:$S$2481,3,0)</f>
        <v>210101F0101</v>
      </c>
    </row>
    <row r="508" spans="1:15" ht="43.8" hidden="1" thickBot="1" x14ac:dyDescent="0.35">
      <c r="A508" s="9" t="s">
        <v>443</v>
      </c>
      <c r="B508" t="s">
        <v>467</v>
      </c>
      <c r="C508" t="s">
        <v>14</v>
      </c>
      <c r="D508" s="11">
        <f t="shared" si="7"/>
        <v>2563</v>
      </c>
      <c r="E508" t="s">
        <v>32</v>
      </c>
      <c r="F508" s="43" t="s">
        <v>635</v>
      </c>
      <c r="G508">
        <v>2562</v>
      </c>
      <c r="H508" t="s">
        <v>43</v>
      </c>
      <c r="I508" t="s">
        <v>459</v>
      </c>
      <c r="J508" t="s">
        <v>413</v>
      </c>
      <c r="K508" t="s">
        <v>173</v>
      </c>
      <c r="M508" s="38" t="s">
        <v>1722</v>
      </c>
      <c r="N508" t="str">
        <f>VLOOKUP(M508,[1]Sheet1!$Q$73:$S$2481,2,0)</f>
        <v>210101V01</v>
      </c>
      <c r="O508" t="str">
        <f>VLOOKUP(M508,[1]Sheet1!$Q$73:$S$2481,3,0)</f>
        <v>210101F0102</v>
      </c>
    </row>
    <row r="509" spans="1:15" ht="43.8" hidden="1" thickBot="1" x14ac:dyDescent="0.35">
      <c r="A509" s="9" t="s">
        <v>443</v>
      </c>
      <c r="B509" t="s">
        <v>467</v>
      </c>
      <c r="C509" t="s">
        <v>14</v>
      </c>
      <c r="D509" s="11">
        <f t="shared" si="7"/>
        <v>2563</v>
      </c>
      <c r="E509" t="s">
        <v>32</v>
      </c>
      <c r="F509" s="43" t="s">
        <v>635</v>
      </c>
      <c r="G509">
        <v>2562</v>
      </c>
      <c r="H509" t="s">
        <v>43</v>
      </c>
      <c r="I509" t="s">
        <v>460</v>
      </c>
      <c r="J509" t="s">
        <v>413</v>
      </c>
      <c r="K509" t="s">
        <v>173</v>
      </c>
      <c r="M509" s="38" t="s">
        <v>1722</v>
      </c>
      <c r="N509" t="str">
        <f>VLOOKUP(M509,[1]Sheet1!$Q$73:$S$2481,2,0)</f>
        <v>210101V01</v>
      </c>
      <c r="O509" t="str">
        <f>VLOOKUP(M509,[1]Sheet1!$Q$73:$S$2481,3,0)</f>
        <v>210101F0102</v>
      </c>
    </row>
    <row r="510" spans="1:15" ht="43.8" hidden="1" thickBot="1" x14ac:dyDescent="0.35">
      <c r="A510" s="9" t="s">
        <v>443</v>
      </c>
      <c r="B510" t="s">
        <v>467</v>
      </c>
      <c r="C510" t="s">
        <v>14</v>
      </c>
      <c r="D510" s="11">
        <f t="shared" si="7"/>
        <v>2563</v>
      </c>
      <c r="E510" t="s">
        <v>32</v>
      </c>
      <c r="F510" s="43" t="s">
        <v>635</v>
      </c>
      <c r="G510">
        <v>2562</v>
      </c>
      <c r="H510" t="s">
        <v>43</v>
      </c>
      <c r="I510" t="s">
        <v>461</v>
      </c>
      <c r="J510" t="s">
        <v>413</v>
      </c>
      <c r="K510" t="s">
        <v>173</v>
      </c>
      <c r="M510" s="38" t="s">
        <v>1722</v>
      </c>
      <c r="N510" t="str">
        <f>VLOOKUP(M510,[1]Sheet1!$Q$73:$S$2481,2,0)</f>
        <v>210101V01</v>
      </c>
      <c r="O510" t="str">
        <f>VLOOKUP(M510,[1]Sheet1!$Q$73:$S$2481,3,0)</f>
        <v>210101F0102</v>
      </c>
    </row>
    <row r="511" spans="1:15" ht="43.8" hidden="1" thickBot="1" x14ac:dyDescent="0.35">
      <c r="A511" s="9" t="s">
        <v>1723</v>
      </c>
      <c r="B511" t="s">
        <v>467</v>
      </c>
      <c r="C511" t="s">
        <v>14</v>
      </c>
      <c r="D511" s="11">
        <f t="shared" si="7"/>
        <v>2562</v>
      </c>
      <c r="E511" t="s">
        <v>19</v>
      </c>
      <c r="F511" s="43" t="s">
        <v>635</v>
      </c>
      <c r="G511">
        <v>2561</v>
      </c>
      <c r="H511" t="s">
        <v>16</v>
      </c>
      <c r="I511" t="s">
        <v>1724</v>
      </c>
      <c r="J511" t="s">
        <v>409</v>
      </c>
      <c r="K511" t="s">
        <v>135</v>
      </c>
      <c r="M511" s="38" t="s">
        <v>1725</v>
      </c>
      <c r="N511" t="str">
        <f>VLOOKUP(M511,[1]Sheet1!$Q$73:$S$2481,2,0)</f>
        <v>210101V03</v>
      </c>
      <c r="O511" t="str">
        <f>VLOOKUP(M511,[1]Sheet1!$Q$73:$S$2481,3,0)</f>
        <v>210101F0303</v>
      </c>
    </row>
    <row r="512" spans="1:15" ht="29.4" hidden="1" thickBot="1" x14ac:dyDescent="0.35">
      <c r="A512" s="9" t="s">
        <v>1726</v>
      </c>
      <c r="B512" t="s">
        <v>467</v>
      </c>
      <c r="C512" t="s">
        <v>14</v>
      </c>
      <c r="D512" s="11">
        <f t="shared" si="7"/>
        <v>2562</v>
      </c>
      <c r="E512" t="s">
        <v>19</v>
      </c>
      <c r="F512" s="43" t="s">
        <v>635</v>
      </c>
      <c r="G512">
        <v>2561</v>
      </c>
      <c r="H512" t="s">
        <v>16</v>
      </c>
      <c r="I512" t="s">
        <v>1724</v>
      </c>
      <c r="J512" t="s">
        <v>409</v>
      </c>
      <c r="K512" t="s">
        <v>135</v>
      </c>
      <c r="M512" s="38" t="s">
        <v>1727</v>
      </c>
      <c r="N512" t="str">
        <f>VLOOKUP(M512,[1]Sheet1!$Q$73:$S$2481,2,0)</f>
        <v>210101V03</v>
      </c>
      <c r="O512" t="str">
        <f>VLOOKUP(M512,[1]Sheet1!$Q$73:$S$2481,3,0)</f>
        <v>210101F0303</v>
      </c>
    </row>
    <row r="513" spans="1:15" ht="43.8" thickBot="1" x14ac:dyDescent="0.35">
      <c r="A513" s="44" t="s">
        <v>1728</v>
      </c>
      <c r="B513" t="s">
        <v>467</v>
      </c>
      <c r="C513" t="s">
        <v>14</v>
      </c>
      <c r="D513" s="11">
        <f t="shared" si="7"/>
        <v>2563</v>
      </c>
      <c r="E513" t="s">
        <v>71</v>
      </c>
      <c r="F513" s="43" t="s">
        <v>793</v>
      </c>
      <c r="G513">
        <v>2562</v>
      </c>
      <c r="H513" t="s">
        <v>43</v>
      </c>
      <c r="I513" t="s">
        <v>631</v>
      </c>
      <c r="J513" t="s">
        <v>632</v>
      </c>
      <c r="K513" t="s">
        <v>182</v>
      </c>
      <c r="M513" s="38" t="s">
        <v>1729</v>
      </c>
      <c r="N513" t="str">
        <f>VLOOKUP(M513,[1]Sheet1!$Q$73:$S$2481,2,0)</f>
        <v>210102V01</v>
      </c>
      <c r="O513" t="str">
        <f>VLOOKUP(M513,[1]Sheet1!$Q$73:$S$2481,3,0)</f>
        <v>210102F0105</v>
      </c>
    </row>
    <row r="514" spans="1:15" ht="87" hidden="1" thickBot="1" x14ac:dyDescent="0.35">
      <c r="A514" s="44" t="s">
        <v>1730</v>
      </c>
      <c r="B514" t="s">
        <v>467</v>
      </c>
      <c r="C514" t="s">
        <v>14</v>
      </c>
      <c r="D514" s="11">
        <f t="shared" si="7"/>
        <v>2563</v>
      </c>
      <c r="E514" t="s">
        <v>32</v>
      </c>
      <c r="F514" s="43" t="s">
        <v>635</v>
      </c>
      <c r="G514">
        <v>2562</v>
      </c>
      <c r="H514" t="s">
        <v>43</v>
      </c>
      <c r="I514" t="s">
        <v>1720</v>
      </c>
      <c r="J514" t="s">
        <v>437</v>
      </c>
      <c r="K514" t="s">
        <v>412</v>
      </c>
      <c r="M514" s="38" t="s">
        <v>1731</v>
      </c>
      <c r="N514" t="e">
        <f>VLOOKUP(M514,[1]Sheet1!$Q$73:$S$2481,2,0)</f>
        <v>#VALUE!</v>
      </c>
      <c r="O514" t="e">
        <f>VLOOKUP(M514,[1]Sheet1!$Q$73:$S$2481,3,0)</f>
        <v>#VALUE!</v>
      </c>
    </row>
    <row r="515" spans="1:15" ht="43.8" hidden="1" thickBot="1" x14ac:dyDescent="0.35">
      <c r="A515" s="9" t="s">
        <v>1732</v>
      </c>
      <c r="B515" t="s">
        <v>467</v>
      </c>
      <c r="C515" t="s">
        <v>14</v>
      </c>
      <c r="D515" s="11">
        <f t="shared" ref="D515:D578" si="8">IF(F515="ตุลาคม",G515+1,IF(F515="พฤศจิกายน",G515+1,IF(F515="ธันวาคม",G515+1,G515)))</f>
        <v>2563</v>
      </c>
      <c r="E515" t="s">
        <v>32</v>
      </c>
      <c r="F515" s="43" t="s">
        <v>635</v>
      </c>
      <c r="G515">
        <v>2562</v>
      </c>
      <c r="H515" t="s">
        <v>43</v>
      </c>
      <c r="I515" t="s">
        <v>836</v>
      </c>
      <c r="J515" t="s">
        <v>410</v>
      </c>
      <c r="K515" t="s">
        <v>411</v>
      </c>
      <c r="M515" s="38" t="s">
        <v>1733</v>
      </c>
      <c r="N515" t="str">
        <f>VLOOKUP(M515,[1]Sheet1!$Q$73:$S$2481,2,0)</f>
        <v>210101V02</v>
      </c>
      <c r="O515" t="str">
        <f>VLOOKUP(M515,[1]Sheet1!$Q$73:$S$2481,3,0)</f>
        <v>210101F0201</v>
      </c>
    </row>
    <row r="516" spans="1:15" ht="43.8" hidden="1" thickBot="1" x14ac:dyDescent="0.35">
      <c r="A516" s="9" t="s">
        <v>1734</v>
      </c>
      <c r="B516" t="s">
        <v>467</v>
      </c>
      <c r="C516" t="s">
        <v>14</v>
      </c>
      <c r="D516" s="11">
        <f t="shared" si="8"/>
        <v>2563</v>
      </c>
      <c r="E516" t="s">
        <v>32</v>
      </c>
      <c r="F516" s="43" t="s">
        <v>635</v>
      </c>
      <c r="G516">
        <v>2562</v>
      </c>
      <c r="H516" t="s">
        <v>43</v>
      </c>
      <c r="I516" t="s">
        <v>1735</v>
      </c>
      <c r="J516" t="s">
        <v>408</v>
      </c>
      <c r="K516" t="s">
        <v>173</v>
      </c>
      <c r="M516" s="38" t="s">
        <v>1736</v>
      </c>
      <c r="N516" t="s">
        <v>1737</v>
      </c>
      <c r="O516" t="s">
        <v>1738</v>
      </c>
    </row>
    <row r="517" spans="1:15" ht="29.4" hidden="1" thickBot="1" x14ac:dyDescent="0.35">
      <c r="A517" s="9" t="s">
        <v>1739</v>
      </c>
      <c r="B517" t="s">
        <v>467</v>
      </c>
      <c r="C517" t="s">
        <v>14</v>
      </c>
      <c r="D517" s="11">
        <f t="shared" si="8"/>
        <v>2563</v>
      </c>
      <c r="E517" t="s">
        <v>32</v>
      </c>
      <c r="F517" s="43" t="s">
        <v>635</v>
      </c>
      <c r="G517">
        <v>2562</v>
      </c>
      <c r="H517" t="s">
        <v>43</v>
      </c>
      <c r="I517" t="s">
        <v>680</v>
      </c>
      <c r="J517" t="s">
        <v>681</v>
      </c>
      <c r="K517" t="s">
        <v>677</v>
      </c>
      <c r="M517" s="38" t="s">
        <v>1740</v>
      </c>
      <c r="N517" t="str">
        <f>VLOOKUP(M517,[1]Sheet1!$Q$73:$S$2481,2,0)</f>
        <v>210101V03</v>
      </c>
      <c r="O517" t="str">
        <f>VLOOKUP(M517,[1]Sheet1!$Q$73:$S$2481,3,0)</f>
        <v>210101F0301</v>
      </c>
    </row>
    <row r="518" spans="1:15" ht="29.4" hidden="1" thickBot="1" x14ac:dyDescent="0.35">
      <c r="A518" s="44" t="s">
        <v>515</v>
      </c>
      <c r="B518" t="s">
        <v>467</v>
      </c>
      <c r="C518" t="s">
        <v>14</v>
      </c>
      <c r="D518" s="11">
        <f t="shared" si="8"/>
        <v>2562</v>
      </c>
      <c r="E518" t="s">
        <v>19</v>
      </c>
      <c r="F518" s="43" t="s">
        <v>635</v>
      </c>
      <c r="G518">
        <v>2561</v>
      </c>
      <c r="H518" t="s">
        <v>16</v>
      </c>
      <c r="I518" t="s">
        <v>186</v>
      </c>
      <c r="J518" t="s">
        <v>438</v>
      </c>
      <c r="K518" t="s">
        <v>411</v>
      </c>
      <c r="M518" s="38" t="s">
        <v>1741</v>
      </c>
      <c r="N518" t="str">
        <f>VLOOKUP(M518,[1]Sheet1!$Q$73:$S$2481,2,0)</f>
        <v>210201V01</v>
      </c>
      <c r="O518" t="str">
        <f>VLOOKUP(M518,[1]Sheet1!$Q$73:$S$2481,3,0)</f>
        <v>210201F0101</v>
      </c>
    </row>
    <row r="519" spans="1:15" ht="43.8" hidden="1" thickBot="1" x14ac:dyDescent="0.35">
      <c r="A519" s="44" t="s">
        <v>516</v>
      </c>
      <c r="B519" t="s">
        <v>467</v>
      </c>
      <c r="C519" t="s">
        <v>14</v>
      </c>
      <c r="D519" s="11">
        <f t="shared" si="8"/>
        <v>2563</v>
      </c>
      <c r="E519" t="s">
        <v>167</v>
      </c>
      <c r="F519" s="43" t="s">
        <v>692</v>
      </c>
      <c r="G519">
        <v>2563</v>
      </c>
      <c r="H519" t="s">
        <v>43</v>
      </c>
      <c r="I519" t="s">
        <v>142</v>
      </c>
      <c r="J519" t="s">
        <v>408</v>
      </c>
      <c r="K519" t="s">
        <v>173</v>
      </c>
      <c r="M519" s="38" t="s">
        <v>1742</v>
      </c>
      <c r="N519" t="str">
        <f>VLOOKUP(M519,[1]Sheet1!$Q$73:$S$2481,2,0)</f>
        <v>210201V04</v>
      </c>
      <c r="O519" t="str">
        <f>VLOOKUP(M519,[1]Sheet1!$Q$73:$S$2481,3,0)</f>
        <v>210201F0403</v>
      </c>
    </row>
    <row r="520" spans="1:15" ht="72.599999999999994" hidden="1" thickBot="1" x14ac:dyDescent="0.35">
      <c r="A520" s="9" t="s">
        <v>1743</v>
      </c>
      <c r="B520" t="s">
        <v>467</v>
      </c>
      <c r="C520" t="s">
        <v>14</v>
      </c>
      <c r="D520" s="11">
        <f t="shared" si="8"/>
        <v>2563</v>
      </c>
      <c r="E520" t="s">
        <v>167</v>
      </c>
      <c r="F520" s="43" t="s">
        <v>692</v>
      </c>
      <c r="G520">
        <v>2563</v>
      </c>
      <c r="H520" t="s">
        <v>43</v>
      </c>
      <c r="I520" t="s">
        <v>419</v>
      </c>
      <c r="J520" t="s">
        <v>408</v>
      </c>
      <c r="K520" t="s">
        <v>173</v>
      </c>
      <c r="M520" s="38" t="s">
        <v>1744</v>
      </c>
      <c r="N520" t="str">
        <f>VLOOKUP(M520,[1]Sheet1!$Q$73:$S$2481,2,0)</f>
        <v>210101V03</v>
      </c>
      <c r="O520" t="str">
        <f>VLOOKUP(M520,[1]Sheet1!$Q$73:$S$2481,3,0)</f>
        <v>210101F0301</v>
      </c>
    </row>
    <row r="521" spans="1:15" ht="72.599999999999994" hidden="1" thickBot="1" x14ac:dyDescent="0.35">
      <c r="A521" s="9" t="s">
        <v>1745</v>
      </c>
      <c r="B521" t="s">
        <v>467</v>
      </c>
      <c r="C521" t="s">
        <v>14</v>
      </c>
      <c r="D521" s="11">
        <f t="shared" si="8"/>
        <v>2563</v>
      </c>
      <c r="E521" t="s">
        <v>32</v>
      </c>
      <c r="F521" s="43" t="s">
        <v>635</v>
      </c>
      <c r="G521">
        <v>2562</v>
      </c>
      <c r="H521" t="s">
        <v>43</v>
      </c>
      <c r="I521" t="s">
        <v>424</v>
      </c>
      <c r="J521" t="s">
        <v>408</v>
      </c>
      <c r="K521" t="s">
        <v>173</v>
      </c>
      <c r="M521" s="38" t="s">
        <v>1746</v>
      </c>
      <c r="N521" t="str">
        <f>VLOOKUP(M521,[1]Sheet1!$Q$73:$S$2481,2,0)</f>
        <v>210101V01</v>
      </c>
      <c r="O521" t="str">
        <f>VLOOKUP(M521,[1]Sheet1!$Q$73:$S$2481,3,0)</f>
        <v>210101F0101</v>
      </c>
    </row>
    <row r="522" spans="1:15" ht="43.8" hidden="1" thickBot="1" x14ac:dyDescent="0.35">
      <c r="A522" s="9" t="s">
        <v>1747</v>
      </c>
      <c r="B522" t="s">
        <v>467</v>
      </c>
      <c r="C522" t="s">
        <v>14</v>
      </c>
      <c r="D522" s="11">
        <f t="shared" si="8"/>
        <v>2563</v>
      </c>
      <c r="E522" t="s">
        <v>32</v>
      </c>
      <c r="F522" s="43" t="s">
        <v>635</v>
      </c>
      <c r="G522">
        <v>2562</v>
      </c>
      <c r="H522" t="s">
        <v>43</v>
      </c>
      <c r="I522" t="s">
        <v>425</v>
      </c>
      <c r="J522" t="s">
        <v>408</v>
      </c>
      <c r="K522" t="s">
        <v>173</v>
      </c>
      <c r="M522" s="38" t="s">
        <v>1748</v>
      </c>
      <c r="N522" t="str">
        <f>VLOOKUP(M522,[1]Sheet1!$Q$73:$S$2481,2,0)</f>
        <v>210101V02</v>
      </c>
      <c r="O522" t="str">
        <f>VLOOKUP(M522,[1]Sheet1!$Q$73:$S$2481,3,0)</f>
        <v>210101F0201</v>
      </c>
    </row>
    <row r="523" spans="1:15" ht="43.8" hidden="1" thickBot="1" x14ac:dyDescent="0.35">
      <c r="A523" s="9" t="s">
        <v>1749</v>
      </c>
      <c r="B523" t="s">
        <v>467</v>
      </c>
      <c r="C523" t="s">
        <v>14</v>
      </c>
      <c r="D523" s="11">
        <f t="shared" si="8"/>
        <v>2563</v>
      </c>
      <c r="E523" t="s">
        <v>32</v>
      </c>
      <c r="F523" s="43" t="s">
        <v>635</v>
      </c>
      <c r="G523">
        <v>2562</v>
      </c>
      <c r="H523" t="s">
        <v>43</v>
      </c>
      <c r="I523" t="s">
        <v>425</v>
      </c>
      <c r="J523" t="s">
        <v>408</v>
      </c>
      <c r="K523" t="s">
        <v>173</v>
      </c>
      <c r="M523" s="38" t="s">
        <v>1750</v>
      </c>
      <c r="N523" t="str">
        <f>VLOOKUP(M523,[1]Sheet1!$Q$73:$S$2481,2,0)</f>
        <v>210101V03</v>
      </c>
      <c r="O523" t="str">
        <f>VLOOKUP(M523,[1]Sheet1!$Q$73:$S$2481,3,0)</f>
        <v>210101F0302</v>
      </c>
    </row>
    <row r="524" spans="1:15" ht="29.4" hidden="1" thickBot="1" x14ac:dyDescent="0.35">
      <c r="A524" s="9" t="s">
        <v>1751</v>
      </c>
      <c r="B524" t="s">
        <v>467</v>
      </c>
      <c r="C524" t="s">
        <v>14</v>
      </c>
      <c r="D524" s="11">
        <f t="shared" si="8"/>
        <v>2563</v>
      </c>
      <c r="E524" t="s">
        <v>167</v>
      </c>
      <c r="F524" s="43" t="s">
        <v>692</v>
      </c>
      <c r="G524">
        <v>2563</v>
      </c>
      <c r="H524" t="s">
        <v>43</v>
      </c>
      <c r="I524" t="s">
        <v>419</v>
      </c>
      <c r="J524" t="s">
        <v>408</v>
      </c>
      <c r="K524" t="s">
        <v>173</v>
      </c>
      <c r="M524" s="38" t="s">
        <v>1752</v>
      </c>
      <c r="N524" t="str">
        <f>VLOOKUP(M524,[1]Sheet1!$Q$73:$S$2481,2,0)</f>
        <v>210101V03</v>
      </c>
      <c r="O524" t="str">
        <f>VLOOKUP(M524,[1]Sheet1!$Q$73:$S$2481,3,0)</f>
        <v>210101F0301</v>
      </c>
    </row>
    <row r="525" spans="1:15" ht="43.8" hidden="1" thickBot="1" x14ac:dyDescent="0.35">
      <c r="A525" s="9" t="s">
        <v>1753</v>
      </c>
      <c r="B525" t="s">
        <v>467</v>
      </c>
      <c r="C525" t="s">
        <v>14</v>
      </c>
      <c r="D525" s="11">
        <f t="shared" si="8"/>
        <v>2563</v>
      </c>
      <c r="E525" t="s">
        <v>32</v>
      </c>
      <c r="F525" s="43" t="s">
        <v>635</v>
      </c>
      <c r="G525">
        <v>2562</v>
      </c>
      <c r="H525" t="s">
        <v>94</v>
      </c>
      <c r="I525" t="s">
        <v>836</v>
      </c>
      <c r="J525" t="s">
        <v>410</v>
      </c>
      <c r="K525" t="s">
        <v>411</v>
      </c>
      <c r="M525" s="38" t="s">
        <v>1754</v>
      </c>
      <c r="N525" t="str">
        <f>VLOOKUP(M525,[1]Sheet1!$Q$73:$S$2481,2,0)</f>
        <v>210101V03</v>
      </c>
      <c r="O525" t="str">
        <f>VLOOKUP(M525,[1]Sheet1!$Q$73:$S$2481,3,0)</f>
        <v>210101F0301</v>
      </c>
    </row>
    <row r="526" spans="1:15" ht="29.4" hidden="1" thickBot="1" x14ac:dyDescent="0.35">
      <c r="A526" s="9" t="s">
        <v>1755</v>
      </c>
      <c r="B526" t="s">
        <v>467</v>
      </c>
      <c r="C526" t="s">
        <v>14</v>
      </c>
      <c r="D526" s="11">
        <f t="shared" si="8"/>
        <v>2562</v>
      </c>
      <c r="E526" t="s">
        <v>19</v>
      </c>
      <c r="F526" s="43" t="s">
        <v>635</v>
      </c>
      <c r="G526">
        <v>2561</v>
      </c>
      <c r="H526" t="s">
        <v>16</v>
      </c>
      <c r="I526" t="s">
        <v>1756</v>
      </c>
      <c r="J526" t="s">
        <v>409</v>
      </c>
      <c r="K526" t="s">
        <v>135</v>
      </c>
      <c r="M526" s="38" t="s">
        <v>1757</v>
      </c>
      <c r="N526" t="str">
        <f>VLOOKUP(M526,[1]Sheet1!$Q$73:$S$2481,2,0)</f>
        <v>210101V01</v>
      </c>
      <c r="O526" t="str">
        <f>VLOOKUP(M526,[1]Sheet1!$Q$73:$S$2481,3,0)</f>
        <v>210101F0101</v>
      </c>
    </row>
    <row r="527" spans="1:15" ht="43.8" hidden="1" thickBot="1" x14ac:dyDescent="0.35">
      <c r="A527" s="9" t="s">
        <v>400</v>
      </c>
      <c r="B527" t="s">
        <v>467</v>
      </c>
      <c r="C527" t="s">
        <v>14</v>
      </c>
      <c r="D527" s="11">
        <f t="shared" si="8"/>
        <v>2563</v>
      </c>
      <c r="E527" t="s">
        <v>32</v>
      </c>
      <c r="F527" s="43" t="s">
        <v>635</v>
      </c>
      <c r="G527">
        <v>2562</v>
      </c>
      <c r="H527" t="s">
        <v>43</v>
      </c>
      <c r="I527" t="s">
        <v>643</v>
      </c>
      <c r="J527" t="s">
        <v>408</v>
      </c>
      <c r="K527" t="s">
        <v>173</v>
      </c>
      <c r="M527" s="38" t="s">
        <v>1758</v>
      </c>
      <c r="N527" t="str">
        <f>VLOOKUP(M527,[1]Sheet1!$Q$73:$S$2481,2,0)</f>
        <v>210101V03</v>
      </c>
      <c r="O527" t="str">
        <f>VLOOKUP(M527,[1]Sheet1!$Q$73:$S$2481,3,0)</f>
        <v>210101F0301</v>
      </c>
    </row>
    <row r="528" spans="1:15" ht="43.8" hidden="1" thickBot="1" x14ac:dyDescent="0.35">
      <c r="A528" s="9" t="s">
        <v>1759</v>
      </c>
      <c r="B528" t="s">
        <v>467</v>
      </c>
      <c r="C528" t="s">
        <v>14</v>
      </c>
      <c r="D528" s="11">
        <f t="shared" si="8"/>
        <v>2563</v>
      </c>
      <c r="E528" t="s">
        <v>32</v>
      </c>
      <c r="F528" s="43" t="s">
        <v>635</v>
      </c>
      <c r="G528">
        <v>2562</v>
      </c>
      <c r="H528" t="s">
        <v>108</v>
      </c>
      <c r="I528" t="s">
        <v>425</v>
      </c>
      <c r="J528" t="s">
        <v>408</v>
      </c>
      <c r="K528" t="s">
        <v>173</v>
      </c>
      <c r="M528" s="38" t="s">
        <v>1760</v>
      </c>
      <c r="N528" t="str">
        <f>VLOOKUP(M528,[1]Sheet1!$Q$73:$S$2481,2,0)</f>
        <v>210101V03</v>
      </c>
      <c r="O528" t="str">
        <f>VLOOKUP(M528,[1]Sheet1!$Q$73:$S$2481,3,0)</f>
        <v>210101F0301</v>
      </c>
    </row>
    <row r="529" spans="1:15" ht="43.8" hidden="1" thickBot="1" x14ac:dyDescent="0.35">
      <c r="A529" s="9" t="s">
        <v>1761</v>
      </c>
      <c r="B529" t="s">
        <v>467</v>
      </c>
      <c r="C529" t="s">
        <v>14</v>
      </c>
      <c r="D529" s="11">
        <f t="shared" si="8"/>
        <v>2563</v>
      </c>
      <c r="E529" t="s">
        <v>167</v>
      </c>
      <c r="F529" s="43" t="s">
        <v>692</v>
      </c>
      <c r="G529">
        <v>2563</v>
      </c>
      <c r="H529" t="s">
        <v>43</v>
      </c>
      <c r="I529" t="s">
        <v>424</v>
      </c>
      <c r="J529" t="s">
        <v>408</v>
      </c>
      <c r="K529" t="s">
        <v>173</v>
      </c>
      <c r="M529" s="38" t="s">
        <v>1762</v>
      </c>
      <c r="N529" t="str">
        <f>VLOOKUP(M529,[1]Sheet1!$Q$73:$S$2481,2,0)</f>
        <v>210101V03</v>
      </c>
      <c r="O529" t="str">
        <f>VLOOKUP(M529,[1]Sheet1!$Q$73:$S$2481,3,0)</f>
        <v>210101F0303</v>
      </c>
    </row>
    <row r="530" spans="1:15" ht="43.8" hidden="1" thickBot="1" x14ac:dyDescent="0.35">
      <c r="A530" s="44" t="s">
        <v>517</v>
      </c>
      <c r="B530" t="s">
        <v>467</v>
      </c>
      <c r="C530" t="s">
        <v>14</v>
      </c>
      <c r="D530" s="11">
        <f t="shared" si="8"/>
        <v>2563</v>
      </c>
      <c r="E530" t="s">
        <v>167</v>
      </c>
      <c r="F530" s="43" t="s">
        <v>692</v>
      </c>
      <c r="G530">
        <v>2563</v>
      </c>
      <c r="H530" t="s">
        <v>43</v>
      </c>
      <c r="I530" t="s">
        <v>142</v>
      </c>
      <c r="J530" t="s">
        <v>408</v>
      </c>
      <c r="K530" t="s">
        <v>173</v>
      </c>
      <c r="M530" s="38" t="s">
        <v>1763</v>
      </c>
      <c r="N530" t="str">
        <f>VLOOKUP(M530,[1]Sheet1!$Q$73:$S$2481,2,0)</f>
        <v>210201V04</v>
      </c>
      <c r="O530" t="str">
        <f>VLOOKUP(M530,[1]Sheet1!$Q$73:$S$2481,3,0)</f>
        <v>210201F0404</v>
      </c>
    </row>
    <row r="531" spans="1:15" ht="43.8" thickBot="1" x14ac:dyDescent="0.35">
      <c r="A531" s="44" t="s">
        <v>1764</v>
      </c>
      <c r="B531" t="s">
        <v>467</v>
      </c>
      <c r="C531" t="s">
        <v>14</v>
      </c>
      <c r="D531" s="11">
        <f t="shared" si="8"/>
        <v>2563</v>
      </c>
      <c r="E531" t="s">
        <v>32</v>
      </c>
      <c r="F531" s="43" t="s">
        <v>635</v>
      </c>
      <c r="G531">
        <v>2562</v>
      </c>
      <c r="H531" t="s">
        <v>43</v>
      </c>
      <c r="I531" t="s">
        <v>1765</v>
      </c>
      <c r="J531" t="s">
        <v>1765</v>
      </c>
      <c r="K531" t="s">
        <v>1147</v>
      </c>
      <c r="M531" s="38" t="s">
        <v>1766</v>
      </c>
      <c r="N531" t="str">
        <f>VLOOKUP(M531,[1]Sheet1!$Q$73:$S$2481,2,0)</f>
        <v>210102V02</v>
      </c>
      <c r="O531" t="str">
        <f>VLOOKUP(M531,[1]Sheet1!$Q$73:$S$2481,3,0)</f>
        <v>210102F0205</v>
      </c>
    </row>
    <row r="532" spans="1:15" ht="29.4" hidden="1" thickBot="1" x14ac:dyDescent="0.35">
      <c r="A532" s="9" t="s">
        <v>1767</v>
      </c>
      <c r="B532" t="s">
        <v>467</v>
      </c>
      <c r="C532" t="s">
        <v>14</v>
      </c>
      <c r="D532" s="11">
        <f t="shared" si="8"/>
        <v>2563</v>
      </c>
      <c r="E532" t="s">
        <v>32</v>
      </c>
      <c r="F532" s="43" t="s">
        <v>635</v>
      </c>
      <c r="G532">
        <v>2562</v>
      </c>
      <c r="H532" t="s">
        <v>43</v>
      </c>
      <c r="J532" t="s">
        <v>1768</v>
      </c>
      <c r="K532" t="s">
        <v>36</v>
      </c>
      <c r="M532" s="38" t="s">
        <v>1769</v>
      </c>
      <c r="N532" t="str">
        <f>VLOOKUP(M532,[1]Sheet1!$Q$73:$S$2481,2,0)</f>
        <v>210101V03</v>
      </c>
      <c r="O532" t="str">
        <f>VLOOKUP(M532,[1]Sheet1!$Q$73:$S$2481,3,0)</f>
        <v>210101F0301</v>
      </c>
    </row>
    <row r="533" spans="1:15" ht="29.4" thickBot="1" x14ac:dyDescent="0.35">
      <c r="A533" s="44" t="s">
        <v>1770</v>
      </c>
      <c r="B533" t="s">
        <v>467</v>
      </c>
      <c r="C533" t="s">
        <v>14</v>
      </c>
      <c r="D533" s="11">
        <f t="shared" si="8"/>
        <v>2563</v>
      </c>
      <c r="E533" t="s">
        <v>32</v>
      </c>
      <c r="F533" s="43" t="s">
        <v>635</v>
      </c>
      <c r="G533">
        <v>2562</v>
      </c>
      <c r="H533" t="s">
        <v>43</v>
      </c>
      <c r="I533" t="s">
        <v>191</v>
      </c>
      <c r="J533" t="s">
        <v>728</v>
      </c>
      <c r="K533" t="s">
        <v>17</v>
      </c>
      <c r="M533" s="38" t="s">
        <v>1771</v>
      </c>
      <c r="N533" t="str">
        <f>VLOOKUP(M533,[1]Sheet1!$Q$73:$S$2481,2,0)</f>
        <v>210102V02</v>
      </c>
      <c r="O533" t="str">
        <f>VLOOKUP(M533,[1]Sheet1!$Q$73:$S$2481,3,0)</f>
        <v>210102F0205</v>
      </c>
    </row>
    <row r="534" spans="1:15" ht="43.8" hidden="1" thickBot="1" x14ac:dyDescent="0.35">
      <c r="A534" s="9" t="s">
        <v>400</v>
      </c>
      <c r="B534" t="s">
        <v>467</v>
      </c>
      <c r="C534" t="s">
        <v>14</v>
      </c>
      <c r="D534" s="11">
        <f t="shared" si="8"/>
        <v>2563</v>
      </c>
      <c r="E534" t="s">
        <v>32</v>
      </c>
      <c r="F534" s="43" t="s">
        <v>635</v>
      </c>
      <c r="G534">
        <v>2562</v>
      </c>
      <c r="H534" t="s">
        <v>43</v>
      </c>
      <c r="I534" t="s">
        <v>424</v>
      </c>
      <c r="J534" t="s">
        <v>408</v>
      </c>
      <c r="K534" t="s">
        <v>173</v>
      </c>
      <c r="M534" s="38" t="s">
        <v>1758</v>
      </c>
      <c r="N534" t="str">
        <f>VLOOKUP(M534,[1]Sheet1!$Q$73:$S$2481,2,0)</f>
        <v>210101V03</v>
      </c>
      <c r="O534" t="str">
        <f>VLOOKUP(M534,[1]Sheet1!$Q$73:$S$2481,3,0)</f>
        <v>210101F0301</v>
      </c>
    </row>
    <row r="535" spans="1:15" ht="29.4" hidden="1" thickBot="1" x14ac:dyDescent="0.35">
      <c r="A535" s="9" t="s">
        <v>1772</v>
      </c>
      <c r="B535" t="s">
        <v>467</v>
      </c>
      <c r="C535" t="s">
        <v>14</v>
      </c>
      <c r="D535" s="11">
        <f t="shared" si="8"/>
        <v>2563</v>
      </c>
      <c r="E535" t="s">
        <v>32</v>
      </c>
      <c r="F535" s="43" t="s">
        <v>635</v>
      </c>
      <c r="G535">
        <v>2562</v>
      </c>
      <c r="H535" t="s">
        <v>43</v>
      </c>
      <c r="I535" t="s">
        <v>747</v>
      </c>
      <c r="J535" t="s">
        <v>1773</v>
      </c>
      <c r="K535" t="s">
        <v>78</v>
      </c>
      <c r="M535" s="38" t="s">
        <v>1774</v>
      </c>
      <c r="N535" t="str">
        <f>VLOOKUP(M535,[1]Sheet1!$Q$73:$S$2481,2,0)</f>
        <v>210101V03</v>
      </c>
      <c r="O535" t="str">
        <f>VLOOKUP(M535,[1]Sheet1!$Q$73:$S$2481,3,0)</f>
        <v>210101F0303</v>
      </c>
    </row>
    <row r="536" spans="1:15" ht="29.4" hidden="1" thickBot="1" x14ac:dyDescent="0.35">
      <c r="A536" s="9" t="s">
        <v>1772</v>
      </c>
      <c r="B536" t="s">
        <v>467</v>
      </c>
      <c r="C536" t="s">
        <v>14</v>
      </c>
      <c r="D536" s="11">
        <f t="shared" si="8"/>
        <v>2563</v>
      </c>
      <c r="E536" t="s">
        <v>32</v>
      </c>
      <c r="F536" s="43" t="s">
        <v>635</v>
      </c>
      <c r="G536">
        <v>2562</v>
      </c>
      <c r="H536" t="s">
        <v>43</v>
      </c>
      <c r="I536" t="s">
        <v>1775</v>
      </c>
      <c r="J536" t="s">
        <v>1773</v>
      </c>
      <c r="K536" t="s">
        <v>78</v>
      </c>
      <c r="M536" s="38" t="s">
        <v>1774</v>
      </c>
      <c r="N536" t="str">
        <f>VLOOKUP(M536,[1]Sheet1!$Q$73:$S$2481,2,0)</f>
        <v>210101V03</v>
      </c>
      <c r="O536" t="str">
        <f>VLOOKUP(M536,[1]Sheet1!$Q$73:$S$2481,3,0)</f>
        <v>210101F0303</v>
      </c>
    </row>
    <row r="537" spans="1:15" ht="29.4" hidden="1" thickBot="1" x14ac:dyDescent="0.35">
      <c r="A537" s="9" t="s">
        <v>1776</v>
      </c>
      <c r="B537" t="s">
        <v>467</v>
      </c>
      <c r="C537" t="s">
        <v>14</v>
      </c>
      <c r="D537" s="11">
        <f t="shared" si="8"/>
        <v>2563</v>
      </c>
      <c r="E537" t="s">
        <v>167</v>
      </c>
      <c r="F537" s="43" t="s">
        <v>692</v>
      </c>
      <c r="G537">
        <v>2563</v>
      </c>
      <c r="H537" t="s">
        <v>43</v>
      </c>
      <c r="I537" t="s">
        <v>735</v>
      </c>
      <c r="J537" t="s">
        <v>35</v>
      </c>
      <c r="K537" t="s">
        <v>36</v>
      </c>
      <c r="M537" s="38" t="s">
        <v>1777</v>
      </c>
      <c r="N537" t="str">
        <f>VLOOKUP(M537,[1]Sheet1!$Q$73:$S$2481,2,0)</f>
        <v>210101V03</v>
      </c>
      <c r="O537" t="str">
        <f>VLOOKUP(M537,[1]Sheet1!$Q$73:$S$2481,3,0)</f>
        <v>210101F0301</v>
      </c>
    </row>
    <row r="538" spans="1:15" ht="29.4" thickBot="1" x14ac:dyDescent="0.35">
      <c r="A538" s="44" t="s">
        <v>1778</v>
      </c>
      <c r="B538" t="s">
        <v>467</v>
      </c>
      <c r="C538" t="s">
        <v>14</v>
      </c>
      <c r="D538" s="11">
        <f t="shared" si="8"/>
        <v>2562</v>
      </c>
      <c r="E538" t="s">
        <v>19</v>
      </c>
      <c r="F538" s="43" t="s">
        <v>635</v>
      </c>
      <c r="G538">
        <v>2561</v>
      </c>
      <c r="H538" t="s">
        <v>16</v>
      </c>
      <c r="I538" t="s">
        <v>186</v>
      </c>
      <c r="J538" t="s">
        <v>438</v>
      </c>
      <c r="K538" t="s">
        <v>411</v>
      </c>
      <c r="M538" s="38" t="s">
        <v>1779</v>
      </c>
      <c r="N538" t="str">
        <f>VLOOKUP(M538,[1]Sheet1!$Q$73:$S$2481,2,0)</f>
        <v>210102V01</v>
      </c>
      <c r="O538" t="str">
        <f>VLOOKUP(M538,[1]Sheet1!$Q$73:$S$2481,3,0)</f>
        <v>210102F0106</v>
      </c>
    </row>
    <row r="539" spans="1:15" ht="43.8" thickBot="1" x14ac:dyDescent="0.35">
      <c r="A539" s="44" t="s">
        <v>1780</v>
      </c>
      <c r="B539" t="s">
        <v>467</v>
      </c>
      <c r="C539" t="s">
        <v>14</v>
      </c>
      <c r="D539" s="11">
        <f t="shared" si="8"/>
        <v>2563</v>
      </c>
      <c r="E539" t="s">
        <v>32</v>
      </c>
      <c r="F539" s="43" t="s">
        <v>635</v>
      </c>
      <c r="G539">
        <v>2562</v>
      </c>
      <c r="H539" t="s">
        <v>43</v>
      </c>
      <c r="I539" t="s">
        <v>424</v>
      </c>
      <c r="J539" t="s">
        <v>408</v>
      </c>
      <c r="K539" t="s">
        <v>173</v>
      </c>
      <c r="M539" s="38" t="s">
        <v>1781</v>
      </c>
      <c r="N539" t="str">
        <f>VLOOKUP(M539,[1]Sheet1!$Q$73:$S$2481,2,0)</f>
        <v>210102V02</v>
      </c>
      <c r="O539" t="str">
        <f>VLOOKUP(M539,[1]Sheet1!$Q$73:$S$2481,3,0)</f>
        <v>210102F0208</v>
      </c>
    </row>
    <row r="540" spans="1:15" ht="29.4" hidden="1" thickBot="1" x14ac:dyDescent="0.35">
      <c r="A540" s="9" t="s">
        <v>1772</v>
      </c>
      <c r="B540" t="s">
        <v>467</v>
      </c>
      <c r="C540" t="s">
        <v>14</v>
      </c>
      <c r="D540" s="11">
        <f t="shared" si="8"/>
        <v>2563</v>
      </c>
      <c r="E540" t="s">
        <v>32</v>
      </c>
      <c r="F540" s="43" t="s">
        <v>635</v>
      </c>
      <c r="G540">
        <v>2562</v>
      </c>
      <c r="H540" t="s">
        <v>43</v>
      </c>
      <c r="I540" t="s">
        <v>1782</v>
      </c>
      <c r="J540" t="s">
        <v>1773</v>
      </c>
      <c r="K540" t="s">
        <v>78</v>
      </c>
      <c r="M540" s="38" t="s">
        <v>1774</v>
      </c>
      <c r="N540" t="str">
        <f>VLOOKUP(M540,[1]Sheet1!$Q$73:$S$2481,2,0)</f>
        <v>210101V03</v>
      </c>
      <c r="O540" t="str">
        <f>VLOOKUP(M540,[1]Sheet1!$Q$73:$S$2481,3,0)</f>
        <v>210101F0303</v>
      </c>
    </row>
    <row r="541" spans="1:15" ht="43.8" hidden="1" thickBot="1" x14ac:dyDescent="0.35">
      <c r="A541" s="44" t="s">
        <v>518</v>
      </c>
      <c r="B541" t="s">
        <v>467</v>
      </c>
      <c r="C541" t="s">
        <v>14</v>
      </c>
      <c r="D541" s="11">
        <f t="shared" si="8"/>
        <v>2562</v>
      </c>
      <c r="E541" t="s">
        <v>19</v>
      </c>
      <c r="F541" s="43" t="s">
        <v>635</v>
      </c>
      <c r="G541">
        <v>2561</v>
      </c>
      <c r="H541" t="s">
        <v>16</v>
      </c>
      <c r="I541" t="s">
        <v>186</v>
      </c>
      <c r="J541" t="s">
        <v>438</v>
      </c>
      <c r="K541" t="s">
        <v>411</v>
      </c>
      <c r="M541" s="38" t="s">
        <v>1783</v>
      </c>
      <c r="N541" t="str">
        <f>VLOOKUP(M541,[1]Sheet1!$Q$73:$S$2481,2,0)</f>
        <v>210201V04</v>
      </c>
      <c r="O541" t="str">
        <f>VLOOKUP(M541,[1]Sheet1!$Q$73:$S$2481,3,0)</f>
        <v>210201F0403</v>
      </c>
    </row>
    <row r="542" spans="1:15" ht="43.8" thickBot="1" x14ac:dyDescent="0.35">
      <c r="A542" s="44" t="s">
        <v>1784</v>
      </c>
      <c r="B542" t="s">
        <v>467</v>
      </c>
      <c r="C542" t="s">
        <v>14</v>
      </c>
      <c r="D542" s="11">
        <f t="shared" si="8"/>
        <v>2563</v>
      </c>
      <c r="E542" t="s">
        <v>38</v>
      </c>
      <c r="F542" s="43" t="s">
        <v>760</v>
      </c>
      <c r="G542">
        <v>2562</v>
      </c>
      <c r="H542" t="s">
        <v>167</v>
      </c>
      <c r="I542" t="s">
        <v>458</v>
      </c>
      <c r="J542" t="s">
        <v>410</v>
      </c>
      <c r="K542" t="s">
        <v>411</v>
      </c>
      <c r="M542" s="38" t="s">
        <v>1785</v>
      </c>
      <c r="N542" t="str">
        <f>VLOOKUP(M542,[1]Sheet1!$Q$73:$S$2481,2,0)</f>
        <v>210102V01</v>
      </c>
      <c r="O542" t="str">
        <f>VLOOKUP(M542,[1]Sheet1!$Q$73:$S$2481,3,0)</f>
        <v>210102F0106</v>
      </c>
    </row>
    <row r="543" spans="1:15" ht="29.4" hidden="1" thickBot="1" x14ac:dyDescent="0.35">
      <c r="A543" s="44" t="s">
        <v>1786</v>
      </c>
      <c r="B543" t="s">
        <v>467</v>
      </c>
      <c r="C543" t="s">
        <v>14</v>
      </c>
      <c r="D543" s="11">
        <f t="shared" si="8"/>
        <v>2563</v>
      </c>
      <c r="E543" t="s">
        <v>32</v>
      </c>
      <c r="F543" s="43" t="s">
        <v>635</v>
      </c>
      <c r="G543">
        <v>2562</v>
      </c>
      <c r="H543" t="s">
        <v>43</v>
      </c>
      <c r="I543" t="s">
        <v>631</v>
      </c>
      <c r="J543" t="s">
        <v>1787</v>
      </c>
      <c r="K543" t="s">
        <v>412</v>
      </c>
      <c r="M543" s="38" t="s">
        <v>1788</v>
      </c>
      <c r="N543">
        <f>VLOOKUP(M543,[1]Sheet1!$Q$73:$S$2481,2,0)</f>
        <v>0</v>
      </c>
      <c r="O543">
        <f>VLOOKUP(M543,[1]Sheet1!$Q$73:$S$2481,3,0)</f>
        <v>0</v>
      </c>
    </row>
    <row r="544" spans="1:15" ht="29.4" hidden="1" thickBot="1" x14ac:dyDescent="0.35">
      <c r="A544" s="44" t="s">
        <v>776</v>
      </c>
      <c r="B544" t="s">
        <v>467</v>
      </c>
      <c r="C544" t="s">
        <v>14</v>
      </c>
      <c r="D544" s="11">
        <f t="shared" si="8"/>
        <v>2563</v>
      </c>
      <c r="E544" t="s">
        <v>32</v>
      </c>
      <c r="F544" s="43" t="s">
        <v>635</v>
      </c>
      <c r="G544">
        <v>2562</v>
      </c>
      <c r="H544" t="s">
        <v>43</v>
      </c>
      <c r="I544" t="s">
        <v>631</v>
      </c>
      <c r="J544" t="s">
        <v>337</v>
      </c>
      <c r="K544" t="s">
        <v>338</v>
      </c>
      <c r="M544" s="38" t="s">
        <v>1789</v>
      </c>
      <c r="N544" t="e">
        <f>VLOOKUP(M544,[1]Sheet1!$Q$73:$S$2481,2,0)</f>
        <v>#N/A</v>
      </c>
      <c r="O544" t="e">
        <f>VLOOKUP(M544,[1]Sheet1!$Q$73:$S$2481,3,0)</f>
        <v>#N/A</v>
      </c>
    </row>
    <row r="545" spans="1:15" ht="43.8" hidden="1" thickBot="1" x14ac:dyDescent="0.35">
      <c r="A545" s="44" t="s">
        <v>1790</v>
      </c>
      <c r="B545" t="s">
        <v>467</v>
      </c>
      <c r="C545" t="s">
        <v>14</v>
      </c>
      <c r="D545" s="11">
        <f t="shared" si="8"/>
        <v>2563</v>
      </c>
      <c r="E545" t="s">
        <v>32</v>
      </c>
      <c r="F545" s="43" t="s">
        <v>635</v>
      </c>
      <c r="G545">
        <v>2562</v>
      </c>
      <c r="H545" t="s">
        <v>43</v>
      </c>
      <c r="I545" t="s">
        <v>1691</v>
      </c>
      <c r="J545" t="s">
        <v>1450</v>
      </c>
      <c r="K545" t="s">
        <v>135</v>
      </c>
      <c r="M545" s="38" t="s">
        <v>1791</v>
      </c>
      <c r="N545">
        <f>VLOOKUP(M545,[1]Sheet1!$Q$73:$S$2481,2,0)</f>
        <v>0</v>
      </c>
      <c r="O545">
        <f>VLOOKUP(M545,[1]Sheet1!$Q$73:$S$2481,3,0)</f>
        <v>0</v>
      </c>
    </row>
    <row r="546" spans="1:15" ht="43.8" hidden="1" thickBot="1" x14ac:dyDescent="0.35">
      <c r="A546" s="9" t="s">
        <v>1792</v>
      </c>
      <c r="B546" t="s">
        <v>467</v>
      </c>
      <c r="C546" t="s">
        <v>14</v>
      </c>
      <c r="D546" s="11">
        <f t="shared" si="8"/>
        <v>2563</v>
      </c>
      <c r="E546" t="s">
        <v>32</v>
      </c>
      <c r="F546" s="43" t="s">
        <v>635</v>
      </c>
      <c r="G546">
        <v>2562</v>
      </c>
      <c r="H546" t="s">
        <v>43</v>
      </c>
      <c r="I546" t="s">
        <v>425</v>
      </c>
      <c r="J546" t="s">
        <v>408</v>
      </c>
      <c r="K546" t="s">
        <v>173</v>
      </c>
      <c r="M546" s="38" t="s">
        <v>1793</v>
      </c>
      <c r="N546" t="str">
        <f>VLOOKUP(M546,[1]Sheet1!$Q$73:$S$2481,2,0)</f>
        <v>210101V01</v>
      </c>
      <c r="O546" t="str">
        <f>VLOOKUP(M546,[1]Sheet1!$Q$73:$S$2481,3,0)</f>
        <v>210101F0101</v>
      </c>
    </row>
    <row r="547" spans="1:15" ht="43.8" hidden="1" thickBot="1" x14ac:dyDescent="0.35">
      <c r="A547" s="44" t="s">
        <v>1794</v>
      </c>
      <c r="B547" t="s">
        <v>467</v>
      </c>
      <c r="C547" t="s">
        <v>14</v>
      </c>
      <c r="D547" s="11">
        <f t="shared" si="8"/>
        <v>2563</v>
      </c>
      <c r="E547" t="s">
        <v>32</v>
      </c>
      <c r="F547" s="43" t="s">
        <v>635</v>
      </c>
      <c r="G547">
        <v>2562</v>
      </c>
      <c r="H547" t="s">
        <v>43</v>
      </c>
      <c r="I547" t="s">
        <v>427</v>
      </c>
      <c r="J547" t="s">
        <v>437</v>
      </c>
      <c r="K547" t="s">
        <v>412</v>
      </c>
      <c r="M547" s="38" t="s">
        <v>1795</v>
      </c>
      <c r="N547">
        <f>VLOOKUP(M547,[1]Sheet1!$Q$73:$S$2481,2,0)</f>
        <v>0</v>
      </c>
      <c r="O547">
        <f>VLOOKUP(M547,[1]Sheet1!$Q$73:$S$2481,3,0)</f>
        <v>0</v>
      </c>
    </row>
    <row r="548" spans="1:15" ht="29.4" hidden="1" thickBot="1" x14ac:dyDescent="0.35">
      <c r="A548" s="9" t="s">
        <v>1796</v>
      </c>
      <c r="B548" t="s">
        <v>467</v>
      </c>
      <c r="C548" t="s">
        <v>14</v>
      </c>
      <c r="D548" s="11">
        <f t="shared" si="8"/>
        <v>2563</v>
      </c>
      <c r="E548" t="s">
        <v>32</v>
      </c>
      <c r="F548" s="43" t="s">
        <v>635</v>
      </c>
      <c r="G548">
        <v>2562</v>
      </c>
      <c r="H548" t="s">
        <v>43</v>
      </c>
      <c r="I548" t="s">
        <v>425</v>
      </c>
      <c r="J548" t="s">
        <v>408</v>
      </c>
      <c r="K548" t="s">
        <v>173</v>
      </c>
      <c r="M548" s="38" t="s">
        <v>1797</v>
      </c>
      <c r="N548" t="str">
        <f>VLOOKUP(M548,[1]Sheet1!$Q$73:$S$2481,2,0)</f>
        <v>210101V03</v>
      </c>
      <c r="O548" t="str">
        <f>VLOOKUP(M548,[1]Sheet1!$Q$73:$S$2481,3,0)</f>
        <v>210101F0301</v>
      </c>
    </row>
    <row r="549" spans="1:15" ht="29.4" hidden="1" thickBot="1" x14ac:dyDescent="0.35">
      <c r="A549" s="44" t="s">
        <v>1798</v>
      </c>
      <c r="B549" t="s">
        <v>467</v>
      </c>
      <c r="C549" t="s">
        <v>14</v>
      </c>
      <c r="D549" s="11">
        <f t="shared" si="8"/>
        <v>2563</v>
      </c>
      <c r="E549" t="s">
        <v>32</v>
      </c>
      <c r="F549" s="43" t="s">
        <v>635</v>
      </c>
      <c r="G549">
        <v>2562</v>
      </c>
      <c r="H549" t="s">
        <v>43</v>
      </c>
      <c r="I549" t="s">
        <v>1724</v>
      </c>
      <c r="J549" t="s">
        <v>409</v>
      </c>
      <c r="K549" t="s">
        <v>135</v>
      </c>
      <c r="M549" s="38" t="s">
        <v>1799</v>
      </c>
      <c r="N549">
        <f>VLOOKUP(M549,[1]Sheet1!$Q$73:$S$2481,2,0)</f>
        <v>0</v>
      </c>
      <c r="O549">
        <f>VLOOKUP(M549,[1]Sheet1!$Q$73:$S$2481,3,0)</f>
        <v>0</v>
      </c>
    </row>
    <row r="550" spans="1:15" ht="72.599999999999994" hidden="1" thickBot="1" x14ac:dyDescent="0.35">
      <c r="A550" s="44" t="s">
        <v>1800</v>
      </c>
      <c r="B550" t="s">
        <v>467</v>
      </c>
      <c r="C550" t="s">
        <v>14</v>
      </c>
      <c r="D550" s="11">
        <f t="shared" si="8"/>
        <v>2563</v>
      </c>
      <c r="E550" t="s">
        <v>32</v>
      </c>
      <c r="F550" s="43" t="s">
        <v>635</v>
      </c>
      <c r="G550">
        <v>2562</v>
      </c>
      <c r="H550" t="s">
        <v>43</v>
      </c>
      <c r="I550" t="s">
        <v>1720</v>
      </c>
      <c r="J550" t="s">
        <v>437</v>
      </c>
      <c r="K550" t="s">
        <v>412</v>
      </c>
      <c r="M550" s="38" t="s">
        <v>1801</v>
      </c>
      <c r="N550">
        <f>VLOOKUP(M550,[1]Sheet1!$Q$73:$S$2481,2,0)</f>
        <v>0</v>
      </c>
      <c r="O550">
        <f>VLOOKUP(M550,[1]Sheet1!$Q$73:$S$2481,3,0)</f>
        <v>0</v>
      </c>
    </row>
    <row r="551" spans="1:15" ht="29.4" hidden="1" thickBot="1" x14ac:dyDescent="0.35">
      <c r="A551" s="44" t="s">
        <v>498</v>
      </c>
      <c r="B551" t="s">
        <v>467</v>
      </c>
      <c r="C551" t="s">
        <v>14</v>
      </c>
      <c r="D551" s="11">
        <f t="shared" si="8"/>
        <v>2563</v>
      </c>
      <c r="E551" t="s">
        <v>32</v>
      </c>
      <c r="F551" s="43" t="s">
        <v>635</v>
      </c>
      <c r="G551">
        <v>2562</v>
      </c>
      <c r="H551" t="s">
        <v>43</v>
      </c>
      <c r="I551" t="s">
        <v>592</v>
      </c>
      <c r="J551" t="s">
        <v>437</v>
      </c>
      <c r="K551" t="s">
        <v>412</v>
      </c>
      <c r="M551" s="38" t="s">
        <v>1802</v>
      </c>
      <c r="N551">
        <f>VLOOKUP(M551,[1]Sheet1!$Q$73:$S$2481,2,0)</f>
        <v>0</v>
      </c>
      <c r="O551">
        <f>VLOOKUP(M551,[1]Sheet1!$Q$73:$S$2481,3,0)</f>
        <v>0</v>
      </c>
    </row>
    <row r="552" spans="1:15" ht="58.2" thickBot="1" x14ac:dyDescent="0.35">
      <c r="A552" s="44" t="s">
        <v>1803</v>
      </c>
      <c r="B552" t="s">
        <v>467</v>
      </c>
      <c r="C552" t="s">
        <v>14</v>
      </c>
      <c r="D552" s="11">
        <f t="shared" si="8"/>
        <v>2562</v>
      </c>
      <c r="E552" t="s">
        <v>19</v>
      </c>
      <c r="F552" s="43" t="s">
        <v>635</v>
      </c>
      <c r="G552">
        <v>2561</v>
      </c>
      <c r="H552" t="s">
        <v>16</v>
      </c>
      <c r="I552" t="s">
        <v>740</v>
      </c>
      <c r="J552" t="s">
        <v>144</v>
      </c>
      <c r="K552" t="s">
        <v>39</v>
      </c>
      <c r="M552" s="38" t="s">
        <v>1804</v>
      </c>
      <c r="N552" t="str">
        <f>VLOOKUP(M552,[1]Sheet1!$Q$73:$S$2481,2,0)</f>
        <v>210102V02</v>
      </c>
      <c r="O552" t="str">
        <f>VLOOKUP(M552,[1]Sheet1!$Q$73:$S$2481,3,0)</f>
        <v>210102F0205</v>
      </c>
    </row>
    <row r="553" spans="1:15" ht="29.4" thickBot="1" x14ac:dyDescent="0.35">
      <c r="A553" s="44" t="s">
        <v>1805</v>
      </c>
      <c r="B553" t="s">
        <v>467</v>
      </c>
      <c r="C553" t="s">
        <v>14</v>
      </c>
      <c r="D553" s="11">
        <f t="shared" si="8"/>
        <v>2561</v>
      </c>
      <c r="E553" t="s">
        <v>15</v>
      </c>
      <c r="F553" s="43" t="s">
        <v>635</v>
      </c>
      <c r="G553">
        <v>2560</v>
      </c>
      <c r="H553" t="s">
        <v>16</v>
      </c>
      <c r="I553" t="s">
        <v>740</v>
      </c>
      <c r="J553" t="s">
        <v>144</v>
      </c>
      <c r="K553" t="s">
        <v>39</v>
      </c>
      <c r="M553" s="38" t="s">
        <v>1806</v>
      </c>
      <c r="N553" t="str">
        <f>VLOOKUP(M553,[1]Sheet1!$Q$73:$S$2481,2,0)</f>
        <v>210102V02</v>
      </c>
      <c r="O553" t="str">
        <f>VLOOKUP(M553,[1]Sheet1!$Q$73:$S$2481,3,0)</f>
        <v>210102F0205</v>
      </c>
    </row>
    <row r="554" spans="1:15" ht="43.8" hidden="1" thickBot="1" x14ac:dyDescent="0.35">
      <c r="A554" s="9" t="s">
        <v>1807</v>
      </c>
      <c r="B554" t="s">
        <v>467</v>
      </c>
      <c r="C554" t="s">
        <v>14</v>
      </c>
      <c r="D554" s="11">
        <f t="shared" si="8"/>
        <v>2563</v>
      </c>
      <c r="E554" t="s">
        <v>32</v>
      </c>
      <c r="F554" s="43" t="s">
        <v>635</v>
      </c>
      <c r="G554">
        <v>2562</v>
      </c>
      <c r="H554" t="s">
        <v>43</v>
      </c>
      <c r="I554" t="s">
        <v>176</v>
      </c>
      <c r="J554" t="s">
        <v>408</v>
      </c>
      <c r="K554" t="s">
        <v>173</v>
      </c>
      <c r="M554" s="38" t="s">
        <v>1808</v>
      </c>
      <c r="N554" t="str">
        <f>VLOOKUP(M554,[1]Sheet1!$Q$73:$S$2481,2,0)</f>
        <v>210101V02</v>
      </c>
      <c r="O554" t="str">
        <f>VLOOKUP(M554,[1]Sheet1!$Q$73:$S$2481,3,0)</f>
        <v>210101F0201</v>
      </c>
    </row>
    <row r="555" spans="1:15" ht="43.8" thickBot="1" x14ac:dyDescent="0.35">
      <c r="A555" s="44" t="s">
        <v>1809</v>
      </c>
      <c r="B555" t="s">
        <v>467</v>
      </c>
      <c r="C555" t="s">
        <v>14</v>
      </c>
      <c r="D555" s="11">
        <f t="shared" si="8"/>
        <v>2563</v>
      </c>
      <c r="E555" t="s">
        <v>167</v>
      </c>
      <c r="F555" s="43" t="s">
        <v>692</v>
      </c>
      <c r="G555">
        <v>2563</v>
      </c>
      <c r="H555" t="s">
        <v>167</v>
      </c>
      <c r="I555" t="s">
        <v>659</v>
      </c>
      <c r="J555" t="s">
        <v>1048</v>
      </c>
      <c r="K555" t="s">
        <v>78</v>
      </c>
      <c r="M555" s="38" t="s">
        <v>1810</v>
      </c>
      <c r="N555" t="str">
        <f>VLOOKUP(M555,[1]Sheet1!$Q$73:$S$2481,2,0)</f>
        <v>210102V02</v>
      </c>
      <c r="O555" t="str">
        <f>VLOOKUP(M555,[1]Sheet1!$Q$73:$S$2481,3,0)</f>
        <v>210102F0205</v>
      </c>
    </row>
    <row r="556" spans="1:15" ht="58.2" thickBot="1" x14ac:dyDescent="0.35">
      <c r="A556" s="44" t="s">
        <v>1811</v>
      </c>
      <c r="B556" t="s">
        <v>467</v>
      </c>
      <c r="C556" t="s">
        <v>14</v>
      </c>
      <c r="D556" s="11">
        <f t="shared" si="8"/>
        <v>2563</v>
      </c>
      <c r="E556" t="s">
        <v>32</v>
      </c>
      <c r="F556" s="43" t="s">
        <v>635</v>
      </c>
      <c r="G556">
        <v>2562</v>
      </c>
      <c r="H556" t="s">
        <v>43</v>
      </c>
      <c r="I556" t="s">
        <v>426</v>
      </c>
      <c r="J556" t="s">
        <v>408</v>
      </c>
      <c r="K556" t="s">
        <v>173</v>
      </c>
      <c r="M556" s="38" t="s">
        <v>1812</v>
      </c>
      <c r="N556" t="str">
        <f>VLOOKUP(M556,[1]Sheet1!$Q$73:$S$2481,2,0)</f>
        <v>210102V01</v>
      </c>
      <c r="O556" t="str">
        <f>VLOOKUP(M556,[1]Sheet1!$Q$73:$S$2481,3,0)</f>
        <v>210102F0106</v>
      </c>
    </row>
    <row r="557" spans="1:15" ht="72.599999999999994" thickBot="1" x14ac:dyDescent="0.35">
      <c r="A557" s="44" t="s">
        <v>1388</v>
      </c>
      <c r="B557" t="s">
        <v>467</v>
      </c>
      <c r="C557" t="s">
        <v>14</v>
      </c>
      <c r="D557" s="11">
        <f t="shared" si="8"/>
        <v>2563</v>
      </c>
      <c r="E557" t="s">
        <v>32</v>
      </c>
      <c r="F557" s="43" t="s">
        <v>635</v>
      </c>
      <c r="G557">
        <v>2562</v>
      </c>
      <c r="H557" t="s">
        <v>43</v>
      </c>
      <c r="I557" t="s">
        <v>20</v>
      </c>
      <c r="J557" t="s">
        <v>408</v>
      </c>
      <c r="K557" t="s">
        <v>173</v>
      </c>
      <c r="M557" s="38" t="s">
        <v>1813</v>
      </c>
      <c r="N557" t="str">
        <f>VLOOKUP(M557,[1]Sheet1!$Q$73:$S$2481,2,0)</f>
        <v>210102V01</v>
      </c>
      <c r="O557" t="str">
        <f>VLOOKUP(M557,[1]Sheet1!$Q$73:$S$2481,3,0)</f>
        <v>210102F0106</v>
      </c>
    </row>
    <row r="558" spans="1:15" ht="29.4" hidden="1" thickBot="1" x14ac:dyDescent="0.35">
      <c r="A558" s="44" t="s">
        <v>1814</v>
      </c>
      <c r="B558" t="s">
        <v>467</v>
      </c>
      <c r="C558" t="s">
        <v>14</v>
      </c>
      <c r="D558" s="11">
        <f t="shared" si="8"/>
        <v>2563</v>
      </c>
      <c r="E558" t="s">
        <v>32</v>
      </c>
      <c r="F558" s="43" t="s">
        <v>635</v>
      </c>
      <c r="G558">
        <v>2562</v>
      </c>
      <c r="H558" t="s">
        <v>43</v>
      </c>
      <c r="I558" t="s">
        <v>735</v>
      </c>
      <c r="J558" t="s">
        <v>1815</v>
      </c>
      <c r="K558" t="s">
        <v>412</v>
      </c>
      <c r="M558" s="38" t="s">
        <v>1816</v>
      </c>
      <c r="N558">
        <f>VLOOKUP(M558,[1]Sheet1!$Q$73:$S$2481,2,0)</f>
        <v>0</v>
      </c>
      <c r="O558">
        <f>VLOOKUP(M558,[1]Sheet1!$Q$73:$S$2481,3,0)</f>
        <v>0</v>
      </c>
    </row>
    <row r="559" spans="1:15" ht="87" hidden="1" thickBot="1" x14ac:dyDescent="0.35">
      <c r="A559" s="9" t="s">
        <v>1386</v>
      </c>
      <c r="B559" t="s">
        <v>467</v>
      </c>
      <c r="C559" t="s">
        <v>14</v>
      </c>
      <c r="D559" s="11">
        <f t="shared" si="8"/>
        <v>2563</v>
      </c>
      <c r="E559" t="s">
        <v>32</v>
      </c>
      <c r="F559" s="43" t="s">
        <v>635</v>
      </c>
      <c r="G559">
        <v>2562</v>
      </c>
      <c r="H559" t="s">
        <v>43</v>
      </c>
      <c r="I559" t="s">
        <v>20</v>
      </c>
      <c r="J559" t="s">
        <v>408</v>
      </c>
      <c r="K559" t="s">
        <v>173</v>
      </c>
      <c r="M559" s="38" t="s">
        <v>1817</v>
      </c>
      <c r="N559" t="str">
        <f>VLOOKUP(M559,[1]Sheet1!$Q$73:$S$2481,2,0)</f>
        <v>210101V03</v>
      </c>
      <c r="O559" t="str">
        <f>VLOOKUP(M559,[1]Sheet1!$Q$73:$S$2481,3,0)</f>
        <v>210101F0301</v>
      </c>
    </row>
    <row r="560" spans="1:15" ht="29.4" hidden="1" thickBot="1" x14ac:dyDescent="0.35">
      <c r="A560" s="44" t="s">
        <v>402</v>
      </c>
      <c r="B560" t="s">
        <v>467</v>
      </c>
      <c r="C560" t="s">
        <v>14</v>
      </c>
      <c r="D560" s="11">
        <f t="shared" si="8"/>
        <v>2563</v>
      </c>
      <c r="E560" t="s">
        <v>32</v>
      </c>
      <c r="F560" s="43" t="s">
        <v>635</v>
      </c>
      <c r="G560">
        <v>2562</v>
      </c>
      <c r="H560" t="s">
        <v>33</v>
      </c>
      <c r="I560" t="s">
        <v>593</v>
      </c>
      <c r="J560" t="s">
        <v>430</v>
      </c>
      <c r="K560" t="s">
        <v>155</v>
      </c>
      <c r="M560" s="38" t="s">
        <v>1818</v>
      </c>
      <c r="N560" t="str">
        <f>VLOOKUP(M560,[1]Sheet1!$Q$73:$S$2481,2,0)</f>
        <v>210201V04</v>
      </c>
      <c r="O560" t="str">
        <f>VLOOKUP(M560,[1]Sheet1!$Q$73:$S$2481,3,0)</f>
        <v>210201F0404</v>
      </c>
    </row>
    <row r="561" spans="1:15" ht="43.8" thickBot="1" x14ac:dyDescent="0.35">
      <c r="A561" s="44" t="s">
        <v>1819</v>
      </c>
      <c r="B561" t="s">
        <v>467</v>
      </c>
      <c r="C561" t="s">
        <v>14</v>
      </c>
      <c r="D561" s="11">
        <f t="shared" si="8"/>
        <v>2563</v>
      </c>
      <c r="E561" t="s">
        <v>93</v>
      </c>
      <c r="F561" s="43" t="s">
        <v>648</v>
      </c>
      <c r="G561">
        <v>2563</v>
      </c>
      <c r="H561" t="s">
        <v>108</v>
      </c>
      <c r="I561" t="s">
        <v>425</v>
      </c>
      <c r="J561" t="s">
        <v>408</v>
      </c>
      <c r="K561" t="s">
        <v>173</v>
      </c>
      <c r="M561" s="38" t="s">
        <v>1820</v>
      </c>
      <c r="N561" t="str">
        <f>VLOOKUP(M561,[1]Sheet1!$Q$73:$S$2481,2,0)</f>
        <v>210102V01</v>
      </c>
      <c r="O561" t="str">
        <f>VLOOKUP(M561,[1]Sheet1!$Q$73:$S$2481,3,0)</f>
        <v>210102F0106</v>
      </c>
    </row>
    <row r="562" spans="1:15" ht="43.8" hidden="1" thickBot="1" x14ac:dyDescent="0.35">
      <c r="A562" s="44" t="s">
        <v>1821</v>
      </c>
      <c r="B562" t="s">
        <v>467</v>
      </c>
      <c r="C562" t="s">
        <v>14</v>
      </c>
      <c r="D562" s="11">
        <f t="shared" si="8"/>
        <v>2563</v>
      </c>
      <c r="E562" t="s">
        <v>32</v>
      </c>
      <c r="F562" s="43" t="s">
        <v>635</v>
      </c>
      <c r="G562">
        <v>2562</v>
      </c>
      <c r="H562" t="s">
        <v>43</v>
      </c>
      <c r="I562" t="s">
        <v>419</v>
      </c>
      <c r="J562" t="s">
        <v>337</v>
      </c>
      <c r="K562" t="s">
        <v>338</v>
      </c>
      <c r="M562" s="38" t="s">
        <v>1822</v>
      </c>
      <c r="N562" t="e">
        <f>VLOOKUP(M562,[1]Sheet1!$Q$73:$S$2481,2,0)</f>
        <v>#N/A</v>
      </c>
      <c r="O562" t="e">
        <f>VLOOKUP(M562,[1]Sheet1!$Q$73:$S$2481,3,0)</f>
        <v>#N/A</v>
      </c>
    </row>
    <row r="563" spans="1:15" ht="72.599999999999994" hidden="1" thickBot="1" x14ac:dyDescent="0.35">
      <c r="A563" s="44" t="s">
        <v>1823</v>
      </c>
      <c r="B563" t="s">
        <v>467</v>
      </c>
      <c r="C563" t="s">
        <v>14</v>
      </c>
      <c r="D563" s="11">
        <f t="shared" si="8"/>
        <v>2563</v>
      </c>
      <c r="E563" t="s">
        <v>32</v>
      </c>
      <c r="F563" s="43" t="s">
        <v>635</v>
      </c>
      <c r="G563">
        <v>2562</v>
      </c>
      <c r="H563" t="s">
        <v>43</v>
      </c>
      <c r="I563" t="s">
        <v>419</v>
      </c>
      <c r="J563" t="s">
        <v>337</v>
      </c>
      <c r="K563" t="s">
        <v>338</v>
      </c>
      <c r="M563" s="38" t="s">
        <v>1824</v>
      </c>
      <c r="N563" t="e">
        <f>VLOOKUP(M563,[1]Sheet1!$Q$73:$S$2481,2,0)</f>
        <v>#N/A</v>
      </c>
      <c r="O563" t="e">
        <f>VLOOKUP(M563,[1]Sheet1!$Q$73:$S$2481,3,0)</f>
        <v>#N/A</v>
      </c>
    </row>
    <row r="564" spans="1:15" ht="43.8" hidden="1" thickBot="1" x14ac:dyDescent="0.35">
      <c r="A564" s="44" t="s">
        <v>1825</v>
      </c>
      <c r="B564" t="s">
        <v>467</v>
      </c>
      <c r="C564" t="s">
        <v>14</v>
      </c>
      <c r="D564" s="11">
        <f t="shared" si="8"/>
        <v>2563</v>
      </c>
      <c r="E564" t="s">
        <v>32</v>
      </c>
      <c r="F564" s="43" t="s">
        <v>635</v>
      </c>
      <c r="G564">
        <v>2562</v>
      </c>
      <c r="H564" t="s">
        <v>43</v>
      </c>
      <c r="I564" t="s">
        <v>1191</v>
      </c>
      <c r="J564" t="s">
        <v>1192</v>
      </c>
      <c r="K564" t="s">
        <v>135</v>
      </c>
      <c r="M564" s="38" t="s">
        <v>1826</v>
      </c>
      <c r="N564">
        <f>VLOOKUP(M564,[1]Sheet1!$Q$73:$S$2481,2,0)</f>
        <v>0</v>
      </c>
      <c r="O564">
        <f>VLOOKUP(M564,[1]Sheet1!$Q$73:$S$2481,3,0)</f>
        <v>0</v>
      </c>
    </row>
    <row r="565" spans="1:15" ht="29.4" thickBot="1" x14ac:dyDescent="0.35">
      <c r="A565" s="44" t="s">
        <v>1827</v>
      </c>
      <c r="B565" t="s">
        <v>467</v>
      </c>
      <c r="C565" t="s">
        <v>14</v>
      </c>
      <c r="D565" s="11">
        <f t="shared" si="8"/>
        <v>2563</v>
      </c>
      <c r="E565" t="s">
        <v>32</v>
      </c>
      <c r="F565" s="43" t="s">
        <v>635</v>
      </c>
      <c r="G565">
        <v>2562</v>
      </c>
      <c r="H565" t="s">
        <v>43</v>
      </c>
      <c r="I565" t="s">
        <v>419</v>
      </c>
      <c r="J565" t="s">
        <v>258</v>
      </c>
      <c r="K565" t="s">
        <v>182</v>
      </c>
      <c r="M565" s="38" t="s">
        <v>1828</v>
      </c>
      <c r="N565" t="str">
        <f>VLOOKUP(M565,[1]Sheet1!$Q$73:$S$2481,2,0)</f>
        <v>210102V02</v>
      </c>
      <c r="O565" t="str">
        <f>VLOOKUP(M565,[1]Sheet1!$Q$73:$S$2481,3,0)</f>
        <v>210102F0205</v>
      </c>
    </row>
    <row r="566" spans="1:15" ht="29.4" thickBot="1" x14ac:dyDescent="0.35">
      <c r="A566" s="44" t="s">
        <v>1829</v>
      </c>
      <c r="B566" t="s">
        <v>467</v>
      </c>
      <c r="C566" t="s">
        <v>14</v>
      </c>
      <c r="D566" s="11">
        <f t="shared" si="8"/>
        <v>2563</v>
      </c>
      <c r="E566" t="s">
        <v>32</v>
      </c>
      <c r="F566" s="43" t="s">
        <v>635</v>
      </c>
      <c r="G566">
        <v>2562</v>
      </c>
      <c r="H566" t="s">
        <v>43</v>
      </c>
      <c r="I566" t="s">
        <v>419</v>
      </c>
      <c r="J566" t="s">
        <v>258</v>
      </c>
      <c r="K566" t="s">
        <v>182</v>
      </c>
      <c r="M566" s="38" t="s">
        <v>1830</v>
      </c>
      <c r="N566" t="str">
        <f>VLOOKUP(M566,[1]Sheet1!$Q$73:$S$2481,2,0)</f>
        <v>210102V02</v>
      </c>
      <c r="O566" t="str">
        <f>VLOOKUP(M566,[1]Sheet1!$Q$73:$S$2481,3,0)</f>
        <v>210102F0205</v>
      </c>
    </row>
    <row r="567" spans="1:15" ht="29.4" hidden="1" thickBot="1" x14ac:dyDescent="0.35">
      <c r="A567" s="9" t="s">
        <v>658</v>
      </c>
      <c r="B567" t="s">
        <v>467</v>
      </c>
      <c r="C567" t="s">
        <v>14</v>
      </c>
      <c r="D567" s="11">
        <f t="shared" si="8"/>
        <v>2563</v>
      </c>
      <c r="E567" t="s">
        <v>32</v>
      </c>
      <c r="F567" s="43" t="s">
        <v>635</v>
      </c>
      <c r="G567">
        <v>2562</v>
      </c>
      <c r="H567" t="s">
        <v>43</v>
      </c>
      <c r="I567" t="s">
        <v>659</v>
      </c>
      <c r="J567" t="s">
        <v>660</v>
      </c>
      <c r="K567" t="s">
        <v>78</v>
      </c>
      <c r="M567" s="38" t="s">
        <v>1831</v>
      </c>
      <c r="N567" t="str">
        <f>VLOOKUP(M567,[1]Sheet1!$Q$73:$S$2481,2,0)</f>
        <v>210101V03</v>
      </c>
      <c r="O567" t="str">
        <f>VLOOKUP(M567,[1]Sheet1!$Q$73:$S$2481,3,0)</f>
        <v>210101F0301</v>
      </c>
    </row>
    <row r="568" spans="1:15" ht="29.4" thickBot="1" x14ac:dyDescent="0.35">
      <c r="A568" s="44" t="s">
        <v>1832</v>
      </c>
      <c r="B568" t="s">
        <v>467</v>
      </c>
      <c r="C568" t="s">
        <v>14</v>
      </c>
      <c r="D568" s="11">
        <f t="shared" si="8"/>
        <v>2563</v>
      </c>
      <c r="E568" t="s">
        <v>32</v>
      </c>
      <c r="F568" s="43" t="s">
        <v>635</v>
      </c>
      <c r="G568">
        <v>2562</v>
      </c>
      <c r="H568" t="s">
        <v>43</v>
      </c>
      <c r="I568" t="s">
        <v>419</v>
      </c>
      <c r="J568" t="s">
        <v>1358</v>
      </c>
      <c r="K568" t="s">
        <v>677</v>
      </c>
      <c r="M568" s="38" t="s">
        <v>1833</v>
      </c>
      <c r="N568" t="str">
        <f>VLOOKUP(M568,[1]Sheet1!$Q$73:$S$2481,2,0)</f>
        <v>210102V02</v>
      </c>
      <c r="O568" t="str">
        <f>VLOOKUP(M568,[1]Sheet1!$Q$73:$S$2481,3,0)</f>
        <v>210102F0205</v>
      </c>
    </row>
    <row r="569" spans="1:15" ht="43.8" hidden="1" thickBot="1" x14ac:dyDescent="0.35">
      <c r="A569" s="9" t="s">
        <v>1834</v>
      </c>
      <c r="B569" t="s">
        <v>467</v>
      </c>
      <c r="C569" t="s">
        <v>14</v>
      </c>
      <c r="D569" s="11">
        <f t="shared" si="8"/>
        <v>2563</v>
      </c>
      <c r="E569" t="s">
        <v>32</v>
      </c>
      <c r="F569" s="43" t="s">
        <v>635</v>
      </c>
      <c r="G569">
        <v>2562</v>
      </c>
      <c r="H569" t="s">
        <v>43</v>
      </c>
      <c r="I569" t="s">
        <v>735</v>
      </c>
      <c r="J569" t="s">
        <v>1835</v>
      </c>
      <c r="K569" t="s">
        <v>75</v>
      </c>
      <c r="M569" s="38" t="s">
        <v>1836</v>
      </c>
      <c r="N569" t="str">
        <f>VLOOKUP(M569,[1]Sheet1!$Q$73:$S$2481,2,0)</f>
        <v>210101V01</v>
      </c>
      <c r="O569" t="str">
        <f>VLOOKUP(M569,[1]Sheet1!$Q$73:$S$2481,3,0)</f>
        <v>210101F0101</v>
      </c>
    </row>
    <row r="570" spans="1:15" ht="43.8" thickBot="1" x14ac:dyDescent="0.35">
      <c r="A570" s="44" t="s">
        <v>1837</v>
      </c>
      <c r="B570" t="s">
        <v>467</v>
      </c>
      <c r="C570" t="s">
        <v>14</v>
      </c>
      <c r="D570" s="11">
        <f t="shared" si="8"/>
        <v>2563</v>
      </c>
      <c r="E570" t="s">
        <v>32</v>
      </c>
      <c r="F570" s="43" t="s">
        <v>635</v>
      </c>
      <c r="G570">
        <v>2562</v>
      </c>
      <c r="H570" t="s">
        <v>43</v>
      </c>
      <c r="I570" t="s">
        <v>689</v>
      </c>
      <c r="J570" t="s">
        <v>157</v>
      </c>
      <c r="K570" t="s">
        <v>17</v>
      </c>
      <c r="M570" s="38" t="s">
        <v>1838</v>
      </c>
      <c r="N570" t="str">
        <f>VLOOKUP(M570,[1]Sheet1!$Q$73:$S$2481,2,0)</f>
        <v>210102V02</v>
      </c>
      <c r="O570" t="str">
        <f>VLOOKUP(M570,[1]Sheet1!$Q$73:$S$2481,3,0)</f>
        <v>210102F0205</v>
      </c>
    </row>
    <row r="571" spans="1:15" ht="43.8" hidden="1" thickBot="1" x14ac:dyDescent="0.35">
      <c r="A571" s="9" t="s">
        <v>1839</v>
      </c>
      <c r="B571" t="s">
        <v>467</v>
      </c>
      <c r="C571" t="s">
        <v>14</v>
      </c>
      <c r="D571" s="11">
        <f t="shared" si="8"/>
        <v>2563</v>
      </c>
      <c r="E571" t="s">
        <v>32</v>
      </c>
      <c r="F571" s="43" t="s">
        <v>635</v>
      </c>
      <c r="G571">
        <v>2562</v>
      </c>
      <c r="H571" t="s">
        <v>43</v>
      </c>
      <c r="I571" t="s">
        <v>891</v>
      </c>
      <c r="J571" t="s">
        <v>410</v>
      </c>
      <c r="K571" t="s">
        <v>411</v>
      </c>
      <c r="M571" s="38" t="s">
        <v>1840</v>
      </c>
      <c r="N571" t="str">
        <f>VLOOKUP(M571,[1]Sheet1!$Q$73:$S$2481,2,0)</f>
        <v>210101V02</v>
      </c>
      <c r="O571" t="str">
        <f>VLOOKUP(M571,[1]Sheet1!$Q$73:$S$2481,3,0)</f>
        <v>210101F0201</v>
      </c>
    </row>
    <row r="572" spans="1:15" ht="43.8" hidden="1" thickBot="1" x14ac:dyDescent="0.35">
      <c r="A572" s="44" t="s">
        <v>1841</v>
      </c>
      <c r="B572" t="s">
        <v>467</v>
      </c>
      <c r="C572" t="s">
        <v>14</v>
      </c>
      <c r="D572" s="11">
        <f t="shared" si="8"/>
        <v>2563</v>
      </c>
      <c r="E572" t="s">
        <v>32</v>
      </c>
      <c r="F572" s="43" t="s">
        <v>635</v>
      </c>
      <c r="G572">
        <v>2562</v>
      </c>
      <c r="H572" t="s">
        <v>43</v>
      </c>
      <c r="I572" t="s">
        <v>1842</v>
      </c>
      <c r="J572" t="s">
        <v>1843</v>
      </c>
      <c r="K572" t="s">
        <v>412</v>
      </c>
      <c r="M572" s="38" t="s">
        <v>1844</v>
      </c>
      <c r="N572">
        <f>VLOOKUP(M572,[1]Sheet1!$Q$73:$S$2481,2,0)</f>
        <v>0</v>
      </c>
      <c r="O572">
        <f>VLOOKUP(M572,[1]Sheet1!$Q$73:$S$2481,3,0)</f>
        <v>0</v>
      </c>
    </row>
    <row r="573" spans="1:15" ht="29.4" hidden="1" thickBot="1" x14ac:dyDescent="0.35">
      <c r="A573" s="44" t="s">
        <v>1845</v>
      </c>
      <c r="B573" t="s">
        <v>467</v>
      </c>
      <c r="C573" t="s">
        <v>14</v>
      </c>
      <c r="D573" s="11">
        <f t="shared" si="8"/>
        <v>2563</v>
      </c>
      <c r="E573" t="s">
        <v>32</v>
      </c>
      <c r="F573" s="43" t="s">
        <v>635</v>
      </c>
      <c r="G573">
        <v>2562</v>
      </c>
      <c r="H573" t="s">
        <v>43</v>
      </c>
      <c r="I573" t="s">
        <v>1846</v>
      </c>
      <c r="J573" t="s">
        <v>1847</v>
      </c>
      <c r="K573" t="s">
        <v>78</v>
      </c>
      <c r="M573" s="38" t="s">
        <v>1848</v>
      </c>
      <c r="N573" t="e">
        <f>VLOOKUP(M573,[1]Sheet1!$Q$73:$S$2481,2,0)</f>
        <v>#N/A</v>
      </c>
      <c r="O573" t="e">
        <f>VLOOKUP(M573,[1]Sheet1!$Q$73:$S$2481,3,0)</f>
        <v>#N/A</v>
      </c>
    </row>
    <row r="574" spans="1:15" ht="43.8" hidden="1" thickBot="1" x14ac:dyDescent="0.35">
      <c r="A574" s="9" t="s">
        <v>1849</v>
      </c>
      <c r="B574" t="s">
        <v>467</v>
      </c>
      <c r="C574" t="s">
        <v>14</v>
      </c>
      <c r="D574" s="11">
        <f t="shared" si="8"/>
        <v>2562</v>
      </c>
      <c r="E574" t="s">
        <v>19</v>
      </c>
      <c r="F574" s="43" t="s">
        <v>635</v>
      </c>
      <c r="G574">
        <v>2561</v>
      </c>
      <c r="H574" t="s">
        <v>16</v>
      </c>
      <c r="I574" t="s">
        <v>455</v>
      </c>
      <c r="J574" t="s">
        <v>410</v>
      </c>
      <c r="K574" t="s">
        <v>411</v>
      </c>
      <c r="M574" s="38" t="s">
        <v>1850</v>
      </c>
      <c r="N574" t="str">
        <f>VLOOKUP(M574,[1]Sheet1!$Q$73:$S$2481,2,0)</f>
        <v>210101V03</v>
      </c>
      <c r="O574" t="str">
        <f>VLOOKUP(M574,[1]Sheet1!$Q$73:$S$2481,3,0)</f>
        <v>210101F0301</v>
      </c>
    </row>
    <row r="575" spans="1:15" ht="58.2" hidden="1" thickBot="1" x14ac:dyDescent="0.35">
      <c r="A575" s="9" t="s">
        <v>1851</v>
      </c>
      <c r="B575" t="s">
        <v>467</v>
      </c>
      <c r="C575" t="s">
        <v>14</v>
      </c>
      <c r="D575" s="11">
        <f t="shared" si="8"/>
        <v>2563</v>
      </c>
      <c r="E575" t="s">
        <v>32</v>
      </c>
      <c r="F575" s="43" t="s">
        <v>635</v>
      </c>
      <c r="G575">
        <v>2562</v>
      </c>
      <c r="H575" t="s">
        <v>43</v>
      </c>
      <c r="I575" t="s">
        <v>455</v>
      </c>
      <c r="J575" t="s">
        <v>410</v>
      </c>
      <c r="K575" t="s">
        <v>411</v>
      </c>
      <c r="M575" s="38" t="s">
        <v>1852</v>
      </c>
      <c r="N575" t="str">
        <f>VLOOKUP(M575,[1]Sheet1!$Q$73:$S$2481,2,0)</f>
        <v>210101V03</v>
      </c>
      <c r="O575" t="str">
        <f>VLOOKUP(M575,[1]Sheet1!$Q$73:$S$2481,3,0)</f>
        <v>210101F0301</v>
      </c>
    </row>
    <row r="576" spans="1:15" ht="72.599999999999994" hidden="1" thickBot="1" x14ac:dyDescent="0.35">
      <c r="A576" s="44" t="s">
        <v>519</v>
      </c>
      <c r="B576" t="s">
        <v>467</v>
      </c>
      <c r="C576" t="s">
        <v>14</v>
      </c>
      <c r="D576" s="11">
        <f t="shared" si="8"/>
        <v>2563</v>
      </c>
      <c r="E576" t="s">
        <v>32</v>
      </c>
      <c r="F576" s="43" t="s">
        <v>635</v>
      </c>
      <c r="G576">
        <v>2562</v>
      </c>
      <c r="H576" t="s">
        <v>43</v>
      </c>
      <c r="I576" t="s">
        <v>455</v>
      </c>
      <c r="J576" t="s">
        <v>410</v>
      </c>
      <c r="K576" t="s">
        <v>411</v>
      </c>
      <c r="M576" s="38" t="s">
        <v>1853</v>
      </c>
      <c r="N576" t="str">
        <f>VLOOKUP(M576,[1]Sheet1!$Q$73:$S$2481,2,0)</f>
        <v>210201V01</v>
      </c>
      <c r="O576" t="str">
        <f>VLOOKUP(M576,[1]Sheet1!$Q$73:$S$2481,3,0)</f>
        <v>210201F0101</v>
      </c>
    </row>
    <row r="577" spans="1:15" ht="43.8" hidden="1" thickBot="1" x14ac:dyDescent="0.35">
      <c r="A577" s="44" t="s">
        <v>520</v>
      </c>
      <c r="B577" t="s">
        <v>467</v>
      </c>
      <c r="C577" t="s">
        <v>14</v>
      </c>
      <c r="D577" s="11">
        <f t="shared" si="8"/>
        <v>2563</v>
      </c>
      <c r="E577" t="s">
        <v>32</v>
      </c>
      <c r="F577" s="43" t="s">
        <v>635</v>
      </c>
      <c r="G577">
        <v>2562</v>
      </c>
      <c r="H577" t="s">
        <v>94</v>
      </c>
      <c r="I577" t="s">
        <v>455</v>
      </c>
      <c r="J577" t="s">
        <v>410</v>
      </c>
      <c r="K577" t="s">
        <v>411</v>
      </c>
      <c r="M577" s="38" t="s">
        <v>1854</v>
      </c>
      <c r="N577" t="str">
        <f>VLOOKUP(M577,[1]Sheet1!$Q$73:$S$2481,2,0)</f>
        <v>210201V01</v>
      </c>
      <c r="O577" t="str">
        <f>VLOOKUP(M577,[1]Sheet1!$Q$73:$S$2481,3,0)</f>
        <v>210201F0101</v>
      </c>
    </row>
    <row r="578" spans="1:15" ht="43.8" hidden="1" thickBot="1" x14ac:dyDescent="0.35">
      <c r="A578" s="44" t="s">
        <v>521</v>
      </c>
      <c r="B578" t="s">
        <v>467</v>
      </c>
      <c r="C578" t="s">
        <v>14</v>
      </c>
      <c r="D578" s="11">
        <f t="shared" si="8"/>
        <v>2563</v>
      </c>
      <c r="E578" t="s">
        <v>32</v>
      </c>
      <c r="F578" s="43" t="s">
        <v>635</v>
      </c>
      <c r="G578">
        <v>2562</v>
      </c>
      <c r="H578" t="s">
        <v>94</v>
      </c>
      <c r="I578" t="s">
        <v>455</v>
      </c>
      <c r="J578" t="s">
        <v>410</v>
      </c>
      <c r="K578" t="s">
        <v>411</v>
      </c>
      <c r="M578" s="38" t="s">
        <v>1855</v>
      </c>
      <c r="N578" t="str">
        <f>VLOOKUP(M578,[1]Sheet1!$Q$73:$S$2481,2,0)</f>
        <v>210201V01</v>
      </c>
      <c r="O578" t="str">
        <f>VLOOKUP(M578,[1]Sheet1!$Q$73:$S$2481,3,0)</f>
        <v>210201F0101</v>
      </c>
    </row>
    <row r="579" spans="1:15" ht="43.8" hidden="1" thickBot="1" x14ac:dyDescent="0.35">
      <c r="A579" s="44" t="s">
        <v>522</v>
      </c>
      <c r="B579" t="s">
        <v>467</v>
      </c>
      <c r="C579" t="s">
        <v>14</v>
      </c>
      <c r="D579" s="11">
        <f t="shared" ref="D579:D642" si="9">IF(F579="ตุลาคม",G579+1,IF(F579="พฤศจิกายน",G579+1,IF(F579="ธันวาคม",G579+1,G579)))</f>
        <v>2563</v>
      </c>
      <c r="E579" t="s">
        <v>32</v>
      </c>
      <c r="F579" s="43" t="s">
        <v>635</v>
      </c>
      <c r="G579">
        <v>2562</v>
      </c>
      <c r="H579" t="s">
        <v>43</v>
      </c>
      <c r="I579" t="s">
        <v>455</v>
      </c>
      <c r="J579" t="s">
        <v>410</v>
      </c>
      <c r="K579" t="s">
        <v>411</v>
      </c>
      <c r="M579" s="38" t="s">
        <v>1856</v>
      </c>
      <c r="N579" t="str">
        <f>VLOOKUP(M579,[1]Sheet1!$Q$73:$S$2481,2,0)</f>
        <v>210201V04</v>
      </c>
      <c r="O579" t="str">
        <f>VLOOKUP(M579,[1]Sheet1!$Q$73:$S$2481,3,0)</f>
        <v>210201F0404</v>
      </c>
    </row>
    <row r="580" spans="1:15" ht="29.4" thickBot="1" x14ac:dyDescent="0.35">
      <c r="A580" s="44" t="s">
        <v>1553</v>
      </c>
      <c r="B580" t="s">
        <v>467</v>
      </c>
      <c r="C580" t="s">
        <v>14</v>
      </c>
      <c r="D580" s="11">
        <f t="shared" si="9"/>
        <v>2563</v>
      </c>
      <c r="E580" t="s">
        <v>32</v>
      </c>
      <c r="F580" s="43" t="s">
        <v>635</v>
      </c>
      <c r="G580">
        <v>2562</v>
      </c>
      <c r="H580" t="s">
        <v>43</v>
      </c>
      <c r="I580" t="s">
        <v>1550</v>
      </c>
      <c r="J580" t="s">
        <v>1551</v>
      </c>
      <c r="K580" t="s">
        <v>78</v>
      </c>
      <c r="M580" s="38" t="s">
        <v>1857</v>
      </c>
      <c r="N580" t="str">
        <f>VLOOKUP(M580,[1]Sheet1!$Q$73:$S$2481,2,0)</f>
        <v>210102V02</v>
      </c>
      <c r="O580" t="str">
        <f>VLOOKUP(M580,[1]Sheet1!$Q$73:$S$2481,3,0)</f>
        <v>210102F0205</v>
      </c>
    </row>
    <row r="581" spans="1:15" ht="43.8" hidden="1" thickBot="1" x14ac:dyDescent="0.35">
      <c r="A581" s="9" t="s">
        <v>1858</v>
      </c>
      <c r="B581" t="s">
        <v>467</v>
      </c>
      <c r="C581" t="s">
        <v>14</v>
      </c>
      <c r="D581" s="11">
        <f t="shared" si="9"/>
        <v>2563</v>
      </c>
      <c r="E581" t="s">
        <v>32</v>
      </c>
      <c r="F581" s="43" t="s">
        <v>635</v>
      </c>
      <c r="G581">
        <v>2562</v>
      </c>
      <c r="H581" t="s">
        <v>43</v>
      </c>
      <c r="I581" t="s">
        <v>1547</v>
      </c>
      <c r="J581" t="s">
        <v>410</v>
      </c>
      <c r="K581" t="s">
        <v>411</v>
      </c>
      <c r="M581" s="38" t="s">
        <v>1859</v>
      </c>
      <c r="N581" t="str">
        <f>VLOOKUP(M581,[1]Sheet1!$Q$73:$S$2481,2,0)</f>
        <v>210101V01</v>
      </c>
      <c r="O581" t="str">
        <f>VLOOKUP(M581,[1]Sheet1!$Q$73:$S$2481,3,0)</f>
        <v>210101F0102</v>
      </c>
    </row>
    <row r="582" spans="1:15" ht="43.8" hidden="1" thickBot="1" x14ac:dyDescent="0.35">
      <c r="A582" s="44" t="s">
        <v>1860</v>
      </c>
      <c r="B582" t="s">
        <v>467</v>
      </c>
      <c r="C582" t="s">
        <v>14</v>
      </c>
      <c r="D582" s="11">
        <f t="shared" si="9"/>
        <v>2563</v>
      </c>
      <c r="E582" t="s">
        <v>32</v>
      </c>
      <c r="F582" s="43" t="s">
        <v>635</v>
      </c>
      <c r="G582">
        <v>2562</v>
      </c>
      <c r="H582" t="s">
        <v>43</v>
      </c>
      <c r="I582" t="s">
        <v>631</v>
      </c>
      <c r="J582" t="s">
        <v>1192</v>
      </c>
      <c r="K582" t="s">
        <v>135</v>
      </c>
      <c r="M582" s="38" t="s">
        <v>1861</v>
      </c>
      <c r="N582">
        <f>VLOOKUP(M582,[1]Sheet1!$Q$73:$S$2481,2,0)</f>
        <v>0</v>
      </c>
      <c r="O582">
        <f>VLOOKUP(M582,[1]Sheet1!$Q$73:$S$2481,3,0)</f>
        <v>0</v>
      </c>
    </row>
    <row r="583" spans="1:15" ht="43.8" hidden="1" thickBot="1" x14ac:dyDescent="0.35">
      <c r="A583" s="9" t="s">
        <v>1862</v>
      </c>
      <c r="B583" t="s">
        <v>467</v>
      </c>
      <c r="C583" t="s">
        <v>14</v>
      </c>
      <c r="D583" s="11">
        <f t="shared" si="9"/>
        <v>2563</v>
      </c>
      <c r="E583" t="s">
        <v>32</v>
      </c>
      <c r="F583" s="43" t="s">
        <v>635</v>
      </c>
      <c r="G583">
        <v>2562</v>
      </c>
      <c r="H583" t="s">
        <v>43</v>
      </c>
      <c r="I583" t="s">
        <v>1550</v>
      </c>
      <c r="J583" t="s">
        <v>1551</v>
      </c>
      <c r="K583" t="s">
        <v>78</v>
      </c>
      <c r="M583" s="38" t="s">
        <v>1863</v>
      </c>
      <c r="N583" t="str">
        <f>VLOOKUP(M583,[1]Sheet1!$Q$73:$S$2481,2,0)</f>
        <v>210101V03</v>
      </c>
      <c r="O583" t="str">
        <f>VLOOKUP(M583,[1]Sheet1!$Q$73:$S$2481,3,0)</f>
        <v>210101F0301</v>
      </c>
    </row>
    <row r="584" spans="1:15" ht="15" hidden="1" thickBot="1" x14ac:dyDescent="0.35">
      <c r="A584" s="9" t="s">
        <v>1864</v>
      </c>
      <c r="B584" t="s">
        <v>467</v>
      </c>
      <c r="C584" t="s">
        <v>14</v>
      </c>
      <c r="D584" s="11">
        <f t="shared" si="9"/>
        <v>2563</v>
      </c>
      <c r="E584" t="s">
        <v>71</v>
      </c>
      <c r="F584" s="43" t="s">
        <v>793</v>
      </c>
      <c r="G584">
        <v>2562</v>
      </c>
      <c r="H584" t="s">
        <v>38</v>
      </c>
      <c r="I584" t="s">
        <v>631</v>
      </c>
      <c r="J584" t="s">
        <v>1192</v>
      </c>
      <c r="K584" t="s">
        <v>135</v>
      </c>
      <c r="M584" s="38" t="s">
        <v>1865</v>
      </c>
      <c r="N584" t="str">
        <f>VLOOKUP(M584,[1]Sheet1!$Q$73:$S$2481,2,0)</f>
        <v>210101V01</v>
      </c>
      <c r="O584" t="str">
        <f>VLOOKUP(M584,[1]Sheet1!$Q$73:$S$2481,3,0)</f>
        <v>210101F0101</v>
      </c>
    </row>
    <row r="585" spans="1:15" ht="29.4" hidden="1" thickBot="1" x14ac:dyDescent="0.35">
      <c r="A585" s="9" t="s">
        <v>1866</v>
      </c>
      <c r="B585" t="s">
        <v>467</v>
      </c>
      <c r="C585" t="s">
        <v>14</v>
      </c>
      <c r="D585" s="11">
        <f t="shared" si="9"/>
        <v>2563</v>
      </c>
      <c r="E585" t="s">
        <v>32</v>
      </c>
      <c r="F585" s="43" t="s">
        <v>635</v>
      </c>
      <c r="G585">
        <v>2562</v>
      </c>
      <c r="H585" t="s">
        <v>43</v>
      </c>
      <c r="I585" t="s">
        <v>631</v>
      </c>
      <c r="J585" t="s">
        <v>1192</v>
      </c>
      <c r="K585" t="s">
        <v>135</v>
      </c>
      <c r="M585" s="38" t="s">
        <v>1867</v>
      </c>
      <c r="N585" t="str">
        <f>VLOOKUP(M585,[1]Sheet1!$Q$73:$S$2481,2,0)</f>
        <v>210101V01</v>
      </c>
      <c r="O585" t="str">
        <f>VLOOKUP(M585,[1]Sheet1!$Q$73:$S$2481,3,0)</f>
        <v>210101F0101</v>
      </c>
    </row>
    <row r="586" spans="1:15" ht="29.4" thickBot="1" x14ac:dyDescent="0.35">
      <c r="A586" s="44" t="s">
        <v>1868</v>
      </c>
      <c r="B586" t="s">
        <v>467</v>
      </c>
      <c r="C586" t="s">
        <v>14</v>
      </c>
      <c r="D586" s="11">
        <f t="shared" si="9"/>
        <v>2563</v>
      </c>
      <c r="E586" t="s">
        <v>32</v>
      </c>
      <c r="F586" s="43" t="s">
        <v>635</v>
      </c>
      <c r="G586">
        <v>2562</v>
      </c>
      <c r="H586" t="s">
        <v>43</v>
      </c>
      <c r="I586" t="s">
        <v>631</v>
      </c>
      <c r="J586" t="s">
        <v>1192</v>
      </c>
      <c r="K586" t="s">
        <v>135</v>
      </c>
      <c r="M586" s="38" t="s">
        <v>1869</v>
      </c>
      <c r="N586" t="str">
        <f>VLOOKUP(M586,[1]Sheet1!$Q$73:$S$2481,2,0)</f>
        <v>210102V01</v>
      </c>
      <c r="O586" t="str">
        <f>VLOOKUP(M586,[1]Sheet1!$Q$73:$S$2481,3,0)</f>
        <v>210102F0106</v>
      </c>
    </row>
    <row r="587" spans="1:15" ht="29.4" hidden="1" thickBot="1" x14ac:dyDescent="0.35">
      <c r="A587" s="9" t="s">
        <v>1870</v>
      </c>
      <c r="B587" t="s">
        <v>467</v>
      </c>
      <c r="C587" t="s">
        <v>14</v>
      </c>
      <c r="D587" s="11">
        <f t="shared" si="9"/>
        <v>2562</v>
      </c>
      <c r="E587" t="s">
        <v>22</v>
      </c>
      <c r="F587" s="43" t="s">
        <v>692</v>
      </c>
      <c r="G587">
        <v>2562</v>
      </c>
      <c r="H587" t="s">
        <v>33</v>
      </c>
      <c r="I587" t="s">
        <v>1871</v>
      </c>
      <c r="J587" t="s">
        <v>1872</v>
      </c>
      <c r="K587" t="s">
        <v>411</v>
      </c>
      <c r="M587" s="38" t="s">
        <v>1873</v>
      </c>
      <c r="N587" t="str">
        <f>VLOOKUP(M587,[1]Sheet1!$Q$73:$S$2481,2,0)</f>
        <v>210101V03</v>
      </c>
      <c r="O587" t="str">
        <f>VLOOKUP(M587,[1]Sheet1!$Q$73:$S$2481,3,0)</f>
        <v>210101F0301</v>
      </c>
    </row>
    <row r="588" spans="1:15" ht="43.8" hidden="1" thickBot="1" x14ac:dyDescent="0.35">
      <c r="A588" s="9" t="s">
        <v>1874</v>
      </c>
      <c r="B588" t="s">
        <v>467</v>
      </c>
      <c r="C588" t="s">
        <v>14</v>
      </c>
      <c r="D588" s="11">
        <f t="shared" si="9"/>
        <v>2563</v>
      </c>
      <c r="E588" t="s">
        <v>32</v>
      </c>
      <c r="F588" s="43" t="s">
        <v>635</v>
      </c>
      <c r="G588">
        <v>2562</v>
      </c>
      <c r="H588" t="s">
        <v>43</v>
      </c>
      <c r="I588" t="s">
        <v>1547</v>
      </c>
      <c r="J588" t="s">
        <v>410</v>
      </c>
      <c r="K588" t="s">
        <v>411</v>
      </c>
      <c r="M588" s="38" t="s">
        <v>1875</v>
      </c>
      <c r="N588" t="str">
        <f>VLOOKUP(M588,[1]Sheet1!$Q$73:$S$2481,2,0)</f>
        <v>210101V02</v>
      </c>
      <c r="O588" t="str">
        <f>VLOOKUP(M588,[1]Sheet1!$Q$73:$S$2481,3,0)</f>
        <v>210101F0201</v>
      </c>
    </row>
    <row r="589" spans="1:15" ht="43.8" thickBot="1" x14ac:dyDescent="0.35">
      <c r="A589" s="44" t="s">
        <v>1876</v>
      </c>
      <c r="B589" t="s">
        <v>467</v>
      </c>
      <c r="C589" t="s">
        <v>14</v>
      </c>
      <c r="D589" s="11">
        <f t="shared" si="9"/>
        <v>2563</v>
      </c>
      <c r="E589" t="s">
        <v>32</v>
      </c>
      <c r="F589" s="43" t="s">
        <v>635</v>
      </c>
      <c r="G589">
        <v>2562</v>
      </c>
      <c r="H589" t="s">
        <v>43</v>
      </c>
      <c r="I589" t="s">
        <v>1550</v>
      </c>
      <c r="J589" t="s">
        <v>1551</v>
      </c>
      <c r="K589" t="s">
        <v>78</v>
      </c>
      <c r="M589" s="38" t="s">
        <v>1877</v>
      </c>
      <c r="N589" t="str">
        <f>VLOOKUP(M589,[1]Sheet1!$Q$73:$S$2481,2,0)</f>
        <v>210102V02</v>
      </c>
      <c r="O589" t="str">
        <f>VLOOKUP(M589,[1]Sheet1!$Q$73:$S$2481,3,0)</f>
        <v>210102F0205</v>
      </c>
    </row>
    <row r="590" spans="1:15" ht="43.8" hidden="1" thickBot="1" x14ac:dyDescent="0.35">
      <c r="A590" s="9" t="s">
        <v>1878</v>
      </c>
      <c r="B590" t="s">
        <v>467</v>
      </c>
      <c r="C590" t="s">
        <v>14</v>
      </c>
      <c r="D590" s="11">
        <f t="shared" si="9"/>
        <v>2563</v>
      </c>
      <c r="E590" t="s">
        <v>32</v>
      </c>
      <c r="F590" s="43" t="s">
        <v>635</v>
      </c>
      <c r="G590">
        <v>2562</v>
      </c>
      <c r="H590" t="s">
        <v>43</v>
      </c>
      <c r="I590" t="s">
        <v>1879</v>
      </c>
      <c r="J590" t="s">
        <v>183</v>
      </c>
      <c r="K590" t="s">
        <v>37</v>
      </c>
      <c r="M590" s="38" t="s">
        <v>1880</v>
      </c>
      <c r="N590" t="str">
        <f>VLOOKUP(M590,[1]Sheet1!$Q$73:$S$2481,2,0)</f>
        <v>210101V03</v>
      </c>
      <c r="O590" t="str">
        <f>VLOOKUP(M590,[1]Sheet1!$Q$73:$S$2481,3,0)</f>
        <v>210101F0301</v>
      </c>
    </row>
    <row r="591" spans="1:15" ht="43.8" thickBot="1" x14ac:dyDescent="0.35">
      <c r="A591" s="44" t="s">
        <v>1881</v>
      </c>
      <c r="B591" t="s">
        <v>467</v>
      </c>
      <c r="C591" t="s">
        <v>14</v>
      </c>
      <c r="D591" s="11">
        <f t="shared" si="9"/>
        <v>2563</v>
      </c>
      <c r="E591" t="s">
        <v>32</v>
      </c>
      <c r="F591" s="43" t="s">
        <v>635</v>
      </c>
      <c r="G591">
        <v>2562</v>
      </c>
      <c r="H591" t="s">
        <v>43</v>
      </c>
      <c r="I591" t="s">
        <v>1882</v>
      </c>
      <c r="J591" t="s">
        <v>410</v>
      </c>
      <c r="K591" t="s">
        <v>411</v>
      </c>
      <c r="M591" s="38" t="s">
        <v>1883</v>
      </c>
      <c r="N591" t="str">
        <f>VLOOKUP(M591,[1]Sheet1!$Q$73:$S$2481,2,0)</f>
        <v>210102V01</v>
      </c>
      <c r="O591" t="str">
        <f>VLOOKUP(M591,[1]Sheet1!$Q$73:$S$2481,3,0)</f>
        <v>210102F0102</v>
      </c>
    </row>
    <row r="592" spans="1:15" ht="29.4" hidden="1" thickBot="1" x14ac:dyDescent="0.35">
      <c r="A592" s="9" t="s">
        <v>1884</v>
      </c>
      <c r="B592" t="s">
        <v>467</v>
      </c>
      <c r="C592" t="s">
        <v>14</v>
      </c>
      <c r="D592" s="11">
        <f t="shared" si="9"/>
        <v>2563</v>
      </c>
      <c r="E592" t="s">
        <v>32</v>
      </c>
      <c r="F592" s="43" t="s">
        <v>635</v>
      </c>
      <c r="G592">
        <v>2562</v>
      </c>
      <c r="H592" t="s">
        <v>43</v>
      </c>
      <c r="I592" t="s">
        <v>1882</v>
      </c>
      <c r="J592" t="s">
        <v>410</v>
      </c>
      <c r="K592" t="s">
        <v>411</v>
      </c>
      <c r="M592" s="38" t="s">
        <v>1885</v>
      </c>
      <c r="N592" t="str">
        <f>VLOOKUP(M592,[1]Sheet1!$Q$73:$S$2481,2,0)</f>
        <v>210101V02</v>
      </c>
      <c r="O592" t="str">
        <f>VLOOKUP(M592,[1]Sheet1!$Q$73:$S$2481,3,0)</f>
        <v>210101F0202</v>
      </c>
    </row>
    <row r="593" spans="1:15" ht="58.2" hidden="1" thickBot="1" x14ac:dyDescent="0.35">
      <c r="A593" s="9" t="s">
        <v>1886</v>
      </c>
      <c r="B593" t="s">
        <v>467</v>
      </c>
      <c r="C593" t="s">
        <v>14</v>
      </c>
      <c r="D593" s="11">
        <f t="shared" si="9"/>
        <v>2563</v>
      </c>
      <c r="E593" t="s">
        <v>32</v>
      </c>
      <c r="F593" s="43" t="s">
        <v>635</v>
      </c>
      <c r="G593">
        <v>2562</v>
      </c>
      <c r="H593" t="s">
        <v>43</v>
      </c>
      <c r="I593" t="s">
        <v>1882</v>
      </c>
      <c r="J593" t="s">
        <v>410</v>
      </c>
      <c r="K593" t="s">
        <v>411</v>
      </c>
      <c r="M593" s="38" t="s">
        <v>1887</v>
      </c>
      <c r="N593" t="str">
        <f>VLOOKUP(M593,[1]Sheet1!$Q$73:$S$2481,2,0)</f>
        <v>210101V03</v>
      </c>
      <c r="O593" t="str">
        <f>VLOOKUP(M593,[1]Sheet1!$Q$73:$S$2481,3,0)</f>
        <v>210101F0301</v>
      </c>
    </row>
    <row r="594" spans="1:15" ht="29.4" thickBot="1" x14ac:dyDescent="0.35">
      <c r="A594" s="44" t="s">
        <v>1888</v>
      </c>
      <c r="B594" t="s">
        <v>467</v>
      </c>
      <c r="C594" t="s">
        <v>14</v>
      </c>
      <c r="D594" s="11">
        <f t="shared" si="9"/>
        <v>2563</v>
      </c>
      <c r="E594" t="s">
        <v>32</v>
      </c>
      <c r="F594" s="43" t="s">
        <v>635</v>
      </c>
      <c r="G594">
        <v>2562</v>
      </c>
      <c r="H594" t="s">
        <v>43</v>
      </c>
      <c r="I594" t="s">
        <v>731</v>
      </c>
      <c r="J594" t="s">
        <v>732</v>
      </c>
      <c r="K594" t="s">
        <v>677</v>
      </c>
      <c r="M594" s="38" t="s">
        <v>1889</v>
      </c>
      <c r="N594" t="str">
        <f>VLOOKUP(M594,[1]Sheet1!$Q$73:$S$2481,2,0)</f>
        <v>210102V02</v>
      </c>
      <c r="O594" t="str">
        <f>VLOOKUP(M594,[1]Sheet1!$Q$73:$S$2481,3,0)</f>
        <v>210102F0205</v>
      </c>
    </row>
    <row r="595" spans="1:15" ht="29.4" thickBot="1" x14ac:dyDescent="0.35">
      <c r="A595" s="44" t="s">
        <v>1890</v>
      </c>
      <c r="B595" t="s">
        <v>467</v>
      </c>
      <c r="C595" t="s">
        <v>14</v>
      </c>
      <c r="D595" s="11">
        <f t="shared" si="9"/>
        <v>2563</v>
      </c>
      <c r="E595" t="s">
        <v>32</v>
      </c>
      <c r="F595" s="43" t="s">
        <v>635</v>
      </c>
      <c r="G595">
        <v>2562</v>
      </c>
      <c r="H595" t="s">
        <v>43</v>
      </c>
      <c r="I595" t="s">
        <v>171</v>
      </c>
      <c r="J595" t="s">
        <v>172</v>
      </c>
      <c r="K595" t="s">
        <v>173</v>
      </c>
      <c r="M595" s="38" t="s">
        <v>1891</v>
      </c>
      <c r="N595" t="str">
        <f>VLOOKUP(M595,[1]Sheet1!$Q$73:$S$2481,2,0)</f>
        <v>210102V01</v>
      </c>
      <c r="O595" t="str">
        <f>VLOOKUP(M595,[1]Sheet1!$Q$73:$S$2481,3,0)</f>
        <v>210102F0106</v>
      </c>
    </row>
    <row r="596" spans="1:15" ht="58.2" hidden="1" thickBot="1" x14ac:dyDescent="0.35">
      <c r="A596" s="9" t="s">
        <v>1892</v>
      </c>
      <c r="B596" t="s">
        <v>467</v>
      </c>
      <c r="C596" t="s">
        <v>14</v>
      </c>
      <c r="D596" s="11">
        <f t="shared" si="9"/>
        <v>2563</v>
      </c>
      <c r="E596" t="s">
        <v>32</v>
      </c>
      <c r="F596" s="43" t="s">
        <v>635</v>
      </c>
      <c r="G596">
        <v>2562</v>
      </c>
      <c r="H596" t="s">
        <v>43</v>
      </c>
      <c r="I596" t="s">
        <v>919</v>
      </c>
      <c r="J596" t="s">
        <v>410</v>
      </c>
      <c r="K596" t="s">
        <v>411</v>
      </c>
      <c r="M596" s="38" t="s">
        <v>1893</v>
      </c>
      <c r="N596" t="str">
        <f>VLOOKUP(M596,[1]Sheet1!$Q$73:$S$2481,2,0)</f>
        <v>210101V02</v>
      </c>
      <c r="O596" t="str">
        <f>VLOOKUP(M596,[1]Sheet1!$Q$73:$S$2481,3,0)</f>
        <v>210101F0201</v>
      </c>
    </row>
    <row r="597" spans="1:15" ht="29.4" thickBot="1" x14ac:dyDescent="0.35">
      <c r="A597" s="44" t="s">
        <v>1894</v>
      </c>
      <c r="B597" t="s">
        <v>467</v>
      </c>
      <c r="C597" t="s">
        <v>14</v>
      </c>
      <c r="D597" s="11">
        <f t="shared" si="9"/>
        <v>2563</v>
      </c>
      <c r="E597" t="s">
        <v>32</v>
      </c>
      <c r="F597" s="43" t="s">
        <v>635</v>
      </c>
      <c r="G597">
        <v>2562</v>
      </c>
      <c r="H597" t="s">
        <v>43</v>
      </c>
      <c r="I597" t="s">
        <v>1093</v>
      </c>
      <c r="J597" t="s">
        <v>1094</v>
      </c>
      <c r="K597" t="s">
        <v>715</v>
      </c>
      <c r="M597" s="38" t="s">
        <v>1895</v>
      </c>
      <c r="N597" t="str">
        <f>VLOOKUP(M597,[1]Sheet1!$Q$73:$S$2481,2,0)</f>
        <v>210102V02</v>
      </c>
      <c r="O597" t="str">
        <f>VLOOKUP(M597,[1]Sheet1!$Q$73:$S$2481,3,0)</f>
        <v>210102F0205</v>
      </c>
    </row>
    <row r="598" spans="1:15" ht="43.8" hidden="1" thickBot="1" x14ac:dyDescent="0.35">
      <c r="A598" s="9" t="s">
        <v>1896</v>
      </c>
      <c r="B598" t="s">
        <v>467</v>
      </c>
      <c r="C598" t="s">
        <v>14</v>
      </c>
      <c r="D598" s="11">
        <f t="shared" si="9"/>
        <v>2563</v>
      </c>
      <c r="E598" t="s">
        <v>32</v>
      </c>
      <c r="F598" s="43" t="s">
        <v>635</v>
      </c>
      <c r="G598">
        <v>2562</v>
      </c>
      <c r="H598" t="s">
        <v>43</v>
      </c>
      <c r="I598" t="s">
        <v>919</v>
      </c>
      <c r="J598" t="s">
        <v>410</v>
      </c>
      <c r="K598" t="s">
        <v>411</v>
      </c>
      <c r="M598" s="38" t="s">
        <v>1897</v>
      </c>
      <c r="N598" t="str">
        <f>VLOOKUP(M598,[1]Sheet1!$Q$73:$S$2481,2,0)</f>
        <v>210101V02</v>
      </c>
      <c r="O598" t="str">
        <f>VLOOKUP(M598,[1]Sheet1!$Q$73:$S$2481,3,0)</f>
        <v>210101F0201</v>
      </c>
    </row>
    <row r="599" spans="1:15" ht="43.8" hidden="1" thickBot="1" x14ac:dyDescent="0.35">
      <c r="A599" s="9" t="s">
        <v>1898</v>
      </c>
      <c r="B599" t="s">
        <v>467</v>
      </c>
      <c r="C599" t="s">
        <v>14</v>
      </c>
      <c r="D599" s="11">
        <f t="shared" si="9"/>
        <v>2563</v>
      </c>
      <c r="E599" t="s">
        <v>32</v>
      </c>
      <c r="F599" s="43" t="s">
        <v>635</v>
      </c>
      <c r="G599">
        <v>2562</v>
      </c>
      <c r="H599" t="s">
        <v>43</v>
      </c>
      <c r="I599" t="s">
        <v>919</v>
      </c>
      <c r="J599" t="s">
        <v>410</v>
      </c>
      <c r="K599" t="s">
        <v>411</v>
      </c>
      <c r="M599" s="38" t="s">
        <v>1899</v>
      </c>
      <c r="N599" t="str">
        <f>VLOOKUP(M599,[1]Sheet1!$Q$73:$S$2481,2,0)</f>
        <v>210101V03</v>
      </c>
      <c r="O599" t="str">
        <f>VLOOKUP(M599,[1]Sheet1!$Q$73:$S$2481,3,0)</f>
        <v>210101F0301</v>
      </c>
    </row>
    <row r="600" spans="1:15" ht="43.8" hidden="1" thickBot="1" x14ac:dyDescent="0.35">
      <c r="A600" s="9" t="s">
        <v>1900</v>
      </c>
      <c r="B600" t="s">
        <v>467</v>
      </c>
      <c r="C600" t="s">
        <v>14</v>
      </c>
      <c r="D600" s="11">
        <f t="shared" si="9"/>
        <v>2563</v>
      </c>
      <c r="E600" t="s">
        <v>32</v>
      </c>
      <c r="F600" s="43" t="s">
        <v>635</v>
      </c>
      <c r="G600">
        <v>2562</v>
      </c>
      <c r="H600" t="s">
        <v>43</v>
      </c>
      <c r="I600" t="s">
        <v>919</v>
      </c>
      <c r="J600" t="s">
        <v>410</v>
      </c>
      <c r="K600" t="s">
        <v>411</v>
      </c>
      <c r="M600" s="38" t="s">
        <v>1901</v>
      </c>
      <c r="N600" t="str">
        <f>VLOOKUP(M600,[1]Sheet1!$Q$73:$S$2481,2,0)</f>
        <v>210101V01</v>
      </c>
      <c r="O600" t="str">
        <f>VLOOKUP(M600,[1]Sheet1!$Q$73:$S$2481,3,0)</f>
        <v>210101F0102</v>
      </c>
    </row>
    <row r="601" spans="1:15" ht="43.8" thickBot="1" x14ac:dyDescent="0.35">
      <c r="A601" s="44" t="s">
        <v>1902</v>
      </c>
      <c r="B601" t="s">
        <v>467</v>
      </c>
      <c r="C601" t="s">
        <v>14</v>
      </c>
      <c r="D601" s="11">
        <f t="shared" si="9"/>
        <v>2563</v>
      </c>
      <c r="E601" t="s">
        <v>110</v>
      </c>
      <c r="F601" s="43" t="s">
        <v>639</v>
      </c>
      <c r="G601">
        <v>2563</v>
      </c>
      <c r="H601" t="s">
        <v>43</v>
      </c>
      <c r="I601" t="s">
        <v>919</v>
      </c>
      <c r="J601" t="s">
        <v>410</v>
      </c>
      <c r="K601" t="s">
        <v>411</v>
      </c>
      <c r="M601" s="38" t="s">
        <v>1903</v>
      </c>
      <c r="N601" t="str">
        <f>VLOOKUP(M601,[1]Sheet1!$Q$73:$S$2481,2,0)</f>
        <v>210102V01</v>
      </c>
      <c r="O601" t="str">
        <f>VLOOKUP(M601,[1]Sheet1!$Q$73:$S$2481,3,0)</f>
        <v>210102F0106</v>
      </c>
    </row>
    <row r="602" spans="1:15" ht="29.4" thickBot="1" x14ac:dyDescent="0.35">
      <c r="A602" s="44" t="s">
        <v>1904</v>
      </c>
      <c r="B602" t="s">
        <v>467</v>
      </c>
      <c r="C602" t="s">
        <v>14</v>
      </c>
      <c r="D602" s="11">
        <f t="shared" si="9"/>
        <v>2563</v>
      </c>
      <c r="E602" t="s">
        <v>32</v>
      </c>
      <c r="F602" s="43" t="s">
        <v>635</v>
      </c>
      <c r="G602">
        <v>2562</v>
      </c>
      <c r="H602" t="s">
        <v>43</v>
      </c>
      <c r="I602" t="s">
        <v>414</v>
      </c>
      <c r="J602" t="s">
        <v>1905</v>
      </c>
      <c r="K602" t="s">
        <v>1906</v>
      </c>
      <c r="M602" s="38" t="s">
        <v>1907</v>
      </c>
      <c r="N602" t="str">
        <f>VLOOKUP(M602,[1]Sheet1!$Q$73:$S$2481,2,0)</f>
        <v>210102V02</v>
      </c>
      <c r="O602" t="str">
        <f>VLOOKUP(M602,[1]Sheet1!$Q$73:$S$2481,3,0)</f>
        <v>210102F0205</v>
      </c>
    </row>
    <row r="603" spans="1:15" ht="43.8" hidden="1" thickBot="1" x14ac:dyDescent="0.35">
      <c r="A603" s="9" t="s">
        <v>1908</v>
      </c>
      <c r="B603" t="s">
        <v>467</v>
      </c>
      <c r="C603" t="s">
        <v>14</v>
      </c>
      <c r="D603" s="11">
        <f t="shared" si="9"/>
        <v>2563</v>
      </c>
      <c r="E603" t="s">
        <v>38</v>
      </c>
      <c r="F603" s="43" t="s">
        <v>760</v>
      </c>
      <c r="G603">
        <v>2562</v>
      </c>
      <c r="H603" t="s">
        <v>38</v>
      </c>
      <c r="I603" t="s">
        <v>989</v>
      </c>
      <c r="J603" t="s">
        <v>410</v>
      </c>
      <c r="K603" t="s">
        <v>411</v>
      </c>
      <c r="M603" s="38" t="s">
        <v>1909</v>
      </c>
      <c r="N603" t="str">
        <f>VLOOKUP(M603,[1]Sheet1!$Q$73:$S$2481,2,0)</f>
        <v>210101V02</v>
      </c>
      <c r="O603" t="str">
        <f>VLOOKUP(M603,[1]Sheet1!$Q$73:$S$2481,3,0)</f>
        <v>210101F0201</v>
      </c>
    </row>
    <row r="604" spans="1:15" ht="43.8" thickBot="1" x14ac:dyDescent="0.35">
      <c r="A604" s="44" t="s">
        <v>1910</v>
      </c>
      <c r="B604" t="s">
        <v>467</v>
      </c>
      <c r="C604" t="s">
        <v>14</v>
      </c>
      <c r="D604" s="11">
        <f t="shared" si="9"/>
        <v>2563</v>
      </c>
      <c r="E604" t="s">
        <v>32</v>
      </c>
      <c r="F604" s="43" t="s">
        <v>635</v>
      </c>
      <c r="G604">
        <v>2562</v>
      </c>
      <c r="H604" t="s">
        <v>108</v>
      </c>
      <c r="I604" t="s">
        <v>989</v>
      </c>
      <c r="J604" t="s">
        <v>410</v>
      </c>
      <c r="K604" t="s">
        <v>411</v>
      </c>
      <c r="M604" s="38" t="s">
        <v>1911</v>
      </c>
      <c r="N604" t="str">
        <f>VLOOKUP(M604,[1]Sheet1!$Q$73:$S$2481,2,0)</f>
        <v>210102V01</v>
      </c>
      <c r="O604" t="str">
        <f>VLOOKUP(M604,[1]Sheet1!$Q$73:$S$2481,3,0)</f>
        <v>210102F0106</v>
      </c>
    </row>
    <row r="605" spans="1:15" ht="29.4" thickBot="1" x14ac:dyDescent="0.35">
      <c r="A605" s="44" t="s">
        <v>1357</v>
      </c>
      <c r="B605" t="s">
        <v>77</v>
      </c>
      <c r="C605" t="s">
        <v>14</v>
      </c>
      <c r="D605" s="11">
        <f t="shared" si="9"/>
        <v>2563</v>
      </c>
      <c r="E605" t="s">
        <v>32</v>
      </c>
      <c r="F605" s="43" t="s">
        <v>635</v>
      </c>
      <c r="G605">
        <v>2562</v>
      </c>
      <c r="H605" t="s">
        <v>43</v>
      </c>
      <c r="I605" t="s">
        <v>1268</v>
      </c>
      <c r="J605" t="s">
        <v>1269</v>
      </c>
      <c r="K605" t="s">
        <v>78</v>
      </c>
      <c r="M605" s="38" t="s">
        <v>1912</v>
      </c>
      <c r="N605" t="str">
        <f>VLOOKUP(M605,[1]Sheet1!$Q$73:$S$2481,2,0)</f>
        <v>210102V02</v>
      </c>
      <c r="O605" t="str">
        <f>VLOOKUP(M605,[1]Sheet1!$Q$73:$S$2481,3,0)</f>
        <v>210102F0204</v>
      </c>
    </row>
    <row r="606" spans="1:15" ht="43.8" hidden="1" thickBot="1" x14ac:dyDescent="0.35">
      <c r="A606" s="9" t="s">
        <v>1913</v>
      </c>
      <c r="B606" t="s">
        <v>467</v>
      </c>
      <c r="C606" t="s">
        <v>14</v>
      </c>
      <c r="D606" s="11">
        <f t="shared" si="9"/>
        <v>2563</v>
      </c>
      <c r="E606" t="s">
        <v>32</v>
      </c>
      <c r="F606" s="43" t="s">
        <v>635</v>
      </c>
      <c r="G606">
        <v>2562</v>
      </c>
      <c r="H606" t="s">
        <v>43</v>
      </c>
      <c r="I606" t="s">
        <v>989</v>
      </c>
      <c r="J606" t="s">
        <v>410</v>
      </c>
      <c r="K606" t="s">
        <v>411</v>
      </c>
      <c r="M606" s="38" t="s">
        <v>1914</v>
      </c>
      <c r="N606" t="str">
        <f>VLOOKUP(M606,[1]Sheet1!$Q$73:$S$2481,2,0)</f>
        <v>210101V02</v>
      </c>
      <c r="O606" t="str">
        <f>VLOOKUP(M606,[1]Sheet1!$Q$73:$S$2481,3,0)</f>
        <v>210101F0201</v>
      </c>
    </row>
    <row r="607" spans="1:15" ht="43.8" hidden="1" thickBot="1" x14ac:dyDescent="0.35">
      <c r="A607" s="9" t="s">
        <v>1915</v>
      </c>
      <c r="B607" t="s">
        <v>467</v>
      </c>
      <c r="C607" t="s">
        <v>14</v>
      </c>
      <c r="D607" s="11">
        <f t="shared" si="9"/>
        <v>2563</v>
      </c>
      <c r="E607" t="s">
        <v>167</v>
      </c>
      <c r="F607" s="43" t="s">
        <v>692</v>
      </c>
      <c r="G607">
        <v>2563</v>
      </c>
      <c r="H607" t="s">
        <v>110</v>
      </c>
      <c r="I607" t="s">
        <v>989</v>
      </c>
      <c r="J607" t="s">
        <v>410</v>
      </c>
      <c r="K607" t="s">
        <v>411</v>
      </c>
      <c r="M607" s="38" t="s">
        <v>1916</v>
      </c>
      <c r="N607" t="str">
        <f>VLOOKUP(M607,[1]Sheet1!$Q$73:$S$2481,2,0)</f>
        <v>210101V01</v>
      </c>
      <c r="O607" t="str">
        <f>VLOOKUP(M607,[1]Sheet1!$Q$73:$S$2481,3,0)</f>
        <v>210101F0102</v>
      </c>
    </row>
    <row r="608" spans="1:15" ht="43.8" hidden="1" thickBot="1" x14ac:dyDescent="0.35">
      <c r="A608" s="9" t="s">
        <v>1917</v>
      </c>
      <c r="B608" t="s">
        <v>467</v>
      </c>
      <c r="C608" t="s">
        <v>14</v>
      </c>
      <c r="D608" s="11">
        <f t="shared" si="9"/>
        <v>2563</v>
      </c>
      <c r="E608" t="s">
        <v>32</v>
      </c>
      <c r="F608" s="43" t="s">
        <v>635</v>
      </c>
      <c r="G608">
        <v>2562</v>
      </c>
      <c r="H608" t="s">
        <v>38</v>
      </c>
      <c r="I608" t="s">
        <v>1213</v>
      </c>
      <c r="J608" t="s">
        <v>410</v>
      </c>
      <c r="K608" t="s">
        <v>411</v>
      </c>
      <c r="M608" s="38" t="s">
        <v>1918</v>
      </c>
      <c r="N608" t="str">
        <f>VLOOKUP(M608,[1]Sheet1!$Q$73:$S$2481,2,0)</f>
        <v>210101V02</v>
      </c>
      <c r="O608" t="str">
        <f>VLOOKUP(M608,[1]Sheet1!$Q$73:$S$2481,3,0)</f>
        <v>210101F0201</v>
      </c>
    </row>
    <row r="609" spans="1:15" ht="43.8" hidden="1" thickBot="1" x14ac:dyDescent="0.35">
      <c r="A609" s="9" t="s">
        <v>1919</v>
      </c>
      <c r="B609" t="s">
        <v>467</v>
      </c>
      <c r="C609" t="s">
        <v>14</v>
      </c>
      <c r="D609" s="11">
        <f t="shared" si="9"/>
        <v>2563</v>
      </c>
      <c r="E609" t="s">
        <v>32</v>
      </c>
      <c r="F609" s="43" t="s">
        <v>635</v>
      </c>
      <c r="G609">
        <v>2562</v>
      </c>
      <c r="H609" t="s">
        <v>43</v>
      </c>
      <c r="I609" t="s">
        <v>1213</v>
      </c>
      <c r="J609" t="s">
        <v>410</v>
      </c>
      <c r="K609" t="s">
        <v>411</v>
      </c>
      <c r="M609" s="38" t="s">
        <v>1920</v>
      </c>
      <c r="N609" t="str">
        <f>VLOOKUP(M609,[1]Sheet1!$Q$73:$S$2481,2,0)</f>
        <v>210101V02</v>
      </c>
      <c r="O609" t="str">
        <f>VLOOKUP(M609,[1]Sheet1!$Q$73:$S$2481,3,0)</f>
        <v>210101F0201</v>
      </c>
    </row>
    <row r="610" spans="1:15" ht="29.4" hidden="1" thickBot="1" x14ac:dyDescent="0.35">
      <c r="A610" s="44" t="s">
        <v>1921</v>
      </c>
      <c r="B610" t="s">
        <v>467</v>
      </c>
      <c r="C610" t="s">
        <v>14</v>
      </c>
      <c r="D610" s="11">
        <f t="shared" si="9"/>
        <v>2563</v>
      </c>
      <c r="E610" t="s">
        <v>32</v>
      </c>
      <c r="F610" s="43" t="s">
        <v>635</v>
      </c>
      <c r="G610">
        <v>2562</v>
      </c>
      <c r="H610" t="s">
        <v>43</v>
      </c>
      <c r="I610" t="s">
        <v>1879</v>
      </c>
      <c r="J610" t="s">
        <v>437</v>
      </c>
      <c r="K610" t="s">
        <v>412</v>
      </c>
      <c r="M610" s="38" t="s">
        <v>1922</v>
      </c>
      <c r="N610">
        <f>VLOOKUP(M610,[1]Sheet1!$Q$73:$S$2481,2,0)</f>
        <v>0</v>
      </c>
      <c r="O610">
        <f>VLOOKUP(M610,[1]Sheet1!$Q$73:$S$2481,3,0)</f>
        <v>0</v>
      </c>
    </row>
    <row r="611" spans="1:15" ht="72.599999999999994" hidden="1" thickBot="1" x14ac:dyDescent="0.35">
      <c r="A611" s="44" t="s">
        <v>523</v>
      </c>
      <c r="B611" t="s">
        <v>467</v>
      </c>
      <c r="C611" t="s">
        <v>14</v>
      </c>
      <c r="D611" s="11">
        <f t="shared" si="9"/>
        <v>2563</v>
      </c>
      <c r="E611" t="s">
        <v>32</v>
      </c>
      <c r="F611" s="43" t="s">
        <v>635</v>
      </c>
      <c r="G611">
        <v>2562</v>
      </c>
      <c r="H611" t="s">
        <v>43</v>
      </c>
      <c r="I611" t="s">
        <v>426</v>
      </c>
      <c r="J611" t="s">
        <v>408</v>
      </c>
      <c r="K611" t="s">
        <v>173</v>
      </c>
      <c r="M611" s="38" t="s">
        <v>1923</v>
      </c>
      <c r="N611" t="str">
        <f>VLOOKUP(M611,[1]Sheet1!$Q$73:$S$2481,2,0)</f>
        <v>210201V01</v>
      </c>
      <c r="O611" t="str">
        <f>VLOOKUP(M611,[1]Sheet1!$Q$73:$S$2481,3,0)</f>
        <v>210201F0101</v>
      </c>
    </row>
    <row r="612" spans="1:15" ht="58.2" hidden="1" thickBot="1" x14ac:dyDescent="0.35">
      <c r="A612" s="9" t="s">
        <v>1924</v>
      </c>
      <c r="B612" t="s">
        <v>467</v>
      </c>
      <c r="C612" t="s">
        <v>14</v>
      </c>
      <c r="D612" s="11">
        <f t="shared" si="9"/>
        <v>2563</v>
      </c>
      <c r="E612" t="s">
        <v>32</v>
      </c>
      <c r="F612" s="43" t="s">
        <v>635</v>
      </c>
      <c r="G612">
        <v>2562</v>
      </c>
      <c r="H612" t="s">
        <v>43</v>
      </c>
      <c r="I612" t="s">
        <v>426</v>
      </c>
      <c r="J612" t="s">
        <v>408</v>
      </c>
      <c r="K612" t="s">
        <v>173</v>
      </c>
      <c r="M612" s="38" t="s">
        <v>1925</v>
      </c>
      <c r="N612" t="str">
        <f>VLOOKUP(M612,[1]Sheet1!$Q$73:$S$2481,2,0)</f>
        <v>210101V03</v>
      </c>
      <c r="O612" t="str">
        <f>VLOOKUP(M612,[1]Sheet1!$Q$73:$S$2481,3,0)</f>
        <v>210101F0301</v>
      </c>
    </row>
    <row r="613" spans="1:15" ht="29.4" thickBot="1" x14ac:dyDescent="0.35">
      <c r="A613" s="44" t="s">
        <v>1926</v>
      </c>
      <c r="B613" t="s">
        <v>467</v>
      </c>
      <c r="C613" t="s">
        <v>14</v>
      </c>
      <c r="D613" s="11">
        <f t="shared" si="9"/>
        <v>2563</v>
      </c>
      <c r="E613" t="s">
        <v>32</v>
      </c>
      <c r="F613" s="43" t="s">
        <v>635</v>
      </c>
      <c r="G613">
        <v>2562</v>
      </c>
      <c r="H613" t="s">
        <v>43</v>
      </c>
      <c r="I613" t="s">
        <v>747</v>
      </c>
      <c r="J613" t="s">
        <v>748</v>
      </c>
      <c r="K613" t="s">
        <v>78</v>
      </c>
      <c r="M613" s="38" t="s">
        <v>1927</v>
      </c>
      <c r="N613" t="str">
        <f>VLOOKUP(M613,[1]Sheet1!$Q$73:$S$2481,2,0)</f>
        <v>210102V02</v>
      </c>
      <c r="O613" t="str">
        <f>VLOOKUP(M613,[1]Sheet1!$Q$73:$S$2481,3,0)</f>
        <v>210102F0205</v>
      </c>
    </row>
    <row r="614" spans="1:15" ht="43.8" thickBot="1" x14ac:dyDescent="0.35">
      <c r="A614" s="44" t="s">
        <v>1928</v>
      </c>
      <c r="B614" t="s">
        <v>467</v>
      </c>
      <c r="C614" t="s">
        <v>14</v>
      </c>
      <c r="D614" s="11">
        <f t="shared" si="9"/>
        <v>2563</v>
      </c>
      <c r="E614" t="s">
        <v>167</v>
      </c>
      <c r="F614" s="43" t="s">
        <v>692</v>
      </c>
      <c r="G614">
        <v>2563</v>
      </c>
      <c r="H614" t="s">
        <v>127</v>
      </c>
      <c r="I614" t="s">
        <v>891</v>
      </c>
      <c r="J614" t="s">
        <v>410</v>
      </c>
      <c r="K614" t="s">
        <v>411</v>
      </c>
      <c r="M614" s="38" t="s">
        <v>1929</v>
      </c>
      <c r="N614" t="str">
        <f>VLOOKUP(M614,[1]Sheet1!$Q$73:$S$2481,2,0)</f>
        <v>210102V01</v>
      </c>
      <c r="O614" t="str">
        <f>VLOOKUP(M614,[1]Sheet1!$Q$73:$S$2481,3,0)</f>
        <v>210102F0106</v>
      </c>
    </row>
    <row r="615" spans="1:15" ht="43.8" hidden="1" thickBot="1" x14ac:dyDescent="0.35">
      <c r="A615" s="9" t="s">
        <v>1930</v>
      </c>
      <c r="B615" t="s">
        <v>467</v>
      </c>
      <c r="C615" t="s">
        <v>14</v>
      </c>
      <c r="D615" s="11">
        <f t="shared" si="9"/>
        <v>2563</v>
      </c>
      <c r="E615" t="s">
        <v>32</v>
      </c>
      <c r="F615" s="43" t="s">
        <v>635</v>
      </c>
      <c r="G615">
        <v>2562</v>
      </c>
      <c r="H615" t="s">
        <v>110</v>
      </c>
      <c r="I615" t="s">
        <v>1931</v>
      </c>
      <c r="J615" t="s">
        <v>1192</v>
      </c>
      <c r="K615" t="s">
        <v>135</v>
      </c>
      <c r="M615" s="38" t="s">
        <v>1932</v>
      </c>
      <c r="N615" t="str">
        <f>VLOOKUP(M615,[1]Sheet1!$Q$73:$S$2481,2,0)</f>
        <v>210101V03</v>
      </c>
      <c r="O615" t="str">
        <f>VLOOKUP(M615,[1]Sheet1!$Q$73:$S$2481,3,0)</f>
        <v>210101F0303</v>
      </c>
    </row>
    <row r="616" spans="1:15" ht="43.8" thickBot="1" x14ac:dyDescent="0.35">
      <c r="A616" s="44" t="s">
        <v>1933</v>
      </c>
      <c r="B616" t="s">
        <v>467</v>
      </c>
      <c r="C616" t="s">
        <v>14</v>
      </c>
      <c r="D616" s="11">
        <f t="shared" si="9"/>
        <v>2563</v>
      </c>
      <c r="E616" t="s">
        <v>32</v>
      </c>
      <c r="F616" s="43" t="s">
        <v>635</v>
      </c>
      <c r="G616">
        <v>2562</v>
      </c>
      <c r="H616" t="s">
        <v>43</v>
      </c>
      <c r="I616" t="s">
        <v>1934</v>
      </c>
      <c r="J616" t="s">
        <v>1192</v>
      </c>
      <c r="K616" t="s">
        <v>135</v>
      </c>
      <c r="M616" s="38" t="s">
        <v>1935</v>
      </c>
      <c r="N616" t="str">
        <f>VLOOKUP(M616,[1]Sheet1!$Q$73:$S$2481,2,0)</f>
        <v>210102V01</v>
      </c>
      <c r="O616" t="str">
        <f>VLOOKUP(M616,[1]Sheet1!$Q$73:$S$2481,3,0)</f>
        <v>210102F0105</v>
      </c>
    </row>
    <row r="617" spans="1:15" ht="15" hidden="1" thickBot="1" x14ac:dyDescent="0.35">
      <c r="A617" s="9" t="s">
        <v>1936</v>
      </c>
      <c r="B617" t="s">
        <v>467</v>
      </c>
      <c r="C617" t="s">
        <v>14</v>
      </c>
      <c r="D617" s="11">
        <f t="shared" si="9"/>
        <v>2561</v>
      </c>
      <c r="E617" t="s">
        <v>15</v>
      </c>
      <c r="F617" s="43" t="s">
        <v>635</v>
      </c>
      <c r="G617">
        <v>2560</v>
      </c>
      <c r="H617" t="s">
        <v>187</v>
      </c>
      <c r="I617" t="s">
        <v>171</v>
      </c>
      <c r="J617" t="s">
        <v>172</v>
      </c>
      <c r="K617" t="s">
        <v>173</v>
      </c>
      <c r="M617" s="38" t="s">
        <v>1937</v>
      </c>
      <c r="N617" t="str">
        <f>VLOOKUP(M617,[1]Sheet1!$Q$73:$S$2481,2,0)</f>
        <v>210101V03</v>
      </c>
      <c r="O617" t="str">
        <f>VLOOKUP(M617,[1]Sheet1!$Q$73:$S$2481,3,0)</f>
        <v>210101F0301</v>
      </c>
    </row>
    <row r="618" spans="1:15" ht="29.4" hidden="1" thickBot="1" x14ac:dyDescent="0.35">
      <c r="A618" s="44" t="s">
        <v>1938</v>
      </c>
      <c r="B618" t="s">
        <v>467</v>
      </c>
      <c r="C618" t="s">
        <v>14</v>
      </c>
      <c r="D618" s="11">
        <f t="shared" si="9"/>
        <v>2563</v>
      </c>
      <c r="E618" t="s">
        <v>38</v>
      </c>
      <c r="F618" s="43" t="s">
        <v>760</v>
      </c>
      <c r="G618">
        <v>2562</v>
      </c>
      <c r="H618" t="s">
        <v>43</v>
      </c>
      <c r="I618" t="s">
        <v>1939</v>
      </c>
      <c r="J618" t="s">
        <v>437</v>
      </c>
      <c r="K618" t="s">
        <v>412</v>
      </c>
      <c r="M618" s="38" t="s">
        <v>1940</v>
      </c>
      <c r="N618">
        <f>VLOOKUP(M618,[1]Sheet1!$Q$73:$S$2481,2,0)</f>
        <v>0</v>
      </c>
      <c r="O618">
        <f>VLOOKUP(M618,[1]Sheet1!$Q$73:$S$2481,3,0)</f>
        <v>0</v>
      </c>
    </row>
    <row r="619" spans="1:15" ht="43.8" hidden="1" thickBot="1" x14ac:dyDescent="0.35">
      <c r="A619" s="9" t="s">
        <v>1941</v>
      </c>
      <c r="B619" t="s">
        <v>467</v>
      </c>
      <c r="C619" t="s">
        <v>14</v>
      </c>
      <c r="D619" s="11">
        <f t="shared" si="9"/>
        <v>2563</v>
      </c>
      <c r="E619" t="s">
        <v>32</v>
      </c>
      <c r="F619" s="43" t="s">
        <v>635</v>
      </c>
      <c r="G619">
        <v>2562</v>
      </c>
      <c r="H619" t="s">
        <v>43</v>
      </c>
      <c r="I619" t="s">
        <v>419</v>
      </c>
      <c r="J619" t="s">
        <v>154</v>
      </c>
      <c r="K619" t="s">
        <v>155</v>
      </c>
      <c r="M619" s="38" t="s">
        <v>1942</v>
      </c>
      <c r="N619" t="str">
        <f>VLOOKUP(M619,[1]Sheet1!$Q$73:$S$2481,2,0)</f>
        <v>210101V03</v>
      </c>
      <c r="O619" t="str">
        <f>VLOOKUP(M619,[1]Sheet1!$Q$73:$S$2481,3,0)</f>
        <v>210101F0301</v>
      </c>
    </row>
    <row r="620" spans="1:15" ht="29.4" hidden="1" thickBot="1" x14ac:dyDescent="0.35">
      <c r="A620" s="44" t="s">
        <v>1943</v>
      </c>
      <c r="B620" t="s">
        <v>467</v>
      </c>
      <c r="C620" t="s">
        <v>14</v>
      </c>
      <c r="D620" s="11">
        <f t="shared" si="9"/>
        <v>2563</v>
      </c>
      <c r="E620" t="s">
        <v>32</v>
      </c>
      <c r="F620" s="43" t="s">
        <v>635</v>
      </c>
      <c r="G620">
        <v>2562</v>
      </c>
      <c r="H620" t="s">
        <v>43</v>
      </c>
      <c r="I620" t="s">
        <v>1944</v>
      </c>
      <c r="J620" t="s">
        <v>437</v>
      </c>
      <c r="K620" t="s">
        <v>412</v>
      </c>
      <c r="M620" s="38" t="s">
        <v>1945</v>
      </c>
      <c r="N620" t="e">
        <f>VLOOKUP(M620,[1]Sheet1!$Q$73:$S$2481,2,0)</f>
        <v>#N/A</v>
      </c>
      <c r="O620" t="e">
        <f>VLOOKUP(M620,[1]Sheet1!$Q$73:$S$2481,3,0)</f>
        <v>#N/A</v>
      </c>
    </row>
    <row r="621" spans="1:15" ht="29.4" thickBot="1" x14ac:dyDescent="0.35">
      <c r="A621" s="44" t="s">
        <v>1946</v>
      </c>
      <c r="B621" t="s">
        <v>467</v>
      </c>
      <c r="C621" t="s">
        <v>14</v>
      </c>
      <c r="D621" s="11">
        <f t="shared" si="9"/>
        <v>2563</v>
      </c>
      <c r="E621" t="s">
        <v>32</v>
      </c>
      <c r="F621" s="43" t="s">
        <v>635</v>
      </c>
      <c r="G621">
        <v>2562</v>
      </c>
      <c r="H621" t="s">
        <v>43</v>
      </c>
      <c r="I621" t="s">
        <v>631</v>
      </c>
      <c r="J621" t="s">
        <v>1947</v>
      </c>
      <c r="K621" t="s">
        <v>135</v>
      </c>
      <c r="M621" s="38" t="s">
        <v>1948</v>
      </c>
      <c r="N621" t="str">
        <f>VLOOKUP(M621,[1]Sheet1!$Q$73:$S$2481,2,0)</f>
        <v>210102V02</v>
      </c>
      <c r="O621" t="str">
        <f>VLOOKUP(M621,[1]Sheet1!$Q$73:$S$2481,3,0)</f>
        <v>210102F0205</v>
      </c>
    </row>
    <row r="622" spans="1:15" ht="43.8" hidden="1" thickBot="1" x14ac:dyDescent="0.35">
      <c r="A622" s="44" t="s">
        <v>524</v>
      </c>
      <c r="B622" t="s">
        <v>467</v>
      </c>
      <c r="C622" t="s">
        <v>14</v>
      </c>
      <c r="D622" s="11">
        <f t="shared" si="9"/>
        <v>2563</v>
      </c>
      <c r="E622" t="s">
        <v>110</v>
      </c>
      <c r="F622" s="43" t="s">
        <v>639</v>
      </c>
      <c r="G622">
        <v>2563</v>
      </c>
      <c r="H622" t="s">
        <v>43</v>
      </c>
      <c r="I622" t="s">
        <v>171</v>
      </c>
      <c r="J622" t="s">
        <v>172</v>
      </c>
      <c r="K622" t="s">
        <v>173</v>
      </c>
      <c r="M622" s="38" t="s">
        <v>1949</v>
      </c>
      <c r="N622" t="str">
        <f>VLOOKUP(M622,[1]Sheet1!$Q$73:$S$2481,2,0)</f>
        <v>210201V04</v>
      </c>
      <c r="O622" t="str">
        <f>VLOOKUP(M622,[1]Sheet1!$Q$73:$S$2481,3,0)</f>
        <v>210201F0404</v>
      </c>
    </row>
    <row r="623" spans="1:15" ht="29.4" hidden="1" thickBot="1" x14ac:dyDescent="0.35">
      <c r="A623" s="9" t="s">
        <v>1690</v>
      </c>
      <c r="B623" t="s">
        <v>467</v>
      </c>
      <c r="C623" t="s">
        <v>14</v>
      </c>
      <c r="D623" s="11">
        <f t="shared" si="9"/>
        <v>2563</v>
      </c>
      <c r="E623" t="s">
        <v>32</v>
      </c>
      <c r="F623" s="43" t="s">
        <v>635</v>
      </c>
      <c r="G623">
        <v>2562</v>
      </c>
      <c r="H623" t="s">
        <v>43</v>
      </c>
      <c r="I623" t="s">
        <v>1691</v>
      </c>
      <c r="J623" t="s">
        <v>409</v>
      </c>
      <c r="K623" t="s">
        <v>135</v>
      </c>
      <c r="M623" s="38" t="s">
        <v>1950</v>
      </c>
      <c r="N623" t="str">
        <f>VLOOKUP(M623,[1]Sheet1!$Q$73:$S$2481,2,0)</f>
        <v>210101V03</v>
      </c>
      <c r="O623" t="str">
        <f>VLOOKUP(M623,[1]Sheet1!$Q$73:$S$2481,3,0)</f>
        <v>210101F0301</v>
      </c>
    </row>
    <row r="624" spans="1:15" ht="43.8" hidden="1" thickBot="1" x14ac:dyDescent="0.35">
      <c r="A624" s="9" t="s">
        <v>1951</v>
      </c>
      <c r="B624" t="s">
        <v>467</v>
      </c>
      <c r="C624" t="s">
        <v>14</v>
      </c>
      <c r="D624" s="11">
        <f t="shared" si="9"/>
        <v>2563</v>
      </c>
      <c r="E624" t="s">
        <v>32</v>
      </c>
      <c r="F624" s="43" t="s">
        <v>635</v>
      </c>
      <c r="G624">
        <v>2562</v>
      </c>
      <c r="H624" t="s">
        <v>43</v>
      </c>
      <c r="I624" t="s">
        <v>1952</v>
      </c>
      <c r="J624" t="s">
        <v>1192</v>
      </c>
      <c r="K624" t="s">
        <v>135</v>
      </c>
      <c r="M624" s="38" t="s">
        <v>1953</v>
      </c>
      <c r="N624" t="str">
        <f>VLOOKUP(M624,[1]Sheet1!$Q$73:$S$2481,2,0)</f>
        <v>210101V03</v>
      </c>
      <c r="O624" t="str">
        <f>VLOOKUP(M624,[1]Sheet1!$Q$73:$S$2481,3,0)</f>
        <v>210101F0301</v>
      </c>
    </row>
    <row r="625" spans="1:15" ht="43.8" hidden="1" thickBot="1" x14ac:dyDescent="0.35">
      <c r="A625" s="9" t="s">
        <v>1954</v>
      </c>
      <c r="B625" t="s">
        <v>467</v>
      </c>
      <c r="C625" t="s">
        <v>14</v>
      </c>
      <c r="D625" s="11">
        <f t="shared" si="9"/>
        <v>2563</v>
      </c>
      <c r="E625" t="s">
        <v>71</v>
      </c>
      <c r="F625" s="43" t="s">
        <v>793</v>
      </c>
      <c r="G625">
        <v>2562</v>
      </c>
      <c r="H625" t="s">
        <v>71</v>
      </c>
      <c r="I625" t="s">
        <v>1129</v>
      </c>
      <c r="J625" t="s">
        <v>437</v>
      </c>
      <c r="K625" t="s">
        <v>412</v>
      </c>
      <c r="M625" s="38" t="s">
        <v>1955</v>
      </c>
      <c r="N625" t="str">
        <f>VLOOKUP(M625,[1]Sheet1!$Q$73:$S$2481,2,0)</f>
        <v>210101V03</v>
      </c>
      <c r="O625" t="str">
        <f>VLOOKUP(M625,[1]Sheet1!$Q$73:$S$2481,3,0)</f>
        <v>210101F0303</v>
      </c>
    </row>
    <row r="626" spans="1:15" ht="43.8" thickBot="1" x14ac:dyDescent="0.35">
      <c r="A626" s="44" t="s">
        <v>1956</v>
      </c>
      <c r="B626" t="s">
        <v>467</v>
      </c>
      <c r="C626" t="s">
        <v>14</v>
      </c>
      <c r="D626" s="11">
        <f t="shared" si="9"/>
        <v>2563</v>
      </c>
      <c r="E626" t="s">
        <v>32</v>
      </c>
      <c r="F626" s="43" t="s">
        <v>635</v>
      </c>
      <c r="G626">
        <v>2562</v>
      </c>
      <c r="H626" t="s">
        <v>43</v>
      </c>
      <c r="I626" t="s">
        <v>1957</v>
      </c>
      <c r="J626" t="s">
        <v>1958</v>
      </c>
      <c r="K626" t="s">
        <v>78</v>
      </c>
      <c r="M626" s="38" t="s">
        <v>1959</v>
      </c>
      <c r="N626" t="str">
        <f>VLOOKUP(M626,[1]Sheet1!$Q$73:$S$2481,2,0)</f>
        <v>210102V01</v>
      </c>
      <c r="O626" t="str">
        <f>VLOOKUP(M626,[1]Sheet1!$Q$73:$S$2481,3,0)</f>
        <v>210102F0105</v>
      </c>
    </row>
    <row r="627" spans="1:15" ht="29.4" hidden="1" thickBot="1" x14ac:dyDescent="0.35">
      <c r="A627" s="44" t="s">
        <v>441</v>
      </c>
      <c r="B627" t="s">
        <v>467</v>
      </c>
      <c r="C627" t="s">
        <v>14</v>
      </c>
      <c r="D627" s="11">
        <f t="shared" si="9"/>
        <v>2563</v>
      </c>
      <c r="E627" t="s">
        <v>32</v>
      </c>
      <c r="F627" s="43" t="s">
        <v>635</v>
      </c>
      <c r="G627">
        <v>2562</v>
      </c>
      <c r="H627" t="s">
        <v>43</v>
      </c>
      <c r="I627" t="s">
        <v>440</v>
      </c>
      <c r="J627" t="s">
        <v>415</v>
      </c>
      <c r="K627" t="s">
        <v>155</v>
      </c>
      <c r="M627" s="38" t="s">
        <v>1960</v>
      </c>
      <c r="N627" t="str">
        <f>VLOOKUP(M627,[1]Sheet1!$Q$73:$S$2481,2,0)</f>
        <v>210201V01</v>
      </c>
      <c r="O627" t="str">
        <f>VLOOKUP(M627,[1]Sheet1!$Q$73:$S$2481,3,0)</f>
        <v>210201F0101</v>
      </c>
    </row>
    <row r="628" spans="1:15" ht="43.8" hidden="1" thickBot="1" x14ac:dyDescent="0.35">
      <c r="A628" s="9" t="s">
        <v>1961</v>
      </c>
      <c r="B628" t="s">
        <v>467</v>
      </c>
      <c r="C628" t="s">
        <v>14</v>
      </c>
      <c r="D628" s="11">
        <f t="shared" si="9"/>
        <v>2563</v>
      </c>
      <c r="E628" t="s">
        <v>32</v>
      </c>
      <c r="F628" s="43" t="s">
        <v>635</v>
      </c>
      <c r="G628">
        <v>2562</v>
      </c>
      <c r="H628" t="s">
        <v>43</v>
      </c>
      <c r="I628" t="s">
        <v>425</v>
      </c>
      <c r="J628" t="s">
        <v>408</v>
      </c>
      <c r="K628" t="s">
        <v>173</v>
      </c>
      <c r="M628" s="38" t="s">
        <v>1962</v>
      </c>
      <c r="N628" t="str">
        <f>VLOOKUP(M628,[1]Sheet1!$Q$73:$S$2481,2,0)</f>
        <v>210101V03</v>
      </c>
      <c r="O628" t="str">
        <f>VLOOKUP(M628,[1]Sheet1!$Q$73:$S$2481,3,0)</f>
        <v>210101F0301</v>
      </c>
    </row>
    <row r="629" spans="1:15" ht="43.8" hidden="1" thickBot="1" x14ac:dyDescent="0.35">
      <c r="A629" s="9" t="s">
        <v>1963</v>
      </c>
      <c r="B629" t="s">
        <v>467</v>
      </c>
      <c r="C629" t="s">
        <v>14</v>
      </c>
      <c r="D629" s="11">
        <f t="shared" si="9"/>
        <v>2563</v>
      </c>
      <c r="E629" t="s">
        <v>32</v>
      </c>
      <c r="F629" s="43" t="s">
        <v>635</v>
      </c>
      <c r="G629">
        <v>2562</v>
      </c>
      <c r="H629" t="s">
        <v>1964</v>
      </c>
      <c r="I629" t="s">
        <v>1756</v>
      </c>
      <c r="J629" t="s">
        <v>409</v>
      </c>
      <c r="K629" t="s">
        <v>135</v>
      </c>
      <c r="M629" s="38" t="s">
        <v>1965</v>
      </c>
      <c r="N629" t="str">
        <f>VLOOKUP(M629,[1]Sheet1!$Q$73:$S$2481,2,0)</f>
        <v>210101V03</v>
      </c>
      <c r="O629" t="str">
        <f>VLOOKUP(M629,[1]Sheet1!$Q$73:$S$2481,3,0)</f>
        <v>210101F0303</v>
      </c>
    </row>
    <row r="630" spans="1:15" ht="29.4" thickBot="1" x14ac:dyDescent="0.35">
      <c r="A630" s="44" t="s">
        <v>1778</v>
      </c>
      <c r="B630" t="s">
        <v>467</v>
      </c>
      <c r="C630" t="s">
        <v>14</v>
      </c>
      <c r="D630" s="11">
        <f t="shared" si="9"/>
        <v>2563</v>
      </c>
      <c r="E630" t="s">
        <v>32</v>
      </c>
      <c r="F630" s="43" t="s">
        <v>635</v>
      </c>
      <c r="G630">
        <v>2562</v>
      </c>
      <c r="H630" t="s">
        <v>43</v>
      </c>
      <c r="I630" t="s">
        <v>186</v>
      </c>
      <c r="J630" t="s">
        <v>438</v>
      </c>
      <c r="K630" t="s">
        <v>411</v>
      </c>
      <c r="M630" s="38" t="s">
        <v>1966</v>
      </c>
      <c r="N630" t="str">
        <f>VLOOKUP(M630,[1]Sheet1!$Q$73:$S$2481,2,0)</f>
        <v>210102V01</v>
      </c>
      <c r="O630" t="str">
        <f>VLOOKUP(M630,[1]Sheet1!$Q$73:$S$2481,3,0)</f>
        <v>210102F0106</v>
      </c>
    </row>
    <row r="631" spans="1:15" ht="43.8" hidden="1" thickBot="1" x14ac:dyDescent="0.35">
      <c r="A631" s="9" t="s">
        <v>1967</v>
      </c>
      <c r="B631" t="s">
        <v>467</v>
      </c>
      <c r="C631" t="s">
        <v>14</v>
      </c>
      <c r="D631" s="11">
        <f t="shared" si="9"/>
        <v>2563</v>
      </c>
      <c r="E631" t="s">
        <v>71</v>
      </c>
      <c r="F631" s="43" t="s">
        <v>793</v>
      </c>
      <c r="G631">
        <v>2562</v>
      </c>
      <c r="H631" t="s">
        <v>167</v>
      </c>
      <c r="I631" t="s">
        <v>659</v>
      </c>
      <c r="J631" t="s">
        <v>1048</v>
      </c>
      <c r="K631" t="s">
        <v>78</v>
      </c>
      <c r="M631" s="38" t="s">
        <v>1968</v>
      </c>
      <c r="N631" t="str">
        <f>VLOOKUP(M631,[1]Sheet1!$Q$73:$S$2481,2,0)</f>
        <v>210101V03</v>
      </c>
      <c r="O631" t="str">
        <f>VLOOKUP(M631,[1]Sheet1!$Q$73:$S$2481,3,0)</f>
        <v>210101F0301</v>
      </c>
    </row>
    <row r="632" spans="1:15" ht="29.4" hidden="1" thickBot="1" x14ac:dyDescent="0.35">
      <c r="A632" s="9" t="s">
        <v>1969</v>
      </c>
      <c r="B632" t="s">
        <v>467</v>
      </c>
      <c r="C632" t="s">
        <v>14</v>
      </c>
      <c r="D632" s="11">
        <f t="shared" si="9"/>
        <v>2563</v>
      </c>
      <c r="E632" t="s">
        <v>32</v>
      </c>
      <c r="F632" s="43" t="s">
        <v>635</v>
      </c>
      <c r="G632">
        <v>2562</v>
      </c>
      <c r="H632" t="s">
        <v>43</v>
      </c>
      <c r="I632" t="s">
        <v>1970</v>
      </c>
      <c r="J632" t="s">
        <v>1192</v>
      </c>
      <c r="K632" t="s">
        <v>135</v>
      </c>
      <c r="M632" s="38" t="s">
        <v>1971</v>
      </c>
      <c r="N632" t="str">
        <f>VLOOKUP(M632,[1]Sheet1!$Q$73:$S$2481,2,0)</f>
        <v>210101V03</v>
      </c>
      <c r="O632" t="str">
        <f>VLOOKUP(M632,[1]Sheet1!$Q$73:$S$2481,3,0)</f>
        <v>210101F0303</v>
      </c>
    </row>
    <row r="633" spans="1:15" ht="29.4" hidden="1" thickBot="1" x14ac:dyDescent="0.35">
      <c r="A633" s="9" t="s">
        <v>1972</v>
      </c>
      <c r="B633" t="s">
        <v>467</v>
      </c>
      <c r="C633" t="s">
        <v>14</v>
      </c>
      <c r="D633" s="11">
        <f t="shared" si="9"/>
        <v>2563</v>
      </c>
      <c r="E633" t="s">
        <v>32</v>
      </c>
      <c r="F633" s="43" t="s">
        <v>635</v>
      </c>
      <c r="G633">
        <v>2562</v>
      </c>
      <c r="H633" t="s">
        <v>43</v>
      </c>
      <c r="I633" t="s">
        <v>1973</v>
      </c>
      <c r="J633" t="s">
        <v>1192</v>
      </c>
      <c r="K633" t="s">
        <v>135</v>
      </c>
      <c r="M633" s="38" t="s">
        <v>1974</v>
      </c>
      <c r="N633" t="str">
        <f>VLOOKUP(M633,[1]Sheet1!$Q$73:$S$2481,2,0)</f>
        <v>210101V03</v>
      </c>
      <c r="O633" t="str">
        <f>VLOOKUP(M633,[1]Sheet1!$Q$73:$S$2481,3,0)</f>
        <v>210101F0301</v>
      </c>
    </row>
    <row r="634" spans="1:15" ht="43.8" hidden="1" thickBot="1" x14ac:dyDescent="0.35">
      <c r="A634" s="9" t="s">
        <v>1975</v>
      </c>
      <c r="B634" t="s">
        <v>467</v>
      </c>
      <c r="C634" t="s">
        <v>14</v>
      </c>
      <c r="D634" s="11">
        <f t="shared" si="9"/>
        <v>2563</v>
      </c>
      <c r="E634" t="s">
        <v>167</v>
      </c>
      <c r="F634" s="43" t="s">
        <v>692</v>
      </c>
      <c r="G634">
        <v>2563</v>
      </c>
      <c r="H634" t="s">
        <v>43</v>
      </c>
      <c r="I634" t="s">
        <v>1931</v>
      </c>
      <c r="J634" t="s">
        <v>1192</v>
      </c>
      <c r="K634" t="s">
        <v>135</v>
      </c>
      <c r="M634" s="38" t="s">
        <v>1976</v>
      </c>
      <c r="N634" t="str">
        <f>VLOOKUP(M634,[1]Sheet1!$Q$73:$S$2481,2,0)</f>
        <v>210101V03</v>
      </c>
      <c r="O634" t="str">
        <f>VLOOKUP(M634,[1]Sheet1!$Q$73:$S$2481,3,0)</f>
        <v>210101F0301</v>
      </c>
    </row>
    <row r="635" spans="1:15" ht="29.4" hidden="1" thickBot="1" x14ac:dyDescent="0.35">
      <c r="A635" s="9" t="s">
        <v>1977</v>
      </c>
      <c r="B635" t="s">
        <v>467</v>
      </c>
      <c r="C635" t="s">
        <v>14</v>
      </c>
      <c r="D635" s="11">
        <f t="shared" si="9"/>
        <v>2563</v>
      </c>
      <c r="E635" t="s">
        <v>32</v>
      </c>
      <c r="F635" s="43" t="s">
        <v>635</v>
      </c>
      <c r="G635">
        <v>2562</v>
      </c>
      <c r="H635" t="s">
        <v>43</v>
      </c>
      <c r="I635" t="s">
        <v>747</v>
      </c>
      <c r="J635" t="s">
        <v>1226</v>
      </c>
      <c r="K635" t="s">
        <v>78</v>
      </c>
      <c r="M635" s="38" t="s">
        <v>1978</v>
      </c>
      <c r="N635" t="str">
        <f>VLOOKUP(M635,[1]Sheet1!$Q$73:$S$2481,2,0)</f>
        <v>210101V03</v>
      </c>
      <c r="O635" t="str">
        <f>VLOOKUP(M635,[1]Sheet1!$Q$73:$S$2481,3,0)</f>
        <v>210101F0301</v>
      </c>
    </row>
    <row r="636" spans="1:15" ht="15" thickBot="1" x14ac:dyDescent="0.35">
      <c r="A636" s="44" t="s">
        <v>1979</v>
      </c>
      <c r="B636" t="s">
        <v>467</v>
      </c>
      <c r="C636" t="s">
        <v>14</v>
      </c>
      <c r="D636" s="11">
        <f t="shared" si="9"/>
        <v>2563</v>
      </c>
      <c r="E636" t="s">
        <v>32</v>
      </c>
      <c r="F636" s="43" t="s">
        <v>635</v>
      </c>
      <c r="G636">
        <v>2562</v>
      </c>
      <c r="H636" t="s">
        <v>43</v>
      </c>
      <c r="I636" t="s">
        <v>659</v>
      </c>
      <c r="J636" t="s">
        <v>430</v>
      </c>
      <c r="K636" t="s">
        <v>155</v>
      </c>
      <c r="M636" s="38" t="s">
        <v>1980</v>
      </c>
      <c r="N636" t="str">
        <f>VLOOKUP(M636,[1]Sheet1!$Q$73:$S$2481,2,0)</f>
        <v>210102V01</v>
      </c>
      <c r="O636" t="str">
        <f>VLOOKUP(M636,[1]Sheet1!$Q$73:$S$2481,3,0)</f>
        <v>210102F0106</v>
      </c>
    </row>
    <row r="637" spans="1:15" ht="43.8" hidden="1" thickBot="1" x14ac:dyDescent="0.35">
      <c r="A637" s="44" t="s">
        <v>1981</v>
      </c>
      <c r="B637" t="s">
        <v>467</v>
      </c>
      <c r="C637" t="s">
        <v>14</v>
      </c>
      <c r="D637" s="11">
        <f t="shared" si="9"/>
        <v>2563</v>
      </c>
      <c r="E637" t="s">
        <v>32</v>
      </c>
      <c r="F637" s="43" t="s">
        <v>635</v>
      </c>
      <c r="G637">
        <v>2562</v>
      </c>
      <c r="H637" t="s">
        <v>43</v>
      </c>
      <c r="I637" t="s">
        <v>191</v>
      </c>
      <c r="J637" t="s">
        <v>1982</v>
      </c>
      <c r="K637" t="s">
        <v>412</v>
      </c>
      <c r="M637" s="38" t="s">
        <v>1983</v>
      </c>
      <c r="N637">
        <f>VLOOKUP(M637,[1]Sheet1!$Q$73:$S$2481,2,0)</f>
        <v>0</v>
      </c>
      <c r="O637">
        <f>VLOOKUP(M637,[1]Sheet1!$Q$73:$S$2481,3,0)</f>
        <v>0</v>
      </c>
    </row>
    <row r="638" spans="1:15" ht="43.8" thickBot="1" x14ac:dyDescent="0.35">
      <c r="A638" s="44" t="s">
        <v>1984</v>
      </c>
      <c r="B638" t="s">
        <v>467</v>
      </c>
      <c r="C638" t="s">
        <v>14</v>
      </c>
      <c r="D638" s="11">
        <f t="shared" si="9"/>
        <v>2563</v>
      </c>
      <c r="E638" t="s">
        <v>27</v>
      </c>
      <c r="F638" s="43" t="s">
        <v>706</v>
      </c>
      <c r="G638">
        <v>2563</v>
      </c>
      <c r="H638" t="s">
        <v>43</v>
      </c>
      <c r="I638" t="s">
        <v>186</v>
      </c>
      <c r="J638" t="s">
        <v>420</v>
      </c>
      <c r="K638" t="s">
        <v>421</v>
      </c>
      <c r="M638" s="38" t="s">
        <v>1985</v>
      </c>
      <c r="N638" t="str">
        <f>VLOOKUP(M638,[1]Sheet1!$Q$73:$S$2481,2,0)</f>
        <v>210102V02</v>
      </c>
      <c r="O638" t="str">
        <f>VLOOKUP(M638,[1]Sheet1!$Q$73:$S$2481,3,0)</f>
        <v>210102F0208</v>
      </c>
    </row>
    <row r="639" spans="1:15" ht="29.4" thickBot="1" x14ac:dyDescent="0.35">
      <c r="A639" s="44" t="s">
        <v>1986</v>
      </c>
      <c r="B639" t="s">
        <v>467</v>
      </c>
      <c r="C639" t="s">
        <v>14</v>
      </c>
      <c r="D639" s="11">
        <f t="shared" si="9"/>
        <v>2563</v>
      </c>
      <c r="E639" t="s">
        <v>32</v>
      </c>
      <c r="F639" s="43" t="s">
        <v>635</v>
      </c>
      <c r="G639">
        <v>2562</v>
      </c>
      <c r="H639" t="s">
        <v>43</v>
      </c>
      <c r="I639" t="s">
        <v>186</v>
      </c>
      <c r="J639" t="s">
        <v>420</v>
      </c>
      <c r="K639" t="s">
        <v>421</v>
      </c>
      <c r="M639" s="38" t="s">
        <v>1987</v>
      </c>
      <c r="N639" t="str">
        <f>VLOOKUP(M639,[1]Sheet1!$Q$73:$S$2481,2,0)</f>
        <v>210102V02</v>
      </c>
      <c r="O639" t="str">
        <f>VLOOKUP(M639,[1]Sheet1!$Q$73:$S$2481,3,0)</f>
        <v>210102F0204</v>
      </c>
    </row>
    <row r="640" spans="1:15" ht="29.4" hidden="1" thickBot="1" x14ac:dyDescent="0.35">
      <c r="A640" s="9" t="s">
        <v>1988</v>
      </c>
      <c r="B640" t="s">
        <v>467</v>
      </c>
      <c r="C640" t="s">
        <v>14</v>
      </c>
      <c r="D640" s="11">
        <f t="shared" si="9"/>
        <v>2563</v>
      </c>
      <c r="E640" t="s">
        <v>126</v>
      </c>
      <c r="F640" s="43" t="s">
        <v>875</v>
      </c>
      <c r="G640">
        <v>2563</v>
      </c>
      <c r="H640" t="s">
        <v>108</v>
      </c>
      <c r="I640" t="s">
        <v>186</v>
      </c>
      <c r="J640" t="s">
        <v>420</v>
      </c>
      <c r="K640" t="s">
        <v>421</v>
      </c>
      <c r="M640" s="38" t="s">
        <v>1989</v>
      </c>
      <c r="N640" t="str">
        <f>VLOOKUP(M640,[1]Sheet1!$Q$73:$S$2481,2,0)</f>
        <v>210101V01</v>
      </c>
      <c r="O640" t="str">
        <f>VLOOKUP(M640,[1]Sheet1!$Q$73:$S$2481,3,0)</f>
        <v>210101F0101</v>
      </c>
    </row>
    <row r="641" spans="1:15" ht="43.8" hidden="1" thickBot="1" x14ac:dyDescent="0.35">
      <c r="A641" s="44" t="s">
        <v>1990</v>
      </c>
      <c r="B641" t="s">
        <v>467</v>
      </c>
      <c r="C641" t="s">
        <v>14</v>
      </c>
      <c r="D641" s="11">
        <f t="shared" si="9"/>
        <v>2563</v>
      </c>
      <c r="E641" t="s">
        <v>32</v>
      </c>
      <c r="F641" s="43" t="s">
        <v>635</v>
      </c>
      <c r="G641">
        <v>2562</v>
      </c>
      <c r="H641" t="s">
        <v>110</v>
      </c>
      <c r="I641" t="s">
        <v>186</v>
      </c>
      <c r="J641" t="s">
        <v>420</v>
      </c>
      <c r="K641" t="s">
        <v>421</v>
      </c>
      <c r="M641" s="38" t="s">
        <v>1991</v>
      </c>
      <c r="N641">
        <f>VLOOKUP(M641,[1]Sheet1!$Q$73:$S$2481,2,0)</f>
        <v>0</v>
      </c>
      <c r="O641">
        <f>VLOOKUP(M641,[1]Sheet1!$Q$73:$S$2481,3,0)</f>
        <v>0</v>
      </c>
    </row>
    <row r="642" spans="1:15" ht="29.4" hidden="1" thickBot="1" x14ac:dyDescent="0.35">
      <c r="A642" s="9" t="s">
        <v>1992</v>
      </c>
      <c r="B642" t="s">
        <v>467</v>
      </c>
      <c r="C642" t="s">
        <v>14</v>
      </c>
      <c r="D642" s="11">
        <f t="shared" si="9"/>
        <v>2563</v>
      </c>
      <c r="E642" t="s">
        <v>32</v>
      </c>
      <c r="F642" s="43" t="s">
        <v>635</v>
      </c>
      <c r="G642">
        <v>2562</v>
      </c>
      <c r="H642" t="s">
        <v>126</v>
      </c>
      <c r="I642" t="s">
        <v>186</v>
      </c>
      <c r="J642" t="s">
        <v>420</v>
      </c>
      <c r="K642" t="s">
        <v>421</v>
      </c>
      <c r="M642" s="38" t="s">
        <v>1993</v>
      </c>
      <c r="N642" t="str">
        <f>VLOOKUP(M642,[1]Sheet1!$Q$73:$S$2481,2,0)</f>
        <v>210101V02</v>
      </c>
      <c r="O642" t="str">
        <f>VLOOKUP(M642,[1]Sheet1!$Q$73:$S$2481,3,0)</f>
        <v>210101F0201</v>
      </c>
    </row>
    <row r="643" spans="1:15" ht="58.2" hidden="1" thickBot="1" x14ac:dyDescent="0.35">
      <c r="A643" s="9" t="s">
        <v>1994</v>
      </c>
      <c r="B643" t="s">
        <v>467</v>
      </c>
      <c r="C643" t="s">
        <v>14</v>
      </c>
      <c r="D643" s="11">
        <f t="shared" ref="D643:D706" si="10">IF(F643="ตุลาคม",G643+1,IF(F643="พฤศจิกายน",G643+1,IF(F643="ธันวาคม",G643+1,G643)))</f>
        <v>2563</v>
      </c>
      <c r="E643" t="s">
        <v>32</v>
      </c>
      <c r="F643" s="43" t="s">
        <v>635</v>
      </c>
      <c r="G643">
        <v>2562</v>
      </c>
      <c r="H643" t="s">
        <v>38</v>
      </c>
      <c r="I643" t="s">
        <v>995</v>
      </c>
      <c r="J643" t="s">
        <v>410</v>
      </c>
      <c r="K643" t="s">
        <v>411</v>
      </c>
      <c r="M643" s="38" t="s">
        <v>1995</v>
      </c>
      <c r="N643" t="str">
        <f>VLOOKUP(M643,[1]Sheet1!$Q$73:$S$2481,2,0)</f>
        <v>210101V02</v>
      </c>
      <c r="O643" t="str">
        <f>VLOOKUP(M643,[1]Sheet1!$Q$73:$S$2481,3,0)</f>
        <v>210101F0201</v>
      </c>
    </row>
    <row r="644" spans="1:15" ht="43.8" hidden="1" thickBot="1" x14ac:dyDescent="0.35">
      <c r="A644" s="9" t="s">
        <v>1996</v>
      </c>
      <c r="B644" t="s">
        <v>467</v>
      </c>
      <c r="C644" t="s">
        <v>14</v>
      </c>
      <c r="D644" s="11">
        <f t="shared" si="10"/>
        <v>2563</v>
      </c>
      <c r="E644" t="s">
        <v>32</v>
      </c>
      <c r="F644" s="43" t="s">
        <v>635</v>
      </c>
      <c r="G644">
        <v>2562</v>
      </c>
      <c r="H644" t="s">
        <v>43</v>
      </c>
      <c r="I644" t="s">
        <v>995</v>
      </c>
      <c r="J644" t="s">
        <v>410</v>
      </c>
      <c r="K644" t="s">
        <v>411</v>
      </c>
      <c r="M644" s="38" t="s">
        <v>1997</v>
      </c>
      <c r="N644" t="str">
        <f>VLOOKUP(M644,[1]Sheet1!$Q$73:$S$2481,2,0)</f>
        <v>210101V02</v>
      </c>
      <c r="O644" t="str">
        <f>VLOOKUP(M644,[1]Sheet1!$Q$73:$S$2481,3,0)</f>
        <v>210101F0201</v>
      </c>
    </row>
    <row r="645" spans="1:15" ht="43.8" hidden="1" thickBot="1" x14ac:dyDescent="0.35">
      <c r="A645" s="9" t="s">
        <v>1998</v>
      </c>
      <c r="B645" t="s">
        <v>467</v>
      </c>
      <c r="C645" t="s">
        <v>14</v>
      </c>
      <c r="D645" s="11">
        <f t="shared" si="10"/>
        <v>2563</v>
      </c>
      <c r="E645" t="s">
        <v>32</v>
      </c>
      <c r="F645" s="43" t="s">
        <v>635</v>
      </c>
      <c r="G645">
        <v>2562</v>
      </c>
      <c r="H645" t="s">
        <v>43</v>
      </c>
      <c r="I645" t="s">
        <v>1999</v>
      </c>
      <c r="J645" t="s">
        <v>410</v>
      </c>
      <c r="K645" t="s">
        <v>411</v>
      </c>
      <c r="M645" s="38" t="s">
        <v>2000</v>
      </c>
      <c r="N645" t="str">
        <f>VLOOKUP(M645,[1]Sheet1!$Q$73:$S$2481,2,0)</f>
        <v>210101V02</v>
      </c>
      <c r="O645" t="str">
        <f>VLOOKUP(M645,[1]Sheet1!$Q$73:$S$2481,3,0)</f>
        <v>210101F0201</v>
      </c>
    </row>
    <row r="646" spans="1:15" ht="29.4" thickBot="1" x14ac:dyDescent="0.35">
      <c r="A646" s="44" t="s">
        <v>2001</v>
      </c>
      <c r="B646" t="s">
        <v>467</v>
      </c>
      <c r="C646" t="s">
        <v>14</v>
      </c>
      <c r="D646" s="11">
        <f t="shared" si="10"/>
        <v>2563</v>
      </c>
      <c r="E646" t="s">
        <v>32</v>
      </c>
      <c r="F646" s="43" t="s">
        <v>635</v>
      </c>
      <c r="G646">
        <v>2562</v>
      </c>
      <c r="H646" t="s">
        <v>43</v>
      </c>
      <c r="I646" t="s">
        <v>2002</v>
      </c>
      <c r="J646" t="s">
        <v>1192</v>
      </c>
      <c r="K646" t="s">
        <v>135</v>
      </c>
      <c r="M646" s="38" t="s">
        <v>2003</v>
      </c>
      <c r="N646" t="str">
        <f>VLOOKUP(M646,[1]Sheet1!$Q$73:$S$2481,2,0)</f>
        <v>210102V01</v>
      </c>
      <c r="O646" t="str">
        <f>VLOOKUP(M646,[1]Sheet1!$Q$73:$S$2481,3,0)</f>
        <v>210102F0106</v>
      </c>
    </row>
    <row r="647" spans="1:15" ht="72.599999999999994" hidden="1" thickBot="1" x14ac:dyDescent="0.35">
      <c r="A647" s="9" t="s">
        <v>2004</v>
      </c>
      <c r="B647" t="s">
        <v>467</v>
      </c>
      <c r="C647" t="s">
        <v>14</v>
      </c>
      <c r="D647" s="11">
        <f t="shared" si="10"/>
        <v>2563</v>
      </c>
      <c r="E647" t="s">
        <v>32</v>
      </c>
      <c r="F647" s="43" t="s">
        <v>635</v>
      </c>
      <c r="G647">
        <v>2562</v>
      </c>
      <c r="H647" t="s">
        <v>43</v>
      </c>
      <c r="I647" t="s">
        <v>176</v>
      </c>
      <c r="J647" t="s">
        <v>408</v>
      </c>
      <c r="K647" t="s">
        <v>173</v>
      </c>
      <c r="M647" s="38" t="s">
        <v>2005</v>
      </c>
      <c r="N647" t="str">
        <f>VLOOKUP(M647,[1]Sheet1!$Q$73:$S$2481,2,0)</f>
        <v>210101V03</v>
      </c>
      <c r="O647" t="str">
        <f>VLOOKUP(M647,[1]Sheet1!$Q$73:$S$2481,3,0)</f>
        <v>210101F0301</v>
      </c>
    </row>
    <row r="648" spans="1:15" ht="58.2" hidden="1" thickBot="1" x14ac:dyDescent="0.35">
      <c r="A648" s="9" t="s">
        <v>2006</v>
      </c>
      <c r="B648" t="s">
        <v>467</v>
      </c>
      <c r="C648" t="s">
        <v>14</v>
      </c>
      <c r="D648" s="11">
        <f t="shared" si="10"/>
        <v>2563</v>
      </c>
      <c r="E648" t="s">
        <v>32</v>
      </c>
      <c r="F648" s="43" t="s">
        <v>635</v>
      </c>
      <c r="G648">
        <v>2562</v>
      </c>
      <c r="H648" t="s">
        <v>43</v>
      </c>
      <c r="I648" t="s">
        <v>176</v>
      </c>
      <c r="J648" t="s">
        <v>408</v>
      </c>
      <c r="K648" t="s">
        <v>173</v>
      </c>
      <c r="M648" s="38" t="s">
        <v>2007</v>
      </c>
      <c r="N648" t="str">
        <f>VLOOKUP(M648,[1]Sheet1!$Q$73:$S$2481,2,0)</f>
        <v>210101V03</v>
      </c>
      <c r="O648" t="str">
        <f>VLOOKUP(M648,[1]Sheet1!$Q$73:$S$2481,3,0)</f>
        <v>210101F0301</v>
      </c>
    </row>
    <row r="649" spans="1:15" ht="43.8" hidden="1" thickBot="1" x14ac:dyDescent="0.35">
      <c r="A649" s="9" t="s">
        <v>2008</v>
      </c>
      <c r="B649" t="s">
        <v>467</v>
      </c>
      <c r="C649" t="s">
        <v>14</v>
      </c>
      <c r="D649" s="11">
        <f t="shared" si="10"/>
        <v>2563</v>
      </c>
      <c r="E649" t="s">
        <v>32</v>
      </c>
      <c r="F649" s="43" t="s">
        <v>635</v>
      </c>
      <c r="G649">
        <v>2562</v>
      </c>
      <c r="H649" t="s">
        <v>43</v>
      </c>
      <c r="I649" t="s">
        <v>909</v>
      </c>
      <c r="J649" t="s">
        <v>410</v>
      </c>
      <c r="K649" t="s">
        <v>411</v>
      </c>
      <c r="M649" s="38" t="s">
        <v>2009</v>
      </c>
      <c r="N649" t="str">
        <f>VLOOKUP(M649,[1]Sheet1!$Q$73:$S$2481,2,0)</f>
        <v>210101V02</v>
      </c>
      <c r="O649" t="str">
        <f>VLOOKUP(M649,[1]Sheet1!$Q$73:$S$2481,3,0)</f>
        <v>210101F0201</v>
      </c>
    </row>
    <row r="650" spans="1:15" ht="43.8" hidden="1" thickBot="1" x14ac:dyDescent="0.35">
      <c r="A650" s="9" t="s">
        <v>2010</v>
      </c>
      <c r="B650" t="s">
        <v>467</v>
      </c>
      <c r="C650" t="s">
        <v>14</v>
      </c>
      <c r="D650" s="11">
        <f t="shared" si="10"/>
        <v>2563</v>
      </c>
      <c r="E650" t="s">
        <v>32</v>
      </c>
      <c r="F650" s="43" t="s">
        <v>635</v>
      </c>
      <c r="G650">
        <v>2562</v>
      </c>
      <c r="H650" t="s">
        <v>38</v>
      </c>
      <c r="I650" t="s">
        <v>2011</v>
      </c>
      <c r="J650" t="s">
        <v>410</v>
      </c>
      <c r="K650" t="s">
        <v>411</v>
      </c>
      <c r="M650" s="38" t="s">
        <v>2012</v>
      </c>
      <c r="N650" t="str">
        <f>VLOOKUP(M650,[1]Sheet1!$Q$73:$S$2481,2,0)</f>
        <v>210101V02</v>
      </c>
      <c r="O650" t="str">
        <f>VLOOKUP(M650,[1]Sheet1!$Q$73:$S$2481,3,0)</f>
        <v>210101F0201</v>
      </c>
    </row>
    <row r="651" spans="1:15" ht="43.8" thickBot="1" x14ac:dyDescent="0.35">
      <c r="A651" s="44" t="s">
        <v>2013</v>
      </c>
      <c r="B651" t="s">
        <v>467</v>
      </c>
      <c r="C651" t="s">
        <v>14</v>
      </c>
      <c r="D651" s="11">
        <f t="shared" si="10"/>
        <v>2563</v>
      </c>
      <c r="E651" t="s">
        <v>167</v>
      </c>
      <c r="F651" s="43" t="s">
        <v>692</v>
      </c>
      <c r="G651">
        <v>2563</v>
      </c>
      <c r="H651" t="s">
        <v>94</v>
      </c>
      <c r="I651" t="s">
        <v>2011</v>
      </c>
      <c r="J651" t="s">
        <v>410</v>
      </c>
      <c r="K651" t="s">
        <v>411</v>
      </c>
      <c r="M651" s="38" t="s">
        <v>2014</v>
      </c>
      <c r="N651" t="str">
        <f>VLOOKUP(M651,[1]Sheet1!$Q$73:$S$2481,2,0)</f>
        <v>210102V01</v>
      </c>
      <c r="O651" t="str">
        <f>VLOOKUP(M651,[1]Sheet1!$Q$73:$S$2481,3,0)</f>
        <v>210102F0106</v>
      </c>
    </row>
    <row r="652" spans="1:15" ht="43.8" hidden="1" thickBot="1" x14ac:dyDescent="0.35">
      <c r="A652" s="9" t="s">
        <v>2015</v>
      </c>
      <c r="B652" t="s">
        <v>467</v>
      </c>
      <c r="C652" t="s">
        <v>14</v>
      </c>
      <c r="D652" s="11">
        <f t="shared" si="10"/>
        <v>2563</v>
      </c>
      <c r="E652" t="s">
        <v>32</v>
      </c>
      <c r="F652" s="43" t="s">
        <v>635</v>
      </c>
      <c r="G652">
        <v>2562</v>
      </c>
      <c r="H652" t="s">
        <v>94</v>
      </c>
      <c r="I652" t="s">
        <v>2011</v>
      </c>
      <c r="J652" t="s">
        <v>410</v>
      </c>
      <c r="K652" t="s">
        <v>411</v>
      </c>
      <c r="M652" s="38" t="s">
        <v>2016</v>
      </c>
      <c r="N652" t="str">
        <f>VLOOKUP(M652,[1]Sheet1!$Q$73:$S$2481,2,0)</f>
        <v>210101V01</v>
      </c>
      <c r="O652" t="str">
        <f>VLOOKUP(M652,[1]Sheet1!$Q$73:$S$2481,3,0)</f>
        <v>210101F0102</v>
      </c>
    </row>
    <row r="653" spans="1:15" ht="43.8" hidden="1" thickBot="1" x14ac:dyDescent="0.35">
      <c r="A653" s="9" t="s">
        <v>1913</v>
      </c>
      <c r="B653" t="s">
        <v>467</v>
      </c>
      <c r="C653" t="s">
        <v>14</v>
      </c>
      <c r="D653" s="11">
        <f t="shared" si="10"/>
        <v>2563</v>
      </c>
      <c r="E653" t="s">
        <v>32</v>
      </c>
      <c r="F653" s="43" t="s">
        <v>635</v>
      </c>
      <c r="G653">
        <v>2562</v>
      </c>
      <c r="H653" t="s">
        <v>43</v>
      </c>
      <c r="I653" t="s">
        <v>2011</v>
      </c>
      <c r="J653" t="s">
        <v>410</v>
      </c>
      <c r="K653" t="s">
        <v>411</v>
      </c>
      <c r="M653" s="38" t="s">
        <v>1914</v>
      </c>
      <c r="N653" t="str">
        <f>VLOOKUP(M653,[1]Sheet1!$Q$73:$S$2481,2,0)</f>
        <v>210101V02</v>
      </c>
      <c r="O653" t="str">
        <f>VLOOKUP(M653,[1]Sheet1!$Q$73:$S$2481,3,0)</f>
        <v>210101F0201</v>
      </c>
    </row>
    <row r="654" spans="1:15" ht="58.2" hidden="1" thickBot="1" x14ac:dyDescent="0.35">
      <c r="A654" s="9" t="s">
        <v>2017</v>
      </c>
      <c r="B654" t="s">
        <v>467</v>
      </c>
      <c r="C654" t="s">
        <v>14</v>
      </c>
      <c r="D654" s="11">
        <f t="shared" si="10"/>
        <v>2563</v>
      </c>
      <c r="E654" t="s">
        <v>32</v>
      </c>
      <c r="F654" s="43" t="s">
        <v>635</v>
      </c>
      <c r="G654">
        <v>2562</v>
      </c>
      <c r="H654" t="s">
        <v>43</v>
      </c>
      <c r="I654" t="s">
        <v>891</v>
      </c>
      <c r="J654" t="s">
        <v>410</v>
      </c>
      <c r="K654" t="s">
        <v>411</v>
      </c>
      <c r="M654" s="38" t="s">
        <v>2018</v>
      </c>
      <c r="N654" t="str">
        <f>VLOOKUP(M654,[1]Sheet1!$Q$73:$S$2481,2,0)</f>
        <v>210101V02</v>
      </c>
      <c r="O654" t="str">
        <f>VLOOKUP(M654,[1]Sheet1!$Q$73:$S$2481,3,0)</f>
        <v>210101F0201</v>
      </c>
    </row>
    <row r="655" spans="1:15" ht="58.2" hidden="1" thickBot="1" x14ac:dyDescent="0.35">
      <c r="A655" s="9" t="s">
        <v>2019</v>
      </c>
      <c r="B655" t="s">
        <v>467</v>
      </c>
      <c r="C655" t="s">
        <v>14</v>
      </c>
      <c r="D655" s="11">
        <f t="shared" si="10"/>
        <v>2563</v>
      </c>
      <c r="E655" t="s">
        <v>167</v>
      </c>
      <c r="F655" s="43" t="s">
        <v>692</v>
      </c>
      <c r="G655">
        <v>2563</v>
      </c>
      <c r="H655" t="s">
        <v>110</v>
      </c>
      <c r="I655" t="s">
        <v>891</v>
      </c>
      <c r="J655" t="s">
        <v>410</v>
      </c>
      <c r="K655" t="s">
        <v>411</v>
      </c>
      <c r="M655" s="38" t="s">
        <v>2020</v>
      </c>
      <c r="N655" t="str">
        <f>VLOOKUP(M655,[1]Sheet1!$Q$73:$S$2481,2,0)</f>
        <v>210101V01</v>
      </c>
      <c r="O655" t="str">
        <f>VLOOKUP(M655,[1]Sheet1!$Q$73:$S$2481,3,0)</f>
        <v>210101F0101</v>
      </c>
    </row>
    <row r="656" spans="1:15" ht="58.2" hidden="1" thickBot="1" x14ac:dyDescent="0.35">
      <c r="A656" s="9" t="s">
        <v>2021</v>
      </c>
      <c r="B656" t="s">
        <v>467</v>
      </c>
      <c r="C656" t="s">
        <v>14</v>
      </c>
      <c r="D656" s="11">
        <f t="shared" si="10"/>
        <v>2563</v>
      </c>
      <c r="E656" t="s">
        <v>32</v>
      </c>
      <c r="F656" s="43" t="s">
        <v>635</v>
      </c>
      <c r="G656">
        <v>2562</v>
      </c>
      <c r="H656" t="s">
        <v>43</v>
      </c>
      <c r="I656" t="s">
        <v>891</v>
      </c>
      <c r="J656" t="s">
        <v>410</v>
      </c>
      <c r="K656" t="s">
        <v>411</v>
      </c>
      <c r="M656" s="38" t="s">
        <v>2022</v>
      </c>
      <c r="N656" t="str">
        <f>VLOOKUP(M656,[1]Sheet1!$Q$73:$S$2481,2,0)</f>
        <v>210101V01</v>
      </c>
      <c r="O656" t="str">
        <f>VLOOKUP(M656,[1]Sheet1!$Q$73:$S$2481,3,0)</f>
        <v>210101F0102</v>
      </c>
    </row>
    <row r="657" spans="1:15" ht="43.8" hidden="1" thickBot="1" x14ac:dyDescent="0.35">
      <c r="A657" s="9" t="s">
        <v>2023</v>
      </c>
      <c r="B657" t="s">
        <v>467</v>
      </c>
      <c r="C657" t="s">
        <v>14</v>
      </c>
      <c r="D657" s="11">
        <f t="shared" si="10"/>
        <v>2563</v>
      </c>
      <c r="E657" t="s">
        <v>126</v>
      </c>
      <c r="F657" s="43" t="s">
        <v>875</v>
      </c>
      <c r="G657">
        <v>2563</v>
      </c>
      <c r="H657" t="s">
        <v>43</v>
      </c>
      <c r="I657" t="s">
        <v>2024</v>
      </c>
      <c r="J657" t="s">
        <v>1192</v>
      </c>
      <c r="K657" t="s">
        <v>135</v>
      </c>
      <c r="M657" s="38" t="s">
        <v>2025</v>
      </c>
      <c r="N657" t="str">
        <f>VLOOKUP(M657,[1]Sheet1!$Q$73:$S$2481,2,0)</f>
        <v>210101V01</v>
      </c>
      <c r="O657" t="str">
        <f>VLOOKUP(M657,[1]Sheet1!$Q$73:$S$2481,3,0)</f>
        <v>210101F0101</v>
      </c>
    </row>
    <row r="658" spans="1:15" ht="29.4" hidden="1" thickBot="1" x14ac:dyDescent="0.35">
      <c r="A658" s="9" t="s">
        <v>2026</v>
      </c>
      <c r="B658" t="s">
        <v>467</v>
      </c>
      <c r="C658" t="s">
        <v>14</v>
      </c>
      <c r="D658" s="11">
        <f t="shared" si="10"/>
        <v>2563</v>
      </c>
      <c r="E658" t="s">
        <v>32</v>
      </c>
      <c r="F658" s="43" t="s">
        <v>635</v>
      </c>
      <c r="G658">
        <v>2562</v>
      </c>
      <c r="H658" t="s">
        <v>43</v>
      </c>
      <c r="I658" t="s">
        <v>974</v>
      </c>
      <c r="J658" t="s">
        <v>410</v>
      </c>
      <c r="K658" t="s">
        <v>411</v>
      </c>
      <c r="M658" s="38" t="s">
        <v>2027</v>
      </c>
      <c r="N658" t="str">
        <f>VLOOKUP(M658,[1]Sheet1!$Q$73:$S$2481,2,0)</f>
        <v>210101V02</v>
      </c>
      <c r="O658" t="str">
        <f>VLOOKUP(M658,[1]Sheet1!$Q$73:$S$2481,3,0)</f>
        <v>210101F0201</v>
      </c>
    </row>
    <row r="659" spans="1:15" ht="43.8" hidden="1" thickBot="1" x14ac:dyDescent="0.35">
      <c r="A659" s="9" t="s">
        <v>2028</v>
      </c>
      <c r="B659" t="s">
        <v>467</v>
      </c>
      <c r="C659" t="s">
        <v>14</v>
      </c>
      <c r="D659" s="11">
        <f t="shared" si="10"/>
        <v>2563</v>
      </c>
      <c r="E659" t="s">
        <v>32</v>
      </c>
      <c r="F659" s="43" t="s">
        <v>635</v>
      </c>
      <c r="G659">
        <v>2562</v>
      </c>
      <c r="H659" t="s">
        <v>38</v>
      </c>
      <c r="I659" t="s">
        <v>974</v>
      </c>
      <c r="J659" t="s">
        <v>410</v>
      </c>
      <c r="K659" t="s">
        <v>411</v>
      </c>
      <c r="M659" s="38" t="s">
        <v>2029</v>
      </c>
      <c r="N659" t="str">
        <f>VLOOKUP(M659,[1]Sheet1!$Q$73:$S$2481,2,0)</f>
        <v>210101V02</v>
      </c>
      <c r="O659" t="str">
        <f>VLOOKUP(M659,[1]Sheet1!$Q$73:$S$2481,3,0)</f>
        <v>210101F0201</v>
      </c>
    </row>
    <row r="660" spans="1:15" ht="43.8" thickBot="1" x14ac:dyDescent="0.35">
      <c r="A660" s="44" t="s">
        <v>2030</v>
      </c>
      <c r="B660" t="s">
        <v>467</v>
      </c>
      <c r="C660" t="s">
        <v>14</v>
      </c>
      <c r="D660" s="11">
        <f t="shared" si="10"/>
        <v>2563</v>
      </c>
      <c r="E660" t="s">
        <v>93</v>
      </c>
      <c r="F660" s="43" t="s">
        <v>648</v>
      </c>
      <c r="G660">
        <v>2563</v>
      </c>
      <c r="H660" t="s">
        <v>94</v>
      </c>
      <c r="I660" t="s">
        <v>974</v>
      </c>
      <c r="J660" t="s">
        <v>410</v>
      </c>
      <c r="K660" t="s">
        <v>411</v>
      </c>
      <c r="M660" s="38" t="s">
        <v>2031</v>
      </c>
      <c r="N660" t="str">
        <f>VLOOKUP(M660,[1]Sheet1!$Q$73:$S$2481,2,0)</f>
        <v>210102V01</v>
      </c>
      <c r="O660" t="str">
        <f>VLOOKUP(M660,[1]Sheet1!$Q$73:$S$2481,3,0)</f>
        <v>210102F0106</v>
      </c>
    </row>
    <row r="661" spans="1:15" ht="43.8" hidden="1" thickBot="1" x14ac:dyDescent="0.35">
      <c r="A661" s="9" t="s">
        <v>2032</v>
      </c>
      <c r="B661" t="s">
        <v>467</v>
      </c>
      <c r="C661" t="s">
        <v>14</v>
      </c>
      <c r="D661" s="11">
        <f t="shared" si="10"/>
        <v>2563</v>
      </c>
      <c r="E661" t="s">
        <v>32</v>
      </c>
      <c r="F661" s="43" t="s">
        <v>635</v>
      </c>
      <c r="G661">
        <v>2562</v>
      </c>
      <c r="H661" t="s">
        <v>43</v>
      </c>
      <c r="I661" t="s">
        <v>2033</v>
      </c>
      <c r="J661" t="s">
        <v>410</v>
      </c>
      <c r="K661" t="s">
        <v>411</v>
      </c>
      <c r="M661" s="38" t="s">
        <v>2034</v>
      </c>
      <c r="N661" t="str">
        <f>VLOOKUP(M661,[1]Sheet1!$Q$73:$S$2481,2,0)</f>
        <v>210101V02</v>
      </c>
      <c r="O661" t="str">
        <f>VLOOKUP(M661,[1]Sheet1!$Q$73:$S$2481,3,0)</f>
        <v>210101F0201</v>
      </c>
    </row>
    <row r="662" spans="1:15" ht="58.2" hidden="1" thickBot="1" x14ac:dyDescent="0.35">
      <c r="A662" s="9" t="s">
        <v>2035</v>
      </c>
      <c r="B662" t="s">
        <v>467</v>
      </c>
      <c r="C662" t="s">
        <v>14</v>
      </c>
      <c r="D662" s="11">
        <f t="shared" si="10"/>
        <v>2563</v>
      </c>
      <c r="E662" t="s">
        <v>32</v>
      </c>
      <c r="F662" s="43" t="s">
        <v>635</v>
      </c>
      <c r="G662">
        <v>2562</v>
      </c>
      <c r="H662" t="s">
        <v>43</v>
      </c>
      <c r="I662" t="s">
        <v>2033</v>
      </c>
      <c r="J662" t="s">
        <v>410</v>
      </c>
      <c r="K662" t="s">
        <v>411</v>
      </c>
      <c r="M662" s="38" t="s">
        <v>2036</v>
      </c>
      <c r="N662" t="str">
        <f>VLOOKUP(M662,[1]Sheet1!$Q$73:$S$2481,2,0)</f>
        <v>210101V03</v>
      </c>
      <c r="O662" t="str">
        <f>VLOOKUP(M662,[1]Sheet1!$Q$73:$S$2481,3,0)</f>
        <v>210101F0301</v>
      </c>
    </row>
    <row r="663" spans="1:15" ht="43.8" hidden="1" thickBot="1" x14ac:dyDescent="0.35">
      <c r="A663" s="9" t="s">
        <v>2037</v>
      </c>
      <c r="B663" t="s">
        <v>467</v>
      </c>
      <c r="C663" t="s">
        <v>14</v>
      </c>
      <c r="D663" s="11">
        <f t="shared" si="10"/>
        <v>2563</v>
      </c>
      <c r="E663" t="s">
        <v>32</v>
      </c>
      <c r="F663" s="43" t="s">
        <v>635</v>
      </c>
      <c r="G663">
        <v>2562</v>
      </c>
      <c r="H663" t="s">
        <v>43</v>
      </c>
      <c r="I663" t="s">
        <v>422</v>
      </c>
      <c r="J663" t="s">
        <v>410</v>
      </c>
      <c r="K663" t="s">
        <v>411</v>
      </c>
      <c r="M663" s="38" t="s">
        <v>2038</v>
      </c>
      <c r="N663" t="str">
        <f>VLOOKUP(M663,[1]Sheet1!$Q$73:$S$2481,2,0)</f>
        <v>210101V02</v>
      </c>
      <c r="O663" t="str">
        <f>VLOOKUP(M663,[1]Sheet1!$Q$73:$S$2481,3,0)</f>
        <v>210101F0201</v>
      </c>
    </row>
    <row r="664" spans="1:15" ht="58.2" hidden="1" thickBot="1" x14ac:dyDescent="0.35">
      <c r="A664" s="9" t="s">
        <v>2039</v>
      </c>
      <c r="B664" t="s">
        <v>77</v>
      </c>
      <c r="C664" t="s">
        <v>14</v>
      </c>
      <c r="D664" s="11">
        <f t="shared" si="10"/>
        <v>2563</v>
      </c>
      <c r="E664" t="s">
        <v>93</v>
      </c>
      <c r="F664" s="43" t="s">
        <v>648</v>
      </c>
      <c r="G664">
        <v>2563</v>
      </c>
      <c r="H664" t="s">
        <v>141</v>
      </c>
      <c r="I664" t="s">
        <v>2033</v>
      </c>
      <c r="J664" t="s">
        <v>410</v>
      </c>
      <c r="K664" t="s">
        <v>411</v>
      </c>
      <c r="M664" s="38" t="s">
        <v>2040</v>
      </c>
      <c r="N664" t="str">
        <f>VLOOKUP(M664,[1]Sheet1!$Q$73:$S$2481,2,0)</f>
        <v>210101V01</v>
      </c>
      <c r="O664" t="str">
        <f>VLOOKUP(M664,[1]Sheet1!$Q$73:$S$2481,3,0)</f>
        <v>210101F0103</v>
      </c>
    </row>
    <row r="665" spans="1:15" ht="43.8" hidden="1" thickBot="1" x14ac:dyDescent="0.35">
      <c r="A665" s="9" t="s">
        <v>2041</v>
      </c>
      <c r="B665" t="s">
        <v>467</v>
      </c>
      <c r="C665" t="s">
        <v>14</v>
      </c>
      <c r="D665" s="11">
        <f t="shared" si="10"/>
        <v>2563</v>
      </c>
      <c r="E665" t="s">
        <v>32</v>
      </c>
      <c r="F665" s="43" t="s">
        <v>635</v>
      </c>
      <c r="G665">
        <v>2562</v>
      </c>
      <c r="H665" t="s">
        <v>38</v>
      </c>
      <c r="I665" t="s">
        <v>2042</v>
      </c>
      <c r="J665" t="s">
        <v>410</v>
      </c>
      <c r="K665" t="s">
        <v>411</v>
      </c>
      <c r="M665" s="38" t="s">
        <v>2043</v>
      </c>
      <c r="N665" t="str">
        <f>VLOOKUP(M665,[1]Sheet1!$Q$73:$S$2481,2,0)</f>
        <v>210101V02</v>
      </c>
      <c r="O665" t="str">
        <f>VLOOKUP(M665,[1]Sheet1!$Q$73:$S$2481,3,0)</f>
        <v>210101F0201</v>
      </c>
    </row>
    <row r="666" spans="1:15" ht="43.8" hidden="1" thickBot="1" x14ac:dyDescent="0.35">
      <c r="A666" s="9" t="s">
        <v>2044</v>
      </c>
      <c r="B666" t="s">
        <v>467</v>
      </c>
      <c r="C666" t="s">
        <v>14</v>
      </c>
      <c r="D666" s="11">
        <f t="shared" si="10"/>
        <v>2563</v>
      </c>
      <c r="E666" t="s">
        <v>32</v>
      </c>
      <c r="F666" s="43" t="s">
        <v>635</v>
      </c>
      <c r="G666">
        <v>2562</v>
      </c>
      <c r="H666" t="s">
        <v>43</v>
      </c>
      <c r="I666" t="s">
        <v>2042</v>
      </c>
      <c r="J666" t="s">
        <v>410</v>
      </c>
      <c r="K666" t="s">
        <v>411</v>
      </c>
      <c r="M666" s="38" t="s">
        <v>2045</v>
      </c>
      <c r="N666" t="str">
        <f>VLOOKUP(M666,[1]Sheet1!$Q$73:$S$2481,2,0)</f>
        <v>210101V02</v>
      </c>
      <c r="O666" t="str">
        <f>VLOOKUP(M666,[1]Sheet1!$Q$73:$S$2481,3,0)</f>
        <v>210101F0201</v>
      </c>
    </row>
    <row r="667" spans="1:15" ht="43.8" thickBot="1" x14ac:dyDescent="0.35">
      <c r="A667" s="44" t="s">
        <v>2046</v>
      </c>
      <c r="B667" t="s">
        <v>467</v>
      </c>
      <c r="C667" t="s">
        <v>14</v>
      </c>
      <c r="D667" s="11">
        <f t="shared" si="10"/>
        <v>2563</v>
      </c>
      <c r="E667" t="s">
        <v>32</v>
      </c>
      <c r="F667" s="43" t="s">
        <v>635</v>
      </c>
      <c r="G667">
        <v>2562</v>
      </c>
      <c r="H667" t="s">
        <v>43</v>
      </c>
      <c r="I667" t="s">
        <v>2042</v>
      </c>
      <c r="J667" t="s">
        <v>410</v>
      </c>
      <c r="K667" t="s">
        <v>411</v>
      </c>
      <c r="M667" s="38" t="s">
        <v>2047</v>
      </c>
      <c r="N667" t="str">
        <f>VLOOKUP(M667,[1]Sheet1!$Q$73:$S$2481,2,0)</f>
        <v>210102V01</v>
      </c>
      <c r="O667" t="str">
        <f>VLOOKUP(M667,[1]Sheet1!$Q$73:$S$2481,3,0)</f>
        <v>210102F0106</v>
      </c>
    </row>
    <row r="668" spans="1:15" ht="43.8" hidden="1" thickBot="1" x14ac:dyDescent="0.35">
      <c r="A668" s="9" t="s">
        <v>2048</v>
      </c>
      <c r="B668" t="s">
        <v>467</v>
      </c>
      <c r="C668" t="s">
        <v>14</v>
      </c>
      <c r="D668" s="11">
        <f t="shared" si="10"/>
        <v>2563</v>
      </c>
      <c r="E668" t="s">
        <v>32</v>
      </c>
      <c r="F668" s="43" t="s">
        <v>635</v>
      </c>
      <c r="G668">
        <v>2562</v>
      </c>
      <c r="H668" t="s">
        <v>43</v>
      </c>
      <c r="I668" t="s">
        <v>974</v>
      </c>
      <c r="J668" t="s">
        <v>410</v>
      </c>
      <c r="K668" t="s">
        <v>411</v>
      </c>
      <c r="M668" s="38" t="s">
        <v>2049</v>
      </c>
      <c r="N668" t="str">
        <f>VLOOKUP(M668,[1]Sheet1!$Q$73:$S$2481,2,0)</f>
        <v>210101V01</v>
      </c>
      <c r="O668" t="str">
        <f>VLOOKUP(M668,[1]Sheet1!$Q$73:$S$2481,3,0)</f>
        <v>210101F0102</v>
      </c>
    </row>
    <row r="669" spans="1:15" ht="43.8" hidden="1" thickBot="1" x14ac:dyDescent="0.35">
      <c r="A669" s="9" t="s">
        <v>2050</v>
      </c>
      <c r="B669" t="s">
        <v>467</v>
      </c>
      <c r="C669" t="s">
        <v>14</v>
      </c>
      <c r="D669" s="11">
        <f t="shared" si="10"/>
        <v>2563</v>
      </c>
      <c r="E669" t="s">
        <v>32</v>
      </c>
      <c r="F669" s="43" t="s">
        <v>635</v>
      </c>
      <c r="G669">
        <v>2562</v>
      </c>
      <c r="H669" t="s">
        <v>38</v>
      </c>
      <c r="I669" t="s">
        <v>803</v>
      </c>
      <c r="J669" t="s">
        <v>410</v>
      </c>
      <c r="K669" t="s">
        <v>411</v>
      </c>
      <c r="M669" s="38" t="s">
        <v>2051</v>
      </c>
      <c r="N669" t="str">
        <f>VLOOKUP(M669,[1]Sheet1!$Q$73:$S$2481,2,0)</f>
        <v>210101V02</v>
      </c>
      <c r="O669" t="str">
        <f>VLOOKUP(M669,[1]Sheet1!$Q$73:$S$2481,3,0)</f>
        <v>210101F0201</v>
      </c>
    </row>
    <row r="670" spans="1:15" ht="43.8" hidden="1" thickBot="1" x14ac:dyDescent="0.35">
      <c r="A670" s="9" t="s">
        <v>2052</v>
      </c>
      <c r="B670" t="s">
        <v>467</v>
      </c>
      <c r="C670" t="s">
        <v>14</v>
      </c>
      <c r="D670" s="11">
        <f t="shared" si="10"/>
        <v>2563</v>
      </c>
      <c r="E670" t="s">
        <v>126</v>
      </c>
      <c r="F670" s="43" t="s">
        <v>875</v>
      </c>
      <c r="G670">
        <v>2563</v>
      </c>
      <c r="H670" t="s">
        <v>43</v>
      </c>
      <c r="I670" t="s">
        <v>2042</v>
      </c>
      <c r="J670" t="s">
        <v>410</v>
      </c>
      <c r="K670" t="s">
        <v>411</v>
      </c>
      <c r="M670" s="38" t="s">
        <v>2053</v>
      </c>
      <c r="N670" t="str">
        <f>VLOOKUP(M670,[1]Sheet1!$Q$73:$S$2481,2,0)</f>
        <v>210101V03</v>
      </c>
      <c r="O670" t="str">
        <f>VLOOKUP(M670,[1]Sheet1!$Q$73:$S$2481,3,0)</f>
        <v>210101F0301</v>
      </c>
    </row>
    <row r="671" spans="1:15" ht="43.8" hidden="1" thickBot="1" x14ac:dyDescent="0.35">
      <c r="A671" s="9" t="s">
        <v>2054</v>
      </c>
      <c r="B671" t="s">
        <v>467</v>
      </c>
      <c r="C671" t="s">
        <v>14</v>
      </c>
      <c r="D671" s="11">
        <f t="shared" si="10"/>
        <v>2563</v>
      </c>
      <c r="E671" t="s">
        <v>32</v>
      </c>
      <c r="F671" s="43" t="s">
        <v>635</v>
      </c>
      <c r="G671">
        <v>2562</v>
      </c>
      <c r="H671" t="s">
        <v>43</v>
      </c>
      <c r="I671" t="s">
        <v>2042</v>
      </c>
      <c r="J671" t="s">
        <v>410</v>
      </c>
      <c r="K671" t="s">
        <v>411</v>
      </c>
      <c r="M671" s="38" t="s">
        <v>2055</v>
      </c>
      <c r="N671" t="str">
        <f>VLOOKUP(M671,[1]Sheet1!$Q$73:$S$2481,2,0)</f>
        <v>210101V01</v>
      </c>
      <c r="O671" t="str">
        <f>VLOOKUP(M671,[1]Sheet1!$Q$73:$S$2481,3,0)</f>
        <v>210101F0102</v>
      </c>
    </row>
    <row r="672" spans="1:15" ht="43.8" thickBot="1" x14ac:dyDescent="0.35">
      <c r="A672" s="44" t="s">
        <v>2056</v>
      </c>
      <c r="B672" t="s">
        <v>467</v>
      </c>
      <c r="C672" t="s">
        <v>14</v>
      </c>
      <c r="D672" s="11">
        <f t="shared" si="10"/>
        <v>2563</v>
      </c>
      <c r="E672" t="s">
        <v>32</v>
      </c>
      <c r="F672" s="43" t="s">
        <v>635</v>
      </c>
      <c r="G672">
        <v>2562</v>
      </c>
      <c r="H672" t="s">
        <v>108</v>
      </c>
      <c r="I672" t="s">
        <v>803</v>
      </c>
      <c r="J672" t="s">
        <v>410</v>
      </c>
      <c r="K672" t="s">
        <v>411</v>
      </c>
      <c r="M672" s="38" t="s">
        <v>2057</v>
      </c>
      <c r="N672" t="str">
        <f>VLOOKUP(M672,[1]Sheet1!$Q$73:$S$2481,2,0)</f>
        <v>210102V01</v>
      </c>
      <c r="O672" t="str">
        <f>VLOOKUP(M672,[1]Sheet1!$Q$73:$S$2481,3,0)</f>
        <v>210102F0106</v>
      </c>
    </row>
    <row r="673" spans="1:15" ht="43.8" thickBot="1" x14ac:dyDescent="0.35">
      <c r="A673" s="44" t="s">
        <v>2058</v>
      </c>
      <c r="B673" t="s">
        <v>467</v>
      </c>
      <c r="C673" t="s">
        <v>14</v>
      </c>
      <c r="D673" s="11">
        <f t="shared" si="10"/>
        <v>2563</v>
      </c>
      <c r="E673" t="s">
        <v>93</v>
      </c>
      <c r="F673" s="43" t="s">
        <v>648</v>
      </c>
      <c r="G673">
        <v>2563</v>
      </c>
      <c r="H673" t="s">
        <v>43</v>
      </c>
      <c r="I673" t="s">
        <v>429</v>
      </c>
      <c r="J673" t="s">
        <v>410</v>
      </c>
      <c r="K673" t="s">
        <v>411</v>
      </c>
      <c r="M673" s="38" t="s">
        <v>2059</v>
      </c>
      <c r="N673" t="str">
        <f>VLOOKUP(M673,[1]Sheet1!$Q$73:$S$2481,2,0)</f>
        <v>210102V01</v>
      </c>
      <c r="O673" t="str">
        <f>VLOOKUP(M673,[1]Sheet1!$Q$73:$S$2481,3,0)</f>
        <v>210102F0106</v>
      </c>
    </row>
    <row r="674" spans="1:15" ht="43.8" hidden="1" thickBot="1" x14ac:dyDescent="0.35">
      <c r="A674" s="9" t="s">
        <v>2060</v>
      </c>
      <c r="B674" t="s">
        <v>467</v>
      </c>
      <c r="C674" t="s">
        <v>14</v>
      </c>
      <c r="D674" s="11">
        <f t="shared" si="10"/>
        <v>2563</v>
      </c>
      <c r="E674" t="s">
        <v>32</v>
      </c>
      <c r="F674" s="43" t="s">
        <v>635</v>
      </c>
      <c r="G674">
        <v>2562</v>
      </c>
      <c r="H674" t="s">
        <v>43</v>
      </c>
      <c r="I674" t="s">
        <v>2061</v>
      </c>
      <c r="J674" t="s">
        <v>410</v>
      </c>
      <c r="K674" t="s">
        <v>411</v>
      </c>
      <c r="M674" s="38" t="s">
        <v>2062</v>
      </c>
      <c r="N674" t="str">
        <f>VLOOKUP(M674,[1]Sheet1!$Q$73:$S$2481,2,0)</f>
        <v>210101V02</v>
      </c>
      <c r="O674" t="str">
        <f>VLOOKUP(M674,[1]Sheet1!$Q$73:$S$2481,3,0)</f>
        <v>210101F0201</v>
      </c>
    </row>
    <row r="675" spans="1:15" ht="58.2" hidden="1" thickBot="1" x14ac:dyDescent="0.35">
      <c r="A675" s="9" t="s">
        <v>2063</v>
      </c>
      <c r="B675" t="s">
        <v>467</v>
      </c>
      <c r="C675" t="s">
        <v>14</v>
      </c>
      <c r="D675" s="11">
        <f t="shared" si="10"/>
        <v>2563</v>
      </c>
      <c r="E675" t="s">
        <v>32</v>
      </c>
      <c r="F675" s="43" t="s">
        <v>635</v>
      </c>
      <c r="G675">
        <v>2562</v>
      </c>
      <c r="H675" t="s">
        <v>38</v>
      </c>
      <c r="I675" t="s">
        <v>909</v>
      </c>
      <c r="J675" t="s">
        <v>410</v>
      </c>
      <c r="K675" t="s">
        <v>411</v>
      </c>
      <c r="M675" s="38" t="s">
        <v>2064</v>
      </c>
      <c r="N675" t="str">
        <f>VLOOKUP(M675,[1]Sheet1!$Q$73:$S$2481,2,0)</f>
        <v>210101V01</v>
      </c>
      <c r="O675" t="str">
        <f>VLOOKUP(M675,[1]Sheet1!$Q$73:$S$2481,3,0)</f>
        <v>210101F0102</v>
      </c>
    </row>
    <row r="676" spans="1:15" ht="43.8" hidden="1" thickBot="1" x14ac:dyDescent="0.35">
      <c r="A676" s="9" t="s">
        <v>2065</v>
      </c>
      <c r="B676" t="s">
        <v>467</v>
      </c>
      <c r="C676" t="s">
        <v>14</v>
      </c>
      <c r="D676" s="11">
        <f t="shared" si="10"/>
        <v>2563</v>
      </c>
      <c r="E676" t="s">
        <v>32</v>
      </c>
      <c r="F676" s="43" t="s">
        <v>635</v>
      </c>
      <c r="G676">
        <v>2562</v>
      </c>
      <c r="H676" t="s">
        <v>43</v>
      </c>
      <c r="I676" t="s">
        <v>869</v>
      </c>
      <c r="J676" t="s">
        <v>410</v>
      </c>
      <c r="K676" t="s">
        <v>411</v>
      </c>
      <c r="M676" s="38" t="s">
        <v>2066</v>
      </c>
      <c r="N676" t="str">
        <f>VLOOKUP(M676,[1]Sheet1!$Q$73:$S$2481,2,0)</f>
        <v>210101V02</v>
      </c>
      <c r="O676" t="str">
        <f>VLOOKUP(M676,[1]Sheet1!$Q$73:$S$2481,3,0)</f>
        <v>210101F0201</v>
      </c>
    </row>
    <row r="677" spans="1:15" ht="29.4" hidden="1" thickBot="1" x14ac:dyDescent="0.35">
      <c r="A677" s="9" t="s">
        <v>2067</v>
      </c>
      <c r="B677" t="s">
        <v>467</v>
      </c>
      <c r="C677" t="s">
        <v>14</v>
      </c>
      <c r="D677" s="11">
        <f t="shared" si="10"/>
        <v>2563</v>
      </c>
      <c r="E677" t="s">
        <v>32</v>
      </c>
      <c r="F677" s="43" t="s">
        <v>635</v>
      </c>
      <c r="G677">
        <v>2562</v>
      </c>
      <c r="H677" t="s">
        <v>43</v>
      </c>
      <c r="I677" t="s">
        <v>2061</v>
      </c>
      <c r="J677" t="s">
        <v>410</v>
      </c>
      <c r="K677" t="s">
        <v>411</v>
      </c>
      <c r="M677" s="38" t="s">
        <v>2068</v>
      </c>
      <c r="N677" t="str">
        <f>VLOOKUP(M677,[1]Sheet1!$Q$73:$S$2481,2,0)</f>
        <v>210101V03</v>
      </c>
      <c r="O677" t="str">
        <f>VLOOKUP(M677,[1]Sheet1!$Q$73:$S$2481,3,0)</f>
        <v>210101F0301</v>
      </c>
    </row>
    <row r="678" spans="1:15" ht="43.8" hidden="1" thickBot="1" x14ac:dyDescent="0.35">
      <c r="A678" s="9" t="s">
        <v>2069</v>
      </c>
      <c r="B678" t="s">
        <v>467</v>
      </c>
      <c r="C678" t="s">
        <v>14</v>
      </c>
      <c r="D678" s="11">
        <f t="shared" si="10"/>
        <v>2563</v>
      </c>
      <c r="E678" t="s">
        <v>32</v>
      </c>
      <c r="F678" s="43" t="s">
        <v>635</v>
      </c>
      <c r="G678">
        <v>2562</v>
      </c>
      <c r="H678" t="s">
        <v>38</v>
      </c>
      <c r="I678" t="s">
        <v>967</v>
      </c>
      <c r="J678" t="s">
        <v>410</v>
      </c>
      <c r="K678" t="s">
        <v>411</v>
      </c>
      <c r="M678" s="38" t="s">
        <v>2070</v>
      </c>
      <c r="N678" t="str">
        <f>VLOOKUP(M678,[1]Sheet1!$Q$73:$S$2481,2,0)</f>
        <v>210101V02</v>
      </c>
      <c r="O678" t="str">
        <f>VLOOKUP(M678,[1]Sheet1!$Q$73:$S$2481,3,0)</f>
        <v>210101F0201</v>
      </c>
    </row>
    <row r="679" spans="1:15" ht="43.8" hidden="1" thickBot="1" x14ac:dyDescent="0.35">
      <c r="A679" s="9" t="s">
        <v>2071</v>
      </c>
      <c r="B679" t="s">
        <v>467</v>
      </c>
      <c r="C679" t="s">
        <v>14</v>
      </c>
      <c r="D679" s="11">
        <f t="shared" si="10"/>
        <v>2563</v>
      </c>
      <c r="E679" t="s">
        <v>32</v>
      </c>
      <c r="F679" s="43" t="s">
        <v>635</v>
      </c>
      <c r="G679">
        <v>2562</v>
      </c>
      <c r="H679" t="s">
        <v>43</v>
      </c>
      <c r="I679" t="s">
        <v>869</v>
      </c>
      <c r="J679" t="s">
        <v>410</v>
      </c>
      <c r="K679" t="s">
        <v>411</v>
      </c>
      <c r="M679" s="38" t="s">
        <v>2072</v>
      </c>
      <c r="N679" t="str">
        <f>VLOOKUP(M679,[1]Sheet1!$Q$73:$S$2481,2,0)</f>
        <v>210101V01</v>
      </c>
      <c r="O679" t="str">
        <f>VLOOKUP(M679,[1]Sheet1!$Q$73:$S$2481,3,0)</f>
        <v>210101F0102</v>
      </c>
    </row>
    <row r="680" spans="1:15" ht="43.8" hidden="1" thickBot="1" x14ac:dyDescent="0.35">
      <c r="A680" s="44" t="s">
        <v>525</v>
      </c>
      <c r="B680" t="s">
        <v>467</v>
      </c>
      <c r="C680" t="s">
        <v>14</v>
      </c>
      <c r="D680" s="11">
        <f t="shared" si="10"/>
        <v>2563</v>
      </c>
      <c r="E680" t="s">
        <v>167</v>
      </c>
      <c r="F680" s="43" t="s">
        <v>692</v>
      </c>
      <c r="G680">
        <v>2563</v>
      </c>
      <c r="H680" t="s">
        <v>110</v>
      </c>
      <c r="I680" t="s">
        <v>429</v>
      </c>
      <c r="J680" t="s">
        <v>410</v>
      </c>
      <c r="K680" t="s">
        <v>411</v>
      </c>
      <c r="M680" s="38" t="s">
        <v>2073</v>
      </c>
      <c r="N680" t="str">
        <f>VLOOKUP(M680,[1]Sheet1!$Q$73:$S$2481,2,0)</f>
        <v>210201V01</v>
      </c>
      <c r="O680" t="str">
        <f>VLOOKUP(M680,[1]Sheet1!$Q$73:$S$2481,3,0)</f>
        <v>210201F0101</v>
      </c>
    </row>
    <row r="681" spans="1:15" ht="43.8" hidden="1" thickBot="1" x14ac:dyDescent="0.35">
      <c r="A681" s="9" t="s">
        <v>2074</v>
      </c>
      <c r="B681" t="s">
        <v>467</v>
      </c>
      <c r="C681" t="s">
        <v>14</v>
      </c>
      <c r="D681" s="11">
        <f t="shared" si="10"/>
        <v>2563</v>
      </c>
      <c r="E681" t="s">
        <v>32</v>
      </c>
      <c r="F681" s="43" t="s">
        <v>635</v>
      </c>
      <c r="G681">
        <v>2562</v>
      </c>
      <c r="H681" t="s">
        <v>43</v>
      </c>
      <c r="I681" t="s">
        <v>429</v>
      </c>
      <c r="J681" t="s">
        <v>410</v>
      </c>
      <c r="K681" t="s">
        <v>411</v>
      </c>
      <c r="M681" s="38" t="s">
        <v>2075</v>
      </c>
      <c r="N681" t="str">
        <f>VLOOKUP(M681,[1]Sheet1!$Q$73:$S$2481,2,0)</f>
        <v>210101V01</v>
      </c>
      <c r="O681" t="str">
        <f>VLOOKUP(M681,[1]Sheet1!$Q$73:$S$2481,3,0)</f>
        <v>210101F0102</v>
      </c>
    </row>
    <row r="682" spans="1:15" ht="43.8" hidden="1" thickBot="1" x14ac:dyDescent="0.35">
      <c r="A682" s="9" t="s">
        <v>2076</v>
      </c>
      <c r="B682" t="s">
        <v>467</v>
      </c>
      <c r="C682" t="s">
        <v>14</v>
      </c>
      <c r="D682" s="11">
        <f t="shared" si="10"/>
        <v>2563</v>
      </c>
      <c r="E682" t="s">
        <v>32</v>
      </c>
      <c r="F682" s="43" t="s">
        <v>635</v>
      </c>
      <c r="G682">
        <v>2562</v>
      </c>
      <c r="H682" t="s">
        <v>38</v>
      </c>
      <c r="I682" t="s">
        <v>950</v>
      </c>
      <c r="J682" t="s">
        <v>410</v>
      </c>
      <c r="K682" t="s">
        <v>411</v>
      </c>
      <c r="M682" s="38" t="s">
        <v>2077</v>
      </c>
      <c r="N682" t="str">
        <f>VLOOKUP(M682,[1]Sheet1!$Q$73:$S$2481,2,0)</f>
        <v>210101V02</v>
      </c>
      <c r="O682" t="str">
        <f>VLOOKUP(M682,[1]Sheet1!$Q$73:$S$2481,3,0)</f>
        <v>210101F0201</v>
      </c>
    </row>
    <row r="683" spans="1:15" ht="43.8" hidden="1" thickBot="1" x14ac:dyDescent="0.35">
      <c r="A683" s="9" t="s">
        <v>2078</v>
      </c>
      <c r="B683" t="s">
        <v>467</v>
      </c>
      <c r="C683" t="s">
        <v>14</v>
      </c>
      <c r="D683" s="11">
        <f t="shared" si="10"/>
        <v>2563</v>
      </c>
      <c r="E683" t="s">
        <v>32</v>
      </c>
      <c r="F683" s="43" t="s">
        <v>635</v>
      </c>
      <c r="G683">
        <v>2562</v>
      </c>
      <c r="H683" t="s">
        <v>108</v>
      </c>
      <c r="I683" t="s">
        <v>2079</v>
      </c>
      <c r="J683" t="s">
        <v>410</v>
      </c>
      <c r="K683" t="s">
        <v>411</v>
      </c>
      <c r="M683" s="38" t="s">
        <v>2080</v>
      </c>
      <c r="N683" t="str">
        <f>VLOOKUP(M683,[1]Sheet1!$Q$73:$S$2481,2,0)</f>
        <v>210101V02</v>
      </c>
      <c r="O683" t="str">
        <f>VLOOKUP(M683,[1]Sheet1!$Q$73:$S$2481,3,0)</f>
        <v>210101F0201</v>
      </c>
    </row>
    <row r="684" spans="1:15" ht="43.8" hidden="1" thickBot="1" x14ac:dyDescent="0.35">
      <c r="A684" s="9" t="s">
        <v>2081</v>
      </c>
      <c r="B684" t="s">
        <v>467</v>
      </c>
      <c r="C684" t="s">
        <v>14</v>
      </c>
      <c r="D684" s="11">
        <f t="shared" si="10"/>
        <v>2563</v>
      </c>
      <c r="E684" t="s">
        <v>32</v>
      </c>
      <c r="F684" s="43" t="s">
        <v>635</v>
      </c>
      <c r="G684">
        <v>2562</v>
      </c>
      <c r="H684" t="s">
        <v>38</v>
      </c>
      <c r="I684" t="s">
        <v>429</v>
      </c>
      <c r="J684" t="s">
        <v>410</v>
      </c>
      <c r="K684" t="s">
        <v>411</v>
      </c>
      <c r="M684" s="38" t="s">
        <v>2082</v>
      </c>
      <c r="N684" t="str">
        <f>VLOOKUP(M684,[1]Sheet1!$Q$73:$S$2481,2,0)</f>
        <v>210101V02</v>
      </c>
      <c r="O684" t="str">
        <f>VLOOKUP(M684,[1]Sheet1!$Q$73:$S$2481,3,0)</f>
        <v>210101F0201</v>
      </c>
    </row>
    <row r="685" spans="1:15" ht="43.8" hidden="1" thickBot="1" x14ac:dyDescent="0.35">
      <c r="A685" s="9" t="s">
        <v>2083</v>
      </c>
      <c r="B685" t="s">
        <v>467</v>
      </c>
      <c r="C685" t="s">
        <v>14</v>
      </c>
      <c r="D685" s="11">
        <f t="shared" si="10"/>
        <v>2563</v>
      </c>
      <c r="E685" t="s">
        <v>32</v>
      </c>
      <c r="F685" s="43" t="s">
        <v>635</v>
      </c>
      <c r="G685">
        <v>2562</v>
      </c>
      <c r="H685" t="s">
        <v>43</v>
      </c>
      <c r="I685" t="s">
        <v>803</v>
      </c>
      <c r="J685" t="s">
        <v>410</v>
      </c>
      <c r="K685" t="s">
        <v>411</v>
      </c>
      <c r="M685" s="38" t="s">
        <v>2084</v>
      </c>
      <c r="N685" t="str">
        <f>VLOOKUP(M685,[1]Sheet1!$Q$73:$S$2481,2,0)</f>
        <v>210101V01</v>
      </c>
      <c r="O685" t="str">
        <f>VLOOKUP(M685,[1]Sheet1!$Q$73:$S$2481,3,0)</f>
        <v>210101F0102</v>
      </c>
    </row>
    <row r="686" spans="1:15" ht="43.8" hidden="1" thickBot="1" x14ac:dyDescent="0.35">
      <c r="A686" s="9" t="s">
        <v>2085</v>
      </c>
      <c r="B686" t="s">
        <v>467</v>
      </c>
      <c r="C686" t="s">
        <v>14</v>
      </c>
      <c r="D686" s="11">
        <f t="shared" si="10"/>
        <v>2563</v>
      </c>
      <c r="E686" t="s">
        <v>32</v>
      </c>
      <c r="F686" s="43" t="s">
        <v>635</v>
      </c>
      <c r="G686">
        <v>2562</v>
      </c>
      <c r="H686" t="s">
        <v>43</v>
      </c>
      <c r="I686" t="s">
        <v>967</v>
      </c>
      <c r="J686" t="s">
        <v>410</v>
      </c>
      <c r="K686" t="s">
        <v>411</v>
      </c>
      <c r="M686" s="38" t="s">
        <v>2086</v>
      </c>
      <c r="N686" t="str">
        <f>VLOOKUP(M686,[1]Sheet1!$Q$73:$S$2481,2,0)</f>
        <v>210101V02</v>
      </c>
      <c r="O686" t="str">
        <f>VLOOKUP(M686,[1]Sheet1!$Q$73:$S$2481,3,0)</f>
        <v>210101F0201</v>
      </c>
    </row>
    <row r="687" spans="1:15" ht="43.8" hidden="1" thickBot="1" x14ac:dyDescent="0.35">
      <c r="A687" s="9" t="s">
        <v>2087</v>
      </c>
      <c r="B687" t="s">
        <v>467</v>
      </c>
      <c r="C687" t="s">
        <v>14</v>
      </c>
      <c r="D687" s="11">
        <f t="shared" si="10"/>
        <v>2563</v>
      </c>
      <c r="E687" t="s">
        <v>32</v>
      </c>
      <c r="F687" s="43" t="s">
        <v>635</v>
      </c>
      <c r="G687">
        <v>2562</v>
      </c>
      <c r="H687" t="s">
        <v>43</v>
      </c>
      <c r="I687" t="s">
        <v>803</v>
      </c>
      <c r="J687" t="s">
        <v>410</v>
      </c>
      <c r="K687" t="s">
        <v>411</v>
      </c>
      <c r="M687" s="38" t="s">
        <v>2088</v>
      </c>
      <c r="N687" t="str">
        <f>VLOOKUP(M687,[1]Sheet1!$Q$73:$S$2481,2,0)</f>
        <v>210101V02</v>
      </c>
      <c r="O687" t="str">
        <f>VLOOKUP(M687,[1]Sheet1!$Q$73:$S$2481,3,0)</f>
        <v>210101F0201</v>
      </c>
    </row>
    <row r="688" spans="1:15" ht="43.8" thickBot="1" x14ac:dyDescent="0.35">
      <c r="A688" s="44" t="s">
        <v>2089</v>
      </c>
      <c r="B688" t="s">
        <v>467</v>
      </c>
      <c r="C688" t="s">
        <v>14</v>
      </c>
      <c r="D688" s="11">
        <f t="shared" si="10"/>
        <v>2563</v>
      </c>
      <c r="E688" t="s">
        <v>167</v>
      </c>
      <c r="F688" s="43" t="s">
        <v>692</v>
      </c>
      <c r="G688">
        <v>2563</v>
      </c>
      <c r="H688" t="s">
        <v>127</v>
      </c>
      <c r="I688" t="s">
        <v>967</v>
      </c>
      <c r="J688" t="s">
        <v>410</v>
      </c>
      <c r="K688" t="s">
        <v>411</v>
      </c>
      <c r="M688" s="38" t="s">
        <v>2090</v>
      </c>
      <c r="N688" t="str">
        <f>VLOOKUP(M688,[1]Sheet1!$Q$73:$S$2481,2,0)</f>
        <v>210102V01</v>
      </c>
      <c r="O688" t="str">
        <f>VLOOKUP(M688,[1]Sheet1!$Q$73:$S$2481,3,0)</f>
        <v>210102F0106</v>
      </c>
    </row>
    <row r="689" spans="1:15" ht="43.8" hidden="1" thickBot="1" x14ac:dyDescent="0.35">
      <c r="A689" s="9" t="s">
        <v>2091</v>
      </c>
      <c r="B689" t="s">
        <v>467</v>
      </c>
      <c r="C689" t="s">
        <v>14</v>
      </c>
      <c r="D689" s="11">
        <f t="shared" si="10"/>
        <v>2563</v>
      </c>
      <c r="E689" t="s">
        <v>32</v>
      </c>
      <c r="F689" s="43" t="s">
        <v>635</v>
      </c>
      <c r="G689">
        <v>2562</v>
      </c>
      <c r="H689" t="s">
        <v>43</v>
      </c>
      <c r="I689" t="s">
        <v>967</v>
      </c>
      <c r="J689" t="s">
        <v>410</v>
      </c>
      <c r="K689" t="s">
        <v>411</v>
      </c>
      <c r="M689" s="38" t="s">
        <v>2092</v>
      </c>
      <c r="N689" t="str">
        <f>VLOOKUP(M689,[1]Sheet1!$Q$73:$S$2481,2,0)</f>
        <v>210101V02</v>
      </c>
      <c r="O689" t="str">
        <f>VLOOKUP(M689,[1]Sheet1!$Q$73:$S$2481,3,0)</f>
        <v>210101F0202</v>
      </c>
    </row>
    <row r="690" spans="1:15" ht="43.8" hidden="1" thickBot="1" x14ac:dyDescent="0.35">
      <c r="A690" s="9" t="s">
        <v>2093</v>
      </c>
      <c r="B690" t="s">
        <v>467</v>
      </c>
      <c r="C690" t="s">
        <v>14</v>
      </c>
      <c r="D690" s="11">
        <f t="shared" si="10"/>
        <v>2563</v>
      </c>
      <c r="E690" t="s">
        <v>32</v>
      </c>
      <c r="F690" s="43" t="s">
        <v>635</v>
      </c>
      <c r="G690">
        <v>2562</v>
      </c>
      <c r="H690" t="s">
        <v>38</v>
      </c>
      <c r="I690" t="s">
        <v>433</v>
      </c>
      <c r="J690" t="s">
        <v>410</v>
      </c>
      <c r="K690" t="s">
        <v>411</v>
      </c>
      <c r="M690" s="38" t="s">
        <v>2094</v>
      </c>
      <c r="N690" t="str">
        <f>VLOOKUP(M690,[1]Sheet1!$Q$73:$S$2481,2,0)</f>
        <v>210101V02</v>
      </c>
      <c r="O690" t="str">
        <f>VLOOKUP(M690,[1]Sheet1!$Q$73:$S$2481,3,0)</f>
        <v>210101F0201</v>
      </c>
    </row>
    <row r="691" spans="1:15" ht="43.8" thickBot="1" x14ac:dyDescent="0.35">
      <c r="A691" s="44" t="s">
        <v>2095</v>
      </c>
      <c r="B691" t="s">
        <v>467</v>
      </c>
      <c r="C691" t="s">
        <v>14</v>
      </c>
      <c r="D691" s="11">
        <f t="shared" si="10"/>
        <v>2563</v>
      </c>
      <c r="E691" t="s">
        <v>32</v>
      </c>
      <c r="F691" s="43" t="s">
        <v>635</v>
      </c>
      <c r="G691">
        <v>2562</v>
      </c>
      <c r="H691" t="s">
        <v>43</v>
      </c>
      <c r="I691" t="s">
        <v>1260</v>
      </c>
      <c r="J691" t="s">
        <v>410</v>
      </c>
      <c r="K691" t="s">
        <v>411</v>
      </c>
      <c r="M691" s="38" t="s">
        <v>2096</v>
      </c>
      <c r="N691" t="str">
        <f>VLOOKUP(M691,[1]Sheet1!$Q$73:$S$2481,2,0)</f>
        <v>210102V01</v>
      </c>
      <c r="O691" t="str">
        <f>VLOOKUP(M691,[1]Sheet1!$Q$73:$S$2481,3,0)</f>
        <v>210102F0106</v>
      </c>
    </row>
    <row r="692" spans="1:15" ht="43.8" hidden="1" thickBot="1" x14ac:dyDescent="0.35">
      <c r="A692" s="9" t="s">
        <v>2097</v>
      </c>
      <c r="B692" t="s">
        <v>467</v>
      </c>
      <c r="C692" t="s">
        <v>14</v>
      </c>
      <c r="D692" s="11">
        <f t="shared" si="10"/>
        <v>2563</v>
      </c>
      <c r="E692" t="s">
        <v>32</v>
      </c>
      <c r="F692" s="43" t="s">
        <v>635</v>
      </c>
      <c r="G692">
        <v>2562</v>
      </c>
      <c r="H692" t="s">
        <v>43</v>
      </c>
      <c r="I692" t="s">
        <v>1260</v>
      </c>
      <c r="J692" t="s">
        <v>410</v>
      </c>
      <c r="K692" t="s">
        <v>411</v>
      </c>
      <c r="M692" s="38" t="s">
        <v>2098</v>
      </c>
      <c r="N692" t="str">
        <f>VLOOKUP(M692,[1]Sheet1!$Q$73:$S$2481,2,0)</f>
        <v>210101V01</v>
      </c>
      <c r="O692" t="str">
        <f>VLOOKUP(M692,[1]Sheet1!$Q$73:$S$2481,3,0)</f>
        <v>210101F0102</v>
      </c>
    </row>
    <row r="693" spans="1:15" ht="43.8" thickBot="1" x14ac:dyDescent="0.35">
      <c r="A693" s="44" t="s">
        <v>2099</v>
      </c>
      <c r="B693" t="s">
        <v>467</v>
      </c>
      <c r="C693" t="s">
        <v>14</v>
      </c>
      <c r="D693" s="11">
        <f t="shared" si="10"/>
        <v>2563</v>
      </c>
      <c r="E693" t="s">
        <v>32</v>
      </c>
      <c r="F693" s="43" t="s">
        <v>635</v>
      </c>
      <c r="G693">
        <v>2562</v>
      </c>
      <c r="H693" t="s">
        <v>43</v>
      </c>
      <c r="I693" t="s">
        <v>1260</v>
      </c>
      <c r="J693" t="s">
        <v>410</v>
      </c>
      <c r="K693" t="s">
        <v>411</v>
      </c>
      <c r="M693" s="38" t="s">
        <v>2100</v>
      </c>
      <c r="N693" t="str">
        <f>VLOOKUP(M693,[1]Sheet1!$Q$73:$S$2481,2,0)</f>
        <v>210102V01</v>
      </c>
      <c r="O693" t="str">
        <f>VLOOKUP(M693,[1]Sheet1!$Q$73:$S$2481,3,0)</f>
        <v>210102F0106</v>
      </c>
    </row>
    <row r="694" spans="1:15" ht="43.8" hidden="1" thickBot="1" x14ac:dyDescent="0.35">
      <c r="A694" s="9" t="s">
        <v>2101</v>
      </c>
      <c r="B694" t="s">
        <v>467</v>
      </c>
      <c r="C694" t="s">
        <v>14</v>
      </c>
      <c r="D694" s="11">
        <f t="shared" si="10"/>
        <v>2563</v>
      </c>
      <c r="E694" t="s">
        <v>32</v>
      </c>
      <c r="F694" s="43" t="s">
        <v>635</v>
      </c>
      <c r="G694">
        <v>2562</v>
      </c>
      <c r="H694" t="s">
        <v>43</v>
      </c>
      <c r="I694" t="s">
        <v>1260</v>
      </c>
      <c r="J694" t="s">
        <v>410</v>
      </c>
      <c r="K694" t="s">
        <v>411</v>
      </c>
      <c r="M694" s="38" t="s">
        <v>2102</v>
      </c>
      <c r="N694" t="str">
        <f>VLOOKUP(M694,[1]Sheet1!$Q$73:$S$2481,2,0)</f>
        <v>210101V02</v>
      </c>
      <c r="O694" t="str">
        <f>VLOOKUP(M694,[1]Sheet1!$Q$73:$S$2481,3,0)</f>
        <v>210101F0201</v>
      </c>
    </row>
    <row r="695" spans="1:15" ht="43.8" hidden="1" thickBot="1" x14ac:dyDescent="0.35">
      <c r="A695" s="9" t="s">
        <v>2103</v>
      </c>
      <c r="B695" t="s">
        <v>467</v>
      </c>
      <c r="C695" t="s">
        <v>14</v>
      </c>
      <c r="D695" s="11">
        <f t="shared" si="10"/>
        <v>2563</v>
      </c>
      <c r="E695" t="s">
        <v>38</v>
      </c>
      <c r="F695" s="43" t="s">
        <v>760</v>
      </c>
      <c r="G695">
        <v>2562</v>
      </c>
      <c r="H695" t="s">
        <v>43</v>
      </c>
      <c r="I695" t="s">
        <v>1260</v>
      </c>
      <c r="J695" t="s">
        <v>410</v>
      </c>
      <c r="K695" t="s">
        <v>411</v>
      </c>
      <c r="M695" s="38" t="s">
        <v>2104</v>
      </c>
      <c r="N695" t="str">
        <f>VLOOKUP(M695,[1]Sheet1!$Q$73:$S$2481,2,0)</f>
        <v>210101V02</v>
      </c>
      <c r="O695" t="str">
        <f>VLOOKUP(M695,[1]Sheet1!$Q$73:$S$2481,3,0)</f>
        <v>210101F0201</v>
      </c>
    </row>
    <row r="696" spans="1:15" ht="43.8" thickBot="1" x14ac:dyDescent="0.35">
      <c r="A696" s="44" t="s">
        <v>2105</v>
      </c>
      <c r="B696" t="s">
        <v>467</v>
      </c>
      <c r="C696" t="s">
        <v>14</v>
      </c>
      <c r="D696" s="11">
        <f t="shared" si="10"/>
        <v>2563</v>
      </c>
      <c r="E696" t="s">
        <v>32</v>
      </c>
      <c r="F696" s="43" t="s">
        <v>635</v>
      </c>
      <c r="G696">
        <v>2562</v>
      </c>
      <c r="H696" t="s">
        <v>43</v>
      </c>
      <c r="I696" t="s">
        <v>909</v>
      </c>
      <c r="J696" t="s">
        <v>410</v>
      </c>
      <c r="K696" t="s">
        <v>411</v>
      </c>
      <c r="M696" s="38" t="s">
        <v>2106</v>
      </c>
      <c r="N696" t="str">
        <f>VLOOKUP(M696,[1]Sheet1!$Q$73:$S$2481,2,0)</f>
        <v>210102V01</v>
      </c>
      <c r="O696" t="str">
        <f>VLOOKUP(M696,[1]Sheet1!$Q$73:$S$2481,3,0)</f>
        <v>210102F0106</v>
      </c>
    </row>
    <row r="697" spans="1:15" ht="43.8" hidden="1" thickBot="1" x14ac:dyDescent="0.35">
      <c r="A697" s="9" t="s">
        <v>2107</v>
      </c>
      <c r="B697" t="s">
        <v>467</v>
      </c>
      <c r="C697" t="s">
        <v>14</v>
      </c>
      <c r="D697" s="11">
        <f t="shared" si="10"/>
        <v>2563</v>
      </c>
      <c r="E697" t="s">
        <v>32</v>
      </c>
      <c r="F697" s="43" t="s">
        <v>635</v>
      </c>
      <c r="G697">
        <v>2562</v>
      </c>
      <c r="H697" t="s">
        <v>38</v>
      </c>
      <c r="I697" t="s">
        <v>2108</v>
      </c>
      <c r="J697" t="s">
        <v>410</v>
      </c>
      <c r="K697" t="s">
        <v>411</v>
      </c>
      <c r="M697" s="38" t="s">
        <v>2109</v>
      </c>
      <c r="N697" t="str">
        <f>VLOOKUP(M697,[1]Sheet1!$Q$73:$S$2481,2,0)</f>
        <v>210101V02</v>
      </c>
      <c r="O697" t="str">
        <f>VLOOKUP(M697,[1]Sheet1!$Q$73:$S$2481,3,0)</f>
        <v>210101F0201</v>
      </c>
    </row>
    <row r="698" spans="1:15" ht="43.8" hidden="1" thickBot="1" x14ac:dyDescent="0.35">
      <c r="A698" s="9" t="s">
        <v>2110</v>
      </c>
      <c r="B698" t="s">
        <v>467</v>
      </c>
      <c r="C698" t="s">
        <v>14</v>
      </c>
      <c r="D698" s="11">
        <f t="shared" si="10"/>
        <v>2563</v>
      </c>
      <c r="E698" t="s">
        <v>32</v>
      </c>
      <c r="F698" s="43" t="s">
        <v>635</v>
      </c>
      <c r="G698">
        <v>2562</v>
      </c>
      <c r="H698" t="s">
        <v>38</v>
      </c>
      <c r="I698" t="s">
        <v>953</v>
      </c>
      <c r="J698" t="s">
        <v>410</v>
      </c>
      <c r="K698" t="s">
        <v>411</v>
      </c>
      <c r="M698" s="38" t="s">
        <v>2111</v>
      </c>
      <c r="N698" t="str">
        <f>VLOOKUP(M698,[1]Sheet1!$Q$73:$S$2481,2,0)</f>
        <v>210101V02</v>
      </c>
      <c r="O698" t="str">
        <f>VLOOKUP(M698,[1]Sheet1!$Q$73:$S$2481,3,0)</f>
        <v>210101F0201</v>
      </c>
    </row>
    <row r="699" spans="1:15" ht="43.8" hidden="1" thickBot="1" x14ac:dyDescent="0.35">
      <c r="A699" s="9" t="s">
        <v>2112</v>
      </c>
      <c r="B699" t="s">
        <v>467</v>
      </c>
      <c r="C699" t="s">
        <v>14</v>
      </c>
      <c r="D699" s="11">
        <f t="shared" si="10"/>
        <v>2563</v>
      </c>
      <c r="E699" t="s">
        <v>32</v>
      </c>
      <c r="F699" s="43" t="s">
        <v>635</v>
      </c>
      <c r="G699">
        <v>2562</v>
      </c>
      <c r="H699" t="s">
        <v>43</v>
      </c>
      <c r="I699" t="s">
        <v>2061</v>
      </c>
      <c r="J699" t="s">
        <v>410</v>
      </c>
      <c r="K699" t="s">
        <v>411</v>
      </c>
      <c r="M699" s="38" t="s">
        <v>2113</v>
      </c>
      <c r="N699" t="str">
        <f>VLOOKUP(M699,[1]Sheet1!$Q$73:$S$2481,2,0)</f>
        <v>210101V01</v>
      </c>
      <c r="O699" t="str">
        <f>VLOOKUP(M699,[1]Sheet1!$Q$73:$S$2481,3,0)</f>
        <v>210101F0102</v>
      </c>
    </row>
    <row r="700" spans="1:15" ht="43.8" hidden="1" thickBot="1" x14ac:dyDescent="0.35">
      <c r="A700" s="9" t="s">
        <v>2114</v>
      </c>
      <c r="B700" t="s">
        <v>467</v>
      </c>
      <c r="C700" t="s">
        <v>14</v>
      </c>
      <c r="D700" s="11">
        <f t="shared" si="10"/>
        <v>2563</v>
      </c>
      <c r="E700" t="s">
        <v>93</v>
      </c>
      <c r="F700" s="43" t="s">
        <v>648</v>
      </c>
      <c r="G700">
        <v>2563</v>
      </c>
      <c r="H700" t="s">
        <v>93</v>
      </c>
      <c r="I700" t="s">
        <v>866</v>
      </c>
      <c r="J700" t="s">
        <v>410</v>
      </c>
      <c r="K700" t="s">
        <v>411</v>
      </c>
      <c r="M700" s="38" t="s">
        <v>2115</v>
      </c>
      <c r="N700" t="str">
        <f>VLOOKUP(M700,[1]Sheet1!$Q$73:$S$2481,2,0)</f>
        <v>210101V02</v>
      </c>
      <c r="O700" t="str">
        <f>VLOOKUP(M700,[1]Sheet1!$Q$73:$S$2481,3,0)</f>
        <v>210101F0201</v>
      </c>
    </row>
    <row r="701" spans="1:15" ht="43.8" hidden="1" thickBot="1" x14ac:dyDescent="0.35">
      <c r="A701" s="9" t="s">
        <v>2116</v>
      </c>
      <c r="B701" t="s">
        <v>467</v>
      </c>
      <c r="C701" t="s">
        <v>14</v>
      </c>
      <c r="D701" s="11">
        <f t="shared" si="10"/>
        <v>2563</v>
      </c>
      <c r="E701" t="s">
        <v>167</v>
      </c>
      <c r="F701" s="43" t="s">
        <v>692</v>
      </c>
      <c r="G701">
        <v>2563</v>
      </c>
      <c r="H701" t="s">
        <v>110</v>
      </c>
      <c r="I701" t="s">
        <v>885</v>
      </c>
      <c r="J701" t="s">
        <v>410</v>
      </c>
      <c r="K701" t="s">
        <v>411</v>
      </c>
      <c r="M701" s="38" t="s">
        <v>2117</v>
      </c>
      <c r="N701" t="str">
        <f>VLOOKUP(M701,[1]Sheet1!$Q$73:$S$2481,2,0)</f>
        <v>210101V03</v>
      </c>
      <c r="O701" t="str">
        <f>VLOOKUP(M701,[1]Sheet1!$Q$73:$S$2481,3,0)</f>
        <v>210101F0301</v>
      </c>
    </row>
    <row r="702" spans="1:15" ht="43.8" thickBot="1" x14ac:dyDescent="0.35">
      <c r="A702" s="44" t="s">
        <v>2118</v>
      </c>
      <c r="B702" t="s">
        <v>467</v>
      </c>
      <c r="C702" t="s">
        <v>14</v>
      </c>
      <c r="D702" s="11">
        <f t="shared" si="10"/>
        <v>2563</v>
      </c>
      <c r="E702" t="s">
        <v>32</v>
      </c>
      <c r="F702" s="43" t="s">
        <v>635</v>
      </c>
      <c r="G702">
        <v>2562</v>
      </c>
      <c r="H702" t="s">
        <v>43</v>
      </c>
      <c r="I702" t="s">
        <v>2061</v>
      </c>
      <c r="J702" t="s">
        <v>410</v>
      </c>
      <c r="K702" t="s">
        <v>411</v>
      </c>
      <c r="M702" s="38" t="s">
        <v>2119</v>
      </c>
      <c r="N702" t="str">
        <f>VLOOKUP(M702,[1]Sheet1!$Q$73:$S$2481,2,0)</f>
        <v>210102V01</v>
      </c>
      <c r="O702" t="str">
        <f>VLOOKUP(M702,[1]Sheet1!$Q$73:$S$2481,3,0)</f>
        <v>210102F0106</v>
      </c>
    </row>
    <row r="703" spans="1:15" ht="43.8" hidden="1" thickBot="1" x14ac:dyDescent="0.35">
      <c r="A703" s="9" t="s">
        <v>2120</v>
      </c>
      <c r="B703" t="s">
        <v>467</v>
      </c>
      <c r="C703" t="s">
        <v>14</v>
      </c>
      <c r="D703" s="11">
        <f t="shared" si="10"/>
        <v>2563</v>
      </c>
      <c r="E703" t="s">
        <v>32</v>
      </c>
      <c r="F703" s="43" t="s">
        <v>635</v>
      </c>
      <c r="G703">
        <v>2562</v>
      </c>
      <c r="H703" t="s">
        <v>38</v>
      </c>
      <c r="I703" t="s">
        <v>2079</v>
      </c>
      <c r="J703" t="s">
        <v>410</v>
      </c>
      <c r="K703" t="s">
        <v>411</v>
      </c>
      <c r="M703" s="38" t="s">
        <v>2121</v>
      </c>
      <c r="N703" t="str">
        <f>VLOOKUP(M703,[1]Sheet1!$Q$73:$S$2481,2,0)</f>
        <v>210101V02</v>
      </c>
      <c r="O703" t="str">
        <f>VLOOKUP(M703,[1]Sheet1!$Q$73:$S$2481,3,0)</f>
        <v>210101F0201</v>
      </c>
    </row>
    <row r="704" spans="1:15" ht="43.8" hidden="1" thickBot="1" x14ac:dyDescent="0.35">
      <c r="A704" s="9" t="s">
        <v>2122</v>
      </c>
      <c r="B704" t="s">
        <v>467</v>
      </c>
      <c r="C704" t="s">
        <v>14</v>
      </c>
      <c r="D704" s="11">
        <f t="shared" si="10"/>
        <v>2563</v>
      </c>
      <c r="E704" t="s">
        <v>32</v>
      </c>
      <c r="F704" s="43" t="s">
        <v>635</v>
      </c>
      <c r="G704">
        <v>2562</v>
      </c>
      <c r="H704" t="s">
        <v>43</v>
      </c>
      <c r="I704" t="s">
        <v>967</v>
      </c>
      <c r="J704" t="s">
        <v>410</v>
      </c>
      <c r="K704" t="s">
        <v>411</v>
      </c>
      <c r="M704" s="38" t="s">
        <v>2123</v>
      </c>
      <c r="N704" t="str">
        <f>VLOOKUP(M704,[1]Sheet1!$Q$73:$S$2481,2,0)</f>
        <v>210101V01</v>
      </c>
      <c r="O704" t="str">
        <f>VLOOKUP(M704,[1]Sheet1!$Q$73:$S$2481,3,0)</f>
        <v>210101F0102</v>
      </c>
    </row>
    <row r="705" spans="1:15" ht="43.8" hidden="1" thickBot="1" x14ac:dyDescent="0.35">
      <c r="A705" s="9" t="s">
        <v>2124</v>
      </c>
      <c r="B705" t="s">
        <v>467</v>
      </c>
      <c r="C705" t="s">
        <v>14</v>
      </c>
      <c r="D705" s="11">
        <f t="shared" si="10"/>
        <v>2563</v>
      </c>
      <c r="E705" t="s">
        <v>32</v>
      </c>
      <c r="F705" s="43" t="s">
        <v>635</v>
      </c>
      <c r="G705">
        <v>2562</v>
      </c>
      <c r="H705" t="s">
        <v>38</v>
      </c>
      <c r="I705" t="s">
        <v>885</v>
      </c>
      <c r="J705" t="s">
        <v>410</v>
      </c>
      <c r="K705" t="s">
        <v>411</v>
      </c>
      <c r="M705" s="38" t="s">
        <v>2125</v>
      </c>
      <c r="N705" t="str">
        <f>VLOOKUP(M705,[1]Sheet1!$Q$73:$S$2481,2,0)</f>
        <v>210101V02</v>
      </c>
      <c r="O705" t="str">
        <f>VLOOKUP(M705,[1]Sheet1!$Q$73:$S$2481,3,0)</f>
        <v>210101F0201</v>
      </c>
    </row>
    <row r="706" spans="1:15" ht="43.8" hidden="1" thickBot="1" x14ac:dyDescent="0.35">
      <c r="A706" s="9" t="s">
        <v>2126</v>
      </c>
      <c r="B706" t="s">
        <v>467</v>
      </c>
      <c r="C706" t="s">
        <v>14</v>
      </c>
      <c r="D706" s="11">
        <f t="shared" si="10"/>
        <v>2563</v>
      </c>
      <c r="E706" t="s">
        <v>32</v>
      </c>
      <c r="F706" s="43" t="s">
        <v>635</v>
      </c>
      <c r="G706">
        <v>2562</v>
      </c>
      <c r="H706" t="s">
        <v>43</v>
      </c>
      <c r="I706" t="s">
        <v>885</v>
      </c>
      <c r="J706" t="s">
        <v>410</v>
      </c>
      <c r="K706" t="s">
        <v>411</v>
      </c>
      <c r="M706" s="38" t="s">
        <v>2127</v>
      </c>
      <c r="N706" t="str">
        <f>VLOOKUP(M706,[1]Sheet1!$Q$73:$S$2481,2,0)</f>
        <v>210101V01</v>
      </c>
      <c r="O706" t="str">
        <f>VLOOKUP(M706,[1]Sheet1!$Q$73:$S$2481,3,0)</f>
        <v>210101F0102</v>
      </c>
    </row>
    <row r="707" spans="1:15" ht="43.8" thickBot="1" x14ac:dyDescent="0.35">
      <c r="A707" s="44" t="s">
        <v>2128</v>
      </c>
      <c r="B707" t="s">
        <v>467</v>
      </c>
      <c r="C707" t="s">
        <v>14</v>
      </c>
      <c r="D707" s="11">
        <f t="shared" ref="D707:D770" si="11">IF(F707="ตุลาคม",G707+1,IF(F707="พฤศจิกายน",G707+1,IF(F707="ธันวาคม",G707+1,G707)))</f>
        <v>2563</v>
      </c>
      <c r="E707" t="s">
        <v>32</v>
      </c>
      <c r="F707" s="43" t="s">
        <v>635</v>
      </c>
      <c r="G707">
        <v>2562</v>
      </c>
      <c r="H707" t="s">
        <v>108</v>
      </c>
      <c r="I707" t="s">
        <v>885</v>
      </c>
      <c r="J707" t="s">
        <v>410</v>
      </c>
      <c r="K707" t="s">
        <v>411</v>
      </c>
      <c r="M707" s="38" t="s">
        <v>2129</v>
      </c>
      <c r="N707" t="str">
        <f>VLOOKUP(M707,[1]Sheet1!$Q$73:$S$2481,2,0)</f>
        <v>210102V01</v>
      </c>
      <c r="O707" t="str">
        <f>VLOOKUP(M707,[1]Sheet1!$Q$73:$S$2481,3,0)</f>
        <v>210102F0106</v>
      </c>
    </row>
    <row r="708" spans="1:15" ht="43.8" hidden="1" thickBot="1" x14ac:dyDescent="0.35">
      <c r="A708" s="9" t="s">
        <v>2130</v>
      </c>
      <c r="B708" t="s">
        <v>467</v>
      </c>
      <c r="C708" t="s">
        <v>14</v>
      </c>
      <c r="D708" s="11">
        <f t="shared" si="11"/>
        <v>2563</v>
      </c>
      <c r="E708" t="s">
        <v>38</v>
      </c>
      <c r="F708" s="43" t="s">
        <v>760</v>
      </c>
      <c r="G708">
        <v>2562</v>
      </c>
      <c r="H708" t="s">
        <v>43</v>
      </c>
      <c r="I708" t="s">
        <v>2131</v>
      </c>
      <c r="J708" t="s">
        <v>410</v>
      </c>
      <c r="K708" t="s">
        <v>411</v>
      </c>
      <c r="M708" s="38" t="s">
        <v>2132</v>
      </c>
      <c r="N708" t="str">
        <f>VLOOKUP(M708,[1]Sheet1!$Q$73:$S$2481,2,0)</f>
        <v>210101V01</v>
      </c>
      <c r="O708" t="str">
        <f>VLOOKUP(M708,[1]Sheet1!$Q$73:$S$2481,3,0)</f>
        <v>210101F0102</v>
      </c>
    </row>
    <row r="709" spans="1:15" ht="43.8" hidden="1" thickBot="1" x14ac:dyDescent="0.35">
      <c r="A709" s="9" t="s">
        <v>2133</v>
      </c>
      <c r="B709" t="s">
        <v>467</v>
      </c>
      <c r="C709" t="s">
        <v>14</v>
      </c>
      <c r="D709" s="11">
        <f t="shared" si="11"/>
        <v>2563</v>
      </c>
      <c r="E709" t="s">
        <v>93</v>
      </c>
      <c r="F709" s="43" t="s">
        <v>648</v>
      </c>
      <c r="G709">
        <v>2563</v>
      </c>
      <c r="H709" t="s">
        <v>141</v>
      </c>
      <c r="I709" t="s">
        <v>2134</v>
      </c>
      <c r="J709" t="s">
        <v>410</v>
      </c>
      <c r="K709" t="s">
        <v>411</v>
      </c>
      <c r="M709" s="38" t="s">
        <v>2135</v>
      </c>
      <c r="N709" t="str">
        <f>VLOOKUP(M709,[1]Sheet1!$Q$73:$S$2481,2,0)</f>
        <v>210101V02</v>
      </c>
      <c r="O709" t="str">
        <f>VLOOKUP(M709,[1]Sheet1!$Q$73:$S$2481,3,0)</f>
        <v>210101F0201</v>
      </c>
    </row>
    <row r="710" spans="1:15" ht="43.8" hidden="1" thickBot="1" x14ac:dyDescent="0.35">
      <c r="A710" s="9" t="s">
        <v>2136</v>
      </c>
      <c r="B710" t="s">
        <v>467</v>
      </c>
      <c r="C710" t="s">
        <v>14</v>
      </c>
      <c r="D710" s="11">
        <f t="shared" si="11"/>
        <v>2563</v>
      </c>
      <c r="E710" t="s">
        <v>32</v>
      </c>
      <c r="F710" s="43" t="s">
        <v>635</v>
      </c>
      <c r="G710">
        <v>2562</v>
      </c>
      <c r="H710" t="s">
        <v>38</v>
      </c>
      <c r="I710" t="s">
        <v>809</v>
      </c>
      <c r="J710" t="s">
        <v>410</v>
      </c>
      <c r="K710" t="s">
        <v>411</v>
      </c>
      <c r="M710" s="38" t="s">
        <v>2137</v>
      </c>
      <c r="N710" t="str">
        <f>VLOOKUP(M710,[1]Sheet1!$Q$73:$S$2481,2,0)</f>
        <v>210101V02</v>
      </c>
      <c r="O710" t="str">
        <f>VLOOKUP(M710,[1]Sheet1!$Q$73:$S$2481,3,0)</f>
        <v>210101F0201</v>
      </c>
    </row>
    <row r="711" spans="1:15" ht="43.8" hidden="1" thickBot="1" x14ac:dyDescent="0.35">
      <c r="A711" s="9" t="s">
        <v>2138</v>
      </c>
      <c r="B711" t="s">
        <v>467</v>
      </c>
      <c r="C711" t="s">
        <v>14</v>
      </c>
      <c r="D711" s="11">
        <f t="shared" si="11"/>
        <v>2563</v>
      </c>
      <c r="E711" t="s">
        <v>32</v>
      </c>
      <c r="F711" s="43" t="s">
        <v>635</v>
      </c>
      <c r="G711">
        <v>2562</v>
      </c>
      <c r="H711" t="s">
        <v>43</v>
      </c>
      <c r="I711" t="s">
        <v>953</v>
      </c>
      <c r="J711" t="s">
        <v>410</v>
      </c>
      <c r="K711" t="s">
        <v>411</v>
      </c>
      <c r="M711" s="38" t="s">
        <v>2139</v>
      </c>
      <c r="N711" t="str">
        <f>VLOOKUP(M711,[1]Sheet1!$Q$73:$S$2481,2,0)</f>
        <v>210101V01</v>
      </c>
      <c r="O711" t="str">
        <f>VLOOKUP(M711,[1]Sheet1!$Q$73:$S$2481,3,0)</f>
        <v>210101F0102</v>
      </c>
    </row>
    <row r="712" spans="1:15" ht="43.8" hidden="1" thickBot="1" x14ac:dyDescent="0.35">
      <c r="A712" s="9" t="s">
        <v>2140</v>
      </c>
      <c r="B712" t="s">
        <v>467</v>
      </c>
      <c r="C712" t="s">
        <v>14</v>
      </c>
      <c r="D712" s="11">
        <f t="shared" si="11"/>
        <v>2563</v>
      </c>
      <c r="E712" t="s">
        <v>93</v>
      </c>
      <c r="F712" s="43" t="s">
        <v>648</v>
      </c>
      <c r="G712">
        <v>2563</v>
      </c>
      <c r="H712" t="s">
        <v>43</v>
      </c>
      <c r="I712" t="s">
        <v>866</v>
      </c>
      <c r="J712" t="s">
        <v>410</v>
      </c>
      <c r="K712" t="s">
        <v>411</v>
      </c>
      <c r="M712" s="38" t="s">
        <v>2141</v>
      </c>
      <c r="N712" t="str">
        <f>VLOOKUP(M712,[1]Sheet1!$Q$73:$S$2481,2,0)</f>
        <v>210101V02</v>
      </c>
      <c r="O712" t="str">
        <f>VLOOKUP(M712,[1]Sheet1!$Q$73:$S$2481,3,0)</f>
        <v>210101F0201</v>
      </c>
    </row>
    <row r="713" spans="1:15" ht="43.8" hidden="1" thickBot="1" x14ac:dyDescent="0.35">
      <c r="A713" s="9" t="s">
        <v>2142</v>
      </c>
      <c r="B713" t="s">
        <v>467</v>
      </c>
      <c r="C713" t="s">
        <v>14</v>
      </c>
      <c r="D713" s="11">
        <f t="shared" si="11"/>
        <v>2563</v>
      </c>
      <c r="E713" t="s">
        <v>38</v>
      </c>
      <c r="F713" s="43" t="s">
        <v>760</v>
      </c>
      <c r="G713">
        <v>2562</v>
      </c>
      <c r="H713" t="s">
        <v>167</v>
      </c>
      <c r="I713" t="s">
        <v>2131</v>
      </c>
      <c r="J713" t="s">
        <v>410</v>
      </c>
      <c r="K713" t="s">
        <v>411</v>
      </c>
      <c r="M713" s="38" t="s">
        <v>2143</v>
      </c>
      <c r="N713" t="str">
        <f>VLOOKUP(M713,[1]Sheet1!$Q$73:$S$2481,2,0)</f>
        <v>210101V02</v>
      </c>
      <c r="O713" t="str">
        <f>VLOOKUP(M713,[1]Sheet1!$Q$73:$S$2481,3,0)</f>
        <v>210101F0201</v>
      </c>
    </row>
    <row r="714" spans="1:15" ht="43.8" thickBot="1" x14ac:dyDescent="0.35">
      <c r="A714" s="44" t="s">
        <v>2144</v>
      </c>
      <c r="B714" t="s">
        <v>467</v>
      </c>
      <c r="C714" t="s">
        <v>14</v>
      </c>
      <c r="D714" s="11">
        <f t="shared" si="11"/>
        <v>2563</v>
      </c>
      <c r="E714" t="s">
        <v>32</v>
      </c>
      <c r="F714" s="43" t="s">
        <v>635</v>
      </c>
      <c r="G714">
        <v>2562</v>
      </c>
      <c r="H714" t="s">
        <v>217</v>
      </c>
      <c r="I714" t="s">
        <v>953</v>
      </c>
      <c r="J714" t="s">
        <v>410</v>
      </c>
      <c r="K714" t="s">
        <v>411</v>
      </c>
      <c r="M714" s="38" t="s">
        <v>2145</v>
      </c>
      <c r="N714" t="str">
        <f>VLOOKUP(M714,[1]Sheet1!$Q$73:$S$2481,2,0)</f>
        <v>210102V01</v>
      </c>
      <c r="O714" t="str">
        <f>VLOOKUP(M714,[1]Sheet1!$Q$73:$S$2481,3,0)</f>
        <v>210102F0106</v>
      </c>
    </row>
    <row r="715" spans="1:15" ht="43.8" hidden="1" thickBot="1" x14ac:dyDescent="0.35">
      <c r="A715" s="9" t="s">
        <v>2146</v>
      </c>
      <c r="B715" t="s">
        <v>467</v>
      </c>
      <c r="C715" t="s">
        <v>14</v>
      </c>
      <c r="D715" s="11">
        <f t="shared" si="11"/>
        <v>2563</v>
      </c>
      <c r="E715" t="s">
        <v>32</v>
      </c>
      <c r="F715" s="43" t="s">
        <v>635</v>
      </c>
      <c r="G715">
        <v>2562</v>
      </c>
      <c r="H715" t="s">
        <v>38</v>
      </c>
      <c r="I715" t="s">
        <v>2147</v>
      </c>
      <c r="J715" t="s">
        <v>410</v>
      </c>
      <c r="K715" t="s">
        <v>411</v>
      </c>
      <c r="M715" s="38" t="s">
        <v>2148</v>
      </c>
      <c r="N715" t="str">
        <f>VLOOKUP(M715,[1]Sheet1!$Q$73:$S$2481,2,0)</f>
        <v>210101V02</v>
      </c>
      <c r="O715" t="str">
        <f>VLOOKUP(M715,[1]Sheet1!$Q$73:$S$2481,3,0)</f>
        <v>210101F0201</v>
      </c>
    </row>
    <row r="716" spans="1:15" ht="29.4" hidden="1" thickBot="1" x14ac:dyDescent="0.35">
      <c r="A716" s="9" t="s">
        <v>2149</v>
      </c>
      <c r="B716" t="s">
        <v>467</v>
      </c>
      <c r="C716" t="s">
        <v>14</v>
      </c>
      <c r="D716" s="11">
        <f t="shared" si="11"/>
        <v>2563</v>
      </c>
      <c r="E716" t="s">
        <v>93</v>
      </c>
      <c r="F716" s="43" t="s">
        <v>648</v>
      </c>
      <c r="G716">
        <v>2563</v>
      </c>
      <c r="H716" t="s">
        <v>190</v>
      </c>
      <c r="I716" t="s">
        <v>953</v>
      </c>
      <c r="J716" t="s">
        <v>410</v>
      </c>
      <c r="K716" t="s">
        <v>411</v>
      </c>
      <c r="M716" s="38" t="s">
        <v>2150</v>
      </c>
      <c r="N716" t="str">
        <f>VLOOKUP(M716,[1]Sheet1!$Q$73:$S$2481,2,0)</f>
        <v>210101V01</v>
      </c>
      <c r="O716" t="str">
        <f>VLOOKUP(M716,[1]Sheet1!$Q$73:$S$2481,3,0)</f>
        <v>210101F0102</v>
      </c>
    </row>
    <row r="717" spans="1:15" ht="43.8" hidden="1" thickBot="1" x14ac:dyDescent="0.35">
      <c r="A717" s="9" t="s">
        <v>2151</v>
      </c>
      <c r="B717" t="s">
        <v>467</v>
      </c>
      <c r="C717" t="s">
        <v>14</v>
      </c>
      <c r="D717" s="11">
        <f t="shared" si="11"/>
        <v>2563</v>
      </c>
      <c r="E717" t="s">
        <v>32</v>
      </c>
      <c r="F717" s="43" t="s">
        <v>635</v>
      </c>
      <c r="G717">
        <v>2562</v>
      </c>
      <c r="H717" t="s">
        <v>94</v>
      </c>
      <c r="I717" t="s">
        <v>809</v>
      </c>
      <c r="J717" t="s">
        <v>410</v>
      </c>
      <c r="K717" t="s">
        <v>411</v>
      </c>
      <c r="M717" s="38" t="s">
        <v>2152</v>
      </c>
      <c r="N717" t="str">
        <f>VLOOKUP(M717,[1]Sheet1!$Q$73:$S$2481,2,0)</f>
        <v>210101V01</v>
      </c>
      <c r="O717" t="str">
        <f>VLOOKUP(M717,[1]Sheet1!$Q$73:$S$2481,3,0)</f>
        <v>210101F0102</v>
      </c>
    </row>
    <row r="718" spans="1:15" ht="43.8" hidden="1" thickBot="1" x14ac:dyDescent="0.35">
      <c r="A718" s="9" t="s">
        <v>2153</v>
      </c>
      <c r="B718" t="s">
        <v>467</v>
      </c>
      <c r="C718" t="s">
        <v>14</v>
      </c>
      <c r="D718" s="11">
        <f t="shared" si="11"/>
        <v>2563</v>
      </c>
      <c r="E718" t="s">
        <v>38</v>
      </c>
      <c r="F718" s="43" t="s">
        <v>760</v>
      </c>
      <c r="G718">
        <v>2562</v>
      </c>
      <c r="H718" t="s">
        <v>38</v>
      </c>
      <c r="I718" t="s">
        <v>855</v>
      </c>
      <c r="J718" t="s">
        <v>410</v>
      </c>
      <c r="K718" t="s">
        <v>411</v>
      </c>
      <c r="M718" s="38" t="s">
        <v>2154</v>
      </c>
      <c r="N718" t="str">
        <f>VLOOKUP(M718,[1]Sheet1!$Q$73:$S$2481,2,0)</f>
        <v>210101V02</v>
      </c>
      <c r="O718" t="str">
        <f>VLOOKUP(M718,[1]Sheet1!$Q$73:$S$2481,3,0)</f>
        <v>210101F0201</v>
      </c>
    </row>
    <row r="719" spans="1:15" ht="43.8" thickBot="1" x14ac:dyDescent="0.35">
      <c r="A719" s="44" t="s">
        <v>2155</v>
      </c>
      <c r="B719" t="s">
        <v>467</v>
      </c>
      <c r="C719" t="s">
        <v>14</v>
      </c>
      <c r="D719" s="11">
        <f t="shared" si="11"/>
        <v>2563</v>
      </c>
      <c r="E719" t="s">
        <v>167</v>
      </c>
      <c r="F719" s="43" t="s">
        <v>692</v>
      </c>
      <c r="G719">
        <v>2563</v>
      </c>
      <c r="H719" t="s">
        <v>43</v>
      </c>
      <c r="I719" t="s">
        <v>2147</v>
      </c>
      <c r="J719" t="s">
        <v>410</v>
      </c>
      <c r="K719" t="s">
        <v>411</v>
      </c>
      <c r="M719" s="38" t="s">
        <v>2156</v>
      </c>
      <c r="N719" t="str">
        <f>VLOOKUP(M719,[1]Sheet1!$Q$73:$S$2481,2,0)</f>
        <v>210102V01</v>
      </c>
      <c r="O719" t="str">
        <f>VLOOKUP(M719,[1]Sheet1!$Q$73:$S$2481,3,0)</f>
        <v>210102F0106</v>
      </c>
    </row>
    <row r="720" spans="1:15" ht="43.8" hidden="1" thickBot="1" x14ac:dyDescent="0.35">
      <c r="A720" s="9" t="s">
        <v>2157</v>
      </c>
      <c r="B720" t="s">
        <v>467</v>
      </c>
      <c r="C720" t="s">
        <v>14</v>
      </c>
      <c r="D720" s="11">
        <f t="shared" si="11"/>
        <v>2563</v>
      </c>
      <c r="E720" t="s">
        <v>32</v>
      </c>
      <c r="F720" s="43" t="s">
        <v>635</v>
      </c>
      <c r="G720">
        <v>2562</v>
      </c>
      <c r="H720" t="s">
        <v>43</v>
      </c>
      <c r="I720" t="s">
        <v>2158</v>
      </c>
      <c r="J720" t="s">
        <v>410</v>
      </c>
      <c r="K720" t="s">
        <v>411</v>
      </c>
      <c r="M720" s="38" t="s">
        <v>2159</v>
      </c>
      <c r="N720" t="str">
        <f>VLOOKUP(M720,[1]Sheet1!$Q$73:$S$2481,2,0)</f>
        <v>210101V03</v>
      </c>
      <c r="O720" t="str">
        <f>VLOOKUP(M720,[1]Sheet1!$Q$73:$S$2481,3,0)</f>
        <v>210101F0301</v>
      </c>
    </row>
    <row r="721" spans="1:15" ht="43.8" hidden="1" thickBot="1" x14ac:dyDescent="0.35">
      <c r="A721" s="9" t="s">
        <v>2160</v>
      </c>
      <c r="B721" t="s">
        <v>467</v>
      </c>
      <c r="C721" t="s">
        <v>14</v>
      </c>
      <c r="D721" s="11">
        <f t="shared" si="11"/>
        <v>2563</v>
      </c>
      <c r="E721" t="s">
        <v>32</v>
      </c>
      <c r="F721" s="43" t="s">
        <v>635</v>
      </c>
      <c r="G721">
        <v>2562</v>
      </c>
      <c r="H721" t="s">
        <v>43</v>
      </c>
      <c r="I721" t="s">
        <v>2161</v>
      </c>
      <c r="J721" t="s">
        <v>410</v>
      </c>
      <c r="K721" t="s">
        <v>411</v>
      </c>
      <c r="M721" s="38" t="s">
        <v>2162</v>
      </c>
      <c r="N721" t="str">
        <f>VLOOKUP(M721,[1]Sheet1!$Q$73:$S$2481,2,0)</f>
        <v>210101V01</v>
      </c>
      <c r="O721" t="str">
        <f>VLOOKUP(M721,[1]Sheet1!$Q$73:$S$2481,3,0)</f>
        <v>210101F0102</v>
      </c>
    </row>
    <row r="722" spans="1:15" ht="43.8" thickBot="1" x14ac:dyDescent="0.35">
      <c r="A722" s="44" t="s">
        <v>2163</v>
      </c>
      <c r="B722" t="s">
        <v>467</v>
      </c>
      <c r="C722" t="s">
        <v>14</v>
      </c>
      <c r="D722" s="11">
        <f t="shared" si="11"/>
        <v>2563</v>
      </c>
      <c r="E722" t="s">
        <v>167</v>
      </c>
      <c r="F722" s="43" t="s">
        <v>692</v>
      </c>
      <c r="G722">
        <v>2563</v>
      </c>
      <c r="H722" t="s">
        <v>43</v>
      </c>
      <c r="I722" t="s">
        <v>2131</v>
      </c>
      <c r="J722" t="s">
        <v>410</v>
      </c>
      <c r="K722" t="s">
        <v>411</v>
      </c>
      <c r="M722" s="38" t="s">
        <v>2164</v>
      </c>
      <c r="N722" t="str">
        <f>VLOOKUP(M722,[1]Sheet1!$Q$73:$S$2481,2,0)</f>
        <v>210102V01</v>
      </c>
      <c r="O722" t="str">
        <f>VLOOKUP(M722,[1]Sheet1!$Q$73:$S$2481,3,0)</f>
        <v>210102F0106</v>
      </c>
    </row>
    <row r="723" spans="1:15" ht="43.8" hidden="1" thickBot="1" x14ac:dyDescent="0.35">
      <c r="A723" s="9" t="s">
        <v>2165</v>
      </c>
      <c r="B723" t="s">
        <v>467</v>
      </c>
      <c r="C723" t="s">
        <v>14</v>
      </c>
      <c r="D723" s="11">
        <f t="shared" si="11"/>
        <v>2563</v>
      </c>
      <c r="E723" t="s">
        <v>32</v>
      </c>
      <c r="F723" s="43" t="s">
        <v>635</v>
      </c>
      <c r="G723">
        <v>2562</v>
      </c>
      <c r="H723" t="s">
        <v>108</v>
      </c>
      <c r="I723" t="s">
        <v>953</v>
      </c>
      <c r="J723" t="s">
        <v>410</v>
      </c>
      <c r="K723" t="s">
        <v>411</v>
      </c>
      <c r="M723" s="38" t="s">
        <v>2166</v>
      </c>
      <c r="N723" t="str">
        <f>VLOOKUP(M723,[1]Sheet1!$Q$73:$S$2481,2,0)</f>
        <v>210101V02</v>
      </c>
      <c r="O723" t="str">
        <f>VLOOKUP(M723,[1]Sheet1!$Q$73:$S$2481,3,0)</f>
        <v>210101F0201</v>
      </c>
    </row>
    <row r="724" spans="1:15" ht="43.8" hidden="1" thickBot="1" x14ac:dyDescent="0.35">
      <c r="A724" s="9" t="s">
        <v>2167</v>
      </c>
      <c r="B724" t="s">
        <v>467</v>
      </c>
      <c r="C724" t="s">
        <v>14</v>
      </c>
      <c r="D724" s="11">
        <f t="shared" si="11"/>
        <v>2563</v>
      </c>
      <c r="E724" t="s">
        <v>32</v>
      </c>
      <c r="F724" s="43" t="s">
        <v>635</v>
      </c>
      <c r="G724">
        <v>2562</v>
      </c>
      <c r="H724" t="s">
        <v>43</v>
      </c>
      <c r="I724" t="s">
        <v>2147</v>
      </c>
      <c r="J724" t="s">
        <v>410</v>
      </c>
      <c r="K724" t="s">
        <v>411</v>
      </c>
      <c r="M724" s="38" t="s">
        <v>2168</v>
      </c>
      <c r="N724" t="str">
        <f>VLOOKUP(M724,[1]Sheet1!$Q$73:$S$2481,2,0)</f>
        <v>210101V01</v>
      </c>
      <c r="O724" t="str">
        <f>VLOOKUP(M724,[1]Sheet1!$Q$73:$S$2481,3,0)</f>
        <v>210101F0102</v>
      </c>
    </row>
    <row r="725" spans="1:15" ht="43.8" hidden="1" thickBot="1" x14ac:dyDescent="0.35">
      <c r="A725" s="9" t="s">
        <v>2169</v>
      </c>
      <c r="B725" t="s">
        <v>467</v>
      </c>
      <c r="C725" t="s">
        <v>14</v>
      </c>
      <c r="D725" s="11">
        <f t="shared" si="11"/>
        <v>2563</v>
      </c>
      <c r="E725" t="s">
        <v>32</v>
      </c>
      <c r="F725" s="43" t="s">
        <v>635</v>
      </c>
      <c r="G725">
        <v>2562</v>
      </c>
      <c r="H725" t="s">
        <v>43</v>
      </c>
      <c r="I725" t="s">
        <v>2170</v>
      </c>
      <c r="J725" t="s">
        <v>410</v>
      </c>
      <c r="K725" t="s">
        <v>411</v>
      </c>
      <c r="M725" s="38" t="s">
        <v>2171</v>
      </c>
      <c r="N725" t="str">
        <f>VLOOKUP(M725,[1]Sheet1!$Q$73:$S$2481,2,0)</f>
        <v>210101V02</v>
      </c>
      <c r="O725" t="str">
        <f>VLOOKUP(M725,[1]Sheet1!$Q$73:$S$2481,3,0)</f>
        <v>210101F0201</v>
      </c>
    </row>
    <row r="726" spans="1:15" ht="43.8" thickBot="1" x14ac:dyDescent="0.35">
      <c r="A726" s="44" t="s">
        <v>2172</v>
      </c>
      <c r="B726" t="s">
        <v>467</v>
      </c>
      <c r="C726" t="s">
        <v>14</v>
      </c>
      <c r="D726" s="11">
        <f t="shared" si="11"/>
        <v>2563</v>
      </c>
      <c r="E726" t="s">
        <v>167</v>
      </c>
      <c r="F726" s="43" t="s">
        <v>692</v>
      </c>
      <c r="G726">
        <v>2563</v>
      </c>
      <c r="H726" t="s">
        <v>43</v>
      </c>
      <c r="I726" t="s">
        <v>809</v>
      </c>
      <c r="J726" t="s">
        <v>410</v>
      </c>
      <c r="K726" t="s">
        <v>411</v>
      </c>
      <c r="M726" s="38" t="s">
        <v>2173</v>
      </c>
      <c r="N726" t="str">
        <f>VLOOKUP(M726,[1]Sheet1!$Q$73:$S$2481,2,0)</f>
        <v>210102V01</v>
      </c>
      <c r="O726" t="str">
        <f>VLOOKUP(M726,[1]Sheet1!$Q$73:$S$2481,3,0)</f>
        <v>210102F0106</v>
      </c>
    </row>
    <row r="727" spans="1:15" ht="29.4" hidden="1" thickBot="1" x14ac:dyDescent="0.35">
      <c r="A727" s="9" t="s">
        <v>2174</v>
      </c>
      <c r="B727" t="s">
        <v>467</v>
      </c>
      <c r="C727" t="s">
        <v>14</v>
      </c>
      <c r="D727" s="11">
        <f t="shared" si="11"/>
        <v>2563</v>
      </c>
      <c r="E727" t="s">
        <v>167</v>
      </c>
      <c r="F727" s="43" t="s">
        <v>692</v>
      </c>
      <c r="G727">
        <v>2563</v>
      </c>
      <c r="H727" t="s">
        <v>94</v>
      </c>
      <c r="I727" t="s">
        <v>2131</v>
      </c>
      <c r="J727" t="s">
        <v>410</v>
      </c>
      <c r="K727" t="s">
        <v>411</v>
      </c>
      <c r="M727" s="38" t="s">
        <v>2175</v>
      </c>
      <c r="N727" t="str">
        <f>VLOOKUP(M727,[1]Sheet1!$Q$73:$S$2481,2,0)</f>
        <v>210101V03</v>
      </c>
      <c r="O727" t="str">
        <f>VLOOKUP(M727,[1]Sheet1!$Q$73:$S$2481,3,0)</f>
        <v>210101F0301</v>
      </c>
    </row>
    <row r="728" spans="1:15" ht="29.4" hidden="1" thickBot="1" x14ac:dyDescent="0.35">
      <c r="A728" s="9" t="s">
        <v>2176</v>
      </c>
      <c r="B728" t="s">
        <v>467</v>
      </c>
      <c r="C728" t="s">
        <v>14</v>
      </c>
      <c r="D728" s="11">
        <f t="shared" si="11"/>
        <v>2563</v>
      </c>
      <c r="E728" t="s">
        <v>93</v>
      </c>
      <c r="F728" s="43" t="s">
        <v>648</v>
      </c>
      <c r="G728">
        <v>2563</v>
      </c>
      <c r="H728" t="s">
        <v>43</v>
      </c>
      <c r="I728" t="s">
        <v>809</v>
      </c>
      <c r="J728" t="s">
        <v>410</v>
      </c>
      <c r="K728" t="s">
        <v>411</v>
      </c>
      <c r="M728" s="38" t="s">
        <v>2177</v>
      </c>
      <c r="N728" t="str">
        <f>VLOOKUP(M728,[1]Sheet1!$Q$73:$S$2481,2,0)</f>
        <v>210101V01</v>
      </c>
      <c r="O728" t="str">
        <f>VLOOKUP(M728,[1]Sheet1!$Q$73:$S$2481,3,0)</f>
        <v>210101F0102</v>
      </c>
    </row>
    <row r="729" spans="1:15" ht="43.8" hidden="1" thickBot="1" x14ac:dyDescent="0.35">
      <c r="A729" s="9" t="s">
        <v>2178</v>
      </c>
      <c r="B729" t="s">
        <v>467</v>
      </c>
      <c r="C729" t="s">
        <v>14</v>
      </c>
      <c r="D729" s="11">
        <f t="shared" si="11"/>
        <v>2563</v>
      </c>
      <c r="E729" t="s">
        <v>32</v>
      </c>
      <c r="F729" s="43" t="s">
        <v>635</v>
      </c>
      <c r="G729">
        <v>2562</v>
      </c>
      <c r="H729" t="s">
        <v>43</v>
      </c>
      <c r="I729" t="s">
        <v>2170</v>
      </c>
      <c r="J729" t="s">
        <v>410</v>
      </c>
      <c r="K729" t="s">
        <v>411</v>
      </c>
      <c r="M729" s="38" t="s">
        <v>2179</v>
      </c>
      <c r="N729" t="str">
        <f>VLOOKUP(M729,[1]Sheet1!$Q$73:$S$2481,2,0)</f>
        <v>210101V03</v>
      </c>
      <c r="O729" t="str">
        <f>VLOOKUP(M729,[1]Sheet1!$Q$73:$S$2481,3,0)</f>
        <v>210101F0301</v>
      </c>
    </row>
    <row r="730" spans="1:15" ht="43.8" hidden="1" thickBot="1" x14ac:dyDescent="0.35">
      <c r="A730" s="9" t="s">
        <v>2180</v>
      </c>
      <c r="B730" t="s">
        <v>467</v>
      </c>
      <c r="C730" t="s">
        <v>14</v>
      </c>
      <c r="D730" s="11">
        <f t="shared" si="11"/>
        <v>2563</v>
      </c>
      <c r="E730" t="s">
        <v>32</v>
      </c>
      <c r="F730" s="43" t="s">
        <v>635</v>
      </c>
      <c r="G730">
        <v>2562</v>
      </c>
      <c r="H730" t="s">
        <v>43</v>
      </c>
      <c r="I730" t="s">
        <v>433</v>
      </c>
      <c r="J730" t="s">
        <v>410</v>
      </c>
      <c r="K730" t="s">
        <v>411</v>
      </c>
      <c r="M730" s="38" t="s">
        <v>2181</v>
      </c>
      <c r="N730" t="str">
        <f>VLOOKUP(M730,[1]Sheet1!$Q$73:$S$2481,2,0)</f>
        <v>210101V01</v>
      </c>
      <c r="O730" t="str">
        <f>VLOOKUP(M730,[1]Sheet1!$Q$73:$S$2481,3,0)</f>
        <v>210101F0102</v>
      </c>
    </row>
    <row r="731" spans="1:15" ht="43.8" hidden="1" thickBot="1" x14ac:dyDescent="0.35">
      <c r="A731" s="9" t="s">
        <v>2182</v>
      </c>
      <c r="B731" t="s">
        <v>467</v>
      </c>
      <c r="C731" t="s">
        <v>14</v>
      </c>
      <c r="D731" s="11">
        <f t="shared" si="11"/>
        <v>2563</v>
      </c>
      <c r="E731" t="s">
        <v>27</v>
      </c>
      <c r="F731" s="43" t="s">
        <v>706</v>
      </c>
      <c r="G731">
        <v>2563</v>
      </c>
      <c r="H731" t="s">
        <v>141</v>
      </c>
      <c r="I731" t="s">
        <v>2183</v>
      </c>
      <c r="J731" t="s">
        <v>2184</v>
      </c>
      <c r="K731" t="s">
        <v>155</v>
      </c>
      <c r="M731" s="38" t="s">
        <v>2185</v>
      </c>
      <c r="N731" t="str">
        <f>VLOOKUP(M731,[1]Sheet1!$Q$73:$S$2481,2,0)</f>
        <v>210101V01</v>
      </c>
      <c r="O731" t="str">
        <f>VLOOKUP(M731,[1]Sheet1!$Q$73:$S$2481,3,0)</f>
        <v>210101F0102</v>
      </c>
    </row>
    <row r="732" spans="1:15" ht="43.8" hidden="1" thickBot="1" x14ac:dyDescent="0.35">
      <c r="A732" s="9" t="s">
        <v>2186</v>
      </c>
      <c r="B732" t="s">
        <v>467</v>
      </c>
      <c r="C732" t="s">
        <v>14</v>
      </c>
      <c r="D732" s="11">
        <f t="shared" si="11"/>
        <v>2563</v>
      </c>
      <c r="E732" t="s">
        <v>93</v>
      </c>
      <c r="F732" s="43" t="s">
        <v>648</v>
      </c>
      <c r="G732">
        <v>2563</v>
      </c>
      <c r="H732" t="s">
        <v>43</v>
      </c>
      <c r="I732" t="s">
        <v>2134</v>
      </c>
      <c r="J732" t="s">
        <v>410</v>
      </c>
      <c r="K732" t="s">
        <v>411</v>
      </c>
      <c r="M732" s="38" t="s">
        <v>2187</v>
      </c>
      <c r="N732" t="str">
        <f>VLOOKUP(M732,[1]Sheet1!$Q$73:$S$2481,2,0)</f>
        <v>210101V03</v>
      </c>
      <c r="O732" t="str">
        <f>VLOOKUP(M732,[1]Sheet1!$Q$73:$S$2481,3,0)</f>
        <v>210101F0301</v>
      </c>
    </row>
    <row r="733" spans="1:15" ht="43.8" hidden="1" thickBot="1" x14ac:dyDescent="0.35">
      <c r="A733" s="9" t="s">
        <v>2188</v>
      </c>
      <c r="B733" t="s">
        <v>467</v>
      </c>
      <c r="C733" t="s">
        <v>14</v>
      </c>
      <c r="D733" s="11">
        <f t="shared" si="11"/>
        <v>2563</v>
      </c>
      <c r="E733" t="s">
        <v>93</v>
      </c>
      <c r="F733" s="43" t="s">
        <v>648</v>
      </c>
      <c r="G733">
        <v>2563</v>
      </c>
      <c r="H733" t="s">
        <v>271</v>
      </c>
      <c r="I733" t="s">
        <v>434</v>
      </c>
      <c r="J733" t="s">
        <v>410</v>
      </c>
      <c r="K733" t="s">
        <v>411</v>
      </c>
      <c r="M733" s="38" t="s">
        <v>2189</v>
      </c>
      <c r="N733" t="str">
        <f>VLOOKUP(M733,[1]Sheet1!$Q$73:$S$2481,2,0)</f>
        <v>210101V02</v>
      </c>
      <c r="O733" t="str">
        <f>VLOOKUP(M733,[1]Sheet1!$Q$73:$S$2481,3,0)</f>
        <v>210101F0201</v>
      </c>
    </row>
    <row r="734" spans="1:15" ht="43.8" thickBot="1" x14ac:dyDescent="0.35">
      <c r="A734" s="44" t="s">
        <v>2190</v>
      </c>
      <c r="B734" t="s">
        <v>467</v>
      </c>
      <c r="C734" t="s">
        <v>14</v>
      </c>
      <c r="D734" s="11">
        <f t="shared" si="11"/>
        <v>2563</v>
      </c>
      <c r="E734" t="s">
        <v>93</v>
      </c>
      <c r="F734" s="43" t="s">
        <v>648</v>
      </c>
      <c r="G734">
        <v>2563</v>
      </c>
      <c r="H734" t="s">
        <v>43</v>
      </c>
      <c r="I734" t="s">
        <v>2134</v>
      </c>
      <c r="J734" t="s">
        <v>410</v>
      </c>
      <c r="K734" t="s">
        <v>411</v>
      </c>
      <c r="M734" s="38" t="s">
        <v>2191</v>
      </c>
      <c r="N734" t="str">
        <f>VLOOKUP(M734,[1]Sheet1!$Q$73:$S$2481,2,0)</f>
        <v>210102V01</v>
      </c>
      <c r="O734" t="str">
        <f>VLOOKUP(M734,[1]Sheet1!$Q$73:$S$2481,3,0)</f>
        <v>210102F0106</v>
      </c>
    </row>
    <row r="735" spans="1:15" ht="43.8" hidden="1" thickBot="1" x14ac:dyDescent="0.35">
      <c r="A735" s="9" t="s">
        <v>2192</v>
      </c>
      <c r="B735" t="s">
        <v>467</v>
      </c>
      <c r="C735" t="s">
        <v>14</v>
      </c>
      <c r="D735" s="11">
        <f t="shared" si="11"/>
        <v>2563</v>
      </c>
      <c r="E735" t="s">
        <v>93</v>
      </c>
      <c r="F735" s="43" t="s">
        <v>648</v>
      </c>
      <c r="G735">
        <v>2563</v>
      </c>
      <c r="H735" t="s">
        <v>43</v>
      </c>
      <c r="I735" t="s">
        <v>2134</v>
      </c>
      <c r="J735" t="s">
        <v>410</v>
      </c>
      <c r="K735" t="s">
        <v>411</v>
      </c>
      <c r="M735" s="38" t="s">
        <v>2193</v>
      </c>
      <c r="N735" t="str">
        <f>VLOOKUP(M735,[1]Sheet1!$Q$73:$S$2481,2,0)</f>
        <v>210101V01</v>
      </c>
      <c r="O735" t="str">
        <f>VLOOKUP(M735,[1]Sheet1!$Q$73:$S$2481,3,0)</f>
        <v>210101F0102</v>
      </c>
    </row>
    <row r="736" spans="1:15" ht="43.8" hidden="1" thickBot="1" x14ac:dyDescent="0.35">
      <c r="A736" s="44" t="s">
        <v>526</v>
      </c>
      <c r="B736" t="s">
        <v>467</v>
      </c>
      <c r="C736" t="s">
        <v>14</v>
      </c>
      <c r="D736" s="11">
        <f t="shared" si="11"/>
        <v>2563</v>
      </c>
      <c r="E736" t="s">
        <v>93</v>
      </c>
      <c r="F736" s="43" t="s">
        <v>648</v>
      </c>
      <c r="G736">
        <v>2563</v>
      </c>
      <c r="H736" t="s">
        <v>271</v>
      </c>
      <c r="I736" t="s">
        <v>434</v>
      </c>
      <c r="J736" t="s">
        <v>410</v>
      </c>
      <c r="K736" t="s">
        <v>411</v>
      </c>
      <c r="M736" s="38" t="s">
        <v>2194</v>
      </c>
      <c r="N736" t="str">
        <f>VLOOKUP(M736,[1]Sheet1!$Q$73:$S$2481,2,0)</f>
        <v>210201V01</v>
      </c>
      <c r="O736" t="str">
        <f>VLOOKUP(M736,[1]Sheet1!$Q$73:$S$2481,3,0)</f>
        <v>210201F0101</v>
      </c>
    </row>
    <row r="737" spans="1:15" ht="43.8" hidden="1" thickBot="1" x14ac:dyDescent="0.35">
      <c r="A737" s="9" t="s">
        <v>2195</v>
      </c>
      <c r="B737" t="s">
        <v>467</v>
      </c>
      <c r="C737" t="s">
        <v>14</v>
      </c>
      <c r="D737" s="11">
        <f t="shared" si="11"/>
        <v>2563</v>
      </c>
      <c r="E737" t="s">
        <v>32</v>
      </c>
      <c r="F737" s="43" t="s">
        <v>635</v>
      </c>
      <c r="G737">
        <v>2562</v>
      </c>
      <c r="H737" t="s">
        <v>43</v>
      </c>
      <c r="I737" t="s">
        <v>2061</v>
      </c>
      <c r="J737" t="s">
        <v>410</v>
      </c>
      <c r="K737" t="s">
        <v>411</v>
      </c>
      <c r="M737" s="38" t="s">
        <v>2196</v>
      </c>
      <c r="N737" t="str">
        <f>VLOOKUP(M737,[1]Sheet1!$Q$73:$S$2481,2,0)</f>
        <v>210101V02</v>
      </c>
      <c r="O737" t="str">
        <f>VLOOKUP(M737,[1]Sheet1!$Q$73:$S$2481,3,0)</f>
        <v>210101F0201</v>
      </c>
    </row>
    <row r="738" spans="1:15" ht="58.2" hidden="1" thickBot="1" x14ac:dyDescent="0.35">
      <c r="A738" s="9" t="s">
        <v>2197</v>
      </c>
      <c r="B738" t="s">
        <v>467</v>
      </c>
      <c r="C738" t="s">
        <v>14</v>
      </c>
      <c r="D738" s="11">
        <f t="shared" si="11"/>
        <v>2563</v>
      </c>
      <c r="E738" t="s">
        <v>32</v>
      </c>
      <c r="F738" s="43" t="s">
        <v>635</v>
      </c>
      <c r="G738">
        <v>2562</v>
      </c>
      <c r="H738" t="s">
        <v>43</v>
      </c>
      <c r="I738" t="s">
        <v>2170</v>
      </c>
      <c r="J738" t="s">
        <v>410</v>
      </c>
      <c r="K738" t="s">
        <v>411</v>
      </c>
      <c r="M738" s="38" t="s">
        <v>2198</v>
      </c>
      <c r="N738" t="str">
        <f>VLOOKUP(M738,[1]Sheet1!$Q$73:$S$2481,2,0)</f>
        <v>210101V03</v>
      </c>
      <c r="O738" t="str">
        <f>VLOOKUP(M738,[1]Sheet1!$Q$73:$S$2481,3,0)</f>
        <v>210101F0301</v>
      </c>
    </row>
    <row r="739" spans="1:15" ht="43.8" hidden="1" thickBot="1" x14ac:dyDescent="0.35">
      <c r="A739" s="9" t="s">
        <v>2199</v>
      </c>
      <c r="B739" t="s">
        <v>467</v>
      </c>
      <c r="C739" t="s">
        <v>14</v>
      </c>
      <c r="D739" s="11">
        <f t="shared" si="11"/>
        <v>2563</v>
      </c>
      <c r="E739" t="s">
        <v>32</v>
      </c>
      <c r="F739" s="43" t="s">
        <v>635</v>
      </c>
      <c r="G739">
        <v>2562</v>
      </c>
      <c r="H739" t="s">
        <v>43</v>
      </c>
      <c r="I739" t="s">
        <v>809</v>
      </c>
      <c r="J739" t="s">
        <v>410</v>
      </c>
      <c r="K739" t="s">
        <v>411</v>
      </c>
      <c r="M739" s="38" t="s">
        <v>2200</v>
      </c>
      <c r="N739" t="str">
        <f>VLOOKUP(M739,[1]Sheet1!$Q$73:$S$2481,2,0)</f>
        <v>210101V02</v>
      </c>
      <c r="O739" t="str">
        <f>VLOOKUP(M739,[1]Sheet1!$Q$73:$S$2481,3,0)</f>
        <v>210101F0201</v>
      </c>
    </row>
    <row r="740" spans="1:15" ht="43.8" hidden="1" thickBot="1" x14ac:dyDescent="0.35">
      <c r="A740" s="9" t="s">
        <v>2201</v>
      </c>
      <c r="B740" t="s">
        <v>467</v>
      </c>
      <c r="C740" t="s">
        <v>14</v>
      </c>
      <c r="D740" s="11">
        <f t="shared" si="11"/>
        <v>2563</v>
      </c>
      <c r="E740" t="s">
        <v>32</v>
      </c>
      <c r="F740" s="43" t="s">
        <v>635</v>
      </c>
      <c r="G740">
        <v>2562</v>
      </c>
      <c r="H740" t="s">
        <v>43</v>
      </c>
      <c r="I740" t="s">
        <v>950</v>
      </c>
      <c r="J740" t="s">
        <v>410</v>
      </c>
      <c r="K740" t="s">
        <v>411</v>
      </c>
      <c r="M740" s="38" t="s">
        <v>2202</v>
      </c>
      <c r="N740" t="str">
        <f>VLOOKUP(M740,[1]Sheet1!$Q$73:$S$2481,2,0)</f>
        <v>210101V01</v>
      </c>
      <c r="O740" t="str">
        <f>VLOOKUP(M740,[1]Sheet1!$Q$73:$S$2481,3,0)</f>
        <v>210101F0102</v>
      </c>
    </row>
    <row r="741" spans="1:15" ht="43.8" hidden="1" thickBot="1" x14ac:dyDescent="0.35">
      <c r="A741" s="9" t="s">
        <v>2203</v>
      </c>
      <c r="B741" t="s">
        <v>467</v>
      </c>
      <c r="C741" t="s">
        <v>14</v>
      </c>
      <c r="D741" s="11">
        <f t="shared" si="11"/>
        <v>2563</v>
      </c>
      <c r="E741" t="s">
        <v>71</v>
      </c>
      <c r="F741" s="43" t="s">
        <v>793</v>
      </c>
      <c r="G741">
        <v>2562</v>
      </c>
      <c r="H741" t="s">
        <v>38</v>
      </c>
      <c r="I741" t="s">
        <v>2079</v>
      </c>
      <c r="J741" t="s">
        <v>410</v>
      </c>
      <c r="K741" t="s">
        <v>411</v>
      </c>
      <c r="M741" s="38" t="s">
        <v>2204</v>
      </c>
      <c r="N741" t="str">
        <f>VLOOKUP(M741,[1]Sheet1!$Q$73:$S$2481,2,0)</f>
        <v>210101V01</v>
      </c>
      <c r="O741" t="str">
        <f>VLOOKUP(M741,[1]Sheet1!$Q$73:$S$2481,3,0)</f>
        <v>210101F0102</v>
      </c>
    </row>
    <row r="742" spans="1:15" ht="43.8" hidden="1" thickBot="1" x14ac:dyDescent="0.35">
      <c r="A742" s="9" t="s">
        <v>2205</v>
      </c>
      <c r="B742" t="s">
        <v>467</v>
      </c>
      <c r="C742" t="s">
        <v>14</v>
      </c>
      <c r="D742" s="11">
        <f t="shared" si="11"/>
        <v>2563</v>
      </c>
      <c r="E742" t="s">
        <v>32</v>
      </c>
      <c r="F742" s="43" t="s">
        <v>635</v>
      </c>
      <c r="G742">
        <v>2562</v>
      </c>
      <c r="H742" t="s">
        <v>43</v>
      </c>
      <c r="I742" t="s">
        <v>2206</v>
      </c>
      <c r="J742" t="s">
        <v>410</v>
      </c>
      <c r="K742" t="s">
        <v>411</v>
      </c>
      <c r="M742" s="38" t="s">
        <v>2207</v>
      </c>
      <c r="N742" t="str">
        <f>VLOOKUP(M742,[1]Sheet1!$Q$73:$S$2481,2,0)</f>
        <v>210101V02</v>
      </c>
      <c r="O742" t="str">
        <f>VLOOKUP(M742,[1]Sheet1!$Q$73:$S$2481,3,0)</f>
        <v>210101F0201</v>
      </c>
    </row>
    <row r="743" spans="1:15" ht="29.4" thickBot="1" x14ac:dyDescent="0.35">
      <c r="A743" s="44" t="s">
        <v>2208</v>
      </c>
      <c r="B743" t="s">
        <v>467</v>
      </c>
      <c r="C743" t="s">
        <v>14</v>
      </c>
      <c r="D743" s="11">
        <f t="shared" si="11"/>
        <v>2563</v>
      </c>
      <c r="E743" t="s">
        <v>167</v>
      </c>
      <c r="F743" s="43" t="s">
        <v>692</v>
      </c>
      <c r="G743">
        <v>2563</v>
      </c>
      <c r="H743" t="s">
        <v>110</v>
      </c>
      <c r="I743" t="s">
        <v>2079</v>
      </c>
      <c r="J743" t="s">
        <v>410</v>
      </c>
      <c r="K743" t="s">
        <v>411</v>
      </c>
      <c r="M743" s="38" t="s">
        <v>2209</v>
      </c>
      <c r="N743" t="str">
        <f>VLOOKUP(M743,[1]Sheet1!$Q$73:$S$2481,2,0)</f>
        <v>210102V01</v>
      </c>
      <c r="O743" t="str">
        <f>VLOOKUP(M743,[1]Sheet1!$Q$73:$S$2481,3,0)</f>
        <v>210102F0106</v>
      </c>
    </row>
    <row r="744" spans="1:15" ht="43.8" hidden="1" thickBot="1" x14ac:dyDescent="0.35">
      <c r="A744" s="9" t="s">
        <v>2210</v>
      </c>
      <c r="B744" t="s">
        <v>467</v>
      </c>
      <c r="C744" t="s">
        <v>14</v>
      </c>
      <c r="D744" s="11">
        <f t="shared" si="11"/>
        <v>2563</v>
      </c>
      <c r="E744" t="s">
        <v>32</v>
      </c>
      <c r="F744" s="43" t="s">
        <v>635</v>
      </c>
      <c r="G744">
        <v>2562</v>
      </c>
      <c r="H744" t="s">
        <v>43</v>
      </c>
      <c r="I744" t="s">
        <v>2147</v>
      </c>
      <c r="J744" t="s">
        <v>410</v>
      </c>
      <c r="K744" t="s">
        <v>411</v>
      </c>
      <c r="M744" s="38" t="s">
        <v>2211</v>
      </c>
      <c r="N744" t="str">
        <f>VLOOKUP(M744,[1]Sheet1!$Q$73:$S$2481,2,0)</f>
        <v>210101V02</v>
      </c>
      <c r="O744" t="str">
        <f>VLOOKUP(M744,[1]Sheet1!$Q$73:$S$2481,3,0)</f>
        <v>210101F0201</v>
      </c>
    </row>
    <row r="745" spans="1:15" ht="43.8" hidden="1" thickBot="1" x14ac:dyDescent="0.35">
      <c r="A745" s="9" t="s">
        <v>2212</v>
      </c>
      <c r="B745" t="s">
        <v>467</v>
      </c>
      <c r="C745" t="s">
        <v>14</v>
      </c>
      <c r="D745" s="11">
        <f t="shared" si="11"/>
        <v>2563</v>
      </c>
      <c r="E745" t="s">
        <v>32</v>
      </c>
      <c r="F745" s="43" t="s">
        <v>635</v>
      </c>
      <c r="G745">
        <v>2562</v>
      </c>
      <c r="H745" t="s">
        <v>38</v>
      </c>
      <c r="I745" t="s">
        <v>2161</v>
      </c>
      <c r="J745" t="s">
        <v>410</v>
      </c>
      <c r="K745" t="s">
        <v>411</v>
      </c>
      <c r="M745" s="38" t="s">
        <v>2213</v>
      </c>
      <c r="N745" t="str">
        <f>VLOOKUP(M745,[1]Sheet1!$Q$73:$S$2481,2,0)</f>
        <v>210101V02</v>
      </c>
      <c r="O745" t="str">
        <f>VLOOKUP(M745,[1]Sheet1!$Q$73:$S$2481,3,0)</f>
        <v>210101F0201</v>
      </c>
    </row>
    <row r="746" spans="1:15" ht="43.8" hidden="1" thickBot="1" x14ac:dyDescent="0.35">
      <c r="A746" s="9" t="s">
        <v>2214</v>
      </c>
      <c r="B746" t="s">
        <v>467</v>
      </c>
      <c r="C746" t="s">
        <v>14</v>
      </c>
      <c r="D746" s="11">
        <f t="shared" si="11"/>
        <v>2563</v>
      </c>
      <c r="E746" t="s">
        <v>32</v>
      </c>
      <c r="F746" s="43" t="s">
        <v>635</v>
      </c>
      <c r="G746">
        <v>2562</v>
      </c>
      <c r="H746" t="s">
        <v>38</v>
      </c>
      <c r="I746" t="s">
        <v>2215</v>
      </c>
      <c r="J746" t="s">
        <v>410</v>
      </c>
      <c r="K746" t="s">
        <v>411</v>
      </c>
      <c r="M746" s="38" t="s">
        <v>2216</v>
      </c>
      <c r="N746" t="str">
        <f>VLOOKUP(M746,[1]Sheet1!$Q$73:$S$2481,2,0)</f>
        <v>210101V02</v>
      </c>
      <c r="O746" t="str">
        <f>VLOOKUP(M746,[1]Sheet1!$Q$73:$S$2481,3,0)</f>
        <v>210101F0201</v>
      </c>
    </row>
    <row r="747" spans="1:15" ht="43.8" hidden="1" thickBot="1" x14ac:dyDescent="0.35">
      <c r="A747" s="9" t="s">
        <v>2217</v>
      </c>
      <c r="B747" t="s">
        <v>467</v>
      </c>
      <c r="C747" t="s">
        <v>14</v>
      </c>
      <c r="D747" s="11">
        <f t="shared" si="11"/>
        <v>2563</v>
      </c>
      <c r="E747" t="s">
        <v>32</v>
      </c>
      <c r="F747" s="43" t="s">
        <v>635</v>
      </c>
      <c r="G747">
        <v>2562</v>
      </c>
      <c r="H747" t="s">
        <v>38</v>
      </c>
      <c r="I747" t="s">
        <v>2218</v>
      </c>
      <c r="J747" t="s">
        <v>410</v>
      </c>
      <c r="K747" t="s">
        <v>411</v>
      </c>
      <c r="M747" s="38" t="s">
        <v>2219</v>
      </c>
      <c r="N747" t="str">
        <f>VLOOKUP(M747,[1]Sheet1!$Q$73:$S$2481,2,0)</f>
        <v>210101V02</v>
      </c>
      <c r="O747" t="str">
        <f>VLOOKUP(M747,[1]Sheet1!$Q$73:$S$2481,3,0)</f>
        <v>210101F0201</v>
      </c>
    </row>
    <row r="748" spans="1:15" ht="43.8" thickBot="1" x14ac:dyDescent="0.35">
      <c r="A748" s="44" t="s">
        <v>2220</v>
      </c>
      <c r="B748" t="s">
        <v>467</v>
      </c>
      <c r="C748" t="s">
        <v>14</v>
      </c>
      <c r="D748" s="11">
        <f t="shared" si="11"/>
        <v>2563</v>
      </c>
      <c r="E748" t="s">
        <v>32</v>
      </c>
      <c r="F748" s="43" t="s">
        <v>635</v>
      </c>
      <c r="G748">
        <v>2562</v>
      </c>
      <c r="H748" t="s">
        <v>43</v>
      </c>
      <c r="I748" t="s">
        <v>434</v>
      </c>
      <c r="J748" t="s">
        <v>410</v>
      </c>
      <c r="K748" t="s">
        <v>411</v>
      </c>
      <c r="M748" s="38" t="s">
        <v>2221</v>
      </c>
      <c r="N748" t="str">
        <f>VLOOKUP(M748,[1]Sheet1!$Q$73:$S$2481,2,0)</f>
        <v>210102V01</v>
      </c>
      <c r="O748" t="str">
        <f>VLOOKUP(M748,[1]Sheet1!$Q$73:$S$2481,3,0)</f>
        <v>210102F0106</v>
      </c>
    </row>
    <row r="749" spans="1:15" ht="43.8" thickBot="1" x14ac:dyDescent="0.35">
      <c r="A749" s="44" t="s">
        <v>2222</v>
      </c>
      <c r="B749" t="s">
        <v>467</v>
      </c>
      <c r="C749" t="s">
        <v>14</v>
      </c>
      <c r="D749" s="11">
        <f t="shared" si="11"/>
        <v>2563</v>
      </c>
      <c r="E749" t="s">
        <v>32</v>
      </c>
      <c r="F749" s="43" t="s">
        <v>635</v>
      </c>
      <c r="G749">
        <v>2562</v>
      </c>
      <c r="H749" t="s">
        <v>43</v>
      </c>
      <c r="I749" t="s">
        <v>2161</v>
      </c>
      <c r="J749" t="s">
        <v>410</v>
      </c>
      <c r="K749" t="s">
        <v>411</v>
      </c>
      <c r="M749" s="38" t="s">
        <v>2223</v>
      </c>
      <c r="N749" t="str">
        <f>VLOOKUP(M749,[1]Sheet1!$Q$73:$S$2481,2,0)</f>
        <v>210102V01</v>
      </c>
      <c r="O749" t="str">
        <f>VLOOKUP(M749,[1]Sheet1!$Q$73:$S$2481,3,0)</f>
        <v>210102F0106</v>
      </c>
    </row>
    <row r="750" spans="1:15" ht="29.4" hidden="1" thickBot="1" x14ac:dyDescent="0.35">
      <c r="A750" s="9" t="s">
        <v>1464</v>
      </c>
      <c r="B750" t="s">
        <v>467</v>
      </c>
      <c r="C750" t="s">
        <v>14</v>
      </c>
      <c r="D750" s="11">
        <f t="shared" si="11"/>
        <v>2563</v>
      </c>
      <c r="E750" t="s">
        <v>32</v>
      </c>
      <c r="F750" s="43" t="s">
        <v>635</v>
      </c>
      <c r="G750">
        <v>2562</v>
      </c>
      <c r="H750" t="s">
        <v>43</v>
      </c>
      <c r="I750" t="s">
        <v>950</v>
      </c>
      <c r="J750" t="s">
        <v>410</v>
      </c>
      <c r="K750" t="s">
        <v>411</v>
      </c>
      <c r="M750" s="38" t="s">
        <v>2224</v>
      </c>
      <c r="N750" t="str">
        <f>VLOOKUP(M750,[1]Sheet1!$Q$73:$S$2481,2,0)</f>
        <v>210101V02</v>
      </c>
      <c r="O750" t="str">
        <f>VLOOKUP(M750,[1]Sheet1!$Q$73:$S$2481,3,0)</f>
        <v>210101F0201</v>
      </c>
    </row>
    <row r="751" spans="1:15" ht="43.8" hidden="1" thickBot="1" x14ac:dyDescent="0.35">
      <c r="A751" s="9" t="s">
        <v>2225</v>
      </c>
      <c r="B751" t="s">
        <v>467</v>
      </c>
      <c r="C751" t="s">
        <v>14</v>
      </c>
      <c r="D751" s="11">
        <f t="shared" si="11"/>
        <v>2563</v>
      </c>
      <c r="E751" t="s">
        <v>32</v>
      </c>
      <c r="F751" s="43" t="s">
        <v>635</v>
      </c>
      <c r="G751">
        <v>2562</v>
      </c>
      <c r="H751" t="s">
        <v>43</v>
      </c>
      <c r="I751" t="s">
        <v>855</v>
      </c>
      <c r="J751" t="s">
        <v>410</v>
      </c>
      <c r="K751" t="s">
        <v>411</v>
      </c>
      <c r="M751" s="38" t="s">
        <v>2226</v>
      </c>
      <c r="N751" t="str">
        <f>VLOOKUP(M751,[1]Sheet1!$Q$73:$S$2481,2,0)</f>
        <v>210101V01</v>
      </c>
      <c r="O751" t="str">
        <f>VLOOKUP(M751,[1]Sheet1!$Q$73:$S$2481,3,0)</f>
        <v>210101F0102</v>
      </c>
    </row>
    <row r="752" spans="1:15" ht="43.8" thickBot="1" x14ac:dyDescent="0.35">
      <c r="A752" s="44" t="s">
        <v>2227</v>
      </c>
      <c r="B752" t="s">
        <v>467</v>
      </c>
      <c r="C752" t="s">
        <v>14</v>
      </c>
      <c r="D752" s="11">
        <f t="shared" si="11"/>
        <v>2563</v>
      </c>
      <c r="E752" t="s">
        <v>32</v>
      </c>
      <c r="F752" s="43" t="s">
        <v>635</v>
      </c>
      <c r="G752">
        <v>2562</v>
      </c>
      <c r="H752" t="s">
        <v>43</v>
      </c>
      <c r="I752" t="s">
        <v>2218</v>
      </c>
      <c r="J752" t="s">
        <v>410</v>
      </c>
      <c r="K752" t="s">
        <v>411</v>
      </c>
      <c r="M752" s="38" t="s">
        <v>2228</v>
      </c>
      <c r="N752" t="str">
        <f>VLOOKUP(M752,[1]Sheet1!$Q$73:$S$2481,2,0)</f>
        <v>210102V01</v>
      </c>
      <c r="O752" t="str">
        <f>VLOOKUP(M752,[1]Sheet1!$Q$73:$S$2481,3,0)</f>
        <v>210102F0106</v>
      </c>
    </row>
    <row r="753" spans="1:15" ht="43.8" hidden="1" thickBot="1" x14ac:dyDescent="0.35">
      <c r="A753" s="9" t="s">
        <v>2229</v>
      </c>
      <c r="B753" t="s">
        <v>467</v>
      </c>
      <c r="C753" t="s">
        <v>14</v>
      </c>
      <c r="D753" s="11">
        <f t="shared" si="11"/>
        <v>2563</v>
      </c>
      <c r="E753" t="s">
        <v>93</v>
      </c>
      <c r="F753" s="43" t="s">
        <v>648</v>
      </c>
      <c r="G753">
        <v>2563</v>
      </c>
      <c r="H753" t="s">
        <v>43</v>
      </c>
      <c r="I753" t="s">
        <v>2134</v>
      </c>
      <c r="J753" t="s">
        <v>410</v>
      </c>
      <c r="K753" t="s">
        <v>411</v>
      </c>
      <c r="M753" s="38" t="s">
        <v>2230</v>
      </c>
      <c r="N753" t="str">
        <f>VLOOKUP(M753,[1]Sheet1!$Q$73:$S$2481,2,0)</f>
        <v>210101V02</v>
      </c>
      <c r="O753" t="str">
        <f>VLOOKUP(M753,[1]Sheet1!$Q$73:$S$2481,3,0)</f>
        <v>210101F0201</v>
      </c>
    </row>
    <row r="754" spans="1:15" ht="43.8" hidden="1" thickBot="1" x14ac:dyDescent="0.35">
      <c r="A754" s="9" t="s">
        <v>2231</v>
      </c>
      <c r="B754" t="s">
        <v>467</v>
      </c>
      <c r="C754" t="s">
        <v>14</v>
      </c>
      <c r="D754" s="11">
        <f t="shared" si="11"/>
        <v>2563</v>
      </c>
      <c r="E754" t="s">
        <v>32</v>
      </c>
      <c r="F754" s="43" t="s">
        <v>635</v>
      </c>
      <c r="G754">
        <v>2562</v>
      </c>
      <c r="H754" t="s">
        <v>43</v>
      </c>
      <c r="I754" t="s">
        <v>2215</v>
      </c>
      <c r="J754" t="s">
        <v>410</v>
      </c>
      <c r="K754" t="s">
        <v>411</v>
      </c>
      <c r="M754" s="38" t="s">
        <v>2232</v>
      </c>
      <c r="N754" t="str">
        <f>VLOOKUP(M754,[1]Sheet1!$Q$73:$S$2481,2,0)</f>
        <v>210101V01</v>
      </c>
      <c r="O754" t="str">
        <f>VLOOKUP(M754,[1]Sheet1!$Q$73:$S$2481,3,0)</f>
        <v>210101F0102</v>
      </c>
    </row>
    <row r="755" spans="1:15" ht="43.8" hidden="1" thickBot="1" x14ac:dyDescent="0.35">
      <c r="A755" s="9" t="s">
        <v>2233</v>
      </c>
      <c r="B755" t="s">
        <v>467</v>
      </c>
      <c r="C755" t="s">
        <v>14</v>
      </c>
      <c r="D755" s="11">
        <f t="shared" si="11"/>
        <v>2563</v>
      </c>
      <c r="E755" t="s">
        <v>32</v>
      </c>
      <c r="F755" s="43" t="s">
        <v>635</v>
      </c>
      <c r="G755">
        <v>2562</v>
      </c>
      <c r="H755" t="s">
        <v>43</v>
      </c>
      <c r="I755" t="s">
        <v>2218</v>
      </c>
      <c r="J755" t="s">
        <v>410</v>
      </c>
      <c r="K755" t="s">
        <v>411</v>
      </c>
      <c r="M755" s="38" t="s">
        <v>2234</v>
      </c>
      <c r="N755" t="str">
        <f>VLOOKUP(M755,[1]Sheet1!$Q$73:$S$2481,2,0)</f>
        <v>210101V01</v>
      </c>
      <c r="O755" t="str">
        <f>VLOOKUP(M755,[1]Sheet1!$Q$73:$S$2481,3,0)</f>
        <v>210101F0102</v>
      </c>
    </row>
    <row r="756" spans="1:15" ht="58.2" hidden="1" thickBot="1" x14ac:dyDescent="0.35">
      <c r="A756" s="9" t="s">
        <v>2235</v>
      </c>
      <c r="B756" t="s">
        <v>467</v>
      </c>
      <c r="C756" t="s">
        <v>14</v>
      </c>
      <c r="D756" s="11">
        <f t="shared" si="11"/>
        <v>2563</v>
      </c>
      <c r="E756" t="s">
        <v>32</v>
      </c>
      <c r="F756" s="43" t="s">
        <v>635</v>
      </c>
      <c r="G756">
        <v>2562</v>
      </c>
      <c r="H756" t="s">
        <v>167</v>
      </c>
      <c r="I756" t="s">
        <v>869</v>
      </c>
      <c r="J756" t="s">
        <v>410</v>
      </c>
      <c r="K756" t="s">
        <v>411</v>
      </c>
      <c r="M756" s="38" t="s">
        <v>2236</v>
      </c>
      <c r="N756" t="str">
        <f>VLOOKUP(M756,[1]Sheet1!$Q$73:$S$2481,2,0)</f>
        <v>210101V02</v>
      </c>
      <c r="O756" t="str">
        <f>VLOOKUP(M756,[1]Sheet1!$Q$73:$S$2481,3,0)</f>
        <v>210101F0201</v>
      </c>
    </row>
    <row r="757" spans="1:15" ht="43.8" hidden="1" thickBot="1" x14ac:dyDescent="0.35">
      <c r="A757" s="9" t="s">
        <v>2237</v>
      </c>
      <c r="B757" t="s">
        <v>467</v>
      </c>
      <c r="C757" t="s">
        <v>14</v>
      </c>
      <c r="D757" s="11">
        <f t="shared" si="11"/>
        <v>2563</v>
      </c>
      <c r="E757" t="s">
        <v>110</v>
      </c>
      <c r="F757" s="43" t="s">
        <v>639</v>
      </c>
      <c r="G757">
        <v>2563</v>
      </c>
      <c r="H757" t="s">
        <v>94</v>
      </c>
      <c r="I757" t="s">
        <v>855</v>
      </c>
      <c r="J757" t="s">
        <v>410</v>
      </c>
      <c r="K757" t="s">
        <v>411</v>
      </c>
      <c r="M757" s="38" t="s">
        <v>2238</v>
      </c>
      <c r="N757" t="str">
        <f>VLOOKUP(M757,[1]Sheet1!$Q$73:$S$2481,2,0)</f>
        <v>210101V03</v>
      </c>
      <c r="O757" t="str">
        <f>VLOOKUP(M757,[1]Sheet1!$Q$73:$S$2481,3,0)</f>
        <v>210101F0301</v>
      </c>
    </row>
    <row r="758" spans="1:15" ht="43.8" thickBot="1" x14ac:dyDescent="0.35">
      <c r="A758" s="44" t="s">
        <v>2239</v>
      </c>
      <c r="B758" t="s">
        <v>467</v>
      </c>
      <c r="C758" t="s">
        <v>14</v>
      </c>
      <c r="D758" s="11">
        <f t="shared" si="11"/>
        <v>2563</v>
      </c>
      <c r="E758" t="s">
        <v>167</v>
      </c>
      <c r="F758" s="43" t="s">
        <v>692</v>
      </c>
      <c r="G758">
        <v>2563</v>
      </c>
      <c r="H758" t="s">
        <v>43</v>
      </c>
      <c r="I758" t="s">
        <v>2079</v>
      </c>
      <c r="J758" t="s">
        <v>410</v>
      </c>
      <c r="K758" t="s">
        <v>411</v>
      </c>
      <c r="M758" s="38" t="s">
        <v>2240</v>
      </c>
      <c r="N758" t="str">
        <f>VLOOKUP(M758,[1]Sheet1!$Q$73:$S$2481,2,0)</f>
        <v>210102V01</v>
      </c>
      <c r="O758" t="str">
        <f>VLOOKUP(M758,[1]Sheet1!$Q$73:$S$2481,3,0)</f>
        <v>210102F0106</v>
      </c>
    </row>
    <row r="759" spans="1:15" ht="43.8" hidden="1" thickBot="1" x14ac:dyDescent="0.35">
      <c r="A759" s="9" t="s">
        <v>2241</v>
      </c>
      <c r="B759" t="s">
        <v>467</v>
      </c>
      <c r="C759" t="s">
        <v>14</v>
      </c>
      <c r="D759" s="11">
        <f t="shared" si="11"/>
        <v>2563</v>
      </c>
      <c r="E759" t="s">
        <v>167</v>
      </c>
      <c r="F759" s="43" t="s">
        <v>692</v>
      </c>
      <c r="G759">
        <v>2563</v>
      </c>
      <c r="H759" t="s">
        <v>110</v>
      </c>
      <c r="I759" t="s">
        <v>1213</v>
      </c>
      <c r="J759" t="s">
        <v>410</v>
      </c>
      <c r="K759" t="s">
        <v>411</v>
      </c>
      <c r="M759" s="38" t="s">
        <v>2242</v>
      </c>
      <c r="N759" t="str">
        <f>VLOOKUP(M759,[1]Sheet1!$Q$73:$S$2481,2,0)</f>
        <v>210101V03</v>
      </c>
      <c r="O759" t="str">
        <f>VLOOKUP(M759,[1]Sheet1!$Q$73:$S$2481,3,0)</f>
        <v>210101F0301</v>
      </c>
    </row>
    <row r="760" spans="1:15" ht="43.8" hidden="1" thickBot="1" x14ac:dyDescent="0.35">
      <c r="A760" s="9" t="s">
        <v>2243</v>
      </c>
      <c r="B760" t="s">
        <v>467</v>
      </c>
      <c r="C760" t="s">
        <v>14</v>
      </c>
      <c r="D760" s="11">
        <f t="shared" si="11"/>
        <v>2563</v>
      </c>
      <c r="E760" t="s">
        <v>32</v>
      </c>
      <c r="F760" s="43" t="s">
        <v>635</v>
      </c>
      <c r="G760">
        <v>2562</v>
      </c>
      <c r="H760" t="s">
        <v>110</v>
      </c>
      <c r="I760" t="s">
        <v>1213</v>
      </c>
      <c r="J760" t="s">
        <v>410</v>
      </c>
      <c r="K760" t="s">
        <v>411</v>
      </c>
      <c r="M760" s="38" t="s">
        <v>2244</v>
      </c>
      <c r="N760" t="str">
        <f>VLOOKUP(M760,[1]Sheet1!$Q$73:$S$2481,2,0)</f>
        <v>210101V01</v>
      </c>
      <c r="O760" t="str">
        <f>VLOOKUP(M760,[1]Sheet1!$Q$73:$S$2481,3,0)</f>
        <v>210101F0102</v>
      </c>
    </row>
    <row r="761" spans="1:15" ht="43.8" hidden="1" thickBot="1" x14ac:dyDescent="0.35">
      <c r="A761" s="9" t="s">
        <v>2245</v>
      </c>
      <c r="B761" t="s">
        <v>467</v>
      </c>
      <c r="C761" t="s">
        <v>14</v>
      </c>
      <c r="D761" s="11">
        <f t="shared" si="11"/>
        <v>2563</v>
      </c>
      <c r="E761" t="s">
        <v>32</v>
      </c>
      <c r="F761" s="43" t="s">
        <v>635</v>
      </c>
      <c r="G761">
        <v>2562</v>
      </c>
      <c r="H761" t="s">
        <v>43</v>
      </c>
      <c r="I761" t="s">
        <v>2206</v>
      </c>
      <c r="J761" t="s">
        <v>410</v>
      </c>
      <c r="K761" t="s">
        <v>411</v>
      </c>
      <c r="M761" s="38" t="s">
        <v>2246</v>
      </c>
      <c r="N761" t="str">
        <f>VLOOKUP(M761,[1]Sheet1!$Q$73:$S$2481,2,0)</f>
        <v>210101V01</v>
      </c>
      <c r="O761" t="str">
        <f>VLOOKUP(M761,[1]Sheet1!$Q$73:$S$2481,3,0)</f>
        <v>210101F0102</v>
      </c>
    </row>
    <row r="762" spans="1:15" ht="43.8" hidden="1" thickBot="1" x14ac:dyDescent="0.35">
      <c r="A762" s="9" t="s">
        <v>2247</v>
      </c>
      <c r="B762" t="s">
        <v>467</v>
      </c>
      <c r="C762" t="s">
        <v>14</v>
      </c>
      <c r="D762" s="11">
        <f t="shared" si="11"/>
        <v>2563</v>
      </c>
      <c r="E762" t="s">
        <v>167</v>
      </c>
      <c r="F762" s="43" t="s">
        <v>692</v>
      </c>
      <c r="G762">
        <v>2563</v>
      </c>
      <c r="H762" t="s">
        <v>110</v>
      </c>
      <c r="I762" t="s">
        <v>869</v>
      </c>
      <c r="J762" t="s">
        <v>410</v>
      </c>
      <c r="K762" t="s">
        <v>411</v>
      </c>
      <c r="M762" s="38" t="s">
        <v>2248</v>
      </c>
      <c r="N762" t="str">
        <f>VLOOKUP(M762,[1]Sheet1!$Q$73:$S$2481,2,0)</f>
        <v>210101V02</v>
      </c>
      <c r="O762" t="str">
        <f>VLOOKUP(M762,[1]Sheet1!$Q$73:$S$2481,3,0)</f>
        <v>210101F0202</v>
      </c>
    </row>
    <row r="763" spans="1:15" ht="43.8" thickBot="1" x14ac:dyDescent="0.35">
      <c r="A763" s="44" t="s">
        <v>2249</v>
      </c>
      <c r="B763" t="s">
        <v>467</v>
      </c>
      <c r="C763" t="s">
        <v>14</v>
      </c>
      <c r="D763" s="11">
        <f t="shared" si="11"/>
        <v>2563</v>
      </c>
      <c r="E763" t="s">
        <v>32</v>
      </c>
      <c r="F763" s="43" t="s">
        <v>635</v>
      </c>
      <c r="G763">
        <v>2562</v>
      </c>
      <c r="H763" t="s">
        <v>127</v>
      </c>
      <c r="I763" t="s">
        <v>855</v>
      </c>
      <c r="J763" t="s">
        <v>410</v>
      </c>
      <c r="K763" t="s">
        <v>411</v>
      </c>
      <c r="M763" s="38" t="s">
        <v>2250</v>
      </c>
      <c r="N763" t="str">
        <f>VLOOKUP(M763,[1]Sheet1!$Q$73:$S$2481,2,0)</f>
        <v>210102V01</v>
      </c>
      <c r="O763" t="str">
        <f>VLOOKUP(M763,[1]Sheet1!$Q$73:$S$2481,3,0)</f>
        <v>210102F0106</v>
      </c>
    </row>
    <row r="764" spans="1:15" ht="43.8" hidden="1" thickBot="1" x14ac:dyDescent="0.35">
      <c r="A764" s="9" t="s">
        <v>2251</v>
      </c>
      <c r="B764" t="s">
        <v>467</v>
      </c>
      <c r="C764" t="s">
        <v>14</v>
      </c>
      <c r="D764" s="11">
        <f t="shared" si="11"/>
        <v>2563</v>
      </c>
      <c r="E764" t="s">
        <v>167</v>
      </c>
      <c r="F764" s="43" t="s">
        <v>692</v>
      </c>
      <c r="G764">
        <v>2563</v>
      </c>
      <c r="H764" t="s">
        <v>43</v>
      </c>
      <c r="I764" t="s">
        <v>2218</v>
      </c>
      <c r="J764" t="s">
        <v>410</v>
      </c>
      <c r="K764" t="s">
        <v>411</v>
      </c>
      <c r="M764" s="38" t="s">
        <v>2252</v>
      </c>
      <c r="N764" t="str">
        <f>VLOOKUP(M764,[1]Sheet1!$Q$73:$S$2481,2,0)</f>
        <v>210101V02</v>
      </c>
      <c r="O764" t="str">
        <f>VLOOKUP(M764,[1]Sheet1!$Q$73:$S$2481,3,0)</f>
        <v>210101F0201</v>
      </c>
    </row>
    <row r="765" spans="1:15" ht="43.8" thickBot="1" x14ac:dyDescent="0.35">
      <c r="A765" s="44" t="s">
        <v>2253</v>
      </c>
      <c r="B765" t="s">
        <v>467</v>
      </c>
      <c r="C765" t="s">
        <v>14</v>
      </c>
      <c r="D765" s="11">
        <f t="shared" si="11"/>
        <v>2563</v>
      </c>
      <c r="E765" t="s">
        <v>167</v>
      </c>
      <c r="F765" s="43" t="s">
        <v>692</v>
      </c>
      <c r="G765">
        <v>2563</v>
      </c>
      <c r="H765" t="s">
        <v>43</v>
      </c>
      <c r="I765" t="s">
        <v>869</v>
      </c>
      <c r="J765" t="s">
        <v>410</v>
      </c>
      <c r="K765" t="s">
        <v>411</v>
      </c>
      <c r="M765" s="38" t="s">
        <v>2254</v>
      </c>
      <c r="N765" t="str">
        <f>VLOOKUP(M765,[1]Sheet1!$Q$73:$S$2481,2,0)</f>
        <v>210102V01</v>
      </c>
      <c r="O765" t="str">
        <f>VLOOKUP(M765,[1]Sheet1!$Q$73:$S$2481,3,0)</f>
        <v>210102F0106</v>
      </c>
    </row>
    <row r="766" spans="1:15" ht="43.8" thickBot="1" x14ac:dyDescent="0.35">
      <c r="A766" s="44" t="s">
        <v>2255</v>
      </c>
      <c r="B766" t="s">
        <v>467</v>
      </c>
      <c r="C766" t="s">
        <v>14</v>
      </c>
      <c r="D766" s="11">
        <f t="shared" si="11"/>
        <v>2563</v>
      </c>
      <c r="E766" t="s">
        <v>126</v>
      </c>
      <c r="F766" s="43" t="s">
        <v>875</v>
      </c>
      <c r="G766">
        <v>2563</v>
      </c>
      <c r="H766" t="s">
        <v>43</v>
      </c>
      <c r="I766" t="s">
        <v>1213</v>
      </c>
      <c r="J766" t="s">
        <v>410</v>
      </c>
      <c r="K766" t="s">
        <v>411</v>
      </c>
      <c r="M766" s="38" t="s">
        <v>2256</v>
      </c>
      <c r="N766" t="str">
        <f>VLOOKUP(M766,[1]Sheet1!$Q$73:$S$2481,2,0)</f>
        <v>210102V01</v>
      </c>
      <c r="O766" t="str">
        <f>VLOOKUP(M766,[1]Sheet1!$Q$73:$S$2481,3,0)</f>
        <v>210102F0106</v>
      </c>
    </row>
    <row r="767" spans="1:15" ht="43.8" thickBot="1" x14ac:dyDescent="0.35">
      <c r="A767" s="44" t="s">
        <v>2257</v>
      </c>
      <c r="B767" t="s">
        <v>467</v>
      </c>
      <c r="C767" t="s">
        <v>14</v>
      </c>
      <c r="D767" s="11">
        <f t="shared" si="11"/>
        <v>2563</v>
      </c>
      <c r="E767" t="s">
        <v>32</v>
      </c>
      <c r="F767" s="43" t="s">
        <v>635</v>
      </c>
      <c r="G767">
        <v>2562</v>
      </c>
      <c r="H767" t="s">
        <v>43</v>
      </c>
      <c r="I767" t="s">
        <v>2258</v>
      </c>
      <c r="J767" t="s">
        <v>410</v>
      </c>
      <c r="K767" t="s">
        <v>411</v>
      </c>
      <c r="M767" s="38" t="s">
        <v>2259</v>
      </c>
      <c r="N767" t="str">
        <f>VLOOKUP(M767,[1]Sheet1!$Q$73:$S$2481,2,0)</f>
        <v>210102V01</v>
      </c>
      <c r="O767" t="str">
        <f>VLOOKUP(M767,[1]Sheet1!$Q$73:$S$2481,3,0)</f>
        <v>210102F0106</v>
      </c>
    </row>
    <row r="768" spans="1:15" ht="43.8" hidden="1" thickBot="1" x14ac:dyDescent="0.35">
      <c r="A768" s="9" t="s">
        <v>2260</v>
      </c>
      <c r="B768" t="s">
        <v>467</v>
      </c>
      <c r="C768" t="s">
        <v>14</v>
      </c>
      <c r="D768" s="11">
        <f t="shared" si="11"/>
        <v>2563</v>
      </c>
      <c r="E768" t="s">
        <v>167</v>
      </c>
      <c r="F768" s="43" t="s">
        <v>692</v>
      </c>
      <c r="G768">
        <v>2563</v>
      </c>
      <c r="H768" t="s">
        <v>108</v>
      </c>
      <c r="I768" t="s">
        <v>944</v>
      </c>
      <c r="J768" t="s">
        <v>410</v>
      </c>
      <c r="K768" t="s">
        <v>411</v>
      </c>
      <c r="M768" s="38" t="s">
        <v>2261</v>
      </c>
      <c r="N768" t="str">
        <f>VLOOKUP(M768,[1]Sheet1!$Q$73:$S$2481,2,0)</f>
        <v>210101V01</v>
      </c>
      <c r="O768" t="str">
        <f>VLOOKUP(M768,[1]Sheet1!$Q$73:$S$2481,3,0)</f>
        <v>210101F0102</v>
      </c>
    </row>
    <row r="769" spans="1:15" ht="43.8" hidden="1" thickBot="1" x14ac:dyDescent="0.35">
      <c r="A769" s="9" t="s">
        <v>2262</v>
      </c>
      <c r="B769" t="s">
        <v>467</v>
      </c>
      <c r="C769" t="s">
        <v>14</v>
      </c>
      <c r="D769" s="11">
        <f t="shared" si="11"/>
        <v>2563</v>
      </c>
      <c r="E769" t="s">
        <v>32</v>
      </c>
      <c r="F769" s="43" t="s">
        <v>635</v>
      </c>
      <c r="G769">
        <v>2562</v>
      </c>
      <c r="H769" t="s">
        <v>43</v>
      </c>
      <c r="I769" t="s">
        <v>2258</v>
      </c>
      <c r="J769" t="s">
        <v>410</v>
      </c>
      <c r="K769" t="s">
        <v>411</v>
      </c>
      <c r="M769" s="38" t="s">
        <v>2263</v>
      </c>
      <c r="N769" t="str">
        <f>VLOOKUP(M769,[1]Sheet1!$Q$73:$S$2481,2,0)</f>
        <v>210101V01</v>
      </c>
      <c r="O769" t="str">
        <f>VLOOKUP(M769,[1]Sheet1!$Q$73:$S$2481,3,0)</f>
        <v>210101F0102</v>
      </c>
    </row>
    <row r="770" spans="1:15" ht="43.8" hidden="1" thickBot="1" x14ac:dyDescent="0.35">
      <c r="A770" s="9" t="s">
        <v>2264</v>
      </c>
      <c r="B770" t="s">
        <v>467</v>
      </c>
      <c r="C770" t="s">
        <v>14</v>
      </c>
      <c r="D770" s="11">
        <f t="shared" si="11"/>
        <v>2563</v>
      </c>
      <c r="E770" t="s">
        <v>32</v>
      </c>
      <c r="F770" s="43" t="s">
        <v>635</v>
      </c>
      <c r="G770">
        <v>2562</v>
      </c>
      <c r="H770" t="s">
        <v>38</v>
      </c>
      <c r="I770" t="s">
        <v>2265</v>
      </c>
      <c r="J770" t="s">
        <v>410</v>
      </c>
      <c r="K770" t="s">
        <v>411</v>
      </c>
      <c r="M770" s="38" t="s">
        <v>2266</v>
      </c>
      <c r="N770" t="str">
        <f>VLOOKUP(M770,[1]Sheet1!$Q$73:$S$2481,2,0)</f>
        <v>210101V02</v>
      </c>
      <c r="O770" t="str">
        <f>VLOOKUP(M770,[1]Sheet1!$Q$73:$S$2481,3,0)</f>
        <v>210101F0201</v>
      </c>
    </row>
    <row r="771" spans="1:15" ht="43.8" hidden="1" thickBot="1" x14ac:dyDescent="0.35">
      <c r="A771" s="9" t="s">
        <v>2267</v>
      </c>
      <c r="B771" t="s">
        <v>467</v>
      </c>
      <c r="C771" t="s">
        <v>14</v>
      </c>
      <c r="D771" s="11">
        <f t="shared" ref="D771:D834" si="12">IF(F771="ตุลาคม",G771+1,IF(F771="พฤศจิกายน",G771+1,IF(F771="ธันวาคม",G771+1,G771)))</f>
        <v>2563</v>
      </c>
      <c r="E771" t="s">
        <v>32</v>
      </c>
      <c r="F771" s="43" t="s">
        <v>635</v>
      </c>
      <c r="G771">
        <v>2562</v>
      </c>
      <c r="H771" t="s">
        <v>43</v>
      </c>
      <c r="I771" t="s">
        <v>434</v>
      </c>
      <c r="J771" t="s">
        <v>410</v>
      </c>
      <c r="K771" t="s">
        <v>411</v>
      </c>
      <c r="M771" s="38" t="s">
        <v>2268</v>
      </c>
      <c r="N771" t="str">
        <f>VLOOKUP(M771,[1]Sheet1!$Q$73:$S$2481,2,0)</f>
        <v>210101V01</v>
      </c>
      <c r="O771" t="str">
        <f>VLOOKUP(M771,[1]Sheet1!$Q$73:$S$2481,3,0)</f>
        <v>210101F0102</v>
      </c>
    </row>
    <row r="772" spans="1:15" ht="43.8" hidden="1" thickBot="1" x14ac:dyDescent="0.35">
      <c r="A772" s="9" t="s">
        <v>2269</v>
      </c>
      <c r="B772" t="s">
        <v>467</v>
      </c>
      <c r="C772" t="s">
        <v>14</v>
      </c>
      <c r="D772" s="11">
        <f t="shared" si="12"/>
        <v>2563</v>
      </c>
      <c r="E772" t="s">
        <v>32</v>
      </c>
      <c r="F772" s="43" t="s">
        <v>635</v>
      </c>
      <c r="G772">
        <v>2562</v>
      </c>
      <c r="H772" t="s">
        <v>108</v>
      </c>
      <c r="I772" t="s">
        <v>855</v>
      </c>
      <c r="J772" t="s">
        <v>410</v>
      </c>
      <c r="K772" t="s">
        <v>411</v>
      </c>
      <c r="M772" s="38" t="s">
        <v>2270</v>
      </c>
      <c r="N772" t="str">
        <f>VLOOKUP(M772,[1]Sheet1!$Q$73:$S$2481,2,0)</f>
        <v>210101V02</v>
      </c>
      <c r="O772" t="str">
        <f>VLOOKUP(M772,[1]Sheet1!$Q$73:$S$2481,3,0)</f>
        <v>210101F0201</v>
      </c>
    </row>
    <row r="773" spans="1:15" ht="43.8" hidden="1" thickBot="1" x14ac:dyDescent="0.35">
      <c r="A773" s="9" t="s">
        <v>2271</v>
      </c>
      <c r="B773" t="s">
        <v>467</v>
      </c>
      <c r="C773" t="s">
        <v>14</v>
      </c>
      <c r="D773" s="11">
        <f t="shared" si="12"/>
        <v>2563</v>
      </c>
      <c r="E773" t="s">
        <v>32</v>
      </c>
      <c r="F773" s="43" t="s">
        <v>635</v>
      </c>
      <c r="G773">
        <v>2562</v>
      </c>
      <c r="H773" t="s">
        <v>38</v>
      </c>
      <c r="I773" t="s">
        <v>2272</v>
      </c>
      <c r="J773" t="s">
        <v>410</v>
      </c>
      <c r="K773" t="s">
        <v>411</v>
      </c>
      <c r="M773" s="38" t="s">
        <v>2273</v>
      </c>
      <c r="N773" t="str">
        <f>VLOOKUP(M773,[1]Sheet1!$Q$73:$S$2481,2,0)</f>
        <v>210101V02</v>
      </c>
      <c r="O773" t="str">
        <f>VLOOKUP(M773,[1]Sheet1!$Q$73:$S$2481,3,0)</f>
        <v>210101F0201</v>
      </c>
    </row>
    <row r="774" spans="1:15" ht="43.8" thickBot="1" x14ac:dyDescent="0.35">
      <c r="A774" s="44" t="s">
        <v>2274</v>
      </c>
      <c r="B774" t="s">
        <v>467</v>
      </c>
      <c r="C774" t="s">
        <v>14</v>
      </c>
      <c r="D774" s="11">
        <f t="shared" si="12"/>
        <v>2563</v>
      </c>
      <c r="E774" t="s">
        <v>32</v>
      </c>
      <c r="F774" s="43" t="s">
        <v>635</v>
      </c>
      <c r="G774">
        <v>2562</v>
      </c>
      <c r="H774" t="s">
        <v>43</v>
      </c>
      <c r="I774" t="s">
        <v>433</v>
      </c>
      <c r="J774" t="s">
        <v>410</v>
      </c>
      <c r="K774" t="s">
        <v>411</v>
      </c>
      <c r="M774" s="38" t="s">
        <v>2275</v>
      </c>
      <c r="N774" t="str">
        <f>VLOOKUP(M774,[1]Sheet1!$Q$73:$S$2481,2,0)</f>
        <v>210102V01</v>
      </c>
      <c r="O774" t="str">
        <f>VLOOKUP(M774,[1]Sheet1!$Q$73:$S$2481,3,0)</f>
        <v>210102F0106</v>
      </c>
    </row>
    <row r="775" spans="1:15" ht="43.8" hidden="1" thickBot="1" x14ac:dyDescent="0.35">
      <c r="A775" s="9" t="s">
        <v>2276</v>
      </c>
      <c r="B775" t="s">
        <v>467</v>
      </c>
      <c r="C775" t="s">
        <v>14</v>
      </c>
      <c r="D775" s="11">
        <f t="shared" si="12"/>
        <v>2563</v>
      </c>
      <c r="E775" t="s">
        <v>32</v>
      </c>
      <c r="F775" s="43" t="s">
        <v>635</v>
      </c>
      <c r="G775">
        <v>2562</v>
      </c>
      <c r="H775" t="s">
        <v>43</v>
      </c>
      <c r="I775" t="s">
        <v>434</v>
      </c>
      <c r="J775" t="s">
        <v>410</v>
      </c>
      <c r="K775" t="s">
        <v>411</v>
      </c>
      <c r="M775" s="38" t="s">
        <v>2277</v>
      </c>
      <c r="N775" t="str">
        <f>VLOOKUP(M775,[1]Sheet1!$Q$73:$S$2481,2,0)</f>
        <v>210101V02</v>
      </c>
      <c r="O775" t="str">
        <f>VLOOKUP(M775,[1]Sheet1!$Q$73:$S$2481,3,0)</f>
        <v>210101F0201</v>
      </c>
    </row>
    <row r="776" spans="1:15" ht="43.8" hidden="1" thickBot="1" x14ac:dyDescent="0.35">
      <c r="A776" s="9" t="s">
        <v>2278</v>
      </c>
      <c r="B776" t="s">
        <v>467</v>
      </c>
      <c r="C776" t="s">
        <v>14</v>
      </c>
      <c r="D776" s="11">
        <f t="shared" si="12"/>
        <v>2563</v>
      </c>
      <c r="E776" t="s">
        <v>32</v>
      </c>
      <c r="F776" s="43" t="s">
        <v>635</v>
      </c>
      <c r="G776">
        <v>2562</v>
      </c>
      <c r="H776" t="s">
        <v>108</v>
      </c>
      <c r="I776" t="s">
        <v>2215</v>
      </c>
      <c r="J776" t="s">
        <v>410</v>
      </c>
      <c r="K776" t="s">
        <v>411</v>
      </c>
      <c r="M776" s="38" t="s">
        <v>2279</v>
      </c>
      <c r="N776" t="str">
        <f>VLOOKUP(M776,[1]Sheet1!$Q$73:$S$2481,2,0)</f>
        <v>210101V02</v>
      </c>
      <c r="O776" t="str">
        <f>VLOOKUP(M776,[1]Sheet1!$Q$73:$S$2481,3,0)</f>
        <v>210101F0201</v>
      </c>
    </row>
    <row r="777" spans="1:15" ht="43.8" hidden="1" thickBot="1" x14ac:dyDescent="0.35">
      <c r="A777" s="9" t="s">
        <v>2280</v>
      </c>
      <c r="B777" t="s">
        <v>467</v>
      </c>
      <c r="C777" t="s">
        <v>14</v>
      </c>
      <c r="D777" s="11">
        <f t="shared" si="12"/>
        <v>2563</v>
      </c>
      <c r="E777" t="s">
        <v>32</v>
      </c>
      <c r="F777" s="43" t="s">
        <v>635</v>
      </c>
      <c r="G777">
        <v>2562</v>
      </c>
      <c r="H777" t="s">
        <v>43</v>
      </c>
      <c r="I777" t="s">
        <v>2265</v>
      </c>
      <c r="J777" t="s">
        <v>410</v>
      </c>
      <c r="K777" t="s">
        <v>411</v>
      </c>
      <c r="M777" s="38" t="s">
        <v>2281</v>
      </c>
      <c r="N777" t="str">
        <f>VLOOKUP(M777,[1]Sheet1!$Q$73:$S$2481,2,0)</f>
        <v>210101V01</v>
      </c>
      <c r="O777" t="str">
        <f>VLOOKUP(M777,[1]Sheet1!$Q$73:$S$2481,3,0)</f>
        <v>210101F0102</v>
      </c>
    </row>
    <row r="778" spans="1:15" ht="43.8" hidden="1" thickBot="1" x14ac:dyDescent="0.35">
      <c r="A778" s="9" t="s">
        <v>2282</v>
      </c>
      <c r="B778" t="s">
        <v>467</v>
      </c>
      <c r="C778" t="s">
        <v>14</v>
      </c>
      <c r="D778" s="11">
        <f t="shared" si="12"/>
        <v>2563</v>
      </c>
      <c r="E778" t="s">
        <v>32</v>
      </c>
      <c r="F778" s="43" t="s">
        <v>635</v>
      </c>
      <c r="G778">
        <v>2562</v>
      </c>
      <c r="H778" t="s">
        <v>43</v>
      </c>
      <c r="I778" t="s">
        <v>2272</v>
      </c>
      <c r="J778" t="s">
        <v>410</v>
      </c>
      <c r="K778" t="s">
        <v>411</v>
      </c>
      <c r="M778" s="38" t="s">
        <v>2283</v>
      </c>
      <c r="N778" t="str">
        <f>VLOOKUP(M778,[1]Sheet1!$Q$73:$S$2481,2,0)</f>
        <v>210101V01</v>
      </c>
      <c r="O778" t="str">
        <f>VLOOKUP(M778,[1]Sheet1!$Q$73:$S$2481,3,0)</f>
        <v>210101F0102</v>
      </c>
    </row>
    <row r="779" spans="1:15" ht="43.8" hidden="1" thickBot="1" x14ac:dyDescent="0.35">
      <c r="A779" s="9" t="s">
        <v>2284</v>
      </c>
      <c r="B779" t="s">
        <v>467</v>
      </c>
      <c r="C779" t="s">
        <v>14</v>
      </c>
      <c r="D779" s="11">
        <f t="shared" si="12"/>
        <v>2563</v>
      </c>
      <c r="E779" t="s">
        <v>32</v>
      </c>
      <c r="F779" s="43" t="s">
        <v>635</v>
      </c>
      <c r="G779">
        <v>2562</v>
      </c>
      <c r="H779" t="s">
        <v>38</v>
      </c>
      <c r="I779" t="s">
        <v>2285</v>
      </c>
      <c r="J779" t="s">
        <v>410</v>
      </c>
      <c r="K779" t="s">
        <v>411</v>
      </c>
      <c r="M779" s="38" t="s">
        <v>2286</v>
      </c>
      <c r="N779" t="str">
        <f>VLOOKUP(M779,[1]Sheet1!$Q$73:$S$2481,2,0)</f>
        <v>210101V02</v>
      </c>
      <c r="O779" t="str">
        <f>VLOOKUP(M779,[1]Sheet1!$Q$73:$S$2481,3,0)</f>
        <v>210101F0201</v>
      </c>
    </row>
    <row r="780" spans="1:15" ht="43.8" thickBot="1" x14ac:dyDescent="0.35">
      <c r="A780" s="44" t="s">
        <v>2287</v>
      </c>
      <c r="B780" t="s">
        <v>467</v>
      </c>
      <c r="C780" t="s">
        <v>14</v>
      </c>
      <c r="D780" s="11">
        <f t="shared" si="12"/>
        <v>2563</v>
      </c>
      <c r="E780" t="s">
        <v>32</v>
      </c>
      <c r="F780" s="43" t="s">
        <v>635</v>
      </c>
      <c r="G780">
        <v>2562</v>
      </c>
      <c r="H780" t="s">
        <v>108</v>
      </c>
      <c r="I780" t="s">
        <v>2215</v>
      </c>
      <c r="J780" t="s">
        <v>410</v>
      </c>
      <c r="K780" t="s">
        <v>411</v>
      </c>
      <c r="M780" s="38" t="s">
        <v>2288</v>
      </c>
      <c r="N780" t="str">
        <f>VLOOKUP(M780,[1]Sheet1!$Q$73:$S$2481,2,0)</f>
        <v>210102V01</v>
      </c>
      <c r="O780" t="str">
        <f>VLOOKUP(M780,[1]Sheet1!$Q$73:$S$2481,3,0)</f>
        <v>210102F0106</v>
      </c>
    </row>
    <row r="781" spans="1:15" ht="58.2" hidden="1" thickBot="1" x14ac:dyDescent="0.35">
      <c r="A781" s="9" t="s">
        <v>2289</v>
      </c>
      <c r="B781" t="s">
        <v>467</v>
      </c>
      <c r="C781" t="s">
        <v>14</v>
      </c>
      <c r="D781" s="11">
        <f t="shared" si="12"/>
        <v>2563</v>
      </c>
      <c r="E781" t="s">
        <v>32</v>
      </c>
      <c r="F781" s="43" t="s">
        <v>635</v>
      </c>
      <c r="G781">
        <v>2562</v>
      </c>
      <c r="H781" t="s">
        <v>43</v>
      </c>
      <c r="I781" t="s">
        <v>428</v>
      </c>
      <c r="J781" t="s">
        <v>410</v>
      </c>
      <c r="K781" t="s">
        <v>411</v>
      </c>
      <c r="M781" s="38" t="s">
        <v>2290</v>
      </c>
      <c r="N781" t="str">
        <f>VLOOKUP(M781,[1]Sheet1!$Q$73:$S$2481,2,0)</f>
        <v>210101V03</v>
      </c>
      <c r="O781" t="str">
        <f>VLOOKUP(M781,[1]Sheet1!$Q$73:$S$2481,3,0)</f>
        <v>210101F0301</v>
      </c>
    </row>
    <row r="782" spans="1:15" ht="43.8" hidden="1" thickBot="1" x14ac:dyDescent="0.35">
      <c r="A782" s="9" t="s">
        <v>2291</v>
      </c>
      <c r="B782" t="s">
        <v>467</v>
      </c>
      <c r="C782" t="s">
        <v>14</v>
      </c>
      <c r="D782" s="11">
        <f t="shared" si="12"/>
        <v>2563</v>
      </c>
      <c r="E782" t="s">
        <v>38</v>
      </c>
      <c r="F782" s="43" t="s">
        <v>760</v>
      </c>
      <c r="G782">
        <v>2562</v>
      </c>
      <c r="H782" t="s">
        <v>38</v>
      </c>
      <c r="I782" t="s">
        <v>2292</v>
      </c>
      <c r="J782" t="s">
        <v>410</v>
      </c>
      <c r="K782" t="s">
        <v>411</v>
      </c>
      <c r="M782" s="38" t="s">
        <v>2293</v>
      </c>
      <c r="N782" t="str">
        <f>VLOOKUP(M782,[1]Sheet1!$Q$73:$S$2481,2,0)</f>
        <v>210101V02</v>
      </c>
      <c r="O782" t="str">
        <f>VLOOKUP(M782,[1]Sheet1!$Q$73:$S$2481,3,0)</f>
        <v>210101F0201</v>
      </c>
    </row>
    <row r="783" spans="1:15" ht="29.4" hidden="1" thickBot="1" x14ac:dyDescent="0.35">
      <c r="A783" s="9" t="s">
        <v>2294</v>
      </c>
      <c r="B783" t="s">
        <v>467</v>
      </c>
      <c r="C783" t="s">
        <v>14</v>
      </c>
      <c r="D783" s="11">
        <f t="shared" si="12"/>
        <v>2563</v>
      </c>
      <c r="E783" t="s">
        <v>38</v>
      </c>
      <c r="F783" s="43" t="s">
        <v>760</v>
      </c>
      <c r="G783">
        <v>2562</v>
      </c>
      <c r="H783" t="s">
        <v>38</v>
      </c>
      <c r="I783" t="s">
        <v>431</v>
      </c>
      <c r="J783" t="s">
        <v>410</v>
      </c>
      <c r="K783" t="s">
        <v>411</v>
      </c>
      <c r="M783" s="38" t="s">
        <v>2295</v>
      </c>
      <c r="N783" t="str">
        <f>VLOOKUP(M783,[1]Sheet1!$Q$73:$S$2481,2,0)</f>
        <v>210101V02</v>
      </c>
      <c r="O783" t="str">
        <f>VLOOKUP(M783,[1]Sheet1!$Q$73:$S$2481,3,0)</f>
        <v>210101F0201</v>
      </c>
    </row>
    <row r="784" spans="1:15" ht="43.8" hidden="1" thickBot="1" x14ac:dyDescent="0.35">
      <c r="A784" s="9" t="s">
        <v>2296</v>
      </c>
      <c r="B784" t="s">
        <v>467</v>
      </c>
      <c r="C784" t="s">
        <v>14</v>
      </c>
      <c r="D784" s="11">
        <f t="shared" si="12"/>
        <v>2563</v>
      </c>
      <c r="E784" t="s">
        <v>93</v>
      </c>
      <c r="F784" s="43" t="s">
        <v>648</v>
      </c>
      <c r="G784">
        <v>2563</v>
      </c>
      <c r="H784" t="s">
        <v>43</v>
      </c>
      <c r="I784" t="s">
        <v>1999</v>
      </c>
      <c r="J784" t="s">
        <v>410</v>
      </c>
      <c r="K784" t="s">
        <v>411</v>
      </c>
      <c r="M784" s="38" t="s">
        <v>2297</v>
      </c>
      <c r="N784" t="str">
        <f>VLOOKUP(M784,[1]Sheet1!$Q$73:$S$2481,2,0)</f>
        <v>210101V01</v>
      </c>
      <c r="O784" t="str">
        <f>VLOOKUP(M784,[1]Sheet1!$Q$73:$S$2481,3,0)</f>
        <v>210101F0102</v>
      </c>
    </row>
    <row r="785" spans="1:15" ht="43.8" hidden="1" thickBot="1" x14ac:dyDescent="0.35">
      <c r="A785" s="9" t="s">
        <v>2298</v>
      </c>
      <c r="B785" t="s">
        <v>467</v>
      </c>
      <c r="C785" t="s">
        <v>14</v>
      </c>
      <c r="D785" s="11">
        <f t="shared" si="12"/>
        <v>2563</v>
      </c>
      <c r="E785" t="s">
        <v>38</v>
      </c>
      <c r="F785" s="43" t="s">
        <v>760</v>
      </c>
      <c r="G785">
        <v>2562</v>
      </c>
      <c r="H785" t="s">
        <v>38</v>
      </c>
      <c r="I785" t="s">
        <v>944</v>
      </c>
      <c r="J785" t="s">
        <v>410</v>
      </c>
      <c r="K785" t="s">
        <v>411</v>
      </c>
      <c r="M785" s="38" t="s">
        <v>2299</v>
      </c>
      <c r="N785" t="str">
        <f>VLOOKUP(M785,[1]Sheet1!$Q$73:$S$2481,2,0)</f>
        <v>210101V02</v>
      </c>
      <c r="O785" t="str">
        <f>VLOOKUP(M785,[1]Sheet1!$Q$73:$S$2481,3,0)</f>
        <v>210101F0201</v>
      </c>
    </row>
    <row r="786" spans="1:15" ht="43.8" hidden="1" thickBot="1" x14ac:dyDescent="0.35">
      <c r="A786" s="9" t="s">
        <v>2300</v>
      </c>
      <c r="B786" t="s">
        <v>467</v>
      </c>
      <c r="C786" t="s">
        <v>14</v>
      </c>
      <c r="D786" s="11">
        <f t="shared" si="12"/>
        <v>2563</v>
      </c>
      <c r="E786" t="s">
        <v>32</v>
      </c>
      <c r="F786" s="43" t="s">
        <v>635</v>
      </c>
      <c r="G786">
        <v>2562</v>
      </c>
      <c r="H786" t="s">
        <v>38</v>
      </c>
      <c r="I786" t="s">
        <v>959</v>
      </c>
      <c r="J786" t="s">
        <v>410</v>
      </c>
      <c r="K786" t="s">
        <v>411</v>
      </c>
      <c r="M786" s="38" t="s">
        <v>2301</v>
      </c>
      <c r="N786" t="str">
        <f>VLOOKUP(M786,[1]Sheet1!$Q$73:$S$2481,2,0)</f>
        <v>210101V02</v>
      </c>
      <c r="O786" t="str">
        <f>VLOOKUP(M786,[1]Sheet1!$Q$73:$S$2481,3,0)</f>
        <v>210101F0201</v>
      </c>
    </row>
    <row r="787" spans="1:15" ht="43.8" thickBot="1" x14ac:dyDescent="0.35">
      <c r="A787" s="44" t="s">
        <v>2302</v>
      </c>
      <c r="B787" t="s">
        <v>467</v>
      </c>
      <c r="C787" t="s">
        <v>14</v>
      </c>
      <c r="D787" s="11">
        <f t="shared" si="12"/>
        <v>2563</v>
      </c>
      <c r="E787" t="s">
        <v>167</v>
      </c>
      <c r="F787" s="43" t="s">
        <v>692</v>
      </c>
      <c r="G787">
        <v>2563</v>
      </c>
      <c r="H787" t="s">
        <v>94</v>
      </c>
      <c r="I787" t="s">
        <v>2206</v>
      </c>
      <c r="J787" t="s">
        <v>410</v>
      </c>
      <c r="K787" t="s">
        <v>411</v>
      </c>
      <c r="M787" s="38" t="s">
        <v>2303</v>
      </c>
      <c r="N787" t="str">
        <f>VLOOKUP(M787,[1]Sheet1!$Q$73:$S$2481,2,0)</f>
        <v>210102V01</v>
      </c>
      <c r="O787" t="str">
        <f>VLOOKUP(M787,[1]Sheet1!$Q$73:$S$2481,3,0)</f>
        <v>210102F0106</v>
      </c>
    </row>
    <row r="788" spans="1:15" ht="43.8" hidden="1" thickBot="1" x14ac:dyDescent="0.35">
      <c r="A788" s="9" t="s">
        <v>2304</v>
      </c>
      <c r="B788" t="s">
        <v>467</v>
      </c>
      <c r="C788" t="s">
        <v>14</v>
      </c>
      <c r="D788" s="11">
        <f t="shared" si="12"/>
        <v>2563</v>
      </c>
      <c r="E788" t="s">
        <v>93</v>
      </c>
      <c r="F788" s="43" t="s">
        <v>648</v>
      </c>
      <c r="G788">
        <v>2563</v>
      </c>
      <c r="H788" t="s">
        <v>271</v>
      </c>
      <c r="I788" t="s">
        <v>1999</v>
      </c>
      <c r="J788" t="s">
        <v>410</v>
      </c>
      <c r="K788" t="s">
        <v>411</v>
      </c>
      <c r="M788" s="38" t="s">
        <v>2305</v>
      </c>
      <c r="N788" t="str">
        <f>VLOOKUP(M788,[1]Sheet1!$Q$73:$S$2481,2,0)</f>
        <v>210101V02</v>
      </c>
      <c r="O788" t="str">
        <f>VLOOKUP(M788,[1]Sheet1!$Q$73:$S$2481,3,0)</f>
        <v>210101F0201</v>
      </c>
    </row>
    <row r="789" spans="1:15" ht="43.8" hidden="1" thickBot="1" x14ac:dyDescent="0.35">
      <c r="A789" s="9" t="s">
        <v>2306</v>
      </c>
      <c r="B789" t="s">
        <v>467</v>
      </c>
      <c r="C789" t="s">
        <v>14</v>
      </c>
      <c r="D789" s="11">
        <f t="shared" si="12"/>
        <v>2563</v>
      </c>
      <c r="E789" t="s">
        <v>93</v>
      </c>
      <c r="F789" s="43" t="s">
        <v>648</v>
      </c>
      <c r="G789">
        <v>2563</v>
      </c>
      <c r="H789" t="s">
        <v>43</v>
      </c>
      <c r="I789" t="s">
        <v>2307</v>
      </c>
      <c r="J789" t="s">
        <v>410</v>
      </c>
      <c r="K789" t="s">
        <v>411</v>
      </c>
      <c r="M789" s="38" t="s">
        <v>2308</v>
      </c>
      <c r="N789" t="str">
        <f>VLOOKUP(M789,[1]Sheet1!$Q$73:$S$2481,2,0)</f>
        <v>210101V01</v>
      </c>
      <c r="O789" t="str">
        <f>VLOOKUP(M789,[1]Sheet1!$Q$73:$S$2481,3,0)</f>
        <v>210101F0102</v>
      </c>
    </row>
    <row r="790" spans="1:15" ht="43.8" thickBot="1" x14ac:dyDescent="0.35">
      <c r="A790" s="44" t="s">
        <v>2309</v>
      </c>
      <c r="B790" t="s">
        <v>467</v>
      </c>
      <c r="C790" t="s">
        <v>14</v>
      </c>
      <c r="D790" s="11">
        <f t="shared" si="12"/>
        <v>2563</v>
      </c>
      <c r="E790" t="s">
        <v>126</v>
      </c>
      <c r="F790" s="43" t="s">
        <v>875</v>
      </c>
      <c r="G790">
        <v>2563</v>
      </c>
      <c r="H790" t="s">
        <v>43</v>
      </c>
      <c r="I790" t="s">
        <v>944</v>
      </c>
      <c r="J790" t="s">
        <v>410</v>
      </c>
      <c r="K790" t="s">
        <v>411</v>
      </c>
      <c r="M790" s="38" t="s">
        <v>2310</v>
      </c>
      <c r="N790" t="str">
        <f>VLOOKUP(M790,[1]Sheet1!$Q$73:$S$2481,2,0)</f>
        <v>210102V01</v>
      </c>
      <c r="O790" t="str">
        <f>VLOOKUP(M790,[1]Sheet1!$Q$73:$S$2481,3,0)</f>
        <v>210102F0106</v>
      </c>
    </row>
    <row r="791" spans="1:15" ht="43.8" hidden="1" thickBot="1" x14ac:dyDescent="0.35">
      <c r="A791" s="9" t="s">
        <v>2311</v>
      </c>
      <c r="B791" t="s">
        <v>467</v>
      </c>
      <c r="C791" t="s">
        <v>14</v>
      </c>
      <c r="D791" s="11">
        <f t="shared" si="12"/>
        <v>2563</v>
      </c>
      <c r="E791" t="s">
        <v>32</v>
      </c>
      <c r="F791" s="43" t="s">
        <v>635</v>
      </c>
      <c r="G791">
        <v>2562</v>
      </c>
      <c r="H791" t="s">
        <v>43</v>
      </c>
      <c r="I791" t="s">
        <v>2285</v>
      </c>
      <c r="J791" t="s">
        <v>410</v>
      </c>
      <c r="K791" t="s">
        <v>411</v>
      </c>
      <c r="M791" s="38" t="s">
        <v>2312</v>
      </c>
      <c r="N791" t="str">
        <f>VLOOKUP(M791,[1]Sheet1!$Q$73:$S$2481,2,0)</f>
        <v>210101V01</v>
      </c>
      <c r="O791" t="str">
        <f>VLOOKUP(M791,[1]Sheet1!$Q$73:$S$2481,3,0)</f>
        <v>210101F0102</v>
      </c>
    </row>
    <row r="792" spans="1:15" ht="43.8" thickBot="1" x14ac:dyDescent="0.35">
      <c r="A792" s="44" t="s">
        <v>2313</v>
      </c>
      <c r="B792" t="s">
        <v>467</v>
      </c>
      <c r="C792" t="s">
        <v>14</v>
      </c>
      <c r="D792" s="11">
        <f t="shared" si="12"/>
        <v>2563</v>
      </c>
      <c r="E792" t="s">
        <v>167</v>
      </c>
      <c r="F792" s="43" t="s">
        <v>692</v>
      </c>
      <c r="G792">
        <v>2563</v>
      </c>
      <c r="H792" t="s">
        <v>43</v>
      </c>
      <c r="I792" t="s">
        <v>2265</v>
      </c>
      <c r="J792" t="s">
        <v>410</v>
      </c>
      <c r="K792" t="s">
        <v>411</v>
      </c>
      <c r="M792" s="38" t="s">
        <v>2314</v>
      </c>
      <c r="N792" t="str">
        <f>VLOOKUP(M792,[1]Sheet1!$Q$73:$S$2481,2,0)</f>
        <v>210102V01</v>
      </c>
      <c r="O792" t="str">
        <f>VLOOKUP(M792,[1]Sheet1!$Q$73:$S$2481,3,0)</f>
        <v>210102F0106</v>
      </c>
    </row>
    <row r="793" spans="1:15" ht="43.8" hidden="1" thickBot="1" x14ac:dyDescent="0.35">
      <c r="A793" s="9" t="s">
        <v>2315</v>
      </c>
      <c r="B793" t="s">
        <v>467</v>
      </c>
      <c r="C793" t="s">
        <v>14</v>
      </c>
      <c r="D793" s="11">
        <f t="shared" si="12"/>
        <v>2563</v>
      </c>
      <c r="E793" t="s">
        <v>38</v>
      </c>
      <c r="F793" s="43" t="s">
        <v>760</v>
      </c>
      <c r="G793">
        <v>2562</v>
      </c>
      <c r="H793" t="s">
        <v>43</v>
      </c>
      <c r="I793" t="s">
        <v>959</v>
      </c>
      <c r="J793" t="s">
        <v>410</v>
      </c>
      <c r="K793" t="s">
        <v>411</v>
      </c>
      <c r="M793" s="38" t="s">
        <v>2316</v>
      </c>
      <c r="N793" t="str">
        <f>VLOOKUP(M793,[1]Sheet1!$Q$73:$S$2481,2,0)</f>
        <v>210101V01</v>
      </c>
      <c r="O793" t="str">
        <f>VLOOKUP(M793,[1]Sheet1!$Q$73:$S$2481,3,0)</f>
        <v>210101F0102</v>
      </c>
    </row>
    <row r="794" spans="1:15" ht="29.4" hidden="1" thickBot="1" x14ac:dyDescent="0.35">
      <c r="A794" s="9" t="s">
        <v>1188</v>
      </c>
      <c r="B794" t="s">
        <v>467</v>
      </c>
      <c r="C794" t="s">
        <v>14</v>
      </c>
      <c r="D794" s="11">
        <f t="shared" si="12"/>
        <v>2563</v>
      </c>
      <c r="E794" t="s">
        <v>32</v>
      </c>
      <c r="F794" s="43" t="s">
        <v>635</v>
      </c>
      <c r="G794">
        <v>2562</v>
      </c>
      <c r="H794" t="s">
        <v>43</v>
      </c>
      <c r="I794" t="s">
        <v>431</v>
      </c>
      <c r="J794" t="s">
        <v>410</v>
      </c>
      <c r="K794" t="s">
        <v>411</v>
      </c>
      <c r="M794" s="38" t="s">
        <v>2317</v>
      </c>
      <c r="N794" t="str">
        <f>VLOOKUP(M794,[1]Sheet1!$Q$73:$S$2481,2,0)</f>
        <v>210101V02</v>
      </c>
      <c r="O794" t="str">
        <f>VLOOKUP(M794,[1]Sheet1!$Q$73:$S$2481,3,0)</f>
        <v>210101F0201</v>
      </c>
    </row>
    <row r="795" spans="1:15" ht="43.8" hidden="1" thickBot="1" x14ac:dyDescent="0.35">
      <c r="A795" s="9" t="s">
        <v>2318</v>
      </c>
      <c r="B795" t="s">
        <v>467</v>
      </c>
      <c r="C795" t="s">
        <v>14</v>
      </c>
      <c r="D795" s="11">
        <f t="shared" si="12"/>
        <v>2563</v>
      </c>
      <c r="E795" t="s">
        <v>32</v>
      </c>
      <c r="F795" s="43" t="s">
        <v>635</v>
      </c>
      <c r="G795">
        <v>2562</v>
      </c>
      <c r="H795" t="s">
        <v>38</v>
      </c>
      <c r="I795" t="s">
        <v>2319</v>
      </c>
      <c r="J795" t="s">
        <v>410</v>
      </c>
      <c r="K795" t="s">
        <v>411</v>
      </c>
      <c r="M795" s="38" t="s">
        <v>2320</v>
      </c>
      <c r="N795" t="str">
        <f>VLOOKUP(M795,[1]Sheet1!$Q$73:$S$2481,2,0)</f>
        <v>210101V02</v>
      </c>
      <c r="O795" t="str">
        <f>VLOOKUP(M795,[1]Sheet1!$Q$73:$S$2481,3,0)</f>
        <v>210101F0201</v>
      </c>
    </row>
    <row r="796" spans="1:15" ht="43.8" hidden="1" thickBot="1" x14ac:dyDescent="0.35">
      <c r="A796" s="9" t="s">
        <v>2321</v>
      </c>
      <c r="B796" t="s">
        <v>467</v>
      </c>
      <c r="C796" t="s">
        <v>14</v>
      </c>
      <c r="D796" s="11">
        <f t="shared" si="12"/>
        <v>2563</v>
      </c>
      <c r="E796" t="s">
        <v>167</v>
      </c>
      <c r="F796" s="43" t="s">
        <v>692</v>
      </c>
      <c r="G796">
        <v>2563</v>
      </c>
      <c r="H796" t="s">
        <v>110</v>
      </c>
      <c r="I796" t="s">
        <v>2292</v>
      </c>
      <c r="J796" t="s">
        <v>410</v>
      </c>
      <c r="K796" t="s">
        <v>411</v>
      </c>
      <c r="M796" s="38" t="s">
        <v>2322</v>
      </c>
      <c r="N796" t="str">
        <f>VLOOKUP(M796,[1]Sheet1!$Q$73:$S$2481,2,0)</f>
        <v>210101V01</v>
      </c>
      <c r="O796" t="str">
        <f>VLOOKUP(M796,[1]Sheet1!$Q$73:$S$2481,3,0)</f>
        <v>210101F0102</v>
      </c>
    </row>
    <row r="797" spans="1:15" ht="29.4" hidden="1" thickBot="1" x14ac:dyDescent="0.35">
      <c r="A797" s="9" t="s">
        <v>2323</v>
      </c>
      <c r="B797" t="s">
        <v>467</v>
      </c>
      <c r="C797" t="s">
        <v>14</v>
      </c>
      <c r="D797" s="11">
        <f t="shared" si="12"/>
        <v>2563</v>
      </c>
      <c r="E797" t="s">
        <v>32</v>
      </c>
      <c r="F797" s="43" t="s">
        <v>635</v>
      </c>
      <c r="G797">
        <v>2562</v>
      </c>
      <c r="H797" t="s">
        <v>43</v>
      </c>
      <c r="I797" t="s">
        <v>2272</v>
      </c>
      <c r="J797" t="s">
        <v>410</v>
      </c>
      <c r="K797" t="s">
        <v>411</v>
      </c>
      <c r="M797" s="38" t="s">
        <v>2324</v>
      </c>
      <c r="N797" t="str">
        <f>VLOOKUP(M797,[1]Sheet1!$Q$73:$S$2481,2,0)</f>
        <v>210101V02</v>
      </c>
      <c r="O797" t="str">
        <f>VLOOKUP(M797,[1]Sheet1!$Q$73:$S$2481,3,0)</f>
        <v>210101F0201</v>
      </c>
    </row>
    <row r="798" spans="1:15" ht="43.8" hidden="1" thickBot="1" x14ac:dyDescent="0.35">
      <c r="A798" s="9" t="s">
        <v>2325</v>
      </c>
      <c r="B798" t="s">
        <v>467</v>
      </c>
      <c r="C798" t="s">
        <v>14</v>
      </c>
      <c r="D798" s="11">
        <f t="shared" si="12"/>
        <v>2563</v>
      </c>
      <c r="E798" t="s">
        <v>32</v>
      </c>
      <c r="F798" s="43" t="s">
        <v>635</v>
      </c>
      <c r="G798">
        <v>2562</v>
      </c>
      <c r="H798" t="s">
        <v>94</v>
      </c>
      <c r="I798" t="s">
        <v>2285</v>
      </c>
      <c r="J798" t="s">
        <v>410</v>
      </c>
      <c r="K798" t="s">
        <v>411</v>
      </c>
      <c r="M798" s="38" t="s">
        <v>2326</v>
      </c>
      <c r="N798" t="str">
        <f>VLOOKUP(M798,[1]Sheet1!$Q$73:$S$2481,2,0)</f>
        <v>210101V03</v>
      </c>
      <c r="O798" t="str">
        <f>VLOOKUP(M798,[1]Sheet1!$Q$73:$S$2481,3,0)</f>
        <v>210101F0301</v>
      </c>
    </row>
    <row r="799" spans="1:15" ht="43.8" thickBot="1" x14ac:dyDescent="0.35">
      <c r="A799" s="44" t="s">
        <v>2327</v>
      </c>
      <c r="B799" t="s">
        <v>467</v>
      </c>
      <c r="C799" t="s">
        <v>14</v>
      </c>
      <c r="D799" s="11">
        <f t="shared" si="12"/>
        <v>2563</v>
      </c>
      <c r="E799" t="s">
        <v>93</v>
      </c>
      <c r="F799" s="43" t="s">
        <v>648</v>
      </c>
      <c r="G799">
        <v>2563</v>
      </c>
      <c r="H799" t="s">
        <v>94</v>
      </c>
      <c r="I799" t="s">
        <v>959</v>
      </c>
      <c r="J799" t="s">
        <v>410</v>
      </c>
      <c r="K799" t="s">
        <v>411</v>
      </c>
      <c r="M799" s="38" t="s">
        <v>2328</v>
      </c>
      <c r="N799" t="str">
        <f>VLOOKUP(M799,[1]Sheet1!$Q$73:$S$2481,2,0)</f>
        <v>210102V01</v>
      </c>
      <c r="O799" t="str">
        <f>VLOOKUP(M799,[1]Sheet1!$Q$73:$S$2481,3,0)</f>
        <v>210102F0106</v>
      </c>
    </row>
    <row r="800" spans="1:15" ht="43.8" thickBot="1" x14ac:dyDescent="0.35">
      <c r="A800" s="44" t="s">
        <v>2329</v>
      </c>
      <c r="B800" t="s">
        <v>467</v>
      </c>
      <c r="C800" t="s">
        <v>14</v>
      </c>
      <c r="D800" s="11">
        <f t="shared" si="12"/>
        <v>2563</v>
      </c>
      <c r="E800" t="s">
        <v>126</v>
      </c>
      <c r="F800" s="43" t="s">
        <v>875</v>
      </c>
      <c r="G800">
        <v>2563</v>
      </c>
      <c r="H800" t="s">
        <v>43</v>
      </c>
      <c r="I800" t="s">
        <v>431</v>
      </c>
      <c r="J800" t="s">
        <v>410</v>
      </c>
      <c r="K800" t="s">
        <v>411</v>
      </c>
      <c r="M800" s="38" t="s">
        <v>2330</v>
      </c>
      <c r="N800" t="str">
        <f>VLOOKUP(M800,[1]Sheet1!$Q$73:$S$2481,2,0)</f>
        <v>210102V01</v>
      </c>
      <c r="O800" t="str">
        <f>VLOOKUP(M800,[1]Sheet1!$Q$73:$S$2481,3,0)</f>
        <v>210102F0106</v>
      </c>
    </row>
    <row r="801" spans="1:15" ht="43.8" thickBot="1" x14ac:dyDescent="0.35">
      <c r="A801" s="44" t="s">
        <v>2331</v>
      </c>
      <c r="B801" t="s">
        <v>467</v>
      </c>
      <c r="C801" t="s">
        <v>14</v>
      </c>
      <c r="D801" s="11">
        <f t="shared" si="12"/>
        <v>2563</v>
      </c>
      <c r="E801" t="s">
        <v>32</v>
      </c>
      <c r="F801" s="43" t="s">
        <v>635</v>
      </c>
      <c r="G801">
        <v>2562</v>
      </c>
      <c r="H801" t="s">
        <v>43</v>
      </c>
      <c r="I801" t="s">
        <v>2285</v>
      </c>
      <c r="J801" t="s">
        <v>410</v>
      </c>
      <c r="K801" t="s">
        <v>411</v>
      </c>
      <c r="M801" s="38" t="s">
        <v>2332</v>
      </c>
      <c r="N801" t="str">
        <f>VLOOKUP(M801,[1]Sheet1!$Q$73:$S$2481,2,0)</f>
        <v>210102V01</v>
      </c>
      <c r="O801" t="str">
        <f>VLOOKUP(M801,[1]Sheet1!$Q$73:$S$2481,3,0)</f>
        <v>210102F0106</v>
      </c>
    </row>
    <row r="802" spans="1:15" ht="43.8" hidden="1" thickBot="1" x14ac:dyDescent="0.35">
      <c r="A802" s="9" t="s">
        <v>2333</v>
      </c>
      <c r="B802" t="s">
        <v>467</v>
      </c>
      <c r="C802" t="s">
        <v>14</v>
      </c>
      <c r="D802" s="11">
        <f t="shared" si="12"/>
        <v>2563</v>
      </c>
      <c r="E802" t="s">
        <v>32</v>
      </c>
      <c r="F802" s="43" t="s">
        <v>635</v>
      </c>
      <c r="G802">
        <v>2562</v>
      </c>
      <c r="H802" t="s">
        <v>38</v>
      </c>
      <c r="I802" t="s">
        <v>2206</v>
      </c>
      <c r="J802" t="s">
        <v>410</v>
      </c>
      <c r="K802" t="s">
        <v>411</v>
      </c>
      <c r="M802" s="38" t="s">
        <v>2334</v>
      </c>
      <c r="N802" t="str">
        <f>VLOOKUP(M802,[1]Sheet1!$Q$73:$S$2481,2,0)</f>
        <v>210101V02</v>
      </c>
      <c r="O802" t="str">
        <f>VLOOKUP(M802,[1]Sheet1!$Q$73:$S$2481,3,0)</f>
        <v>210101F0201</v>
      </c>
    </row>
    <row r="803" spans="1:15" ht="43.8" hidden="1" thickBot="1" x14ac:dyDescent="0.35">
      <c r="A803" s="9" t="s">
        <v>2335</v>
      </c>
      <c r="B803" t="s">
        <v>467</v>
      </c>
      <c r="C803" t="s">
        <v>14</v>
      </c>
      <c r="D803" s="11">
        <f t="shared" si="12"/>
        <v>2563</v>
      </c>
      <c r="E803" t="s">
        <v>167</v>
      </c>
      <c r="F803" s="43" t="s">
        <v>692</v>
      </c>
      <c r="G803">
        <v>2563</v>
      </c>
      <c r="H803" t="s">
        <v>110</v>
      </c>
      <c r="I803" t="s">
        <v>2272</v>
      </c>
      <c r="J803" t="s">
        <v>410</v>
      </c>
      <c r="K803" t="s">
        <v>411</v>
      </c>
      <c r="M803" s="38" t="s">
        <v>2336</v>
      </c>
      <c r="N803" t="str">
        <f>VLOOKUP(M803,[1]Sheet1!$Q$73:$S$2481,2,0)</f>
        <v>210101V03</v>
      </c>
      <c r="O803" t="str">
        <f>VLOOKUP(M803,[1]Sheet1!$Q$73:$S$2481,3,0)</f>
        <v>210101F0301</v>
      </c>
    </row>
    <row r="804" spans="1:15" ht="43.8" thickBot="1" x14ac:dyDescent="0.35">
      <c r="A804" s="44" t="s">
        <v>2337</v>
      </c>
      <c r="B804" t="s">
        <v>467</v>
      </c>
      <c r="C804" t="s">
        <v>14</v>
      </c>
      <c r="D804" s="11">
        <f t="shared" si="12"/>
        <v>2563</v>
      </c>
      <c r="E804" t="s">
        <v>167</v>
      </c>
      <c r="F804" s="43" t="s">
        <v>692</v>
      </c>
      <c r="G804">
        <v>2563</v>
      </c>
      <c r="H804" t="s">
        <v>94</v>
      </c>
      <c r="I804" t="s">
        <v>950</v>
      </c>
      <c r="J804" t="s">
        <v>410</v>
      </c>
      <c r="K804" t="s">
        <v>411</v>
      </c>
      <c r="M804" s="38" t="s">
        <v>2338</v>
      </c>
      <c r="N804" t="str">
        <f>VLOOKUP(M804,[1]Sheet1!$Q$73:$S$2481,2,0)</f>
        <v>210102V01</v>
      </c>
      <c r="O804" t="str">
        <f>VLOOKUP(M804,[1]Sheet1!$Q$73:$S$2481,3,0)</f>
        <v>210102F0106</v>
      </c>
    </row>
    <row r="805" spans="1:15" ht="43.8" hidden="1" thickBot="1" x14ac:dyDescent="0.35">
      <c r="A805" s="9" t="s">
        <v>2339</v>
      </c>
      <c r="B805" t="s">
        <v>467</v>
      </c>
      <c r="C805" t="s">
        <v>14</v>
      </c>
      <c r="D805" s="11">
        <f t="shared" si="12"/>
        <v>2563</v>
      </c>
      <c r="E805" t="s">
        <v>167</v>
      </c>
      <c r="F805" s="43" t="s">
        <v>692</v>
      </c>
      <c r="G805">
        <v>2563</v>
      </c>
      <c r="H805" t="s">
        <v>43</v>
      </c>
      <c r="I805" t="s">
        <v>2265</v>
      </c>
      <c r="J805" t="s">
        <v>410</v>
      </c>
      <c r="K805" t="s">
        <v>411</v>
      </c>
      <c r="M805" s="38" t="s">
        <v>2340</v>
      </c>
      <c r="N805" t="str">
        <f>VLOOKUP(M805,[1]Sheet1!$Q$73:$S$2481,2,0)</f>
        <v>210101V02</v>
      </c>
      <c r="O805" t="str">
        <f>VLOOKUP(M805,[1]Sheet1!$Q$73:$S$2481,3,0)</f>
        <v>210101F0201</v>
      </c>
    </row>
    <row r="806" spans="1:15" ht="43.8" thickBot="1" x14ac:dyDescent="0.35">
      <c r="A806" s="44" t="s">
        <v>2341</v>
      </c>
      <c r="B806" t="s">
        <v>467</v>
      </c>
      <c r="C806" t="s">
        <v>14</v>
      </c>
      <c r="D806" s="11">
        <f t="shared" si="12"/>
        <v>2563</v>
      </c>
      <c r="E806" t="s">
        <v>167</v>
      </c>
      <c r="F806" s="43" t="s">
        <v>692</v>
      </c>
      <c r="G806">
        <v>2563</v>
      </c>
      <c r="H806" t="s">
        <v>43</v>
      </c>
      <c r="I806" t="s">
        <v>2292</v>
      </c>
      <c r="J806" t="s">
        <v>410</v>
      </c>
      <c r="K806" t="s">
        <v>411</v>
      </c>
      <c r="M806" s="38" t="s">
        <v>2342</v>
      </c>
      <c r="N806" t="str">
        <f>VLOOKUP(M806,[1]Sheet1!$Q$73:$S$2481,2,0)</f>
        <v>210102V01</v>
      </c>
      <c r="O806" t="str">
        <f>VLOOKUP(M806,[1]Sheet1!$Q$73:$S$2481,3,0)</f>
        <v>210102F0106</v>
      </c>
    </row>
    <row r="807" spans="1:15" ht="43.8" hidden="1" thickBot="1" x14ac:dyDescent="0.35">
      <c r="A807" s="9" t="s">
        <v>2343</v>
      </c>
      <c r="B807" t="s">
        <v>467</v>
      </c>
      <c r="C807" t="s">
        <v>14</v>
      </c>
      <c r="D807" s="11">
        <f t="shared" si="12"/>
        <v>2563</v>
      </c>
      <c r="E807" t="s">
        <v>167</v>
      </c>
      <c r="F807" s="43" t="s">
        <v>692</v>
      </c>
      <c r="G807">
        <v>2563</v>
      </c>
      <c r="H807" t="s">
        <v>94</v>
      </c>
      <c r="I807" t="s">
        <v>1477</v>
      </c>
      <c r="J807" t="s">
        <v>410</v>
      </c>
      <c r="K807" t="s">
        <v>411</v>
      </c>
      <c r="M807" s="38" t="s">
        <v>2344</v>
      </c>
      <c r="N807" t="str">
        <f>VLOOKUP(M807,[1]Sheet1!$Q$73:$S$2481,2,0)</f>
        <v>210101V01</v>
      </c>
      <c r="O807" t="str">
        <f>VLOOKUP(M807,[1]Sheet1!$Q$73:$S$2481,3,0)</f>
        <v>210101F0102</v>
      </c>
    </row>
    <row r="808" spans="1:15" ht="43.8" hidden="1" thickBot="1" x14ac:dyDescent="0.35">
      <c r="A808" s="9" t="s">
        <v>2345</v>
      </c>
      <c r="B808" t="s">
        <v>467</v>
      </c>
      <c r="C808" t="s">
        <v>14</v>
      </c>
      <c r="D808" s="11">
        <f t="shared" si="12"/>
        <v>2563</v>
      </c>
      <c r="E808" t="s">
        <v>27</v>
      </c>
      <c r="F808" s="43" t="s">
        <v>706</v>
      </c>
      <c r="G808">
        <v>2563</v>
      </c>
      <c r="H808" t="s">
        <v>43</v>
      </c>
      <c r="I808" t="s">
        <v>2183</v>
      </c>
      <c r="J808" t="s">
        <v>2184</v>
      </c>
      <c r="K808" t="s">
        <v>155</v>
      </c>
      <c r="M808" s="38" t="s">
        <v>2346</v>
      </c>
      <c r="N808" t="str">
        <f>VLOOKUP(M808,[1]Sheet1!$Q$73:$S$2481,2,0)</f>
        <v>210101V03</v>
      </c>
      <c r="O808" t="str">
        <f>VLOOKUP(M808,[1]Sheet1!$Q$73:$S$2481,3,0)</f>
        <v>210101F0301</v>
      </c>
    </row>
    <row r="809" spans="1:15" ht="43.8" hidden="1" thickBot="1" x14ac:dyDescent="0.35">
      <c r="A809" s="9" t="s">
        <v>2347</v>
      </c>
      <c r="B809" t="s">
        <v>467</v>
      </c>
      <c r="C809" t="s">
        <v>14</v>
      </c>
      <c r="D809" s="11">
        <f t="shared" si="12"/>
        <v>2563</v>
      </c>
      <c r="E809" t="s">
        <v>32</v>
      </c>
      <c r="F809" s="43" t="s">
        <v>635</v>
      </c>
      <c r="G809">
        <v>2562</v>
      </c>
      <c r="H809" t="s">
        <v>108</v>
      </c>
      <c r="I809" t="s">
        <v>944</v>
      </c>
      <c r="J809" t="s">
        <v>410</v>
      </c>
      <c r="K809" t="s">
        <v>411</v>
      </c>
      <c r="M809" s="38" t="s">
        <v>2348</v>
      </c>
      <c r="N809" t="str">
        <f>VLOOKUP(M809,[1]Sheet1!$Q$73:$S$2481,2,0)</f>
        <v>210101V02</v>
      </c>
      <c r="O809" t="str">
        <f>VLOOKUP(M809,[1]Sheet1!$Q$73:$S$2481,3,0)</f>
        <v>210101F0201</v>
      </c>
    </row>
    <row r="810" spans="1:15" ht="43.8" hidden="1" thickBot="1" x14ac:dyDescent="0.35">
      <c r="A810" s="9" t="s">
        <v>2349</v>
      </c>
      <c r="B810" t="s">
        <v>467</v>
      </c>
      <c r="C810" t="s">
        <v>14</v>
      </c>
      <c r="D810" s="11">
        <f t="shared" si="12"/>
        <v>2563</v>
      </c>
      <c r="E810" t="s">
        <v>32</v>
      </c>
      <c r="F810" s="43" t="s">
        <v>635</v>
      </c>
      <c r="G810">
        <v>2562</v>
      </c>
      <c r="H810" t="s">
        <v>43</v>
      </c>
      <c r="I810" t="s">
        <v>2258</v>
      </c>
      <c r="J810" t="s">
        <v>410</v>
      </c>
      <c r="K810" t="s">
        <v>411</v>
      </c>
      <c r="M810" s="38" t="s">
        <v>2350</v>
      </c>
      <c r="N810" t="str">
        <f>VLOOKUP(M810,[1]Sheet1!$Q$73:$S$2481,2,0)</f>
        <v>210101V02</v>
      </c>
      <c r="O810" t="str">
        <f>VLOOKUP(M810,[1]Sheet1!$Q$73:$S$2481,3,0)</f>
        <v>210101F0201</v>
      </c>
    </row>
    <row r="811" spans="1:15" ht="43.8" thickBot="1" x14ac:dyDescent="0.35">
      <c r="A811" s="44" t="s">
        <v>2351</v>
      </c>
      <c r="B811" t="s">
        <v>467</v>
      </c>
      <c r="C811" t="s">
        <v>14</v>
      </c>
      <c r="D811" s="11">
        <f t="shared" si="12"/>
        <v>2563</v>
      </c>
      <c r="E811" t="s">
        <v>167</v>
      </c>
      <c r="F811" s="43" t="s">
        <v>692</v>
      </c>
      <c r="G811">
        <v>2563</v>
      </c>
      <c r="H811" t="s">
        <v>43</v>
      </c>
      <c r="I811" t="s">
        <v>1477</v>
      </c>
      <c r="J811" t="s">
        <v>410</v>
      </c>
      <c r="K811" t="s">
        <v>411</v>
      </c>
      <c r="M811" s="38" t="s">
        <v>2352</v>
      </c>
      <c r="N811" t="str">
        <f>VLOOKUP(M811,[1]Sheet1!$Q$73:$S$2481,2,0)</f>
        <v>210102V01</v>
      </c>
      <c r="O811" t="str">
        <f>VLOOKUP(M811,[1]Sheet1!$Q$73:$S$2481,3,0)</f>
        <v>210102F0106</v>
      </c>
    </row>
    <row r="812" spans="1:15" ht="29.4" hidden="1" thickBot="1" x14ac:dyDescent="0.35">
      <c r="A812" s="9" t="s">
        <v>2353</v>
      </c>
      <c r="B812" t="s">
        <v>467</v>
      </c>
      <c r="C812" t="s">
        <v>14</v>
      </c>
      <c r="D812" s="11">
        <f t="shared" si="12"/>
        <v>2563</v>
      </c>
      <c r="E812" t="s">
        <v>167</v>
      </c>
      <c r="F812" s="43" t="s">
        <v>692</v>
      </c>
      <c r="G812">
        <v>2563</v>
      </c>
      <c r="H812" t="s">
        <v>110</v>
      </c>
      <c r="I812" t="s">
        <v>944</v>
      </c>
      <c r="J812" t="s">
        <v>410</v>
      </c>
      <c r="K812" t="s">
        <v>411</v>
      </c>
      <c r="M812" s="38" t="s">
        <v>2354</v>
      </c>
      <c r="N812" t="str">
        <f>VLOOKUP(M812,[1]Sheet1!$Q$73:$S$2481,2,0)</f>
        <v>210101V03</v>
      </c>
      <c r="O812" t="str">
        <f>VLOOKUP(M812,[1]Sheet1!$Q$73:$S$2481,3,0)</f>
        <v>210101F0301</v>
      </c>
    </row>
    <row r="813" spans="1:15" ht="29.4" hidden="1" thickBot="1" x14ac:dyDescent="0.35">
      <c r="A813" s="9" t="s">
        <v>2355</v>
      </c>
      <c r="B813" t="s">
        <v>467</v>
      </c>
      <c r="C813" t="s">
        <v>14</v>
      </c>
      <c r="D813" s="11">
        <f t="shared" si="12"/>
        <v>2563</v>
      </c>
      <c r="E813" t="s">
        <v>32</v>
      </c>
      <c r="F813" s="43" t="s">
        <v>635</v>
      </c>
      <c r="G813">
        <v>2562</v>
      </c>
      <c r="H813" t="s">
        <v>43</v>
      </c>
      <c r="I813" t="s">
        <v>2258</v>
      </c>
      <c r="J813" t="s">
        <v>410</v>
      </c>
      <c r="K813" t="s">
        <v>411</v>
      </c>
      <c r="M813" s="38" t="s">
        <v>2356</v>
      </c>
      <c r="N813" t="str">
        <f>VLOOKUP(M813,[1]Sheet1!$Q$73:$S$2481,2,0)</f>
        <v>210101V03</v>
      </c>
      <c r="O813" t="str">
        <f>VLOOKUP(M813,[1]Sheet1!$Q$73:$S$2481,3,0)</f>
        <v>210101F0301</v>
      </c>
    </row>
    <row r="814" spans="1:15" ht="43.8" hidden="1" thickBot="1" x14ac:dyDescent="0.35">
      <c r="A814" s="9" t="s">
        <v>2357</v>
      </c>
      <c r="B814" t="s">
        <v>467</v>
      </c>
      <c r="C814" t="s">
        <v>14</v>
      </c>
      <c r="D814" s="11">
        <f t="shared" si="12"/>
        <v>2563</v>
      </c>
      <c r="E814" t="s">
        <v>38</v>
      </c>
      <c r="F814" s="43" t="s">
        <v>760</v>
      </c>
      <c r="G814">
        <v>2562</v>
      </c>
      <c r="H814" t="s">
        <v>38</v>
      </c>
      <c r="I814" t="s">
        <v>779</v>
      </c>
      <c r="J814" t="s">
        <v>410</v>
      </c>
      <c r="K814" t="s">
        <v>411</v>
      </c>
      <c r="M814" s="38" t="s">
        <v>2358</v>
      </c>
      <c r="N814" t="str">
        <f>VLOOKUP(M814,[1]Sheet1!$Q$73:$S$2481,2,0)</f>
        <v>210101V02</v>
      </c>
      <c r="O814" t="str">
        <f>VLOOKUP(M814,[1]Sheet1!$Q$73:$S$2481,3,0)</f>
        <v>210101F0201</v>
      </c>
    </row>
    <row r="815" spans="1:15" ht="43.8" hidden="1" thickBot="1" x14ac:dyDescent="0.35">
      <c r="A815" s="9" t="s">
        <v>2359</v>
      </c>
      <c r="B815" t="s">
        <v>467</v>
      </c>
      <c r="C815" t="s">
        <v>14</v>
      </c>
      <c r="D815" s="11">
        <f t="shared" si="12"/>
        <v>2563</v>
      </c>
      <c r="E815" t="s">
        <v>32</v>
      </c>
      <c r="F815" s="43" t="s">
        <v>635</v>
      </c>
      <c r="G815">
        <v>2562</v>
      </c>
      <c r="H815" t="s">
        <v>108</v>
      </c>
      <c r="I815" t="s">
        <v>1477</v>
      </c>
      <c r="J815" t="s">
        <v>410</v>
      </c>
      <c r="K815" t="s">
        <v>411</v>
      </c>
      <c r="M815" s="38" t="s">
        <v>2360</v>
      </c>
      <c r="N815" t="str">
        <f>VLOOKUP(M815,[1]Sheet1!$Q$73:$S$2481,2,0)</f>
        <v>210101V02</v>
      </c>
      <c r="O815" t="str">
        <f>VLOOKUP(M815,[1]Sheet1!$Q$73:$S$2481,3,0)</f>
        <v>210101F0201</v>
      </c>
    </row>
    <row r="816" spans="1:15" ht="43.8" hidden="1" thickBot="1" x14ac:dyDescent="0.35">
      <c r="A816" s="9" t="s">
        <v>2361</v>
      </c>
      <c r="B816" t="s">
        <v>467</v>
      </c>
      <c r="C816" t="s">
        <v>14</v>
      </c>
      <c r="D816" s="11">
        <f t="shared" si="12"/>
        <v>2563</v>
      </c>
      <c r="E816" t="s">
        <v>32</v>
      </c>
      <c r="F816" s="43" t="s">
        <v>635</v>
      </c>
      <c r="G816">
        <v>2562</v>
      </c>
      <c r="H816" t="s">
        <v>43</v>
      </c>
      <c r="I816" t="s">
        <v>431</v>
      </c>
      <c r="J816" t="s">
        <v>410</v>
      </c>
      <c r="K816" t="s">
        <v>411</v>
      </c>
      <c r="M816" s="38" t="s">
        <v>2362</v>
      </c>
      <c r="N816" t="str">
        <f>VLOOKUP(M816,[1]Sheet1!$Q$73:$S$2481,2,0)</f>
        <v>210101V01</v>
      </c>
      <c r="O816" t="str">
        <f>VLOOKUP(M816,[1]Sheet1!$Q$73:$S$2481,3,0)</f>
        <v>210101F0102</v>
      </c>
    </row>
    <row r="817" spans="1:15" ht="43.8" hidden="1" thickBot="1" x14ac:dyDescent="0.35">
      <c r="A817" s="9" t="s">
        <v>2363</v>
      </c>
      <c r="B817" t="s">
        <v>467</v>
      </c>
      <c r="C817" t="s">
        <v>14</v>
      </c>
      <c r="D817" s="11">
        <f t="shared" si="12"/>
        <v>2563</v>
      </c>
      <c r="E817" t="s">
        <v>32</v>
      </c>
      <c r="F817" s="43" t="s">
        <v>635</v>
      </c>
      <c r="G817">
        <v>2562</v>
      </c>
      <c r="H817" t="s">
        <v>43</v>
      </c>
      <c r="I817" t="s">
        <v>2265</v>
      </c>
      <c r="J817" t="s">
        <v>410</v>
      </c>
      <c r="K817" t="s">
        <v>411</v>
      </c>
      <c r="M817" s="38" t="s">
        <v>2364</v>
      </c>
      <c r="N817" t="str">
        <f>VLOOKUP(M817,[1]Sheet1!$Q$73:$S$2481,2,0)</f>
        <v>210101V02</v>
      </c>
      <c r="O817" t="str">
        <f>VLOOKUP(M817,[1]Sheet1!$Q$73:$S$2481,3,0)</f>
        <v>210101F0201</v>
      </c>
    </row>
    <row r="818" spans="1:15" ht="43.8" thickBot="1" x14ac:dyDescent="0.35">
      <c r="A818" s="44" t="s">
        <v>2365</v>
      </c>
      <c r="B818" t="s">
        <v>467</v>
      </c>
      <c r="C818" t="s">
        <v>14</v>
      </c>
      <c r="D818" s="11">
        <f t="shared" si="12"/>
        <v>2563</v>
      </c>
      <c r="E818" t="s">
        <v>167</v>
      </c>
      <c r="F818" s="43" t="s">
        <v>692</v>
      </c>
      <c r="G818">
        <v>2563</v>
      </c>
      <c r="H818" t="s">
        <v>94</v>
      </c>
      <c r="I818" t="s">
        <v>779</v>
      </c>
      <c r="J818" t="s">
        <v>410</v>
      </c>
      <c r="K818" t="s">
        <v>411</v>
      </c>
      <c r="M818" s="38" t="s">
        <v>2366</v>
      </c>
      <c r="N818" t="str">
        <f>VLOOKUP(M818,[1]Sheet1!$Q$73:$S$2481,2,0)</f>
        <v>210102V01</v>
      </c>
      <c r="O818" t="str">
        <f>VLOOKUP(M818,[1]Sheet1!$Q$73:$S$2481,3,0)</f>
        <v>210102F0106</v>
      </c>
    </row>
    <row r="819" spans="1:15" ht="43.8" thickBot="1" x14ac:dyDescent="0.35">
      <c r="A819" s="44" t="s">
        <v>2367</v>
      </c>
      <c r="B819" t="s">
        <v>467</v>
      </c>
      <c r="C819" t="s">
        <v>14</v>
      </c>
      <c r="D819" s="11">
        <f t="shared" si="12"/>
        <v>2563</v>
      </c>
      <c r="E819" t="s">
        <v>32</v>
      </c>
      <c r="F819" s="43" t="s">
        <v>635</v>
      </c>
      <c r="G819">
        <v>2562</v>
      </c>
      <c r="H819" t="s">
        <v>43</v>
      </c>
      <c r="I819" t="s">
        <v>435</v>
      </c>
      <c r="J819" t="s">
        <v>410</v>
      </c>
      <c r="K819" t="s">
        <v>411</v>
      </c>
      <c r="M819" s="38" t="s">
        <v>2368</v>
      </c>
      <c r="N819" t="str">
        <f>VLOOKUP(M819,[1]Sheet1!$Q$73:$S$2481,2,0)</f>
        <v>210102V01</v>
      </c>
      <c r="O819" t="str">
        <f>VLOOKUP(M819,[1]Sheet1!$Q$73:$S$2481,3,0)</f>
        <v>210102F0106</v>
      </c>
    </row>
    <row r="820" spans="1:15" ht="43.8" hidden="1" thickBot="1" x14ac:dyDescent="0.35">
      <c r="A820" s="9" t="s">
        <v>2369</v>
      </c>
      <c r="B820" t="s">
        <v>467</v>
      </c>
      <c r="C820" t="s">
        <v>14</v>
      </c>
      <c r="D820" s="11">
        <f t="shared" si="12"/>
        <v>2563</v>
      </c>
      <c r="E820" t="s">
        <v>32</v>
      </c>
      <c r="F820" s="43" t="s">
        <v>635</v>
      </c>
      <c r="G820">
        <v>2562</v>
      </c>
      <c r="H820" t="s">
        <v>71</v>
      </c>
      <c r="I820" t="s">
        <v>435</v>
      </c>
      <c r="J820" t="s">
        <v>410</v>
      </c>
      <c r="K820" t="s">
        <v>411</v>
      </c>
      <c r="M820" s="38" t="s">
        <v>2370</v>
      </c>
      <c r="N820" t="str">
        <f>VLOOKUP(M820,[1]Sheet1!$Q$73:$S$2481,2,0)</f>
        <v>210101V03</v>
      </c>
      <c r="O820" t="str">
        <f>VLOOKUP(M820,[1]Sheet1!$Q$73:$S$2481,3,0)</f>
        <v>210101F0301</v>
      </c>
    </row>
    <row r="821" spans="1:15" ht="43.8" thickBot="1" x14ac:dyDescent="0.35">
      <c r="A821" s="44" t="s">
        <v>2371</v>
      </c>
      <c r="B821" t="s">
        <v>467</v>
      </c>
      <c r="C821" t="s">
        <v>14</v>
      </c>
      <c r="D821" s="11">
        <f t="shared" si="12"/>
        <v>2563</v>
      </c>
      <c r="E821" t="s">
        <v>167</v>
      </c>
      <c r="F821" s="43" t="s">
        <v>692</v>
      </c>
      <c r="G821">
        <v>2563</v>
      </c>
      <c r="H821" t="s">
        <v>190</v>
      </c>
      <c r="I821" t="s">
        <v>2372</v>
      </c>
      <c r="J821" t="s">
        <v>410</v>
      </c>
      <c r="K821" t="s">
        <v>411</v>
      </c>
      <c r="M821" s="38" t="s">
        <v>2373</v>
      </c>
      <c r="N821" t="str">
        <f>VLOOKUP(M821,[1]Sheet1!$Q$73:$S$2481,2,0)</f>
        <v>210102V01</v>
      </c>
      <c r="O821" t="str">
        <f>VLOOKUP(M821,[1]Sheet1!$Q$73:$S$2481,3,0)</f>
        <v>210102F0106</v>
      </c>
    </row>
    <row r="822" spans="1:15" ht="43.8" thickBot="1" x14ac:dyDescent="0.35">
      <c r="A822" s="44" t="s">
        <v>2374</v>
      </c>
      <c r="B822" t="s">
        <v>467</v>
      </c>
      <c r="C822" t="s">
        <v>14</v>
      </c>
      <c r="D822" s="11">
        <f t="shared" si="12"/>
        <v>2563</v>
      </c>
      <c r="E822" t="s">
        <v>93</v>
      </c>
      <c r="F822" s="43" t="s">
        <v>648</v>
      </c>
      <c r="G822">
        <v>2563</v>
      </c>
      <c r="H822" t="s">
        <v>108</v>
      </c>
      <c r="I822" t="s">
        <v>2272</v>
      </c>
      <c r="J822" t="s">
        <v>410</v>
      </c>
      <c r="K822" t="s">
        <v>411</v>
      </c>
      <c r="M822" s="38" t="s">
        <v>2375</v>
      </c>
      <c r="N822" t="str">
        <f>VLOOKUP(M822,[1]Sheet1!$Q$73:$S$2481,2,0)</f>
        <v>210102V01</v>
      </c>
      <c r="O822" t="str">
        <f>VLOOKUP(M822,[1]Sheet1!$Q$73:$S$2481,3,0)</f>
        <v>210102F0106</v>
      </c>
    </row>
    <row r="823" spans="1:15" ht="43.8" hidden="1" thickBot="1" x14ac:dyDescent="0.35">
      <c r="A823" s="9" t="s">
        <v>2376</v>
      </c>
      <c r="B823" t="s">
        <v>467</v>
      </c>
      <c r="C823" t="s">
        <v>14</v>
      </c>
      <c r="D823" s="11">
        <f t="shared" si="12"/>
        <v>2563</v>
      </c>
      <c r="E823" t="s">
        <v>167</v>
      </c>
      <c r="F823" s="43" t="s">
        <v>692</v>
      </c>
      <c r="G823">
        <v>2563</v>
      </c>
      <c r="H823" t="s">
        <v>43</v>
      </c>
      <c r="I823" t="s">
        <v>779</v>
      </c>
      <c r="J823" t="s">
        <v>410</v>
      </c>
      <c r="K823" t="s">
        <v>411</v>
      </c>
      <c r="M823" s="38" t="s">
        <v>2377</v>
      </c>
      <c r="N823" t="str">
        <f>VLOOKUP(M823,[1]Sheet1!$Q$73:$S$2481,2,0)</f>
        <v>210101V01</v>
      </c>
      <c r="O823" t="str">
        <f>VLOOKUP(M823,[1]Sheet1!$Q$73:$S$2481,3,0)</f>
        <v>210101F0102</v>
      </c>
    </row>
    <row r="824" spans="1:15" ht="43.8" thickBot="1" x14ac:dyDescent="0.35">
      <c r="A824" s="44" t="s">
        <v>2378</v>
      </c>
      <c r="B824" t="s">
        <v>467</v>
      </c>
      <c r="C824" t="s">
        <v>14</v>
      </c>
      <c r="D824" s="11">
        <f t="shared" si="12"/>
        <v>2563</v>
      </c>
      <c r="E824" t="s">
        <v>93</v>
      </c>
      <c r="F824" s="43" t="s">
        <v>648</v>
      </c>
      <c r="G824">
        <v>2563</v>
      </c>
      <c r="H824" t="s">
        <v>43</v>
      </c>
      <c r="I824" t="s">
        <v>2379</v>
      </c>
      <c r="J824" t="s">
        <v>410</v>
      </c>
      <c r="K824" t="s">
        <v>411</v>
      </c>
      <c r="M824" s="38" t="s">
        <v>2380</v>
      </c>
      <c r="N824" t="str">
        <f>VLOOKUP(M824,[1]Sheet1!$Q$73:$S$2481,2,0)</f>
        <v>210102V01</v>
      </c>
      <c r="O824" t="str">
        <f>VLOOKUP(M824,[1]Sheet1!$Q$73:$S$2481,3,0)</f>
        <v>210102F0106</v>
      </c>
    </row>
    <row r="825" spans="1:15" ht="43.8" hidden="1" thickBot="1" x14ac:dyDescent="0.35">
      <c r="A825" s="44" t="s">
        <v>527</v>
      </c>
      <c r="B825" t="s">
        <v>467</v>
      </c>
      <c r="C825" t="s">
        <v>14</v>
      </c>
      <c r="D825" s="11">
        <f t="shared" si="12"/>
        <v>2563</v>
      </c>
      <c r="E825" t="s">
        <v>71</v>
      </c>
      <c r="F825" s="43" t="s">
        <v>793</v>
      </c>
      <c r="G825">
        <v>2562</v>
      </c>
      <c r="H825" t="s">
        <v>71</v>
      </c>
      <c r="I825" t="s">
        <v>431</v>
      </c>
      <c r="J825" t="s">
        <v>410</v>
      </c>
      <c r="K825" t="s">
        <v>411</v>
      </c>
      <c r="M825" s="38" t="s">
        <v>2381</v>
      </c>
      <c r="N825" t="str">
        <f>VLOOKUP(M825,[1]Sheet1!$Q$73:$S$2481,2,0)</f>
        <v>210201V01</v>
      </c>
      <c r="O825" t="str">
        <f>VLOOKUP(M825,[1]Sheet1!$Q$73:$S$2481,3,0)</f>
        <v>210201F0101</v>
      </c>
    </row>
    <row r="826" spans="1:15" ht="43.8" hidden="1" thickBot="1" x14ac:dyDescent="0.35">
      <c r="A826" s="9" t="s">
        <v>2382</v>
      </c>
      <c r="B826" t="s">
        <v>467</v>
      </c>
      <c r="C826" t="s">
        <v>14</v>
      </c>
      <c r="D826" s="11">
        <f t="shared" si="12"/>
        <v>2563</v>
      </c>
      <c r="E826" t="s">
        <v>93</v>
      </c>
      <c r="F826" s="43" t="s">
        <v>648</v>
      </c>
      <c r="G826">
        <v>2563</v>
      </c>
      <c r="H826" t="s">
        <v>43</v>
      </c>
      <c r="I826" t="s">
        <v>2307</v>
      </c>
      <c r="J826" t="s">
        <v>410</v>
      </c>
      <c r="K826" t="s">
        <v>411</v>
      </c>
      <c r="M826" s="38" t="s">
        <v>2383</v>
      </c>
      <c r="N826" t="str">
        <f>VLOOKUP(M826,[1]Sheet1!$Q$73:$S$2481,2,0)</f>
        <v>210101V01</v>
      </c>
      <c r="O826" t="str">
        <f>VLOOKUP(M826,[1]Sheet1!$Q$73:$S$2481,3,0)</f>
        <v>210101F0102</v>
      </c>
    </row>
    <row r="827" spans="1:15" ht="43.8" hidden="1" thickBot="1" x14ac:dyDescent="0.35">
      <c r="A827" s="9" t="s">
        <v>2384</v>
      </c>
      <c r="B827" t="s">
        <v>467</v>
      </c>
      <c r="C827" t="s">
        <v>14</v>
      </c>
      <c r="D827" s="11">
        <f t="shared" si="12"/>
        <v>2563</v>
      </c>
      <c r="E827" t="s">
        <v>94</v>
      </c>
      <c r="F827" s="43" t="s">
        <v>774</v>
      </c>
      <c r="G827">
        <v>2563</v>
      </c>
      <c r="H827" t="s">
        <v>43</v>
      </c>
      <c r="I827" t="s">
        <v>779</v>
      </c>
      <c r="J827" t="s">
        <v>410</v>
      </c>
      <c r="K827" t="s">
        <v>411</v>
      </c>
      <c r="M827" s="38" t="s">
        <v>2385</v>
      </c>
      <c r="N827" t="str">
        <f>VLOOKUP(M827,[1]Sheet1!$Q$73:$S$2481,2,0)</f>
        <v>210101V03</v>
      </c>
      <c r="O827" t="str">
        <f>VLOOKUP(M827,[1]Sheet1!$Q$73:$S$2481,3,0)</f>
        <v>210101F0301</v>
      </c>
    </row>
    <row r="828" spans="1:15" ht="43.8" hidden="1" thickBot="1" x14ac:dyDescent="0.35">
      <c r="A828" s="9" t="s">
        <v>2386</v>
      </c>
      <c r="B828" t="s">
        <v>467</v>
      </c>
      <c r="C828" t="s">
        <v>14</v>
      </c>
      <c r="D828" s="11">
        <f t="shared" si="12"/>
        <v>2563</v>
      </c>
      <c r="E828" t="s">
        <v>32</v>
      </c>
      <c r="F828" s="43" t="s">
        <v>635</v>
      </c>
      <c r="G828">
        <v>2562</v>
      </c>
      <c r="H828" t="s">
        <v>108</v>
      </c>
      <c r="I828" t="s">
        <v>959</v>
      </c>
      <c r="J828" t="s">
        <v>410</v>
      </c>
      <c r="K828" t="s">
        <v>411</v>
      </c>
      <c r="M828" s="38" t="s">
        <v>2387</v>
      </c>
      <c r="N828" t="str">
        <f>VLOOKUP(M828,[1]Sheet1!$Q$73:$S$2481,2,0)</f>
        <v>210101V02</v>
      </c>
      <c r="O828" t="str">
        <f>VLOOKUP(M828,[1]Sheet1!$Q$73:$S$2481,3,0)</f>
        <v>210101F0201</v>
      </c>
    </row>
    <row r="829" spans="1:15" ht="43.8" hidden="1" thickBot="1" x14ac:dyDescent="0.35">
      <c r="A829" s="9" t="s">
        <v>2388</v>
      </c>
      <c r="B829" t="s">
        <v>467</v>
      </c>
      <c r="C829" t="s">
        <v>14</v>
      </c>
      <c r="D829" s="11">
        <f t="shared" si="12"/>
        <v>2563</v>
      </c>
      <c r="E829" t="s">
        <v>38</v>
      </c>
      <c r="F829" s="43" t="s">
        <v>760</v>
      </c>
      <c r="G829">
        <v>2562</v>
      </c>
      <c r="H829" t="s">
        <v>38</v>
      </c>
      <c r="I829" t="s">
        <v>2372</v>
      </c>
      <c r="J829" t="s">
        <v>410</v>
      </c>
      <c r="K829" t="s">
        <v>411</v>
      </c>
      <c r="M829" s="38" t="s">
        <v>2389</v>
      </c>
      <c r="N829" t="str">
        <f>VLOOKUP(M829,[1]Sheet1!$Q$73:$S$2481,2,0)</f>
        <v>210101V02</v>
      </c>
      <c r="O829" t="str">
        <f>VLOOKUP(M829,[1]Sheet1!$Q$73:$S$2481,3,0)</f>
        <v>210101F0201</v>
      </c>
    </row>
    <row r="830" spans="1:15" ht="43.8" hidden="1" thickBot="1" x14ac:dyDescent="0.35">
      <c r="A830" s="9" t="s">
        <v>2390</v>
      </c>
      <c r="B830" t="s">
        <v>467</v>
      </c>
      <c r="C830" t="s">
        <v>14</v>
      </c>
      <c r="D830" s="11">
        <f t="shared" si="12"/>
        <v>2563</v>
      </c>
      <c r="E830" t="s">
        <v>38</v>
      </c>
      <c r="F830" s="43" t="s">
        <v>760</v>
      </c>
      <c r="G830">
        <v>2562</v>
      </c>
      <c r="H830" t="s">
        <v>38</v>
      </c>
      <c r="I830" t="s">
        <v>1009</v>
      </c>
      <c r="J830" t="s">
        <v>410</v>
      </c>
      <c r="K830" t="s">
        <v>411</v>
      </c>
      <c r="M830" s="38" t="s">
        <v>2391</v>
      </c>
      <c r="N830" t="str">
        <f>VLOOKUP(M830,[1]Sheet1!$Q$73:$S$2481,2,0)</f>
        <v>210101V02</v>
      </c>
      <c r="O830" t="str">
        <f>VLOOKUP(M830,[1]Sheet1!$Q$73:$S$2481,3,0)</f>
        <v>210101F0201</v>
      </c>
    </row>
    <row r="831" spans="1:15" ht="43.8" hidden="1" thickBot="1" x14ac:dyDescent="0.35">
      <c r="A831" s="9" t="s">
        <v>2392</v>
      </c>
      <c r="B831" t="s">
        <v>467</v>
      </c>
      <c r="C831" t="s">
        <v>14</v>
      </c>
      <c r="D831" s="11">
        <f t="shared" si="12"/>
        <v>2563</v>
      </c>
      <c r="E831" t="s">
        <v>32</v>
      </c>
      <c r="F831" s="43" t="s">
        <v>635</v>
      </c>
      <c r="G831">
        <v>2562</v>
      </c>
      <c r="H831" t="s">
        <v>43</v>
      </c>
      <c r="I831" t="s">
        <v>2393</v>
      </c>
      <c r="J831" t="s">
        <v>410</v>
      </c>
      <c r="K831" t="s">
        <v>411</v>
      </c>
      <c r="M831" s="38" t="s">
        <v>2394</v>
      </c>
      <c r="N831" t="str">
        <f>VLOOKUP(M831,[1]Sheet1!$Q$73:$S$2481,2,0)</f>
        <v>210101V01</v>
      </c>
      <c r="O831" t="str">
        <f>VLOOKUP(M831,[1]Sheet1!$Q$73:$S$2481,3,0)</f>
        <v>210101F0102</v>
      </c>
    </row>
    <row r="832" spans="1:15" ht="29.4" hidden="1" thickBot="1" x14ac:dyDescent="0.35">
      <c r="A832" s="9" t="s">
        <v>2395</v>
      </c>
      <c r="B832" t="s">
        <v>467</v>
      </c>
      <c r="C832" t="s">
        <v>14</v>
      </c>
      <c r="D832" s="11">
        <f t="shared" si="12"/>
        <v>2563</v>
      </c>
      <c r="E832" t="s">
        <v>167</v>
      </c>
      <c r="F832" s="43" t="s">
        <v>692</v>
      </c>
      <c r="G832">
        <v>2563</v>
      </c>
      <c r="H832" t="s">
        <v>110</v>
      </c>
      <c r="I832" t="s">
        <v>1477</v>
      </c>
      <c r="J832" t="s">
        <v>410</v>
      </c>
      <c r="K832" t="s">
        <v>411</v>
      </c>
      <c r="M832" s="38" t="s">
        <v>2396</v>
      </c>
      <c r="N832" t="str">
        <f>VLOOKUP(M832,[1]Sheet1!$Q$73:$S$2481,2,0)</f>
        <v>210101V03</v>
      </c>
      <c r="O832" t="str">
        <f>VLOOKUP(M832,[1]Sheet1!$Q$73:$S$2481,3,0)</f>
        <v>210101F0301</v>
      </c>
    </row>
    <row r="833" spans="1:15" ht="43.8" hidden="1" thickBot="1" x14ac:dyDescent="0.35">
      <c r="A833" s="9" t="s">
        <v>2397</v>
      </c>
      <c r="B833" t="s">
        <v>467</v>
      </c>
      <c r="C833" t="s">
        <v>14</v>
      </c>
      <c r="D833" s="11">
        <f t="shared" si="12"/>
        <v>2563</v>
      </c>
      <c r="E833" t="s">
        <v>32</v>
      </c>
      <c r="F833" s="43" t="s">
        <v>635</v>
      </c>
      <c r="G833">
        <v>2562</v>
      </c>
      <c r="H833" t="s">
        <v>43</v>
      </c>
      <c r="I833" t="s">
        <v>2372</v>
      </c>
      <c r="J833" t="s">
        <v>410</v>
      </c>
      <c r="K833" t="s">
        <v>411</v>
      </c>
      <c r="M833" s="38" t="s">
        <v>2398</v>
      </c>
      <c r="N833" t="str">
        <f>VLOOKUP(M833,[1]Sheet1!$Q$73:$S$2481,2,0)</f>
        <v>210101V01</v>
      </c>
      <c r="O833" t="str">
        <f>VLOOKUP(M833,[1]Sheet1!$Q$73:$S$2481,3,0)</f>
        <v>210101F0102</v>
      </c>
    </row>
    <row r="834" spans="1:15" ht="29.4" hidden="1" thickBot="1" x14ac:dyDescent="0.35">
      <c r="A834" s="9" t="s">
        <v>2149</v>
      </c>
      <c r="B834" t="s">
        <v>467</v>
      </c>
      <c r="C834" t="s">
        <v>14</v>
      </c>
      <c r="D834" s="11">
        <f t="shared" si="12"/>
        <v>2563</v>
      </c>
      <c r="E834" t="s">
        <v>93</v>
      </c>
      <c r="F834" s="43" t="s">
        <v>648</v>
      </c>
      <c r="G834">
        <v>2563</v>
      </c>
      <c r="H834" t="s">
        <v>108</v>
      </c>
      <c r="I834" t="s">
        <v>2292</v>
      </c>
      <c r="J834" t="s">
        <v>410</v>
      </c>
      <c r="K834" t="s">
        <v>411</v>
      </c>
      <c r="M834" s="38" t="s">
        <v>2150</v>
      </c>
      <c r="N834" t="str">
        <f>VLOOKUP(M834,[1]Sheet1!$Q$73:$S$2481,2,0)</f>
        <v>210101V01</v>
      </c>
      <c r="O834" t="str">
        <f>VLOOKUP(M834,[1]Sheet1!$Q$73:$S$2481,3,0)</f>
        <v>210101F0102</v>
      </c>
    </row>
    <row r="835" spans="1:15" ht="43.8" hidden="1" thickBot="1" x14ac:dyDescent="0.35">
      <c r="A835" s="9" t="s">
        <v>2399</v>
      </c>
      <c r="B835" t="s">
        <v>467</v>
      </c>
      <c r="C835" t="s">
        <v>14</v>
      </c>
      <c r="D835" s="11">
        <f t="shared" ref="D835:D898" si="13">IF(F835="ตุลาคม",G835+1,IF(F835="พฤศจิกายน",G835+1,IF(F835="ธันวาคม",G835+1,G835)))</f>
        <v>2563</v>
      </c>
      <c r="E835" t="s">
        <v>27</v>
      </c>
      <c r="F835" s="43" t="s">
        <v>706</v>
      </c>
      <c r="G835">
        <v>2563</v>
      </c>
      <c r="H835" t="s">
        <v>43</v>
      </c>
      <c r="I835" t="s">
        <v>2183</v>
      </c>
      <c r="J835" t="s">
        <v>2184</v>
      </c>
      <c r="K835" t="s">
        <v>155</v>
      </c>
      <c r="M835" s="38" t="s">
        <v>2400</v>
      </c>
      <c r="N835" t="str">
        <f>VLOOKUP(M835,[1]Sheet1!$Q$73:$S$2481,2,0)</f>
        <v>210101V01</v>
      </c>
      <c r="O835" t="str">
        <f>VLOOKUP(M835,[1]Sheet1!$Q$73:$S$2481,3,0)</f>
        <v>210101F0101</v>
      </c>
    </row>
    <row r="836" spans="1:15" ht="43.8" hidden="1" thickBot="1" x14ac:dyDescent="0.35">
      <c r="A836" s="9" t="s">
        <v>2401</v>
      </c>
      <c r="B836" t="s">
        <v>467</v>
      </c>
      <c r="C836" t="s">
        <v>14</v>
      </c>
      <c r="D836" s="11">
        <f t="shared" si="13"/>
        <v>2563</v>
      </c>
      <c r="E836" t="s">
        <v>32</v>
      </c>
      <c r="F836" s="43" t="s">
        <v>635</v>
      </c>
      <c r="G836">
        <v>2562</v>
      </c>
      <c r="H836" t="s">
        <v>134</v>
      </c>
      <c r="I836" t="s">
        <v>779</v>
      </c>
      <c r="J836" t="s">
        <v>410</v>
      </c>
      <c r="K836" t="s">
        <v>411</v>
      </c>
      <c r="M836" s="38" t="s">
        <v>2402</v>
      </c>
      <c r="N836" t="str">
        <f>VLOOKUP(M836,[1]Sheet1!$Q$73:$S$2481,2,0)</f>
        <v>210101V02</v>
      </c>
      <c r="O836" t="str">
        <f>VLOOKUP(M836,[1]Sheet1!$Q$73:$S$2481,3,0)</f>
        <v>210101F0201</v>
      </c>
    </row>
    <row r="837" spans="1:15" ht="43.8" hidden="1" thickBot="1" x14ac:dyDescent="0.35">
      <c r="A837" s="44" t="s">
        <v>528</v>
      </c>
      <c r="B837" t="s">
        <v>467</v>
      </c>
      <c r="C837" t="s">
        <v>14</v>
      </c>
      <c r="D837" s="11">
        <f t="shared" si="13"/>
        <v>2563</v>
      </c>
      <c r="E837" t="s">
        <v>93</v>
      </c>
      <c r="F837" s="43" t="s">
        <v>648</v>
      </c>
      <c r="G837">
        <v>2563</v>
      </c>
      <c r="H837" t="s">
        <v>43</v>
      </c>
      <c r="I837" t="s">
        <v>171</v>
      </c>
      <c r="J837" t="s">
        <v>172</v>
      </c>
      <c r="K837" t="s">
        <v>173</v>
      </c>
      <c r="M837" s="38" t="s">
        <v>2403</v>
      </c>
      <c r="N837" t="str">
        <f>VLOOKUP(M837,[1]Sheet1!$Q$73:$S$2481,2,0)</f>
        <v>210201V01</v>
      </c>
      <c r="O837" t="str">
        <f>VLOOKUP(M837,[1]Sheet1!$Q$73:$S$2481,3,0)</f>
        <v>210201F0101</v>
      </c>
    </row>
    <row r="838" spans="1:15" ht="58.2" hidden="1" thickBot="1" x14ac:dyDescent="0.35">
      <c r="A838" s="9" t="s">
        <v>2404</v>
      </c>
      <c r="B838" t="s">
        <v>467</v>
      </c>
      <c r="C838" t="s">
        <v>14</v>
      </c>
      <c r="D838" s="11">
        <f t="shared" si="13"/>
        <v>2563</v>
      </c>
      <c r="E838" t="s">
        <v>93</v>
      </c>
      <c r="F838" s="43" t="s">
        <v>648</v>
      </c>
      <c r="G838">
        <v>2563</v>
      </c>
      <c r="H838" t="s">
        <v>43</v>
      </c>
      <c r="I838" t="s">
        <v>2170</v>
      </c>
      <c r="J838" t="s">
        <v>410</v>
      </c>
      <c r="K838" t="s">
        <v>411</v>
      </c>
      <c r="M838" s="38" t="s">
        <v>2405</v>
      </c>
      <c r="N838" t="str">
        <f>VLOOKUP(M838,[1]Sheet1!$Q$73:$S$2481,2,0)</f>
        <v>210101V01</v>
      </c>
      <c r="O838" t="str">
        <f>VLOOKUP(M838,[1]Sheet1!$Q$73:$S$2481,3,0)</f>
        <v>210101F0103</v>
      </c>
    </row>
    <row r="839" spans="1:15" ht="43.8" hidden="1" thickBot="1" x14ac:dyDescent="0.35">
      <c r="A839" s="9" t="s">
        <v>2406</v>
      </c>
      <c r="B839" t="s">
        <v>467</v>
      </c>
      <c r="C839" t="s">
        <v>14</v>
      </c>
      <c r="D839" s="11">
        <f t="shared" si="13"/>
        <v>2563</v>
      </c>
      <c r="E839" t="s">
        <v>32</v>
      </c>
      <c r="F839" s="43" t="s">
        <v>635</v>
      </c>
      <c r="G839">
        <v>2562</v>
      </c>
      <c r="H839" t="s">
        <v>38</v>
      </c>
      <c r="I839" t="s">
        <v>2393</v>
      </c>
      <c r="J839" t="s">
        <v>410</v>
      </c>
      <c r="K839" t="s">
        <v>411</v>
      </c>
      <c r="M839" s="38" t="s">
        <v>2407</v>
      </c>
      <c r="N839" t="str">
        <f>VLOOKUP(M839,[1]Sheet1!$Q$73:$S$2481,2,0)</f>
        <v>210101V02</v>
      </c>
      <c r="O839" t="str">
        <f>VLOOKUP(M839,[1]Sheet1!$Q$73:$S$2481,3,0)</f>
        <v>210101F0201</v>
      </c>
    </row>
    <row r="840" spans="1:15" ht="43.8" hidden="1" thickBot="1" x14ac:dyDescent="0.35">
      <c r="A840" s="9" t="s">
        <v>2408</v>
      </c>
      <c r="B840" t="s">
        <v>467</v>
      </c>
      <c r="C840" t="s">
        <v>14</v>
      </c>
      <c r="D840" s="11">
        <f t="shared" si="13"/>
        <v>2563</v>
      </c>
      <c r="E840" t="s">
        <v>32</v>
      </c>
      <c r="F840" s="43" t="s">
        <v>635</v>
      </c>
      <c r="G840">
        <v>2562</v>
      </c>
      <c r="H840" t="s">
        <v>43</v>
      </c>
      <c r="I840" t="s">
        <v>2409</v>
      </c>
      <c r="J840" t="s">
        <v>410</v>
      </c>
      <c r="K840" t="s">
        <v>411</v>
      </c>
      <c r="M840" s="38" t="s">
        <v>2410</v>
      </c>
      <c r="N840" t="str">
        <f>VLOOKUP(M840,[1]Sheet1!$Q$73:$S$2481,2,0)</f>
        <v>210101V02</v>
      </c>
      <c r="O840" t="str">
        <f>VLOOKUP(M840,[1]Sheet1!$Q$73:$S$2481,3,0)</f>
        <v>210101F0201</v>
      </c>
    </row>
    <row r="841" spans="1:15" ht="43.8" hidden="1" thickBot="1" x14ac:dyDescent="0.35">
      <c r="A841" s="9" t="s">
        <v>2411</v>
      </c>
      <c r="B841" t="s">
        <v>467</v>
      </c>
      <c r="C841" t="s">
        <v>14</v>
      </c>
      <c r="D841" s="11">
        <f t="shared" si="13"/>
        <v>2563</v>
      </c>
      <c r="E841" t="s">
        <v>167</v>
      </c>
      <c r="F841" s="43" t="s">
        <v>692</v>
      </c>
      <c r="G841">
        <v>2563</v>
      </c>
      <c r="H841" t="s">
        <v>43</v>
      </c>
      <c r="I841" t="s">
        <v>959</v>
      </c>
      <c r="J841" t="s">
        <v>410</v>
      </c>
      <c r="K841" t="s">
        <v>411</v>
      </c>
      <c r="M841" s="38" t="s">
        <v>2412</v>
      </c>
      <c r="N841" t="str">
        <f>VLOOKUP(M841,[1]Sheet1!$Q$73:$S$2481,2,0)</f>
        <v>210101V02</v>
      </c>
      <c r="O841" t="str">
        <f>VLOOKUP(M841,[1]Sheet1!$Q$73:$S$2481,3,0)</f>
        <v>210101F0202</v>
      </c>
    </row>
    <row r="842" spans="1:15" ht="43.8" thickBot="1" x14ac:dyDescent="0.35">
      <c r="A842" s="44" t="s">
        <v>2413</v>
      </c>
      <c r="B842" t="s">
        <v>467</v>
      </c>
      <c r="C842" t="s">
        <v>14</v>
      </c>
      <c r="D842" s="11">
        <f t="shared" si="13"/>
        <v>2563</v>
      </c>
      <c r="E842" t="s">
        <v>167</v>
      </c>
      <c r="F842" s="43" t="s">
        <v>692</v>
      </c>
      <c r="G842">
        <v>2563</v>
      </c>
      <c r="H842" t="s">
        <v>43</v>
      </c>
      <c r="I842" t="s">
        <v>2319</v>
      </c>
      <c r="J842" t="s">
        <v>410</v>
      </c>
      <c r="K842" t="s">
        <v>411</v>
      </c>
      <c r="M842" s="38" t="s">
        <v>2414</v>
      </c>
      <c r="N842" t="str">
        <f>VLOOKUP(M842,[1]Sheet1!$Q$73:$S$2481,2,0)</f>
        <v>210102V01</v>
      </c>
      <c r="O842" t="str">
        <f>VLOOKUP(M842,[1]Sheet1!$Q$73:$S$2481,3,0)</f>
        <v>210102F0106</v>
      </c>
    </row>
    <row r="843" spans="1:15" ht="43.8" hidden="1" thickBot="1" x14ac:dyDescent="0.35">
      <c r="A843" s="44" t="s">
        <v>529</v>
      </c>
      <c r="B843" t="s">
        <v>467</v>
      </c>
      <c r="C843" t="s">
        <v>14</v>
      </c>
      <c r="D843" s="11">
        <f t="shared" si="13"/>
        <v>2563</v>
      </c>
      <c r="E843" t="s">
        <v>71</v>
      </c>
      <c r="F843" s="43" t="s">
        <v>793</v>
      </c>
      <c r="G843">
        <v>2562</v>
      </c>
      <c r="H843" t="s">
        <v>126</v>
      </c>
      <c r="I843" t="s">
        <v>433</v>
      </c>
      <c r="J843" t="s">
        <v>410</v>
      </c>
      <c r="K843" t="s">
        <v>411</v>
      </c>
      <c r="M843" s="38" t="s">
        <v>2415</v>
      </c>
      <c r="N843" t="str">
        <f>VLOOKUP(M843,[1]Sheet1!$Q$73:$S$2481,2,0)</f>
        <v>210201V01</v>
      </c>
      <c r="O843" t="str">
        <f>VLOOKUP(M843,[1]Sheet1!$Q$73:$S$2481,3,0)</f>
        <v>210201F0101</v>
      </c>
    </row>
    <row r="844" spans="1:15" ht="43.8" thickBot="1" x14ac:dyDescent="0.35">
      <c r="A844" s="44" t="s">
        <v>2416</v>
      </c>
      <c r="B844" t="s">
        <v>467</v>
      </c>
      <c r="C844" t="s">
        <v>14</v>
      </c>
      <c r="D844" s="11">
        <f t="shared" si="13"/>
        <v>2563</v>
      </c>
      <c r="E844" t="s">
        <v>167</v>
      </c>
      <c r="F844" s="43" t="s">
        <v>692</v>
      </c>
      <c r="G844">
        <v>2563</v>
      </c>
      <c r="H844" t="s">
        <v>43</v>
      </c>
      <c r="I844" t="s">
        <v>2393</v>
      </c>
      <c r="J844" t="s">
        <v>410</v>
      </c>
      <c r="K844" t="s">
        <v>411</v>
      </c>
      <c r="M844" s="38" t="s">
        <v>2417</v>
      </c>
      <c r="N844" t="str">
        <f>VLOOKUP(M844,[1]Sheet1!$Q$73:$S$2481,2,0)</f>
        <v>210102V01</v>
      </c>
      <c r="O844" t="str">
        <f>VLOOKUP(M844,[1]Sheet1!$Q$73:$S$2481,3,0)</f>
        <v>210102F0106</v>
      </c>
    </row>
    <row r="845" spans="1:15" ht="43.8" hidden="1" thickBot="1" x14ac:dyDescent="0.35">
      <c r="A845" s="9" t="s">
        <v>2418</v>
      </c>
      <c r="B845" t="s">
        <v>467</v>
      </c>
      <c r="C845" t="s">
        <v>14</v>
      </c>
      <c r="D845" s="11">
        <f t="shared" si="13"/>
        <v>2563</v>
      </c>
      <c r="E845" t="s">
        <v>167</v>
      </c>
      <c r="F845" s="43" t="s">
        <v>692</v>
      </c>
      <c r="G845">
        <v>2563</v>
      </c>
      <c r="H845" t="s">
        <v>110</v>
      </c>
      <c r="I845" t="s">
        <v>2372</v>
      </c>
      <c r="J845" t="s">
        <v>410</v>
      </c>
      <c r="K845" t="s">
        <v>411</v>
      </c>
      <c r="M845" s="38" t="s">
        <v>2419</v>
      </c>
      <c r="N845" t="str">
        <f>VLOOKUP(M845,[1]Sheet1!$Q$73:$S$2481,2,0)</f>
        <v>210101V03</v>
      </c>
      <c r="O845" t="str">
        <f>VLOOKUP(M845,[1]Sheet1!$Q$73:$S$2481,3,0)</f>
        <v>210101F0301</v>
      </c>
    </row>
    <row r="846" spans="1:15" ht="43.8" hidden="1" thickBot="1" x14ac:dyDescent="0.35">
      <c r="A846" s="9" t="s">
        <v>2420</v>
      </c>
      <c r="B846" t="s">
        <v>467</v>
      </c>
      <c r="C846" t="s">
        <v>14</v>
      </c>
      <c r="D846" s="11">
        <f t="shared" si="13"/>
        <v>2563</v>
      </c>
      <c r="E846" t="s">
        <v>32</v>
      </c>
      <c r="F846" s="43" t="s">
        <v>635</v>
      </c>
      <c r="G846">
        <v>2562</v>
      </c>
      <c r="H846" t="s">
        <v>43</v>
      </c>
      <c r="I846" t="s">
        <v>2285</v>
      </c>
      <c r="J846" t="s">
        <v>410</v>
      </c>
      <c r="K846" t="s">
        <v>411</v>
      </c>
      <c r="M846" s="38" t="s">
        <v>2421</v>
      </c>
      <c r="N846" t="str">
        <f>VLOOKUP(M846,[1]Sheet1!$Q$73:$S$2481,2,0)</f>
        <v>210101V02</v>
      </c>
      <c r="O846" t="str">
        <f>VLOOKUP(M846,[1]Sheet1!$Q$73:$S$2481,3,0)</f>
        <v>210101F0201</v>
      </c>
    </row>
    <row r="847" spans="1:15" ht="43.8" hidden="1" thickBot="1" x14ac:dyDescent="0.35">
      <c r="A847" s="9" t="s">
        <v>2422</v>
      </c>
      <c r="B847" t="s">
        <v>467</v>
      </c>
      <c r="C847" t="s">
        <v>14</v>
      </c>
      <c r="D847" s="11">
        <f t="shared" si="13"/>
        <v>2563</v>
      </c>
      <c r="E847" t="s">
        <v>32</v>
      </c>
      <c r="F847" s="43" t="s">
        <v>635</v>
      </c>
      <c r="G847">
        <v>2562</v>
      </c>
      <c r="H847" t="s">
        <v>38</v>
      </c>
      <c r="I847" t="s">
        <v>986</v>
      </c>
      <c r="J847" t="s">
        <v>410</v>
      </c>
      <c r="K847" t="s">
        <v>411</v>
      </c>
      <c r="M847" s="38" t="s">
        <v>2423</v>
      </c>
      <c r="N847" t="str">
        <f>VLOOKUP(M847,[1]Sheet1!$Q$73:$S$2481,2,0)</f>
        <v>210101V02</v>
      </c>
      <c r="O847" t="str">
        <f>VLOOKUP(M847,[1]Sheet1!$Q$73:$S$2481,3,0)</f>
        <v>210101F0201</v>
      </c>
    </row>
    <row r="848" spans="1:15" ht="43.8" hidden="1" thickBot="1" x14ac:dyDescent="0.35">
      <c r="A848" s="9" t="s">
        <v>2424</v>
      </c>
      <c r="B848" t="s">
        <v>467</v>
      </c>
      <c r="C848" t="s">
        <v>14</v>
      </c>
      <c r="D848" s="11">
        <f t="shared" si="13"/>
        <v>2563</v>
      </c>
      <c r="E848" t="s">
        <v>32</v>
      </c>
      <c r="F848" s="43" t="s">
        <v>635</v>
      </c>
      <c r="G848">
        <v>2562</v>
      </c>
      <c r="H848" t="s">
        <v>43</v>
      </c>
      <c r="I848" t="s">
        <v>2292</v>
      </c>
      <c r="J848" t="s">
        <v>410</v>
      </c>
      <c r="K848" t="s">
        <v>411</v>
      </c>
      <c r="M848" s="38" t="s">
        <v>2425</v>
      </c>
      <c r="N848" t="str">
        <f>VLOOKUP(M848,[1]Sheet1!$Q$73:$S$2481,2,0)</f>
        <v>210101V02</v>
      </c>
      <c r="O848" t="str">
        <f>VLOOKUP(M848,[1]Sheet1!$Q$73:$S$2481,3,0)</f>
        <v>210101F0201</v>
      </c>
    </row>
    <row r="849" spans="1:15" ht="43.8" hidden="1" thickBot="1" x14ac:dyDescent="0.35">
      <c r="A849" s="9" t="s">
        <v>2426</v>
      </c>
      <c r="B849" t="s">
        <v>467</v>
      </c>
      <c r="C849" t="s">
        <v>14</v>
      </c>
      <c r="D849" s="11">
        <f t="shared" si="13"/>
        <v>2563</v>
      </c>
      <c r="E849" t="s">
        <v>32</v>
      </c>
      <c r="F849" s="43" t="s">
        <v>635</v>
      </c>
      <c r="G849">
        <v>2562</v>
      </c>
      <c r="H849" t="s">
        <v>110</v>
      </c>
      <c r="I849" t="s">
        <v>2427</v>
      </c>
      <c r="J849" t="s">
        <v>410</v>
      </c>
      <c r="K849" t="s">
        <v>411</v>
      </c>
      <c r="M849" s="38" t="s">
        <v>2428</v>
      </c>
      <c r="N849" t="str">
        <f>VLOOKUP(M849,[1]Sheet1!$Q$73:$S$2481,2,0)</f>
        <v>210101V02</v>
      </c>
      <c r="O849" t="str">
        <f>VLOOKUP(M849,[1]Sheet1!$Q$73:$S$2481,3,0)</f>
        <v>210101F0201</v>
      </c>
    </row>
    <row r="850" spans="1:15" ht="43.8" hidden="1" thickBot="1" x14ac:dyDescent="0.35">
      <c r="A850" s="9" t="s">
        <v>2429</v>
      </c>
      <c r="B850" t="s">
        <v>467</v>
      </c>
      <c r="C850" t="s">
        <v>14</v>
      </c>
      <c r="D850" s="11">
        <f t="shared" si="13"/>
        <v>2563</v>
      </c>
      <c r="E850" t="s">
        <v>167</v>
      </c>
      <c r="F850" s="43" t="s">
        <v>692</v>
      </c>
      <c r="G850">
        <v>2563</v>
      </c>
      <c r="H850" t="s">
        <v>43</v>
      </c>
      <c r="I850" t="s">
        <v>2393</v>
      </c>
      <c r="J850" t="s">
        <v>410</v>
      </c>
      <c r="K850" t="s">
        <v>411</v>
      </c>
      <c r="M850" s="38" t="s">
        <v>2430</v>
      </c>
      <c r="N850" t="str">
        <f>VLOOKUP(M850,[1]Sheet1!$Q$73:$S$2481,2,0)</f>
        <v>210101V03</v>
      </c>
      <c r="O850" t="str">
        <f>VLOOKUP(M850,[1]Sheet1!$Q$73:$S$2481,3,0)</f>
        <v>210101F0301</v>
      </c>
    </row>
    <row r="851" spans="1:15" ht="43.8" hidden="1" thickBot="1" x14ac:dyDescent="0.35">
      <c r="A851" s="9" t="s">
        <v>2431</v>
      </c>
      <c r="B851" t="s">
        <v>467</v>
      </c>
      <c r="C851" t="s">
        <v>14</v>
      </c>
      <c r="D851" s="11">
        <f t="shared" si="13"/>
        <v>2563</v>
      </c>
      <c r="E851" t="s">
        <v>38</v>
      </c>
      <c r="F851" s="43" t="s">
        <v>760</v>
      </c>
      <c r="G851">
        <v>2562</v>
      </c>
      <c r="H851" t="s">
        <v>38</v>
      </c>
      <c r="I851" t="s">
        <v>2432</v>
      </c>
      <c r="J851" t="s">
        <v>410</v>
      </c>
      <c r="K851" t="s">
        <v>411</v>
      </c>
      <c r="M851" s="38" t="s">
        <v>2433</v>
      </c>
      <c r="N851" t="str">
        <f>VLOOKUP(M851,[1]Sheet1!$Q$73:$S$2481,2,0)</f>
        <v>210101V02</v>
      </c>
      <c r="O851" t="str">
        <f>VLOOKUP(M851,[1]Sheet1!$Q$73:$S$2481,3,0)</f>
        <v>210101F0201</v>
      </c>
    </row>
    <row r="852" spans="1:15" ht="43.8" hidden="1" thickBot="1" x14ac:dyDescent="0.35">
      <c r="A852" s="9" t="s">
        <v>1913</v>
      </c>
      <c r="B852" t="s">
        <v>467</v>
      </c>
      <c r="C852" t="s">
        <v>14</v>
      </c>
      <c r="D852" s="11">
        <f t="shared" si="13"/>
        <v>2563</v>
      </c>
      <c r="E852" t="s">
        <v>32</v>
      </c>
      <c r="F852" s="43" t="s">
        <v>635</v>
      </c>
      <c r="G852">
        <v>2562</v>
      </c>
      <c r="H852" t="s">
        <v>43</v>
      </c>
      <c r="I852" t="s">
        <v>2393</v>
      </c>
      <c r="J852" t="s">
        <v>410</v>
      </c>
      <c r="K852" t="s">
        <v>411</v>
      </c>
      <c r="M852" s="38" t="s">
        <v>1914</v>
      </c>
      <c r="N852" t="str">
        <f>VLOOKUP(M852,[1]Sheet1!$Q$73:$S$2481,2,0)</f>
        <v>210101V02</v>
      </c>
      <c r="O852" t="str">
        <f>VLOOKUP(M852,[1]Sheet1!$Q$73:$S$2481,3,0)</f>
        <v>210101F0201</v>
      </c>
    </row>
    <row r="853" spans="1:15" ht="43.8" hidden="1" thickBot="1" x14ac:dyDescent="0.35">
      <c r="A853" s="9" t="s">
        <v>2434</v>
      </c>
      <c r="B853" t="s">
        <v>467</v>
      </c>
      <c r="C853" t="s">
        <v>14</v>
      </c>
      <c r="D853" s="11">
        <f t="shared" si="13"/>
        <v>2563</v>
      </c>
      <c r="E853" t="s">
        <v>32</v>
      </c>
      <c r="F853" s="43" t="s">
        <v>635</v>
      </c>
      <c r="G853">
        <v>2562</v>
      </c>
      <c r="H853" t="s">
        <v>108</v>
      </c>
      <c r="I853" t="s">
        <v>2432</v>
      </c>
      <c r="J853" t="s">
        <v>410</v>
      </c>
      <c r="K853" t="s">
        <v>411</v>
      </c>
      <c r="M853" s="38" t="s">
        <v>2435</v>
      </c>
      <c r="N853" t="str">
        <f>VLOOKUP(M853,[1]Sheet1!$Q$73:$S$2481,2,0)</f>
        <v>210101V02</v>
      </c>
      <c r="O853" t="str">
        <f>VLOOKUP(M853,[1]Sheet1!$Q$73:$S$2481,3,0)</f>
        <v>210101F0201</v>
      </c>
    </row>
    <row r="854" spans="1:15" ht="43.8" hidden="1" thickBot="1" x14ac:dyDescent="0.35">
      <c r="A854" s="9" t="s">
        <v>2436</v>
      </c>
      <c r="B854" t="s">
        <v>467</v>
      </c>
      <c r="C854" t="s">
        <v>14</v>
      </c>
      <c r="D854" s="11">
        <f t="shared" si="13"/>
        <v>2563</v>
      </c>
      <c r="E854" t="s">
        <v>32</v>
      </c>
      <c r="F854" s="43" t="s">
        <v>635</v>
      </c>
      <c r="G854">
        <v>2562</v>
      </c>
      <c r="H854" t="s">
        <v>43</v>
      </c>
      <c r="I854" t="s">
        <v>2372</v>
      </c>
      <c r="J854" t="s">
        <v>410</v>
      </c>
      <c r="K854" t="s">
        <v>411</v>
      </c>
      <c r="M854" s="38" t="s">
        <v>2437</v>
      </c>
      <c r="N854" t="str">
        <f>VLOOKUP(M854,[1]Sheet1!$Q$73:$S$2481,2,0)</f>
        <v>210101V02</v>
      </c>
      <c r="O854" t="str">
        <f>VLOOKUP(M854,[1]Sheet1!$Q$73:$S$2481,3,0)</f>
        <v>210101F0201</v>
      </c>
    </row>
    <row r="855" spans="1:15" ht="43.8" thickBot="1" x14ac:dyDescent="0.35">
      <c r="A855" s="44" t="s">
        <v>2438</v>
      </c>
      <c r="B855" t="s">
        <v>467</v>
      </c>
      <c r="C855" t="s">
        <v>14</v>
      </c>
      <c r="D855" s="11">
        <f t="shared" si="13"/>
        <v>2563</v>
      </c>
      <c r="E855" t="s">
        <v>167</v>
      </c>
      <c r="F855" s="43" t="s">
        <v>692</v>
      </c>
      <c r="G855">
        <v>2563</v>
      </c>
      <c r="H855" t="s">
        <v>94</v>
      </c>
      <c r="I855" t="s">
        <v>2432</v>
      </c>
      <c r="J855" t="s">
        <v>410</v>
      </c>
      <c r="K855" t="s">
        <v>411</v>
      </c>
      <c r="M855" s="38" t="s">
        <v>2439</v>
      </c>
      <c r="N855" t="str">
        <f>VLOOKUP(M855,[1]Sheet1!$Q$73:$S$2481,2,0)</f>
        <v>210102V01</v>
      </c>
      <c r="O855" t="str">
        <f>VLOOKUP(M855,[1]Sheet1!$Q$73:$S$2481,3,0)</f>
        <v>210102F0106</v>
      </c>
    </row>
    <row r="856" spans="1:15" ht="43.8" hidden="1" thickBot="1" x14ac:dyDescent="0.35">
      <c r="A856" s="9" t="s">
        <v>2440</v>
      </c>
      <c r="B856" t="s">
        <v>467</v>
      </c>
      <c r="C856" t="s">
        <v>14</v>
      </c>
      <c r="D856" s="11">
        <f t="shared" si="13"/>
        <v>2563</v>
      </c>
      <c r="E856" t="s">
        <v>32</v>
      </c>
      <c r="F856" s="43" t="s">
        <v>635</v>
      </c>
      <c r="G856">
        <v>2562</v>
      </c>
      <c r="H856" t="s">
        <v>38</v>
      </c>
      <c r="I856" t="s">
        <v>2441</v>
      </c>
      <c r="J856" t="s">
        <v>410</v>
      </c>
      <c r="K856" t="s">
        <v>411</v>
      </c>
      <c r="M856" s="38" t="s">
        <v>2442</v>
      </c>
      <c r="N856" t="str">
        <f>VLOOKUP(M856,[1]Sheet1!$Q$73:$S$2481,2,0)</f>
        <v>210101V02</v>
      </c>
      <c r="O856" t="str">
        <f>VLOOKUP(M856,[1]Sheet1!$Q$73:$S$2481,3,0)</f>
        <v>210101F0201</v>
      </c>
    </row>
    <row r="857" spans="1:15" ht="58.2" hidden="1" thickBot="1" x14ac:dyDescent="0.35">
      <c r="A857" s="9" t="s">
        <v>2443</v>
      </c>
      <c r="B857" t="s">
        <v>467</v>
      </c>
      <c r="C857" t="s">
        <v>14</v>
      </c>
      <c r="D857" s="11">
        <f t="shared" si="13"/>
        <v>2563</v>
      </c>
      <c r="E857" t="s">
        <v>38</v>
      </c>
      <c r="F857" s="43" t="s">
        <v>760</v>
      </c>
      <c r="G857">
        <v>2562</v>
      </c>
      <c r="H857" t="s">
        <v>43</v>
      </c>
      <c r="I857" t="s">
        <v>2444</v>
      </c>
      <c r="J857" t="s">
        <v>410</v>
      </c>
      <c r="K857" t="s">
        <v>411</v>
      </c>
      <c r="M857" s="38" t="s">
        <v>2445</v>
      </c>
      <c r="N857" t="str">
        <f>VLOOKUP(M857,[1]Sheet1!$Q$73:$S$2481,2,0)</f>
        <v>210101V03</v>
      </c>
      <c r="O857" t="str">
        <f>VLOOKUP(M857,[1]Sheet1!$Q$73:$S$2481,3,0)</f>
        <v>210101F0302</v>
      </c>
    </row>
    <row r="858" spans="1:15" ht="43.8" hidden="1" thickBot="1" x14ac:dyDescent="0.35">
      <c r="A858" s="9" t="s">
        <v>2446</v>
      </c>
      <c r="B858" t="s">
        <v>467</v>
      </c>
      <c r="C858" t="s">
        <v>14</v>
      </c>
      <c r="D858" s="11">
        <f t="shared" si="13"/>
        <v>2563</v>
      </c>
      <c r="E858" t="s">
        <v>32</v>
      </c>
      <c r="F858" s="43" t="s">
        <v>635</v>
      </c>
      <c r="G858">
        <v>2562</v>
      </c>
      <c r="H858" t="s">
        <v>43</v>
      </c>
      <c r="I858" t="s">
        <v>2427</v>
      </c>
      <c r="J858" t="s">
        <v>410</v>
      </c>
      <c r="K858" t="s">
        <v>411</v>
      </c>
      <c r="M858" s="38" t="s">
        <v>2447</v>
      </c>
      <c r="N858" t="str">
        <f>VLOOKUP(M858,[1]Sheet1!$Q$73:$S$2481,2,0)</f>
        <v>210101V02</v>
      </c>
      <c r="O858" t="str">
        <f>VLOOKUP(M858,[1]Sheet1!$Q$73:$S$2481,3,0)</f>
        <v>210101F0201</v>
      </c>
    </row>
    <row r="859" spans="1:15" ht="43.8" hidden="1" thickBot="1" x14ac:dyDescent="0.35">
      <c r="A859" s="9" t="s">
        <v>2448</v>
      </c>
      <c r="B859" t="s">
        <v>467</v>
      </c>
      <c r="C859" t="s">
        <v>14</v>
      </c>
      <c r="D859" s="11">
        <f t="shared" si="13"/>
        <v>2563</v>
      </c>
      <c r="E859" t="s">
        <v>32</v>
      </c>
      <c r="F859" s="43" t="s">
        <v>635</v>
      </c>
      <c r="G859">
        <v>2562</v>
      </c>
      <c r="H859" t="s">
        <v>38</v>
      </c>
      <c r="I859" t="s">
        <v>1043</v>
      </c>
      <c r="J859" t="s">
        <v>410</v>
      </c>
      <c r="K859" t="s">
        <v>411</v>
      </c>
      <c r="M859" s="38" t="s">
        <v>2449</v>
      </c>
      <c r="N859" t="str">
        <f>VLOOKUP(M859,[1]Sheet1!$Q$73:$S$2481,2,0)</f>
        <v>210101V02</v>
      </c>
      <c r="O859" t="str">
        <f>VLOOKUP(M859,[1]Sheet1!$Q$73:$S$2481,3,0)</f>
        <v>210101F0201</v>
      </c>
    </row>
    <row r="860" spans="1:15" ht="43.8" hidden="1" thickBot="1" x14ac:dyDescent="0.35">
      <c r="A860" s="9" t="s">
        <v>2450</v>
      </c>
      <c r="B860" t="s">
        <v>467</v>
      </c>
      <c r="C860" t="s">
        <v>14</v>
      </c>
      <c r="D860" s="11">
        <f t="shared" si="13"/>
        <v>2563</v>
      </c>
      <c r="E860" t="s">
        <v>32</v>
      </c>
      <c r="F860" s="43" t="s">
        <v>635</v>
      </c>
      <c r="G860">
        <v>2562</v>
      </c>
      <c r="H860" t="s">
        <v>38</v>
      </c>
      <c r="I860" t="s">
        <v>1290</v>
      </c>
      <c r="J860" t="s">
        <v>410</v>
      </c>
      <c r="K860" t="s">
        <v>411</v>
      </c>
      <c r="M860" s="38" t="s">
        <v>2451</v>
      </c>
      <c r="N860" t="str">
        <f>VLOOKUP(M860,[1]Sheet1!$Q$73:$S$2481,2,0)</f>
        <v>210101V02</v>
      </c>
      <c r="O860" t="str">
        <f>VLOOKUP(M860,[1]Sheet1!$Q$73:$S$2481,3,0)</f>
        <v>210101F0201</v>
      </c>
    </row>
    <row r="861" spans="1:15" ht="43.8" thickBot="1" x14ac:dyDescent="0.35">
      <c r="A861" s="44" t="s">
        <v>2452</v>
      </c>
      <c r="B861" t="s">
        <v>467</v>
      </c>
      <c r="C861" t="s">
        <v>14</v>
      </c>
      <c r="D861" s="11">
        <f t="shared" si="13"/>
        <v>2563</v>
      </c>
      <c r="E861" t="s">
        <v>93</v>
      </c>
      <c r="F861" s="43" t="s">
        <v>648</v>
      </c>
      <c r="G861">
        <v>2563</v>
      </c>
      <c r="H861" t="s">
        <v>94</v>
      </c>
      <c r="I861" t="s">
        <v>1290</v>
      </c>
      <c r="J861" t="s">
        <v>410</v>
      </c>
      <c r="K861" t="s">
        <v>411</v>
      </c>
      <c r="M861" s="38" t="s">
        <v>2453</v>
      </c>
      <c r="N861" t="str">
        <f>VLOOKUP(M861,[1]Sheet1!$Q$73:$S$2481,2,0)</f>
        <v>210102V01</v>
      </c>
      <c r="O861" t="str">
        <f>VLOOKUP(M861,[1]Sheet1!$Q$73:$S$2481,3,0)</f>
        <v>210102F0106</v>
      </c>
    </row>
    <row r="862" spans="1:15" ht="43.8" hidden="1" thickBot="1" x14ac:dyDescent="0.35">
      <c r="A862" s="9" t="s">
        <v>2454</v>
      </c>
      <c r="B862" t="s">
        <v>467</v>
      </c>
      <c r="C862" t="s">
        <v>14</v>
      </c>
      <c r="D862" s="11">
        <f t="shared" si="13"/>
        <v>2563</v>
      </c>
      <c r="E862" t="s">
        <v>167</v>
      </c>
      <c r="F862" s="43" t="s">
        <v>692</v>
      </c>
      <c r="G862">
        <v>2563</v>
      </c>
      <c r="H862" t="s">
        <v>110</v>
      </c>
      <c r="I862" t="s">
        <v>1290</v>
      </c>
      <c r="J862" t="s">
        <v>410</v>
      </c>
      <c r="K862" t="s">
        <v>411</v>
      </c>
      <c r="M862" s="38" t="s">
        <v>2455</v>
      </c>
      <c r="N862" t="str">
        <f>VLOOKUP(M862,[1]Sheet1!$Q$73:$S$2481,2,0)</f>
        <v>210101V03</v>
      </c>
      <c r="O862" t="str">
        <f>VLOOKUP(M862,[1]Sheet1!$Q$73:$S$2481,3,0)</f>
        <v>210101F0301</v>
      </c>
    </row>
    <row r="863" spans="1:15" ht="43.8" hidden="1" thickBot="1" x14ac:dyDescent="0.35">
      <c r="A863" s="9" t="s">
        <v>2456</v>
      </c>
      <c r="B863" t="s">
        <v>467</v>
      </c>
      <c r="C863" t="s">
        <v>14</v>
      </c>
      <c r="D863" s="11">
        <f t="shared" si="13"/>
        <v>2563</v>
      </c>
      <c r="E863" t="s">
        <v>32</v>
      </c>
      <c r="F863" s="43" t="s">
        <v>635</v>
      </c>
      <c r="G863">
        <v>2562</v>
      </c>
      <c r="H863" t="s">
        <v>43</v>
      </c>
      <c r="I863" t="s">
        <v>433</v>
      </c>
      <c r="J863" t="s">
        <v>410</v>
      </c>
      <c r="K863" t="s">
        <v>411</v>
      </c>
      <c r="M863" s="38" t="s">
        <v>2457</v>
      </c>
      <c r="N863" t="str">
        <f>VLOOKUP(M863,[1]Sheet1!$Q$73:$S$2481,2,0)</f>
        <v>210101V02</v>
      </c>
      <c r="O863" t="str">
        <f>VLOOKUP(M863,[1]Sheet1!$Q$73:$S$2481,3,0)</f>
        <v>210101F0201</v>
      </c>
    </row>
    <row r="864" spans="1:15" ht="43.8" hidden="1" thickBot="1" x14ac:dyDescent="0.35">
      <c r="A864" s="9" t="s">
        <v>2458</v>
      </c>
      <c r="B864" t="s">
        <v>467</v>
      </c>
      <c r="C864" t="s">
        <v>14</v>
      </c>
      <c r="D864" s="11">
        <f t="shared" si="13"/>
        <v>2563</v>
      </c>
      <c r="E864" t="s">
        <v>32</v>
      </c>
      <c r="F864" s="43" t="s">
        <v>635</v>
      </c>
      <c r="G864">
        <v>2562</v>
      </c>
      <c r="H864" t="s">
        <v>38</v>
      </c>
      <c r="I864" t="s">
        <v>956</v>
      </c>
      <c r="J864" t="s">
        <v>410</v>
      </c>
      <c r="K864" t="s">
        <v>411</v>
      </c>
      <c r="M864" s="38" t="s">
        <v>2459</v>
      </c>
      <c r="N864" t="str">
        <f>VLOOKUP(M864,[1]Sheet1!$Q$73:$S$2481,2,0)</f>
        <v>210101V02</v>
      </c>
      <c r="O864" t="str">
        <f>VLOOKUP(M864,[1]Sheet1!$Q$73:$S$2481,3,0)</f>
        <v>210101F0201</v>
      </c>
    </row>
    <row r="865" spans="1:15" ht="43.8" hidden="1" thickBot="1" x14ac:dyDescent="0.35">
      <c r="A865" s="9" t="s">
        <v>2460</v>
      </c>
      <c r="B865" t="s">
        <v>467</v>
      </c>
      <c r="C865" t="s">
        <v>14</v>
      </c>
      <c r="D865" s="11">
        <f t="shared" si="13"/>
        <v>2563</v>
      </c>
      <c r="E865" t="s">
        <v>32</v>
      </c>
      <c r="F865" s="43" t="s">
        <v>635</v>
      </c>
      <c r="G865">
        <v>2562</v>
      </c>
      <c r="H865" t="s">
        <v>43</v>
      </c>
      <c r="I865" t="s">
        <v>2441</v>
      </c>
      <c r="J865" t="s">
        <v>410</v>
      </c>
      <c r="K865" t="s">
        <v>411</v>
      </c>
      <c r="M865" s="38" t="s">
        <v>2461</v>
      </c>
      <c r="N865" t="str">
        <f>VLOOKUP(M865,[1]Sheet1!$Q$73:$S$2481,2,0)</f>
        <v>210101V01</v>
      </c>
      <c r="O865" t="str">
        <f>VLOOKUP(M865,[1]Sheet1!$Q$73:$S$2481,3,0)</f>
        <v>210101F0102</v>
      </c>
    </row>
    <row r="866" spans="1:15" ht="43.8" hidden="1" thickBot="1" x14ac:dyDescent="0.35">
      <c r="A866" s="9" t="s">
        <v>2462</v>
      </c>
      <c r="B866" t="s">
        <v>467</v>
      </c>
      <c r="C866" t="s">
        <v>14</v>
      </c>
      <c r="D866" s="11">
        <f t="shared" si="13"/>
        <v>2563</v>
      </c>
      <c r="E866" t="s">
        <v>32</v>
      </c>
      <c r="F866" s="43" t="s">
        <v>635</v>
      </c>
      <c r="G866">
        <v>2562</v>
      </c>
      <c r="H866" t="s">
        <v>43</v>
      </c>
      <c r="I866" t="s">
        <v>423</v>
      </c>
      <c r="J866" t="s">
        <v>410</v>
      </c>
      <c r="K866" t="s">
        <v>411</v>
      </c>
      <c r="M866" s="38" t="s">
        <v>2463</v>
      </c>
      <c r="N866" t="str">
        <f>VLOOKUP(M866,[1]Sheet1!$Q$73:$S$2481,2,0)</f>
        <v>210101V02</v>
      </c>
      <c r="O866" t="str">
        <f>VLOOKUP(M866,[1]Sheet1!$Q$73:$S$2481,3,0)</f>
        <v>210101F0201</v>
      </c>
    </row>
    <row r="867" spans="1:15" ht="43.8" hidden="1" thickBot="1" x14ac:dyDescent="0.35">
      <c r="A867" s="9" t="s">
        <v>2464</v>
      </c>
      <c r="B867" t="s">
        <v>467</v>
      </c>
      <c r="C867" t="s">
        <v>14</v>
      </c>
      <c r="D867" s="11">
        <f t="shared" si="13"/>
        <v>2563</v>
      </c>
      <c r="E867" t="s">
        <v>32</v>
      </c>
      <c r="F867" s="43" t="s">
        <v>635</v>
      </c>
      <c r="G867">
        <v>2562</v>
      </c>
      <c r="H867" t="s">
        <v>134</v>
      </c>
      <c r="I867" t="s">
        <v>1290</v>
      </c>
      <c r="J867" t="s">
        <v>410</v>
      </c>
      <c r="K867" t="s">
        <v>411</v>
      </c>
      <c r="M867" s="38" t="s">
        <v>2465</v>
      </c>
      <c r="N867" t="str">
        <f>VLOOKUP(M867,[1]Sheet1!$Q$73:$S$2481,2,0)</f>
        <v>210101V02</v>
      </c>
      <c r="O867" t="str">
        <f>VLOOKUP(M867,[1]Sheet1!$Q$73:$S$2481,3,0)</f>
        <v>210101F0201</v>
      </c>
    </row>
    <row r="868" spans="1:15" ht="43.8" hidden="1" thickBot="1" x14ac:dyDescent="0.35">
      <c r="A868" s="9" t="s">
        <v>2466</v>
      </c>
      <c r="B868" t="s">
        <v>467</v>
      </c>
      <c r="C868" t="s">
        <v>14</v>
      </c>
      <c r="D868" s="11">
        <f t="shared" si="13"/>
        <v>2563</v>
      </c>
      <c r="E868" t="s">
        <v>167</v>
      </c>
      <c r="F868" s="43" t="s">
        <v>692</v>
      </c>
      <c r="G868">
        <v>2563</v>
      </c>
      <c r="H868" t="s">
        <v>110</v>
      </c>
      <c r="I868" t="s">
        <v>2441</v>
      </c>
      <c r="J868" t="s">
        <v>410</v>
      </c>
      <c r="K868" t="s">
        <v>411</v>
      </c>
      <c r="M868" s="38" t="s">
        <v>2467</v>
      </c>
      <c r="N868" t="str">
        <f>VLOOKUP(M868,[1]Sheet1!$Q$73:$S$2481,2,0)</f>
        <v>210101V03</v>
      </c>
      <c r="O868" t="str">
        <f>VLOOKUP(M868,[1]Sheet1!$Q$73:$S$2481,3,0)</f>
        <v>210101F0301</v>
      </c>
    </row>
    <row r="869" spans="1:15" ht="43.8" hidden="1" thickBot="1" x14ac:dyDescent="0.35">
      <c r="A869" s="9" t="s">
        <v>2468</v>
      </c>
      <c r="B869" t="s">
        <v>467</v>
      </c>
      <c r="C869" t="s">
        <v>14</v>
      </c>
      <c r="D869" s="11">
        <f t="shared" si="13"/>
        <v>2563</v>
      </c>
      <c r="E869" t="s">
        <v>32</v>
      </c>
      <c r="F869" s="43" t="s">
        <v>635</v>
      </c>
      <c r="G869">
        <v>2562</v>
      </c>
      <c r="H869" t="s">
        <v>108</v>
      </c>
      <c r="I869" t="s">
        <v>2469</v>
      </c>
      <c r="J869" t="s">
        <v>410</v>
      </c>
      <c r="K869" t="s">
        <v>411</v>
      </c>
      <c r="M869" s="38" t="s">
        <v>2470</v>
      </c>
      <c r="N869" t="str">
        <f>VLOOKUP(M869,[1]Sheet1!$Q$73:$S$2481,2,0)</f>
        <v>210101V02</v>
      </c>
      <c r="O869" t="str">
        <f>VLOOKUP(M869,[1]Sheet1!$Q$73:$S$2481,3,0)</f>
        <v>210101F0201</v>
      </c>
    </row>
    <row r="870" spans="1:15" ht="43.8" hidden="1" thickBot="1" x14ac:dyDescent="0.35">
      <c r="A870" s="9" t="s">
        <v>2471</v>
      </c>
      <c r="B870" t="s">
        <v>467</v>
      </c>
      <c r="C870" t="s">
        <v>14</v>
      </c>
      <c r="D870" s="11">
        <f t="shared" si="13"/>
        <v>2563</v>
      </c>
      <c r="E870" t="s">
        <v>32</v>
      </c>
      <c r="F870" s="43" t="s">
        <v>635</v>
      </c>
      <c r="G870">
        <v>2562</v>
      </c>
      <c r="H870" t="s">
        <v>43</v>
      </c>
      <c r="I870" t="s">
        <v>956</v>
      </c>
      <c r="J870" t="s">
        <v>410</v>
      </c>
      <c r="K870" t="s">
        <v>411</v>
      </c>
      <c r="M870" s="38" t="s">
        <v>2472</v>
      </c>
      <c r="N870" t="str">
        <f>VLOOKUP(M870,[1]Sheet1!$Q$73:$S$2481,2,0)</f>
        <v>210101V01</v>
      </c>
      <c r="O870" t="str">
        <f>VLOOKUP(M870,[1]Sheet1!$Q$73:$S$2481,3,0)</f>
        <v>210101F0102</v>
      </c>
    </row>
    <row r="871" spans="1:15" ht="58.2" hidden="1" thickBot="1" x14ac:dyDescent="0.35">
      <c r="A871" s="9" t="s">
        <v>2473</v>
      </c>
      <c r="B871" t="s">
        <v>467</v>
      </c>
      <c r="C871" t="s">
        <v>14</v>
      </c>
      <c r="D871" s="11">
        <f t="shared" si="13"/>
        <v>2563</v>
      </c>
      <c r="E871" t="s">
        <v>93</v>
      </c>
      <c r="F871" s="43" t="s">
        <v>648</v>
      </c>
      <c r="G871">
        <v>2563</v>
      </c>
      <c r="H871" t="s">
        <v>43</v>
      </c>
      <c r="I871" t="s">
        <v>423</v>
      </c>
      <c r="J871" t="s">
        <v>410</v>
      </c>
      <c r="K871" t="s">
        <v>411</v>
      </c>
      <c r="M871" s="38" t="s">
        <v>2474</v>
      </c>
      <c r="N871" t="str">
        <f>VLOOKUP(M871,[1]Sheet1!$Q$73:$S$2481,2,0)</f>
        <v>210101V01</v>
      </c>
      <c r="O871" t="str">
        <f>VLOOKUP(M871,[1]Sheet1!$Q$73:$S$2481,3,0)</f>
        <v>210101F0103</v>
      </c>
    </row>
    <row r="872" spans="1:15" ht="43.8" hidden="1" thickBot="1" x14ac:dyDescent="0.35">
      <c r="A872" s="9" t="s">
        <v>2475</v>
      </c>
      <c r="B872" t="s">
        <v>467</v>
      </c>
      <c r="C872" t="s">
        <v>14</v>
      </c>
      <c r="D872" s="11">
        <f t="shared" si="13"/>
        <v>2563</v>
      </c>
      <c r="E872" t="s">
        <v>32</v>
      </c>
      <c r="F872" s="43" t="s">
        <v>635</v>
      </c>
      <c r="G872">
        <v>2562</v>
      </c>
      <c r="H872" t="s">
        <v>43</v>
      </c>
      <c r="I872" t="s">
        <v>1290</v>
      </c>
      <c r="J872" t="s">
        <v>410</v>
      </c>
      <c r="K872" t="s">
        <v>411</v>
      </c>
      <c r="M872" s="38" t="s">
        <v>2476</v>
      </c>
      <c r="N872" t="str">
        <f>VLOOKUP(M872,[1]Sheet1!$Q$73:$S$2481,2,0)</f>
        <v>210101V01</v>
      </c>
      <c r="O872" t="str">
        <f>VLOOKUP(M872,[1]Sheet1!$Q$73:$S$2481,3,0)</f>
        <v>210101F0102</v>
      </c>
    </row>
    <row r="873" spans="1:15" ht="43.8" hidden="1" thickBot="1" x14ac:dyDescent="0.35">
      <c r="A873" s="9" t="s">
        <v>2477</v>
      </c>
      <c r="B873" t="s">
        <v>467</v>
      </c>
      <c r="C873" t="s">
        <v>14</v>
      </c>
      <c r="D873" s="11">
        <f t="shared" si="13"/>
        <v>2563</v>
      </c>
      <c r="E873" t="s">
        <v>167</v>
      </c>
      <c r="F873" s="43" t="s">
        <v>692</v>
      </c>
      <c r="G873">
        <v>2563</v>
      </c>
      <c r="H873" t="s">
        <v>43</v>
      </c>
      <c r="I873" t="s">
        <v>2432</v>
      </c>
      <c r="J873" t="s">
        <v>410</v>
      </c>
      <c r="K873" t="s">
        <v>411</v>
      </c>
      <c r="M873" s="38" t="s">
        <v>2478</v>
      </c>
      <c r="N873" t="str">
        <f>VLOOKUP(M873,[1]Sheet1!$Q$73:$S$2481,2,0)</f>
        <v>210101V01</v>
      </c>
      <c r="O873" t="str">
        <f>VLOOKUP(M873,[1]Sheet1!$Q$73:$S$2481,3,0)</f>
        <v>210101F0102</v>
      </c>
    </row>
    <row r="874" spans="1:15" ht="43.8" thickBot="1" x14ac:dyDescent="0.35">
      <c r="A874" s="44" t="s">
        <v>2479</v>
      </c>
      <c r="B874" t="s">
        <v>467</v>
      </c>
      <c r="C874" t="s">
        <v>14</v>
      </c>
      <c r="D874" s="11">
        <f t="shared" si="13"/>
        <v>2563</v>
      </c>
      <c r="E874" t="s">
        <v>32</v>
      </c>
      <c r="F874" s="43" t="s">
        <v>635</v>
      </c>
      <c r="G874">
        <v>2562</v>
      </c>
      <c r="H874" t="s">
        <v>127</v>
      </c>
      <c r="I874" t="s">
        <v>2480</v>
      </c>
      <c r="J874" t="s">
        <v>410</v>
      </c>
      <c r="K874" t="s">
        <v>411</v>
      </c>
      <c r="M874" s="38" t="s">
        <v>2481</v>
      </c>
      <c r="N874" t="str">
        <f>VLOOKUP(M874,[1]Sheet1!$Q$73:$S$2481,2,0)</f>
        <v>210102V01</v>
      </c>
      <c r="O874" t="str">
        <f>VLOOKUP(M874,[1]Sheet1!$Q$73:$S$2481,3,0)</f>
        <v>210102F0106</v>
      </c>
    </row>
    <row r="875" spans="1:15" ht="43.8" thickBot="1" x14ac:dyDescent="0.35">
      <c r="A875" s="44" t="s">
        <v>2482</v>
      </c>
      <c r="B875" t="s">
        <v>467</v>
      </c>
      <c r="C875" t="s">
        <v>14</v>
      </c>
      <c r="D875" s="11">
        <f t="shared" si="13"/>
        <v>2563</v>
      </c>
      <c r="E875" t="s">
        <v>32</v>
      </c>
      <c r="F875" s="43" t="s">
        <v>635</v>
      </c>
      <c r="G875">
        <v>2562</v>
      </c>
      <c r="H875" t="s">
        <v>43</v>
      </c>
      <c r="I875" t="s">
        <v>2441</v>
      </c>
      <c r="J875" t="s">
        <v>410</v>
      </c>
      <c r="K875" t="s">
        <v>411</v>
      </c>
      <c r="M875" s="38" t="s">
        <v>2483</v>
      </c>
      <c r="N875" t="str">
        <f>VLOOKUP(M875,[1]Sheet1!$Q$73:$S$2481,2,0)</f>
        <v>210102V01</v>
      </c>
      <c r="O875" t="str">
        <f>VLOOKUP(M875,[1]Sheet1!$Q$73:$S$2481,3,0)</f>
        <v>210102F0106</v>
      </c>
    </row>
    <row r="876" spans="1:15" ht="58.2" hidden="1" thickBot="1" x14ac:dyDescent="0.35">
      <c r="A876" s="9" t="s">
        <v>2484</v>
      </c>
      <c r="B876" t="s">
        <v>467</v>
      </c>
      <c r="C876" t="s">
        <v>14</v>
      </c>
      <c r="D876" s="11">
        <f t="shared" si="13"/>
        <v>2561</v>
      </c>
      <c r="E876" t="s">
        <v>448</v>
      </c>
      <c r="F876" s="43" t="s">
        <v>630</v>
      </c>
      <c r="G876">
        <v>2561</v>
      </c>
      <c r="H876" t="s">
        <v>446</v>
      </c>
      <c r="I876" t="s">
        <v>428</v>
      </c>
      <c r="J876" t="s">
        <v>410</v>
      </c>
      <c r="K876" t="s">
        <v>411</v>
      </c>
      <c r="M876" s="38" t="s">
        <v>2485</v>
      </c>
      <c r="N876" t="str">
        <f>VLOOKUP(M876,[1]Sheet1!$Q$73:$S$2481,2,0)</f>
        <v>210101V02</v>
      </c>
      <c r="O876" t="str">
        <f>VLOOKUP(M876,[1]Sheet1!$Q$73:$S$2481,3,0)</f>
        <v>210101F0201</v>
      </c>
    </row>
    <row r="877" spans="1:15" ht="43.8" hidden="1" thickBot="1" x14ac:dyDescent="0.35">
      <c r="A877" s="9" t="s">
        <v>2486</v>
      </c>
      <c r="B877" t="s">
        <v>467</v>
      </c>
      <c r="C877" t="s">
        <v>14</v>
      </c>
      <c r="D877" s="11">
        <f t="shared" si="13"/>
        <v>2563</v>
      </c>
      <c r="E877" t="s">
        <v>32</v>
      </c>
      <c r="F877" s="43" t="s">
        <v>635</v>
      </c>
      <c r="G877">
        <v>2562</v>
      </c>
      <c r="H877" t="s">
        <v>38</v>
      </c>
      <c r="I877" t="s">
        <v>2469</v>
      </c>
      <c r="J877" t="s">
        <v>410</v>
      </c>
      <c r="K877" t="s">
        <v>411</v>
      </c>
      <c r="M877" s="38" t="s">
        <v>2487</v>
      </c>
      <c r="N877" t="str">
        <f>VLOOKUP(M877,[1]Sheet1!$Q$73:$S$2481,2,0)</f>
        <v>210101V02</v>
      </c>
      <c r="O877" t="str">
        <f>VLOOKUP(M877,[1]Sheet1!$Q$73:$S$2481,3,0)</f>
        <v>210101F0201</v>
      </c>
    </row>
    <row r="878" spans="1:15" ht="29.4" hidden="1" thickBot="1" x14ac:dyDescent="0.35">
      <c r="A878" s="9" t="s">
        <v>2488</v>
      </c>
      <c r="B878" t="s">
        <v>467</v>
      </c>
      <c r="C878" t="s">
        <v>14</v>
      </c>
      <c r="D878" s="11">
        <f t="shared" si="13"/>
        <v>2562</v>
      </c>
      <c r="E878" t="s">
        <v>22</v>
      </c>
      <c r="F878" s="43" t="s">
        <v>692</v>
      </c>
      <c r="G878">
        <v>2562</v>
      </c>
      <c r="H878" t="s">
        <v>45</v>
      </c>
      <c r="I878" t="s">
        <v>1213</v>
      </c>
      <c r="J878" t="s">
        <v>410</v>
      </c>
      <c r="K878" t="s">
        <v>411</v>
      </c>
      <c r="M878" s="38" t="s">
        <v>2489</v>
      </c>
      <c r="N878" t="str">
        <f>VLOOKUP(M878,[1]Sheet1!$Q$73:$S$2481,2,0)</f>
        <v>210101V01</v>
      </c>
      <c r="O878" t="str">
        <f>VLOOKUP(M878,[1]Sheet1!$Q$73:$S$2481,3,0)</f>
        <v>210101F0102</v>
      </c>
    </row>
    <row r="879" spans="1:15" ht="43.8" thickBot="1" x14ac:dyDescent="0.35">
      <c r="A879" s="44" t="s">
        <v>2490</v>
      </c>
      <c r="B879" t="s">
        <v>467</v>
      </c>
      <c r="C879" t="s">
        <v>14</v>
      </c>
      <c r="D879" s="11">
        <f t="shared" si="13"/>
        <v>2563</v>
      </c>
      <c r="E879" t="s">
        <v>32</v>
      </c>
      <c r="F879" s="43" t="s">
        <v>635</v>
      </c>
      <c r="G879">
        <v>2562</v>
      </c>
      <c r="H879" t="s">
        <v>43</v>
      </c>
      <c r="I879" t="s">
        <v>2427</v>
      </c>
      <c r="J879" t="s">
        <v>410</v>
      </c>
      <c r="K879" t="s">
        <v>411</v>
      </c>
      <c r="M879" s="38" t="s">
        <v>2491</v>
      </c>
      <c r="N879" t="str">
        <f>VLOOKUP(M879,[1]Sheet1!$Q$73:$S$2481,2,0)</f>
        <v>210102V01</v>
      </c>
      <c r="O879" t="str">
        <f>VLOOKUP(M879,[1]Sheet1!$Q$73:$S$2481,3,0)</f>
        <v>210102F0106</v>
      </c>
    </row>
    <row r="880" spans="1:15" ht="43.8" hidden="1" thickBot="1" x14ac:dyDescent="0.35">
      <c r="A880" s="9" t="s">
        <v>2492</v>
      </c>
      <c r="B880" t="s">
        <v>467</v>
      </c>
      <c r="C880" t="s">
        <v>14</v>
      </c>
      <c r="D880" s="11">
        <f t="shared" si="13"/>
        <v>2562</v>
      </c>
      <c r="E880" t="s">
        <v>49</v>
      </c>
      <c r="F880" s="43" t="s">
        <v>648</v>
      </c>
      <c r="G880">
        <v>2562</v>
      </c>
      <c r="H880" t="s">
        <v>45</v>
      </c>
      <c r="I880" t="s">
        <v>1213</v>
      </c>
      <c r="J880" t="s">
        <v>410</v>
      </c>
      <c r="K880" t="s">
        <v>411</v>
      </c>
      <c r="M880" s="38" t="s">
        <v>2493</v>
      </c>
      <c r="N880" t="str">
        <f>VLOOKUP(M880,[1]Sheet1!$Q$73:$S$2481,2,0)</f>
        <v>210101V03</v>
      </c>
      <c r="O880" t="str">
        <f>VLOOKUP(M880,[1]Sheet1!$Q$73:$S$2481,3,0)</f>
        <v>210101F0301</v>
      </c>
    </row>
    <row r="881" spans="1:15" ht="43.8" hidden="1" thickBot="1" x14ac:dyDescent="0.35">
      <c r="A881" s="9" t="s">
        <v>2494</v>
      </c>
      <c r="B881" t="s">
        <v>467</v>
      </c>
      <c r="C881" t="s">
        <v>14</v>
      </c>
      <c r="D881" s="11">
        <f t="shared" si="13"/>
        <v>2563</v>
      </c>
      <c r="E881" t="s">
        <v>32</v>
      </c>
      <c r="F881" s="43" t="s">
        <v>635</v>
      </c>
      <c r="G881">
        <v>2562</v>
      </c>
      <c r="H881" t="s">
        <v>43</v>
      </c>
      <c r="I881" t="s">
        <v>2441</v>
      </c>
      <c r="J881" t="s">
        <v>410</v>
      </c>
      <c r="K881" t="s">
        <v>411</v>
      </c>
      <c r="M881" s="38" t="s">
        <v>2495</v>
      </c>
      <c r="N881" t="str">
        <f>VLOOKUP(M881,[1]Sheet1!$Q$73:$S$2481,2,0)</f>
        <v>210101V02</v>
      </c>
      <c r="O881" t="str">
        <f>VLOOKUP(M881,[1]Sheet1!$Q$73:$S$2481,3,0)</f>
        <v>210101F0201</v>
      </c>
    </row>
    <row r="882" spans="1:15" ht="43.8" hidden="1" thickBot="1" x14ac:dyDescent="0.35">
      <c r="A882" s="9" t="s">
        <v>2496</v>
      </c>
      <c r="B882" t="s">
        <v>467</v>
      </c>
      <c r="C882" t="s">
        <v>14</v>
      </c>
      <c r="D882" s="11">
        <f t="shared" si="13"/>
        <v>2561</v>
      </c>
      <c r="E882" t="s">
        <v>15</v>
      </c>
      <c r="F882" s="43" t="s">
        <v>635</v>
      </c>
      <c r="G882">
        <v>2560</v>
      </c>
      <c r="H882" t="s">
        <v>449</v>
      </c>
      <c r="I882" t="s">
        <v>1213</v>
      </c>
      <c r="J882" t="s">
        <v>410</v>
      </c>
      <c r="K882" t="s">
        <v>411</v>
      </c>
      <c r="M882" s="38" t="s">
        <v>2497</v>
      </c>
      <c r="N882" t="str">
        <f>VLOOKUP(M882,[1]Sheet1!$Q$73:$S$2481,2,0)</f>
        <v>210101V02</v>
      </c>
      <c r="O882" t="str">
        <f>VLOOKUP(M882,[1]Sheet1!$Q$73:$S$2481,3,0)</f>
        <v>210101F0201</v>
      </c>
    </row>
    <row r="883" spans="1:15" ht="43.8" hidden="1" thickBot="1" x14ac:dyDescent="0.35">
      <c r="A883" s="9" t="s">
        <v>2498</v>
      </c>
      <c r="B883" t="s">
        <v>467</v>
      </c>
      <c r="C883" t="s">
        <v>14</v>
      </c>
      <c r="D883" s="11">
        <f t="shared" si="13"/>
        <v>2563</v>
      </c>
      <c r="E883" t="s">
        <v>32</v>
      </c>
      <c r="F883" s="43" t="s">
        <v>635</v>
      </c>
      <c r="G883">
        <v>2562</v>
      </c>
      <c r="H883" t="s">
        <v>43</v>
      </c>
      <c r="I883" t="s">
        <v>2469</v>
      </c>
      <c r="J883" t="s">
        <v>410</v>
      </c>
      <c r="K883" t="s">
        <v>411</v>
      </c>
      <c r="M883" s="38" t="s">
        <v>2499</v>
      </c>
      <c r="N883" t="str">
        <f>VLOOKUP(M883,[1]Sheet1!$Q$73:$S$2481,2,0)</f>
        <v>210101V01</v>
      </c>
      <c r="O883" t="str">
        <f>VLOOKUP(M883,[1]Sheet1!$Q$73:$S$2481,3,0)</f>
        <v>210101F0102</v>
      </c>
    </row>
    <row r="884" spans="1:15" ht="43.8" hidden="1" thickBot="1" x14ac:dyDescent="0.35">
      <c r="A884" s="9" t="s">
        <v>2500</v>
      </c>
      <c r="B884" t="s">
        <v>467</v>
      </c>
      <c r="C884" t="s">
        <v>14</v>
      </c>
      <c r="D884" s="11">
        <f t="shared" si="13"/>
        <v>2563</v>
      </c>
      <c r="E884" t="s">
        <v>32</v>
      </c>
      <c r="F884" s="43" t="s">
        <v>635</v>
      </c>
      <c r="G884">
        <v>2562</v>
      </c>
      <c r="H884" t="s">
        <v>43</v>
      </c>
      <c r="I884" t="s">
        <v>956</v>
      </c>
      <c r="J884" t="s">
        <v>410</v>
      </c>
      <c r="K884" t="s">
        <v>411</v>
      </c>
      <c r="M884" s="38" t="s">
        <v>2501</v>
      </c>
      <c r="N884" t="str">
        <f>VLOOKUP(M884,[1]Sheet1!$Q$73:$S$2481,2,0)</f>
        <v>210101V02</v>
      </c>
      <c r="O884" t="str">
        <f>VLOOKUP(M884,[1]Sheet1!$Q$73:$S$2481,3,0)</f>
        <v>210101F0201</v>
      </c>
    </row>
    <row r="885" spans="1:15" ht="43.8" hidden="1" thickBot="1" x14ac:dyDescent="0.35">
      <c r="A885" s="9" t="s">
        <v>2502</v>
      </c>
      <c r="B885" t="s">
        <v>467</v>
      </c>
      <c r="C885" t="s">
        <v>14</v>
      </c>
      <c r="D885" s="11">
        <f t="shared" si="13"/>
        <v>2563</v>
      </c>
      <c r="E885" t="s">
        <v>71</v>
      </c>
      <c r="F885" s="43" t="s">
        <v>793</v>
      </c>
      <c r="G885">
        <v>2562</v>
      </c>
      <c r="H885" t="s">
        <v>43</v>
      </c>
      <c r="I885" t="s">
        <v>1043</v>
      </c>
      <c r="J885" t="s">
        <v>410</v>
      </c>
      <c r="K885" t="s">
        <v>411</v>
      </c>
      <c r="M885" s="38" t="s">
        <v>2503</v>
      </c>
      <c r="N885" t="str">
        <f>VLOOKUP(M885,[1]Sheet1!$Q$73:$S$2481,2,0)</f>
        <v>210101V01</v>
      </c>
      <c r="O885" t="str">
        <f>VLOOKUP(M885,[1]Sheet1!$Q$73:$S$2481,3,0)</f>
        <v>210101F0102</v>
      </c>
    </row>
    <row r="886" spans="1:15" ht="43.8" thickBot="1" x14ac:dyDescent="0.35">
      <c r="A886" s="44" t="s">
        <v>2504</v>
      </c>
      <c r="B886" t="s">
        <v>467</v>
      </c>
      <c r="C886" t="s">
        <v>14</v>
      </c>
      <c r="D886" s="11">
        <f t="shared" si="13"/>
        <v>2563</v>
      </c>
      <c r="E886" t="s">
        <v>32</v>
      </c>
      <c r="F886" s="43" t="s">
        <v>635</v>
      </c>
      <c r="G886">
        <v>2562</v>
      </c>
      <c r="H886" t="s">
        <v>43</v>
      </c>
      <c r="I886" t="s">
        <v>956</v>
      </c>
      <c r="J886" t="s">
        <v>410</v>
      </c>
      <c r="K886" t="s">
        <v>411</v>
      </c>
      <c r="M886" s="38" t="s">
        <v>2505</v>
      </c>
      <c r="N886" t="str">
        <f>VLOOKUP(M886,[1]Sheet1!$Q$73:$S$2481,2,0)</f>
        <v>210102V01</v>
      </c>
      <c r="O886" t="str">
        <f>VLOOKUP(M886,[1]Sheet1!$Q$73:$S$2481,3,0)</f>
        <v>210102F0106</v>
      </c>
    </row>
    <row r="887" spans="1:15" ht="43.8" thickBot="1" x14ac:dyDescent="0.35">
      <c r="A887" s="44" t="s">
        <v>2506</v>
      </c>
      <c r="B887" t="s">
        <v>467</v>
      </c>
      <c r="C887" t="s">
        <v>14</v>
      </c>
      <c r="D887" s="11">
        <f t="shared" si="13"/>
        <v>2563</v>
      </c>
      <c r="E887" t="s">
        <v>167</v>
      </c>
      <c r="F887" s="43" t="s">
        <v>692</v>
      </c>
      <c r="G887">
        <v>2563</v>
      </c>
      <c r="H887" t="s">
        <v>94</v>
      </c>
      <c r="I887" t="s">
        <v>2469</v>
      </c>
      <c r="J887" t="s">
        <v>410</v>
      </c>
      <c r="K887" t="s">
        <v>411</v>
      </c>
      <c r="M887" s="38" t="s">
        <v>2507</v>
      </c>
      <c r="N887" t="str">
        <f>VLOOKUP(M887,[1]Sheet1!$Q$73:$S$2481,2,0)</f>
        <v>210102V01</v>
      </c>
      <c r="O887" t="str">
        <f>VLOOKUP(M887,[1]Sheet1!$Q$73:$S$2481,3,0)</f>
        <v>210102F0106</v>
      </c>
    </row>
    <row r="888" spans="1:15" ht="43.8" hidden="1" thickBot="1" x14ac:dyDescent="0.35">
      <c r="A888" s="9" t="s">
        <v>2508</v>
      </c>
      <c r="B888" t="s">
        <v>467</v>
      </c>
      <c r="C888" t="s">
        <v>14</v>
      </c>
      <c r="D888" s="11">
        <f t="shared" si="13"/>
        <v>2563</v>
      </c>
      <c r="E888" t="s">
        <v>93</v>
      </c>
      <c r="F888" s="43" t="s">
        <v>648</v>
      </c>
      <c r="G888">
        <v>2563</v>
      </c>
      <c r="H888" t="s">
        <v>141</v>
      </c>
      <c r="I888" t="s">
        <v>2379</v>
      </c>
      <c r="J888" t="s">
        <v>410</v>
      </c>
      <c r="K888" t="s">
        <v>411</v>
      </c>
      <c r="M888" s="38" t="s">
        <v>2509</v>
      </c>
      <c r="N888" t="str">
        <f>VLOOKUP(M888,[1]Sheet1!$Q$73:$S$2481,2,0)</f>
        <v>210101V01</v>
      </c>
      <c r="O888" t="str">
        <f>VLOOKUP(M888,[1]Sheet1!$Q$73:$S$2481,3,0)</f>
        <v>210101F0102</v>
      </c>
    </row>
    <row r="889" spans="1:15" ht="43.8" hidden="1" thickBot="1" x14ac:dyDescent="0.35">
      <c r="A889" s="9" t="s">
        <v>2510</v>
      </c>
      <c r="B889" t="s">
        <v>467</v>
      </c>
      <c r="C889" t="s">
        <v>14</v>
      </c>
      <c r="D889" s="11">
        <f t="shared" si="13"/>
        <v>2563</v>
      </c>
      <c r="E889" t="s">
        <v>93</v>
      </c>
      <c r="F889" s="43" t="s">
        <v>648</v>
      </c>
      <c r="G889">
        <v>2563</v>
      </c>
      <c r="H889" t="s">
        <v>43</v>
      </c>
      <c r="I889" t="s">
        <v>2511</v>
      </c>
      <c r="J889" t="s">
        <v>410</v>
      </c>
      <c r="K889" t="s">
        <v>411</v>
      </c>
      <c r="M889" s="38" t="s">
        <v>2512</v>
      </c>
      <c r="N889" t="str">
        <f>VLOOKUP(M889,[1]Sheet1!$Q$73:$S$2481,2,0)</f>
        <v>210101V02</v>
      </c>
      <c r="O889" t="str">
        <f>VLOOKUP(M889,[1]Sheet1!$Q$73:$S$2481,3,0)</f>
        <v>210101F0201</v>
      </c>
    </row>
    <row r="890" spans="1:15" ht="43.8" thickBot="1" x14ac:dyDescent="0.35">
      <c r="A890" s="44" t="s">
        <v>2513</v>
      </c>
      <c r="B890" t="s">
        <v>467</v>
      </c>
      <c r="C890" t="s">
        <v>14</v>
      </c>
      <c r="D890" s="11">
        <f t="shared" si="13"/>
        <v>2563</v>
      </c>
      <c r="E890" t="s">
        <v>32</v>
      </c>
      <c r="F890" s="43" t="s">
        <v>635</v>
      </c>
      <c r="G890">
        <v>2562</v>
      </c>
      <c r="H890" t="s">
        <v>108</v>
      </c>
      <c r="I890" t="s">
        <v>1043</v>
      </c>
      <c r="J890" t="s">
        <v>410</v>
      </c>
      <c r="K890" t="s">
        <v>411</v>
      </c>
      <c r="M890" s="38" t="s">
        <v>2514</v>
      </c>
      <c r="N890" t="str">
        <f>VLOOKUP(M890,[1]Sheet1!$Q$73:$S$2481,2,0)</f>
        <v>210102V01</v>
      </c>
      <c r="O890" t="str">
        <f>VLOOKUP(M890,[1]Sheet1!$Q$73:$S$2481,3,0)</f>
        <v>210102F0106</v>
      </c>
    </row>
    <row r="891" spans="1:15" ht="43.8" hidden="1" thickBot="1" x14ac:dyDescent="0.35">
      <c r="A891" s="9" t="s">
        <v>2515</v>
      </c>
      <c r="B891" t="s">
        <v>467</v>
      </c>
      <c r="C891" t="s">
        <v>14</v>
      </c>
      <c r="D891" s="11">
        <f t="shared" si="13"/>
        <v>2563</v>
      </c>
      <c r="E891" t="s">
        <v>93</v>
      </c>
      <c r="F891" s="43" t="s">
        <v>648</v>
      </c>
      <c r="G891">
        <v>2563</v>
      </c>
      <c r="H891" t="s">
        <v>93</v>
      </c>
      <c r="I891" t="s">
        <v>2379</v>
      </c>
      <c r="J891" t="s">
        <v>410</v>
      </c>
      <c r="K891" t="s">
        <v>411</v>
      </c>
      <c r="M891" s="38" t="s">
        <v>2516</v>
      </c>
      <c r="N891" t="str">
        <f>VLOOKUP(M891,[1]Sheet1!$Q$73:$S$2481,2,0)</f>
        <v>210101V03</v>
      </c>
      <c r="O891" t="str">
        <f>VLOOKUP(M891,[1]Sheet1!$Q$73:$S$2481,3,0)</f>
        <v>210101F0301</v>
      </c>
    </row>
    <row r="892" spans="1:15" ht="43.8" hidden="1" thickBot="1" x14ac:dyDescent="0.35">
      <c r="A892" s="9" t="s">
        <v>2517</v>
      </c>
      <c r="B892" t="s">
        <v>467</v>
      </c>
      <c r="C892" t="s">
        <v>14</v>
      </c>
      <c r="D892" s="11">
        <f t="shared" si="13"/>
        <v>2563</v>
      </c>
      <c r="E892" t="s">
        <v>167</v>
      </c>
      <c r="F892" s="43" t="s">
        <v>692</v>
      </c>
      <c r="G892">
        <v>2563</v>
      </c>
      <c r="H892" t="s">
        <v>110</v>
      </c>
      <c r="I892" t="s">
        <v>2480</v>
      </c>
      <c r="J892" t="s">
        <v>410</v>
      </c>
      <c r="K892" t="s">
        <v>411</v>
      </c>
      <c r="M892" s="38" t="s">
        <v>2518</v>
      </c>
      <c r="N892" t="str">
        <f>VLOOKUP(M892,[1]Sheet1!$Q$73:$S$2481,2,0)</f>
        <v>210101V03</v>
      </c>
      <c r="O892" t="str">
        <f>VLOOKUP(M892,[1]Sheet1!$Q$73:$S$2481,3,0)</f>
        <v>210101F0301</v>
      </c>
    </row>
    <row r="893" spans="1:15" ht="43.8" hidden="1" thickBot="1" x14ac:dyDescent="0.35">
      <c r="A893" s="9" t="s">
        <v>2519</v>
      </c>
      <c r="B893" t="s">
        <v>467</v>
      </c>
      <c r="C893" t="s">
        <v>14</v>
      </c>
      <c r="D893" s="11">
        <f t="shared" si="13"/>
        <v>2563</v>
      </c>
      <c r="E893" t="s">
        <v>38</v>
      </c>
      <c r="F893" s="43" t="s">
        <v>760</v>
      </c>
      <c r="G893">
        <v>2562</v>
      </c>
      <c r="H893" t="s">
        <v>43</v>
      </c>
      <c r="I893" t="s">
        <v>2480</v>
      </c>
      <c r="J893" t="s">
        <v>410</v>
      </c>
      <c r="K893" t="s">
        <v>411</v>
      </c>
      <c r="M893" s="38" t="s">
        <v>2520</v>
      </c>
      <c r="N893" t="str">
        <f>VLOOKUP(M893,[1]Sheet1!$Q$73:$S$2481,2,0)</f>
        <v>210101V01</v>
      </c>
      <c r="O893" t="str">
        <f>VLOOKUP(M893,[1]Sheet1!$Q$73:$S$2481,3,0)</f>
        <v>210101F0102</v>
      </c>
    </row>
    <row r="894" spans="1:15" ht="43.8" hidden="1" thickBot="1" x14ac:dyDescent="0.35">
      <c r="A894" s="9" t="s">
        <v>2521</v>
      </c>
      <c r="B894" t="s">
        <v>467</v>
      </c>
      <c r="C894" t="s">
        <v>14</v>
      </c>
      <c r="D894" s="11">
        <f t="shared" si="13"/>
        <v>2563</v>
      </c>
      <c r="E894" t="s">
        <v>32</v>
      </c>
      <c r="F894" s="43" t="s">
        <v>635</v>
      </c>
      <c r="G894">
        <v>2562</v>
      </c>
      <c r="H894" t="s">
        <v>38</v>
      </c>
      <c r="I894" t="s">
        <v>2480</v>
      </c>
      <c r="J894" t="s">
        <v>410</v>
      </c>
      <c r="K894" t="s">
        <v>411</v>
      </c>
      <c r="M894" s="38" t="s">
        <v>2522</v>
      </c>
      <c r="N894" t="str">
        <f>VLOOKUP(M894,[1]Sheet1!$Q$73:$S$2481,2,0)</f>
        <v>210101V02</v>
      </c>
      <c r="O894" t="str">
        <f>VLOOKUP(M894,[1]Sheet1!$Q$73:$S$2481,3,0)</f>
        <v>210101F0201</v>
      </c>
    </row>
    <row r="895" spans="1:15" ht="43.8" hidden="1" thickBot="1" x14ac:dyDescent="0.35">
      <c r="A895" s="9" t="s">
        <v>2523</v>
      </c>
      <c r="B895" t="s">
        <v>467</v>
      </c>
      <c r="C895" t="s">
        <v>14</v>
      </c>
      <c r="D895" s="11">
        <f t="shared" si="13"/>
        <v>2563</v>
      </c>
      <c r="E895" t="s">
        <v>32</v>
      </c>
      <c r="F895" s="43" t="s">
        <v>635</v>
      </c>
      <c r="G895">
        <v>2562</v>
      </c>
      <c r="H895" t="s">
        <v>43</v>
      </c>
      <c r="I895" t="s">
        <v>2480</v>
      </c>
      <c r="J895" t="s">
        <v>410</v>
      </c>
      <c r="K895" t="s">
        <v>411</v>
      </c>
      <c r="M895" s="38" t="s">
        <v>2524</v>
      </c>
      <c r="N895" t="str">
        <f>VLOOKUP(M895,[1]Sheet1!$Q$73:$S$2481,2,0)</f>
        <v>210101V02</v>
      </c>
      <c r="O895" t="str">
        <f>VLOOKUP(M895,[1]Sheet1!$Q$73:$S$2481,3,0)</f>
        <v>210101F0201</v>
      </c>
    </row>
    <row r="896" spans="1:15" ht="43.8" hidden="1" thickBot="1" x14ac:dyDescent="0.35">
      <c r="A896" s="9" t="s">
        <v>2525</v>
      </c>
      <c r="B896" t="s">
        <v>467</v>
      </c>
      <c r="C896" t="s">
        <v>14</v>
      </c>
      <c r="D896" s="11">
        <f t="shared" si="13"/>
        <v>2563</v>
      </c>
      <c r="E896" t="s">
        <v>32</v>
      </c>
      <c r="F896" s="43" t="s">
        <v>635</v>
      </c>
      <c r="G896">
        <v>2562</v>
      </c>
      <c r="H896" t="s">
        <v>43</v>
      </c>
      <c r="I896" t="s">
        <v>2409</v>
      </c>
      <c r="J896" t="s">
        <v>410</v>
      </c>
      <c r="K896" t="s">
        <v>411</v>
      </c>
      <c r="M896" s="38" t="s">
        <v>2526</v>
      </c>
      <c r="N896" t="str">
        <f>VLOOKUP(M896,[1]Sheet1!$Q$73:$S$2481,2,0)</f>
        <v>210101V01</v>
      </c>
      <c r="O896" t="str">
        <f>VLOOKUP(M896,[1]Sheet1!$Q$73:$S$2481,3,0)</f>
        <v>210101F0102</v>
      </c>
    </row>
    <row r="897" spans="1:15" ht="43.8" hidden="1" thickBot="1" x14ac:dyDescent="0.35">
      <c r="A897" s="9" t="s">
        <v>2527</v>
      </c>
      <c r="B897" t="s">
        <v>467</v>
      </c>
      <c r="C897" t="s">
        <v>14</v>
      </c>
      <c r="D897" s="11">
        <f t="shared" si="13"/>
        <v>2563</v>
      </c>
      <c r="E897" t="s">
        <v>32</v>
      </c>
      <c r="F897" s="43" t="s">
        <v>635</v>
      </c>
      <c r="G897">
        <v>2562</v>
      </c>
      <c r="H897" t="s">
        <v>43</v>
      </c>
      <c r="I897" t="s">
        <v>2319</v>
      </c>
      <c r="J897" t="s">
        <v>410</v>
      </c>
      <c r="K897" t="s">
        <v>411</v>
      </c>
      <c r="M897" s="38" t="s">
        <v>2528</v>
      </c>
      <c r="N897" t="str">
        <f>VLOOKUP(M897,[1]Sheet1!$Q$73:$S$2481,2,0)</f>
        <v>210101V01</v>
      </c>
      <c r="O897" t="str">
        <f>VLOOKUP(M897,[1]Sheet1!$Q$73:$S$2481,3,0)</f>
        <v>210101F0102</v>
      </c>
    </row>
    <row r="898" spans="1:15" ht="43.8" hidden="1" thickBot="1" x14ac:dyDescent="0.35">
      <c r="A898" s="9" t="s">
        <v>2529</v>
      </c>
      <c r="B898" t="s">
        <v>467</v>
      </c>
      <c r="C898" t="s">
        <v>14</v>
      </c>
      <c r="D898" s="11">
        <f t="shared" si="13"/>
        <v>2563</v>
      </c>
      <c r="E898" t="s">
        <v>32</v>
      </c>
      <c r="F898" s="43" t="s">
        <v>635</v>
      </c>
      <c r="G898">
        <v>2562</v>
      </c>
      <c r="H898" t="s">
        <v>43</v>
      </c>
      <c r="I898" t="s">
        <v>2258</v>
      </c>
      <c r="J898" t="s">
        <v>410</v>
      </c>
      <c r="K898" t="s">
        <v>411</v>
      </c>
      <c r="M898" s="38" t="s">
        <v>2530</v>
      </c>
      <c r="N898" t="str">
        <f>VLOOKUP(M898,[1]Sheet1!$Q$73:$S$2481,2,0)</f>
        <v>210101V02</v>
      </c>
      <c r="O898" t="str">
        <f>VLOOKUP(M898,[1]Sheet1!$Q$73:$S$2481,3,0)</f>
        <v>210101F0201</v>
      </c>
    </row>
    <row r="899" spans="1:15" ht="43.8" thickBot="1" x14ac:dyDescent="0.35">
      <c r="A899" s="44" t="s">
        <v>2531</v>
      </c>
      <c r="B899" t="s">
        <v>467</v>
      </c>
      <c r="C899" t="s">
        <v>14</v>
      </c>
      <c r="D899" s="11">
        <f t="shared" ref="D899:D962" si="14">IF(F899="ตุลาคม",G899+1,IF(F899="พฤศจิกายน",G899+1,IF(F899="ธันวาคม",G899+1,G899)))</f>
        <v>2563</v>
      </c>
      <c r="E899" t="s">
        <v>32</v>
      </c>
      <c r="F899" s="43" t="s">
        <v>635</v>
      </c>
      <c r="G899">
        <v>2562</v>
      </c>
      <c r="H899" t="s">
        <v>43</v>
      </c>
      <c r="I899" t="s">
        <v>2409</v>
      </c>
      <c r="J899" t="s">
        <v>410</v>
      </c>
      <c r="K899" t="s">
        <v>411</v>
      </c>
      <c r="M899" s="38" t="s">
        <v>2532</v>
      </c>
      <c r="N899" t="str">
        <f>VLOOKUP(M899,[1]Sheet1!$Q$73:$S$2481,2,0)</f>
        <v>210102V01</v>
      </c>
      <c r="O899" t="str">
        <f>VLOOKUP(M899,[1]Sheet1!$Q$73:$S$2481,3,0)</f>
        <v>210102F0106</v>
      </c>
    </row>
    <row r="900" spans="1:15" ht="43.8" hidden="1" thickBot="1" x14ac:dyDescent="0.35">
      <c r="A900" s="9" t="s">
        <v>2533</v>
      </c>
      <c r="B900" t="s">
        <v>467</v>
      </c>
      <c r="C900" t="s">
        <v>14</v>
      </c>
      <c r="D900" s="11">
        <f t="shared" si="14"/>
        <v>2563</v>
      </c>
      <c r="E900" t="s">
        <v>32</v>
      </c>
      <c r="F900" s="43" t="s">
        <v>635</v>
      </c>
      <c r="G900">
        <v>2562</v>
      </c>
      <c r="H900" t="s">
        <v>38</v>
      </c>
      <c r="I900" t="s">
        <v>2534</v>
      </c>
      <c r="J900" t="s">
        <v>410</v>
      </c>
      <c r="K900" t="s">
        <v>411</v>
      </c>
      <c r="M900" s="38" t="s">
        <v>2535</v>
      </c>
      <c r="N900" t="str">
        <f>VLOOKUP(M900,[1]Sheet1!$Q$73:$S$2481,2,0)</f>
        <v>210101V02</v>
      </c>
      <c r="O900" t="str">
        <f>VLOOKUP(M900,[1]Sheet1!$Q$73:$S$2481,3,0)</f>
        <v>210101F0201</v>
      </c>
    </row>
    <row r="901" spans="1:15" ht="43.8" hidden="1" thickBot="1" x14ac:dyDescent="0.35">
      <c r="A901" s="9" t="s">
        <v>2536</v>
      </c>
      <c r="B901" t="s">
        <v>467</v>
      </c>
      <c r="C901" t="s">
        <v>14</v>
      </c>
      <c r="D901" s="11">
        <f t="shared" si="14"/>
        <v>2563</v>
      </c>
      <c r="E901" t="s">
        <v>167</v>
      </c>
      <c r="F901" s="43" t="s">
        <v>692</v>
      </c>
      <c r="G901">
        <v>2563</v>
      </c>
      <c r="H901" t="s">
        <v>43</v>
      </c>
      <c r="I901" t="s">
        <v>2409</v>
      </c>
      <c r="J901" t="s">
        <v>410</v>
      </c>
      <c r="K901" t="s">
        <v>411</v>
      </c>
      <c r="M901" s="38" t="s">
        <v>2537</v>
      </c>
      <c r="N901" t="str">
        <f>VLOOKUP(M901,[1]Sheet1!$Q$73:$S$2481,2,0)</f>
        <v>210101V03</v>
      </c>
      <c r="O901" t="str">
        <f>VLOOKUP(M901,[1]Sheet1!$Q$73:$S$2481,3,0)</f>
        <v>210101F0301</v>
      </c>
    </row>
    <row r="902" spans="1:15" ht="43.8" thickBot="1" x14ac:dyDescent="0.35">
      <c r="A902" s="44" t="s">
        <v>2538</v>
      </c>
      <c r="B902" t="s">
        <v>467</v>
      </c>
      <c r="C902" t="s">
        <v>14</v>
      </c>
      <c r="D902" s="11">
        <f t="shared" si="14"/>
        <v>2562</v>
      </c>
      <c r="E902" t="s">
        <v>58</v>
      </c>
      <c r="F902" s="43" t="s">
        <v>875</v>
      </c>
      <c r="G902">
        <v>2562</v>
      </c>
      <c r="H902" t="s">
        <v>43</v>
      </c>
      <c r="I902" t="s">
        <v>986</v>
      </c>
      <c r="J902" t="s">
        <v>410</v>
      </c>
      <c r="K902" t="s">
        <v>411</v>
      </c>
      <c r="M902" s="38" t="s">
        <v>2539</v>
      </c>
      <c r="N902" t="str">
        <f>VLOOKUP(M902,[1]Sheet1!$Q$73:$S$2481,2,0)</f>
        <v>210102V01</v>
      </c>
      <c r="O902" t="str">
        <f>VLOOKUP(M902,[1]Sheet1!$Q$73:$S$2481,3,0)</f>
        <v>210102F0106</v>
      </c>
    </row>
    <row r="903" spans="1:15" ht="58.2" hidden="1" thickBot="1" x14ac:dyDescent="0.35">
      <c r="A903" s="9" t="s">
        <v>2540</v>
      </c>
      <c r="B903" t="s">
        <v>467</v>
      </c>
      <c r="C903" t="s">
        <v>14</v>
      </c>
      <c r="D903" s="11">
        <f t="shared" si="14"/>
        <v>2563</v>
      </c>
      <c r="E903" t="s">
        <v>110</v>
      </c>
      <c r="F903" s="43" t="s">
        <v>639</v>
      </c>
      <c r="G903">
        <v>2563</v>
      </c>
      <c r="H903" t="s">
        <v>110</v>
      </c>
      <c r="I903" t="s">
        <v>2444</v>
      </c>
      <c r="J903" t="s">
        <v>410</v>
      </c>
      <c r="K903" t="s">
        <v>411</v>
      </c>
      <c r="M903" s="38" t="s">
        <v>2541</v>
      </c>
      <c r="N903" t="str">
        <f>VLOOKUP(M903,[1]Sheet1!$Q$73:$S$2481,2,0)</f>
        <v>210101V03</v>
      </c>
      <c r="O903" t="str">
        <f>VLOOKUP(M903,[1]Sheet1!$Q$73:$S$2481,3,0)</f>
        <v>210101F0301</v>
      </c>
    </row>
    <row r="904" spans="1:15" ht="43.8" hidden="1" thickBot="1" x14ac:dyDescent="0.35">
      <c r="A904" s="9" t="s">
        <v>2542</v>
      </c>
      <c r="B904" t="s">
        <v>467</v>
      </c>
      <c r="C904" t="s">
        <v>14</v>
      </c>
      <c r="D904" s="11">
        <f t="shared" si="14"/>
        <v>2563</v>
      </c>
      <c r="E904" t="s">
        <v>32</v>
      </c>
      <c r="F904" s="43" t="s">
        <v>635</v>
      </c>
      <c r="G904">
        <v>2562</v>
      </c>
      <c r="H904" t="s">
        <v>43</v>
      </c>
      <c r="I904" t="s">
        <v>2319</v>
      </c>
      <c r="J904" t="s">
        <v>410</v>
      </c>
      <c r="K904" t="s">
        <v>411</v>
      </c>
      <c r="M904" s="38" t="s">
        <v>2543</v>
      </c>
      <c r="N904" t="str">
        <f>VLOOKUP(M904,[1]Sheet1!$Q$73:$S$2481,2,0)</f>
        <v>210101V03</v>
      </c>
      <c r="O904" t="str">
        <f>VLOOKUP(M904,[1]Sheet1!$Q$73:$S$2481,3,0)</f>
        <v>210101F0301</v>
      </c>
    </row>
    <row r="905" spans="1:15" ht="58.2" hidden="1" thickBot="1" x14ac:dyDescent="0.35">
      <c r="A905" s="9" t="s">
        <v>2544</v>
      </c>
      <c r="B905" t="s">
        <v>467</v>
      </c>
      <c r="C905" t="s">
        <v>14</v>
      </c>
      <c r="D905" s="11">
        <f t="shared" si="14"/>
        <v>2563</v>
      </c>
      <c r="E905" t="s">
        <v>167</v>
      </c>
      <c r="F905" s="43" t="s">
        <v>692</v>
      </c>
      <c r="G905">
        <v>2563</v>
      </c>
      <c r="H905" t="s">
        <v>110</v>
      </c>
      <c r="I905" t="s">
        <v>1043</v>
      </c>
      <c r="J905" t="s">
        <v>410</v>
      </c>
      <c r="K905" t="s">
        <v>411</v>
      </c>
      <c r="M905" s="38" t="s">
        <v>2545</v>
      </c>
      <c r="N905" t="str">
        <f>VLOOKUP(M905,[1]Sheet1!$Q$73:$S$2481,2,0)</f>
        <v>210101V03</v>
      </c>
      <c r="O905" t="str">
        <f>VLOOKUP(M905,[1]Sheet1!$Q$73:$S$2481,3,0)</f>
        <v>210101F0301</v>
      </c>
    </row>
    <row r="906" spans="1:15" ht="43.8" hidden="1" thickBot="1" x14ac:dyDescent="0.35">
      <c r="A906" s="9" t="s">
        <v>2546</v>
      </c>
      <c r="B906" t="s">
        <v>467</v>
      </c>
      <c r="C906" t="s">
        <v>14</v>
      </c>
      <c r="D906" s="11">
        <f t="shared" si="14"/>
        <v>2563</v>
      </c>
      <c r="E906" t="s">
        <v>32</v>
      </c>
      <c r="F906" s="43" t="s">
        <v>635</v>
      </c>
      <c r="G906">
        <v>2562</v>
      </c>
      <c r="H906" t="s">
        <v>43</v>
      </c>
      <c r="I906" t="s">
        <v>2547</v>
      </c>
      <c r="J906" t="s">
        <v>410</v>
      </c>
      <c r="K906" t="s">
        <v>411</v>
      </c>
      <c r="M906" s="38" t="s">
        <v>2548</v>
      </c>
      <c r="N906" t="str">
        <f>VLOOKUP(M906,[1]Sheet1!$Q$73:$S$2481,2,0)</f>
        <v>210101V02</v>
      </c>
      <c r="O906" t="str">
        <f>VLOOKUP(M906,[1]Sheet1!$Q$73:$S$2481,3,0)</f>
        <v>210101F0201</v>
      </c>
    </row>
    <row r="907" spans="1:15" ht="43.8" hidden="1" thickBot="1" x14ac:dyDescent="0.35">
      <c r="A907" s="9" t="s">
        <v>2549</v>
      </c>
      <c r="B907" t="s">
        <v>467</v>
      </c>
      <c r="C907" t="s">
        <v>14</v>
      </c>
      <c r="D907" s="11">
        <f t="shared" si="14"/>
        <v>2563</v>
      </c>
      <c r="E907" t="s">
        <v>93</v>
      </c>
      <c r="F907" s="43" t="s">
        <v>648</v>
      </c>
      <c r="G907">
        <v>2563</v>
      </c>
      <c r="H907" t="s">
        <v>43</v>
      </c>
      <c r="I907" t="s">
        <v>2547</v>
      </c>
      <c r="J907" t="s">
        <v>410</v>
      </c>
      <c r="K907" t="s">
        <v>411</v>
      </c>
      <c r="M907" s="38" t="s">
        <v>2550</v>
      </c>
      <c r="N907" t="str">
        <f>VLOOKUP(M907,[1]Sheet1!$Q$73:$S$2481,2,0)</f>
        <v>210101V01</v>
      </c>
      <c r="O907" t="str">
        <f>VLOOKUP(M907,[1]Sheet1!$Q$73:$S$2481,3,0)</f>
        <v>210101F0102</v>
      </c>
    </row>
    <row r="908" spans="1:15" ht="43.8" hidden="1" thickBot="1" x14ac:dyDescent="0.35">
      <c r="A908" s="9" t="s">
        <v>2551</v>
      </c>
      <c r="B908" t="s">
        <v>467</v>
      </c>
      <c r="C908" t="s">
        <v>14</v>
      </c>
      <c r="D908" s="11">
        <f t="shared" si="14"/>
        <v>2563</v>
      </c>
      <c r="E908" t="s">
        <v>32</v>
      </c>
      <c r="F908" s="43" t="s">
        <v>635</v>
      </c>
      <c r="G908">
        <v>2562</v>
      </c>
      <c r="H908" t="s">
        <v>43</v>
      </c>
      <c r="I908" t="s">
        <v>2319</v>
      </c>
      <c r="J908" t="s">
        <v>410</v>
      </c>
      <c r="K908" t="s">
        <v>411</v>
      </c>
      <c r="M908" s="38" t="s">
        <v>2552</v>
      </c>
      <c r="N908" t="str">
        <f>VLOOKUP(M908,[1]Sheet1!$Q$73:$S$2481,2,0)</f>
        <v>210101V02</v>
      </c>
      <c r="O908" t="str">
        <f>VLOOKUP(M908,[1]Sheet1!$Q$73:$S$2481,3,0)</f>
        <v>210101F0201</v>
      </c>
    </row>
    <row r="909" spans="1:15" ht="43.8" hidden="1" thickBot="1" x14ac:dyDescent="0.35">
      <c r="A909" s="9" t="s">
        <v>2553</v>
      </c>
      <c r="B909" t="s">
        <v>467</v>
      </c>
      <c r="C909" t="s">
        <v>14</v>
      </c>
      <c r="D909" s="11">
        <f t="shared" si="14"/>
        <v>2563</v>
      </c>
      <c r="E909" t="s">
        <v>32</v>
      </c>
      <c r="F909" s="43" t="s">
        <v>635</v>
      </c>
      <c r="G909">
        <v>2562</v>
      </c>
      <c r="H909" t="s">
        <v>43</v>
      </c>
      <c r="I909" t="s">
        <v>2158</v>
      </c>
      <c r="J909" t="s">
        <v>410</v>
      </c>
      <c r="K909" t="s">
        <v>411</v>
      </c>
      <c r="M909" s="38" t="s">
        <v>2554</v>
      </c>
      <c r="N909" t="str">
        <f>VLOOKUP(M909,[1]Sheet1!$Q$73:$S$2481,2,0)</f>
        <v>210101V02</v>
      </c>
      <c r="O909" t="str">
        <f>VLOOKUP(M909,[1]Sheet1!$Q$73:$S$2481,3,0)</f>
        <v>210101F0201</v>
      </c>
    </row>
    <row r="910" spans="1:15" ht="43.8" hidden="1" thickBot="1" x14ac:dyDescent="0.35">
      <c r="A910" s="9" t="s">
        <v>2555</v>
      </c>
      <c r="B910" t="s">
        <v>467</v>
      </c>
      <c r="C910" t="s">
        <v>14</v>
      </c>
      <c r="D910" s="11">
        <f t="shared" si="14"/>
        <v>2563</v>
      </c>
      <c r="E910" t="s">
        <v>32</v>
      </c>
      <c r="F910" s="43" t="s">
        <v>635</v>
      </c>
      <c r="G910">
        <v>2562</v>
      </c>
      <c r="H910" t="s">
        <v>43</v>
      </c>
      <c r="I910" t="s">
        <v>2556</v>
      </c>
      <c r="J910" t="s">
        <v>410</v>
      </c>
      <c r="K910" t="s">
        <v>411</v>
      </c>
      <c r="M910" s="38" t="s">
        <v>2557</v>
      </c>
      <c r="N910" t="str">
        <f>VLOOKUP(M910,[1]Sheet1!$Q$73:$S$2481,2,0)</f>
        <v>210101V02</v>
      </c>
      <c r="O910" t="str">
        <f>VLOOKUP(M910,[1]Sheet1!$Q$73:$S$2481,3,0)</f>
        <v>210101F0201</v>
      </c>
    </row>
    <row r="911" spans="1:15" ht="29.4" hidden="1" thickBot="1" x14ac:dyDescent="0.35">
      <c r="A911" s="9" t="s">
        <v>2558</v>
      </c>
      <c r="B911" t="s">
        <v>467</v>
      </c>
      <c r="C911" t="s">
        <v>14</v>
      </c>
      <c r="D911" s="11">
        <f t="shared" si="14"/>
        <v>2563</v>
      </c>
      <c r="E911" t="s">
        <v>93</v>
      </c>
      <c r="F911" s="43" t="s">
        <v>648</v>
      </c>
      <c r="G911">
        <v>2563</v>
      </c>
      <c r="H911" t="s">
        <v>43</v>
      </c>
      <c r="I911" t="s">
        <v>2547</v>
      </c>
      <c r="J911" t="s">
        <v>410</v>
      </c>
      <c r="K911" t="s">
        <v>411</v>
      </c>
      <c r="M911" s="38" t="s">
        <v>2559</v>
      </c>
      <c r="N911" t="str">
        <f>VLOOKUP(M911,[1]Sheet1!$Q$73:$S$2481,2,0)</f>
        <v>210101V03</v>
      </c>
      <c r="O911" t="str">
        <f>VLOOKUP(M911,[1]Sheet1!$Q$73:$S$2481,3,0)</f>
        <v>210101F0301</v>
      </c>
    </row>
    <row r="912" spans="1:15" ht="58.2" hidden="1" thickBot="1" x14ac:dyDescent="0.35">
      <c r="A912" s="9" t="s">
        <v>2560</v>
      </c>
      <c r="B912" t="s">
        <v>467</v>
      </c>
      <c r="C912" t="s">
        <v>14</v>
      </c>
      <c r="D912" s="11">
        <f t="shared" si="14"/>
        <v>2563</v>
      </c>
      <c r="E912" t="s">
        <v>93</v>
      </c>
      <c r="F912" s="43" t="s">
        <v>648</v>
      </c>
      <c r="G912">
        <v>2563</v>
      </c>
      <c r="H912" t="s">
        <v>43</v>
      </c>
      <c r="I912" t="s">
        <v>2158</v>
      </c>
      <c r="J912" t="s">
        <v>410</v>
      </c>
      <c r="K912" t="s">
        <v>411</v>
      </c>
      <c r="M912" s="38" t="s">
        <v>2561</v>
      </c>
      <c r="N912" t="str">
        <f>VLOOKUP(M912,[1]Sheet1!$Q$73:$S$2481,2,0)</f>
        <v>210101V01</v>
      </c>
      <c r="O912" t="str">
        <f>VLOOKUP(M912,[1]Sheet1!$Q$73:$S$2481,3,0)</f>
        <v>210101F0103</v>
      </c>
    </row>
    <row r="913" spans="1:15" ht="43.8" hidden="1" thickBot="1" x14ac:dyDescent="0.35">
      <c r="A913" s="9" t="s">
        <v>2562</v>
      </c>
      <c r="B913" t="s">
        <v>467</v>
      </c>
      <c r="C913" t="s">
        <v>14</v>
      </c>
      <c r="D913" s="11">
        <f t="shared" si="14"/>
        <v>2563</v>
      </c>
      <c r="E913" t="s">
        <v>32</v>
      </c>
      <c r="F913" s="43" t="s">
        <v>635</v>
      </c>
      <c r="G913">
        <v>2562</v>
      </c>
      <c r="H913" t="s">
        <v>43</v>
      </c>
      <c r="I913" t="s">
        <v>986</v>
      </c>
      <c r="J913" t="s">
        <v>410</v>
      </c>
      <c r="K913" t="s">
        <v>411</v>
      </c>
      <c r="M913" s="38" t="s">
        <v>2563</v>
      </c>
      <c r="N913" t="str">
        <f>VLOOKUP(M913,[1]Sheet1!$Q$73:$S$2481,2,0)</f>
        <v>210101V01</v>
      </c>
      <c r="O913" t="str">
        <f>VLOOKUP(M913,[1]Sheet1!$Q$73:$S$2481,3,0)</f>
        <v>210101F0102</v>
      </c>
    </row>
    <row r="914" spans="1:15" ht="29.4" hidden="1" thickBot="1" x14ac:dyDescent="0.35">
      <c r="A914" s="9" t="s">
        <v>1188</v>
      </c>
      <c r="B914" t="s">
        <v>467</v>
      </c>
      <c r="C914" t="s">
        <v>14</v>
      </c>
      <c r="D914" s="11">
        <f t="shared" si="14"/>
        <v>2563</v>
      </c>
      <c r="E914" t="s">
        <v>38</v>
      </c>
      <c r="F914" s="43" t="s">
        <v>760</v>
      </c>
      <c r="G914">
        <v>2562</v>
      </c>
      <c r="H914" t="s">
        <v>108</v>
      </c>
      <c r="I914" t="s">
        <v>1043</v>
      </c>
      <c r="J914" t="s">
        <v>410</v>
      </c>
      <c r="K914" t="s">
        <v>411</v>
      </c>
      <c r="M914" s="38" t="s">
        <v>2317</v>
      </c>
      <c r="N914" t="str">
        <f>VLOOKUP(M914,[1]Sheet1!$Q$73:$S$2481,2,0)</f>
        <v>210101V02</v>
      </c>
      <c r="O914" t="str">
        <f>VLOOKUP(M914,[1]Sheet1!$Q$73:$S$2481,3,0)</f>
        <v>210101F0201</v>
      </c>
    </row>
    <row r="915" spans="1:15" ht="43.8" thickBot="1" x14ac:dyDescent="0.35">
      <c r="A915" s="44" t="s">
        <v>2564</v>
      </c>
      <c r="B915" t="s">
        <v>467</v>
      </c>
      <c r="C915" t="s">
        <v>14</v>
      </c>
      <c r="D915" s="11">
        <f t="shared" si="14"/>
        <v>2563</v>
      </c>
      <c r="E915" t="s">
        <v>27</v>
      </c>
      <c r="F915" s="43" t="s">
        <v>706</v>
      </c>
      <c r="G915">
        <v>2563</v>
      </c>
      <c r="H915" t="s">
        <v>27</v>
      </c>
      <c r="I915" t="s">
        <v>2547</v>
      </c>
      <c r="J915" t="s">
        <v>410</v>
      </c>
      <c r="K915" t="s">
        <v>411</v>
      </c>
      <c r="M915" s="38" t="s">
        <v>2565</v>
      </c>
      <c r="N915" t="str">
        <f>VLOOKUP(M915,[1]Sheet1!$Q$73:$S$2481,2,0)</f>
        <v>210102V01</v>
      </c>
      <c r="O915" t="str">
        <f>VLOOKUP(M915,[1]Sheet1!$Q$73:$S$2481,3,0)</f>
        <v>210102F0106</v>
      </c>
    </row>
    <row r="916" spans="1:15" ht="43.8" hidden="1" thickBot="1" x14ac:dyDescent="0.35">
      <c r="A916" s="9" t="s">
        <v>2566</v>
      </c>
      <c r="B916" t="s">
        <v>467</v>
      </c>
      <c r="C916" t="s">
        <v>14</v>
      </c>
      <c r="D916" s="11">
        <f t="shared" si="14"/>
        <v>2563</v>
      </c>
      <c r="E916" t="s">
        <v>32</v>
      </c>
      <c r="F916" s="43" t="s">
        <v>635</v>
      </c>
      <c r="G916">
        <v>2562</v>
      </c>
      <c r="H916" t="s">
        <v>43</v>
      </c>
      <c r="I916" t="s">
        <v>2161</v>
      </c>
      <c r="J916" t="s">
        <v>410</v>
      </c>
      <c r="K916" t="s">
        <v>411</v>
      </c>
      <c r="M916" s="38" t="s">
        <v>2567</v>
      </c>
      <c r="N916" t="str">
        <f>VLOOKUP(M916,[1]Sheet1!$Q$73:$S$2481,2,0)</f>
        <v>210101V02</v>
      </c>
      <c r="O916" t="str">
        <f>VLOOKUP(M916,[1]Sheet1!$Q$73:$S$2481,3,0)</f>
        <v>210101F0201</v>
      </c>
    </row>
    <row r="917" spans="1:15" ht="43.8" hidden="1" thickBot="1" x14ac:dyDescent="0.35">
      <c r="A917" s="9" t="s">
        <v>2568</v>
      </c>
      <c r="B917" t="s">
        <v>467</v>
      </c>
      <c r="C917" t="s">
        <v>14</v>
      </c>
      <c r="D917" s="11">
        <f t="shared" si="14"/>
        <v>2563</v>
      </c>
      <c r="E917" t="s">
        <v>32</v>
      </c>
      <c r="F917" s="43" t="s">
        <v>635</v>
      </c>
      <c r="G917">
        <v>2562</v>
      </c>
      <c r="H917" t="s">
        <v>43</v>
      </c>
      <c r="I917" t="s">
        <v>2556</v>
      </c>
      <c r="J917" t="s">
        <v>410</v>
      </c>
      <c r="K917" t="s">
        <v>411</v>
      </c>
      <c r="M917" s="38" t="s">
        <v>2569</v>
      </c>
      <c r="N917" t="str">
        <f>VLOOKUP(M917,[1]Sheet1!$Q$73:$S$2481,2,0)</f>
        <v>210101V01</v>
      </c>
      <c r="O917" t="str">
        <f>VLOOKUP(M917,[1]Sheet1!$Q$73:$S$2481,3,0)</f>
        <v>210101F0102</v>
      </c>
    </row>
    <row r="918" spans="1:15" ht="43.8" hidden="1" thickBot="1" x14ac:dyDescent="0.35">
      <c r="A918" s="9" t="s">
        <v>2570</v>
      </c>
      <c r="B918" t="s">
        <v>467</v>
      </c>
      <c r="C918" t="s">
        <v>14</v>
      </c>
      <c r="D918" s="11">
        <f t="shared" si="14"/>
        <v>2563</v>
      </c>
      <c r="E918" t="s">
        <v>93</v>
      </c>
      <c r="F918" s="43" t="s">
        <v>648</v>
      </c>
      <c r="G918">
        <v>2563</v>
      </c>
      <c r="H918" t="s">
        <v>43</v>
      </c>
      <c r="I918" t="s">
        <v>2547</v>
      </c>
      <c r="J918" t="s">
        <v>410</v>
      </c>
      <c r="K918" t="s">
        <v>411</v>
      </c>
      <c r="M918" s="38" t="s">
        <v>2571</v>
      </c>
      <c r="N918" t="str">
        <f>VLOOKUP(M918,[1]Sheet1!$Q$73:$S$2481,2,0)</f>
        <v>210101V02</v>
      </c>
      <c r="O918" t="str">
        <f>VLOOKUP(M918,[1]Sheet1!$Q$73:$S$2481,3,0)</f>
        <v>210101F0201</v>
      </c>
    </row>
    <row r="919" spans="1:15" ht="29.4" hidden="1" thickBot="1" x14ac:dyDescent="0.35">
      <c r="A919" s="9" t="s">
        <v>2572</v>
      </c>
      <c r="B919" t="s">
        <v>467</v>
      </c>
      <c r="C919" t="s">
        <v>14</v>
      </c>
      <c r="D919" s="11">
        <f t="shared" si="14"/>
        <v>2563</v>
      </c>
      <c r="E919" t="s">
        <v>167</v>
      </c>
      <c r="F919" s="43" t="s">
        <v>692</v>
      </c>
      <c r="G919">
        <v>2563</v>
      </c>
      <c r="H919" t="s">
        <v>43</v>
      </c>
      <c r="I919" t="s">
        <v>2534</v>
      </c>
      <c r="J919" t="s">
        <v>410</v>
      </c>
      <c r="K919" t="s">
        <v>411</v>
      </c>
      <c r="M919" s="38" t="s">
        <v>2573</v>
      </c>
      <c r="N919" t="str">
        <f>VLOOKUP(M919,[1]Sheet1!$Q$73:$S$2481,2,0)</f>
        <v>210101V03</v>
      </c>
      <c r="O919" t="str">
        <f>VLOOKUP(M919,[1]Sheet1!$Q$73:$S$2481,3,0)</f>
        <v>210101F0301</v>
      </c>
    </row>
    <row r="920" spans="1:15" ht="43.8" hidden="1" thickBot="1" x14ac:dyDescent="0.35">
      <c r="A920" s="9" t="s">
        <v>2574</v>
      </c>
      <c r="B920" t="s">
        <v>467</v>
      </c>
      <c r="C920" t="s">
        <v>14</v>
      </c>
      <c r="D920" s="11">
        <f t="shared" si="14"/>
        <v>2563</v>
      </c>
      <c r="E920" t="s">
        <v>32</v>
      </c>
      <c r="F920" s="43" t="s">
        <v>635</v>
      </c>
      <c r="G920">
        <v>2562</v>
      </c>
      <c r="H920" t="s">
        <v>43</v>
      </c>
      <c r="I920" t="s">
        <v>2409</v>
      </c>
      <c r="J920" t="s">
        <v>410</v>
      </c>
      <c r="K920" t="s">
        <v>411</v>
      </c>
      <c r="M920" s="38" t="s">
        <v>2575</v>
      </c>
      <c r="N920" t="str">
        <f>VLOOKUP(M920,[1]Sheet1!$Q$73:$S$2481,2,0)</f>
        <v>210101V02</v>
      </c>
      <c r="O920" t="str">
        <f>VLOOKUP(M920,[1]Sheet1!$Q$73:$S$2481,3,0)</f>
        <v>210101F0201</v>
      </c>
    </row>
    <row r="921" spans="1:15" ht="43.8" hidden="1" thickBot="1" x14ac:dyDescent="0.35">
      <c r="A921" s="9" t="s">
        <v>2576</v>
      </c>
      <c r="B921" t="s">
        <v>467</v>
      </c>
      <c r="C921" t="s">
        <v>14</v>
      </c>
      <c r="D921" s="11">
        <f t="shared" si="14"/>
        <v>2563</v>
      </c>
      <c r="E921" t="s">
        <v>32</v>
      </c>
      <c r="F921" s="43" t="s">
        <v>635</v>
      </c>
      <c r="G921">
        <v>2562</v>
      </c>
      <c r="H921" t="s">
        <v>108</v>
      </c>
      <c r="I921" t="s">
        <v>2534</v>
      </c>
      <c r="J921" t="s">
        <v>410</v>
      </c>
      <c r="K921" t="s">
        <v>411</v>
      </c>
      <c r="M921" s="38" t="s">
        <v>2577</v>
      </c>
      <c r="N921" t="str">
        <f>VLOOKUP(M921,[1]Sheet1!$Q$73:$S$2481,2,0)</f>
        <v>210101V02</v>
      </c>
      <c r="O921" t="str">
        <f>VLOOKUP(M921,[1]Sheet1!$Q$73:$S$2481,3,0)</f>
        <v>210101F0201</v>
      </c>
    </row>
    <row r="922" spans="1:15" ht="43.8" hidden="1" thickBot="1" x14ac:dyDescent="0.35">
      <c r="A922" s="9" t="s">
        <v>2578</v>
      </c>
      <c r="B922" t="s">
        <v>467</v>
      </c>
      <c r="C922" t="s">
        <v>14</v>
      </c>
      <c r="D922" s="11">
        <f t="shared" si="14"/>
        <v>2563</v>
      </c>
      <c r="E922" t="s">
        <v>93</v>
      </c>
      <c r="F922" s="43" t="s">
        <v>648</v>
      </c>
      <c r="G922">
        <v>2563</v>
      </c>
      <c r="H922" t="s">
        <v>93</v>
      </c>
      <c r="I922" t="s">
        <v>2379</v>
      </c>
      <c r="J922" t="s">
        <v>410</v>
      </c>
      <c r="K922" t="s">
        <v>411</v>
      </c>
      <c r="M922" s="38" t="s">
        <v>2579</v>
      </c>
      <c r="N922" t="str">
        <f>VLOOKUP(M922,[1]Sheet1!$Q$73:$S$2481,2,0)</f>
        <v>210101V02</v>
      </c>
      <c r="O922" t="str">
        <f>VLOOKUP(M922,[1]Sheet1!$Q$73:$S$2481,3,0)</f>
        <v>210101F0201</v>
      </c>
    </row>
    <row r="923" spans="1:15" ht="43.8" hidden="1" thickBot="1" x14ac:dyDescent="0.35">
      <c r="A923" s="9" t="s">
        <v>2580</v>
      </c>
      <c r="B923" t="s">
        <v>467</v>
      </c>
      <c r="C923" t="s">
        <v>14</v>
      </c>
      <c r="D923" s="11">
        <f t="shared" si="14"/>
        <v>2563</v>
      </c>
      <c r="E923" t="s">
        <v>93</v>
      </c>
      <c r="F923" s="43" t="s">
        <v>648</v>
      </c>
      <c r="G923">
        <v>2563</v>
      </c>
      <c r="H923" t="s">
        <v>108</v>
      </c>
      <c r="I923" t="s">
        <v>2379</v>
      </c>
      <c r="J923" t="s">
        <v>410</v>
      </c>
      <c r="K923" t="s">
        <v>411</v>
      </c>
      <c r="M923" s="38" t="s">
        <v>2581</v>
      </c>
      <c r="N923" t="str">
        <f>VLOOKUP(M923,[1]Sheet1!$Q$73:$S$2481,2,0)</f>
        <v>210101V02</v>
      </c>
      <c r="O923" t="str">
        <f>VLOOKUP(M923,[1]Sheet1!$Q$73:$S$2481,3,0)</f>
        <v>210101F0201</v>
      </c>
    </row>
    <row r="924" spans="1:15" ht="43.8" hidden="1" thickBot="1" x14ac:dyDescent="0.35">
      <c r="A924" s="9" t="s">
        <v>2582</v>
      </c>
      <c r="B924" t="s">
        <v>467</v>
      </c>
      <c r="C924" t="s">
        <v>14</v>
      </c>
      <c r="D924" s="11">
        <f t="shared" si="14"/>
        <v>2563</v>
      </c>
      <c r="E924" t="s">
        <v>32</v>
      </c>
      <c r="F924" s="43" t="s">
        <v>635</v>
      </c>
      <c r="G924">
        <v>2562</v>
      </c>
      <c r="H924" t="s">
        <v>43</v>
      </c>
      <c r="I924" t="s">
        <v>986</v>
      </c>
      <c r="J924" t="s">
        <v>410</v>
      </c>
      <c r="K924" t="s">
        <v>411</v>
      </c>
      <c r="M924" s="38" t="s">
        <v>2583</v>
      </c>
      <c r="N924" t="str">
        <f>VLOOKUP(M924,[1]Sheet1!$Q$73:$S$2481,2,0)</f>
        <v>210101V02</v>
      </c>
      <c r="O924" t="str">
        <f>VLOOKUP(M924,[1]Sheet1!$Q$73:$S$2481,3,0)</f>
        <v>210101F0201</v>
      </c>
    </row>
    <row r="925" spans="1:15" ht="43.8" thickBot="1" x14ac:dyDescent="0.35">
      <c r="A925" s="44" t="s">
        <v>2584</v>
      </c>
      <c r="B925" t="s">
        <v>467</v>
      </c>
      <c r="C925" t="s">
        <v>14</v>
      </c>
      <c r="D925" s="11">
        <f t="shared" si="14"/>
        <v>2563</v>
      </c>
      <c r="E925" t="s">
        <v>32</v>
      </c>
      <c r="F925" s="43" t="s">
        <v>635</v>
      </c>
      <c r="G925">
        <v>2562</v>
      </c>
      <c r="H925" t="s">
        <v>43</v>
      </c>
      <c r="I925" t="s">
        <v>2556</v>
      </c>
      <c r="J925" t="s">
        <v>410</v>
      </c>
      <c r="K925" t="s">
        <v>411</v>
      </c>
      <c r="M925" s="38" t="s">
        <v>2585</v>
      </c>
      <c r="N925" t="str">
        <f>VLOOKUP(M925,[1]Sheet1!$Q$73:$S$2481,2,0)</f>
        <v>210102V01</v>
      </c>
      <c r="O925" t="str">
        <f>VLOOKUP(M925,[1]Sheet1!$Q$73:$S$2481,3,0)</f>
        <v>210102F0106</v>
      </c>
    </row>
    <row r="926" spans="1:15" ht="58.2" hidden="1" thickBot="1" x14ac:dyDescent="0.35">
      <c r="A926" s="44" t="s">
        <v>530</v>
      </c>
      <c r="B926" t="s">
        <v>467</v>
      </c>
      <c r="C926" t="s">
        <v>14</v>
      </c>
      <c r="D926" s="11">
        <f t="shared" si="14"/>
        <v>2563</v>
      </c>
      <c r="E926" t="s">
        <v>126</v>
      </c>
      <c r="F926" s="43" t="s">
        <v>875</v>
      </c>
      <c r="G926">
        <v>2563</v>
      </c>
      <c r="H926" t="s">
        <v>405</v>
      </c>
      <c r="I926" t="s">
        <v>417</v>
      </c>
      <c r="J926" t="s">
        <v>410</v>
      </c>
      <c r="K926" t="s">
        <v>411</v>
      </c>
      <c r="M926" s="38" t="s">
        <v>2586</v>
      </c>
      <c r="N926" t="str">
        <f>VLOOKUP(M926,[1]Sheet1!$Q$73:$S$2481,2,0)</f>
        <v>210201V01</v>
      </c>
      <c r="O926" t="str">
        <f>VLOOKUP(M926,[1]Sheet1!$Q$73:$S$2481,3,0)</f>
        <v>210201F0101</v>
      </c>
    </row>
    <row r="927" spans="1:15" ht="43.8" hidden="1" thickBot="1" x14ac:dyDescent="0.35">
      <c r="A927" s="9" t="s">
        <v>2587</v>
      </c>
      <c r="B927" t="s">
        <v>467</v>
      </c>
      <c r="C927" t="s">
        <v>14</v>
      </c>
      <c r="D927" s="11">
        <f t="shared" si="14"/>
        <v>2563</v>
      </c>
      <c r="E927" t="s">
        <v>32</v>
      </c>
      <c r="F927" s="43" t="s">
        <v>635</v>
      </c>
      <c r="G927">
        <v>2562</v>
      </c>
      <c r="H927" t="s">
        <v>43</v>
      </c>
      <c r="I927" t="s">
        <v>2556</v>
      </c>
      <c r="J927" t="s">
        <v>410</v>
      </c>
      <c r="K927" t="s">
        <v>411</v>
      </c>
      <c r="M927" s="38" t="s">
        <v>2588</v>
      </c>
      <c r="N927" t="str">
        <f>VLOOKUP(M927,[1]Sheet1!$Q$73:$S$2481,2,0)</f>
        <v>210101V02</v>
      </c>
      <c r="O927" t="str">
        <f>VLOOKUP(M927,[1]Sheet1!$Q$73:$S$2481,3,0)</f>
        <v>210101F0201</v>
      </c>
    </row>
    <row r="928" spans="1:15" ht="43.8" hidden="1" thickBot="1" x14ac:dyDescent="0.35">
      <c r="A928" s="9" t="s">
        <v>2589</v>
      </c>
      <c r="B928" t="s">
        <v>467</v>
      </c>
      <c r="C928" t="s">
        <v>14</v>
      </c>
      <c r="D928" s="11">
        <f t="shared" si="14"/>
        <v>2563</v>
      </c>
      <c r="E928" t="s">
        <v>167</v>
      </c>
      <c r="F928" s="43" t="s">
        <v>692</v>
      </c>
      <c r="G928">
        <v>2563</v>
      </c>
      <c r="H928" t="s">
        <v>94</v>
      </c>
      <c r="I928" t="s">
        <v>2534</v>
      </c>
      <c r="J928" t="s">
        <v>410</v>
      </c>
      <c r="K928" t="s">
        <v>411</v>
      </c>
      <c r="M928" s="38" t="s">
        <v>2590</v>
      </c>
      <c r="N928" t="str">
        <f>VLOOKUP(M928,[1]Sheet1!$Q$73:$S$2481,2,0)</f>
        <v>210101V01</v>
      </c>
      <c r="O928" t="str">
        <f>VLOOKUP(M928,[1]Sheet1!$Q$73:$S$2481,3,0)</f>
        <v>210101F0102</v>
      </c>
    </row>
    <row r="929" spans="1:15" ht="58.2" hidden="1" thickBot="1" x14ac:dyDescent="0.35">
      <c r="A929" s="9" t="s">
        <v>2591</v>
      </c>
      <c r="B929" t="s">
        <v>467</v>
      </c>
      <c r="C929" t="s">
        <v>14</v>
      </c>
      <c r="D929" s="11">
        <f t="shared" si="14"/>
        <v>2563</v>
      </c>
      <c r="E929" t="s">
        <v>93</v>
      </c>
      <c r="F929" s="43" t="s">
        <v>648</v>
      </c>
      <c r="G929">
        <v>2563</v>
      </c>
      <c r="H929" t="s">
        <v>108</v>
      </c>
      <c r="I929" t="s">
        <v>422</v>
      </c>
      <c r="J929" t="s">
        <v>410</v>
      </c>
      <c r="K929" t="s">
        <v>411</v>
      </c>
      <c r="M929" s="38" t="s">
        <v>2592</v>
      </c>
      <c r="N929" t="str">
        <f>VLOOKUP(M929,[1]Sheet1!$Q$73:$S$2481,2,0)</f>
        <v>210101V01</v>
      </c>
      <c r="O929" t="str">
        <f>VLOOKUP(M929,[1]Sheet1!$Q$73:$S$2481,3,0)</f>
        <v>210101F0103</v>
      </c>
    </row>
    <row r="930" spans="1:15" ht="29.4" thickBot="1" x14ac:dyDescent="0.35">
      <c r="A930" s="44" t="s">
        <v>2593</v>
      </c>
      <c r="B930" t="s">
        <v>467</v>
      </c>
      <c r="C930" t="s">
        <v>14</v>
      </c>
      <c r="D930" s="11">
        <f t="shared" si="14"/>
        <v>2563</v>
      </c>
      <c r="E930" t="s">
        <v>93</v>
      </c>
      <c r="F930" s="43" t="s">
        <v>648</v>
      </c>
      <c r="G930">
        <v>2563</v>
      </c>
      <c r="H930" t="s">
        <v>127</v>
      </c>
      <c r="I930" t="s">
        <v>2534</v>
      </c>
      <c r="J930" t="s">
        <v>410</v>
      </c>
      <c r="K930" t="s">
        <v>411</v>
      </c>
      <c r="M930" s="38" t="s">
        <v>2594</v>
      </c>
      <c r="N930" t="str">
        <f>VLOOKUP(M930,[1]Sheet1!$Q$73:$S$2481,2,0)</f>
        <v>210102V01</v>
      </c>
      <c r="O930" t="str">
        <f>VLOOKUP(M930,[1]Sheet1!$Q$73:$S$2481,3,0)</f>
        <v>210102F0106</v>
      </c>
    </row>
    <row r="931" spans="1:15" ht="43.8" hidden="1" thickBot="1" x14ac:dyDescent="0.35">
      <c r="A931" s="9" t="s">
        <v>2595</v>
      </c>
      <c r="B931" t="s">
        <v>467</v>
      </c>
      <c r="C931" t="s">
        <v>14</v>
      </c>
      <c r="D931" s="11">
        <f t="shared" si="14"/>
        <v>2563</v>
      </c>
      <c r="E931" t="s">
        <v>167</v>
      </c>
      <c r="F931" s="43" t="s">
        <v>692</v>
      </c>
      <c r="G931">
        <v>2563</v>
      </c>
      <c r="H931" t="s">
        <v>108</v>
      </c>
      <c r="I931" t="s">
        <v>2161</v>
      </c>
      <c r="J931" t="s">
        <v>410</v>
      </c>
      <c r="K931" t="s">
        <v>411</v>
      </c>
      <c r="M931" s="38" t="s">
        <v>2596</v>
      </c>
      <c r="N931" t="str">
        <f>VLOOKUP(M931,[1]Sheet1!$Q$73:$S$2481,2,0)</f>
        <v>210101V03</v>
      </c>
      <c r="O931" t="str">
        <f>VLOOKUP(M931,[1]Sheet1!$Q$73:$S$2481,3,0)</f>
        <v>210101F0301</v>
      </c>
    </row>
    <row r="932" spans="1:15" ht="43.8" hidden="1" thickBot="1" x14ac:dyDescent="0.35">
      <c r="A932" s="9" t="s">
        <v>2597</v>
      </c>
      <c r="B932" t="s">
        <v>467</v>
      </c>
      <c r="C932" t="s">
        <v>14</v>
      </c>
      <c r="D932" s="11">
        <f t="shared" si="14"/>
        <v>2563</v>
      </c>
      <c r="E932" t="s">
        <v>167</v>
      </c>
      <c r="F932" s="43" t="s">
        <v>692</v>
      </c>
      <c r="G932">
        <v>2563</v>
      </c>
      <c r="H932" t="s">
        <v>43</v>
      </c>
      <c r="I932" t="s">
        <v>1673</v>
      </c>
      <c r="J932" t="s">
        <v>410</v>
      </c>
      <c r="K932" t="s">
        <v>411</v>
      </c>
      <c r="M932" s="38" t="s">
        <v>2598</v>
      </c>
      <c r="N932" t="str">
        <f>VLOOKUP(M932,[1]Sheet1!$Q$73:$S$2481,2,0)</f>
        <v>210101V02</v>
      </c>
      <c r="O932" t="str">
        <f>VLOOKUP(M932,[1]Sheet1!$Q$73:$S$2481,3,0)</f>
        <v>210101F0201</v>
      </c>
    </row>
    <row r="933" spans="1:15" ht="43.8" thickBot="1" x14ac:dyDescent="0.35">
      <c r="A933" s="44" t="s">
        <v>2599</v>
      </c>
      <c r="B933" t="s">
        <v>467</v>
      </c>
      <c r="C933" t="s">
        <v>14</v>
      </c>
      <c r="D933" s="11">
        <f t="shared" si="14"/>
        <v>2563</v>
      </c>
      <c r="E933" t="s">
        <v>167</v>
      </c>
      <c r="F933" s="43" t="s">
        <v>692</v>
      </c>
      <c r="G933">
        <v>2563</v>
      </c>
      <c r="H933" t="s">
        <v>43</v>
      </c>
      <c r="I933" t="s">
        <v>983</v>
      </c>
      <c r="J933" t="s">
        <v>410</v>
      </c>
      <c r="K933" t="s">
        <v>411</v>
      </c>
      <c r="M933" s="38" t="s">
        <v>2600</v>
      </c>
      <c r="N933" t="str">
        <f>VLOOKUP(M933,[1]Sheet1!$Q$73:$S$2481,2,0)</f>
        <v>210102V01</v>
      </c>
      <c r="O933" t="str">
        <f>VLOOKUP(M933,[1]Sheet1!$Q$73:$S$2481,3,0)</f>
        <v>210102F0106</v>
      </c>
    </row>
    <row r="934" spans="1:15" ht="29.4" hidden="1" thickBot="1" x14ac:dyDescent="0.35">
      <c r="A934" s="9" t="s">
        <v>2601</v>
      </c>
      <c r="B934" t="s">
        <v>467</v>
      </c>
      <c r="C934" t="s">
        <v>14</v>
      </c>
      <c r="D934" s="11">
        <f t="shared" si="14"/>
        <v>2563</v>
      </c>
      <c r="E934" t="s">
        <v>32</v>
      </c>
      <c r="F934" s="43" t="s">
        <v>635</v>
      </c>
      <c r="G934">
        <v>2562</v>
      </c>
      <c r="H934" t="s">
        <v>38</v>
      </c>
      <c r="I934" t="s">
        <v>983</v>
      </c>
      <c r="J934" t="s">
        <v>410</v>
      </c>
      <c r="K934" t="s">
        <v>411</v>
      </c>
      <c r="M934" s="38" t="s">
        <v>2602</v>
      </c>
      <c r="N934" t="str">
        <f>VLOOKUP(M934,[1]Sheet1!$Q$73:$S$2481,2,0)</f>
        <v>210101V02</v>
      </c>
      <c r="O934" t="str">
        <f>VLOOKUP(M934,[1]Sheet1!$Q$73:$S$2481,3,0)</f>
        <v>210101F0201</v>
      </c>
    </row>
    <row r="935" spans="1:15" ht="43.8" thickBot="1" x14ac:dyDescent="0.35">
      <c r="A935" s="44" t="s">
        <v>2603</v>
      </c>
      <c r="B935" t="s">
        <v>467</v>
      </c>
      <c r="C935" t="s">
        <v>14</v>
      </c>
      <c r="D935" s="11">
        <f t="shared" si="14"/>
        <v>2563</v>
      </c>
      <c r="E935" t="s">
        <v>93</v>
      </c>
      <c r="F935" s="43" t="s">
        <v>648</v>
      </c>
      <c r="G935">
        <v>2563</v>
      </c>
      <c r="H935" t="s">
        <v>271</v>
      </c>
      <c r="I935" t="s">
        <v>1999</v>
      </c>
      <c r="J935" t="s">
        <v>410</v>
      </c>
      <c r="K935" t="s">
        <v>411</v>
      </c>
      <c r="M935" s="38" t="s">
        <v>2604</v>
      </c>
      <c r="N935" t="str">
        <f>VLOOKUP(M935,[1]Sheet1!$Q$73:$S$2481,2,0)</f>
        <v>210102V01</v>
      </c>
      <c r="O935" t="str">
        <f>VLOOKUP(M935,[1]Sheet1!$Q$73:$S$2481,3,0)</f>
        <v>210102F0106</v>
      </c>
    </row>
    <row r="936" spans="1:15" ht="43.8" hidden="1" thickBot="1" x14ac:dyDescent="0.35">
      <c r="A936" s="9" t="s">
        <v>2605</v>
      </c>
      <c r="B936" t="s">
        <v>467</v>
      </c>
      <c r="C936" t="s">
        <v>14</v>
      </c>
      <c r="D936" s="11">
        <f t="shared" si="14"/>
        <v>2563</v>
      </c>
      <c r="E936" t="s">
        <v>32</v>
      </c>
      <c r="F936" s="43" t="s">
        <v>635</v>
      </c>
      <c r="G936">
        <v>2562</v>
      </c>
      <c r="H936" t="s">
        <v>38</v>
      </c>
      <c r="I936" t="s">
        <v>2606</v>
      </c>
      <c r="J936" t="s">
        <v>410</v>
      </c>
      <c r="K936" t="s">
        <v>411</v>
      </c>
      <c r="M936" s="38" t="s">
        <v>2607</v>
      </c>
      <c r="N936" t="str">
        <f>VLOOKUP(M936,[1]Sheet1!$Q$73:$S$2481,2,0)</f>
        <v>210101V02</v>
      </c>
      <c r="O936" t="str">
        <f>VLOOKUP(M936,[1]Sheet1!$Q$73:$S$2481,3,0)</f>
        <v>210101F0201</v>
      </c>
    </row>
    <row r="937" spans="1:15" ht="43.8" hidden="1" thickBot="1" x14ac:dyDescent="0.35">
      <c r="A937" s="9" t="s">
        <v>2608</v>
      </c>
      <c r="B937" t="s">
        <v>467</v>
      </c>
      <c r="C937" t="s">
        <v>14</v>
      </c>
      <c r="D937" s="11">
        <f t="shared" si="14"/>
        <v>2563</v>
      </c>
      <c r="E937" t="s">
        <v>167</v>
      </c>
      <c r="F937" s="43" t="s">
        <v>692</v>
      </c>
      <c r="G937">
        <v>2563</v>
      </c>
      <c r="H937" t="s">
        <v>43</v>
      </c>
      <c r="I937" t="s">
        <v>417</v>
      </c>
      <c r="J937" t="s">
        <v>410</v>
      </c>
      <c r="K937" t="s">
        <v>411</v>
      </c>
      <c r="M937" s="38" t="s">
        <v>2609</v>
      </c>
      <c r="N937" t="str">
        <f>VLOOKUP(M937,[1]Sheet1!$Q$73:$S$2481,2,0)</f>
        <v>210101V02</v>
      </c>
      <c r="O937" t="str">
        <f>VLOOKUP(M937,[1]Sheet1!$Q$73:$S$2481,3,0)</f>
        <v>210101F0201</v>
      </c>
    </row>
    <row r="938" spans="1:15" ht="43.8" hidden="1" thickBot="1" x14ac:dyDescent="0.35">
      <c r="A938" s="9" t="s">
        <v>2610</v>
      </c>
      <c r="B938" t="s">
        <v>467</v>
      </c>
      <c r="C938" t="s">
        <v>14</v>
      </c>
      <c r="D938" s="11">
        <f t="shared" si="14"/>
        <v>2563</v>
      </c>
      <c r="E938" t="s">
        <v>32</v>
      </c>
      <c r="F938" s="43" t="s">
        <v>635</v>
      </c>
      <c r="G938">
        <v>2562</v>
      </c>
      <c r="H938" t="s">
        <v>43</v>
      </c>
      <c r="I938" t="s">
        <v>2108</v>
      </c>
      <c r="J938" t="s">
        <v>410</v>
      </c>
      <c r="K938" t="s">
        <v>411</v>
      </c>
      <c r="M938" s="38" t="s">
        <v>2611</v>
      </c>
      <c r="N938" t="str">
        <f>VLOOKUP(M938,[1]Sheet1!$Q$73:$S$2481,2,0)</f>
        <v>210101V02</v>
      </c>
      <c r="O938" t="str">
        <f>VLOOKUP(M938,[1]Sheet1!$Q$73:$S$2481,3,0)</f>
        <v>210101F0201</v>
      </c>
    </row>
    <row r="939" spans="1:15" ht="43.8" thickBot="1" x14ac:dyDescent="0.35">
      <c r="A939" s="44" t="s">
        <v>2612</v>
      </c>
      <c r="B939" t="s">
        <v>467</v>
      </c>
      <c r="C939" t="s">
        <v>14</v>
      </c>
      <c r="D939" s="11">
        <f t="shared" si="14"/>
        <v>2563</v>
      </c>
      <c r="E939" t="s">
        <v>167</v>
      </c>
      <c r="F939" s="43" t="s">
        <v>692</v>
      </c>
      <c r="G939">
        <v>2563</v>
      </c>
      <c r="H939" t="s">
        <v>190</v>
      </c>
      <c r="I939" t="s">
        <v>2606</v>
      </c>
      <c r="J939" t="s">
        <v>410</v>
      </c>
      <c r="K939" t="s">
        <v>411</v>
      </c>
      <c r="M939" s="38" t="s">
        <v>2613</v>
      </c>
      <c r="N939" t="str">
        <f>VLOOKUP(M939,[1]Sheet1!$Q$73:$S$2481,2,0)</f>
        <v>210102V01</v>
      </c>
      <c r="O939" t="str">
        <f>VLOOKUP(M939,[1]Sheet1!$Q$73:$S$2481,3,0)</f>
        <v>210102F0106</v>
      </c>
    </row>
    <row r="940" spans="1:15" ht="43.8" hidden="1" thickBot="1" x14ac:dyDescent="0.35">
      <c r="A940" s="9" t="s">
        <v>2614</v>
      </c>
      <c r="B940" t="s">
        <v>467</v>
      </c>
      <c r="C940" t="s">
        <v>14</v>
      </c>
      <c r="D940" s="11">
        <f t="shared" si="14"/>
        <v>2563</v>
      </c>
      <c r="E940" t="s">
        <v>32</v>
      </c>
      <c r="F940" s="43" t="s">
        <v>635</v>
      </c>
      <c r="G940">
        <v>2562</v>
      </c>
      <c r="H940" t="s">
        <v>38</v>
      </c>
      <c r="I940" t="s">
        <v>939</v>
      </c>
      <c r="J940" t="s">
        <v>410</v>
      </c>
      <c r="K940" t="s">
        <v>411</v>
      </c>
      <c r="M940" s="38" t="s">
        <v>2615</v>
      </c>
      <c r="N940" t="str">
        <f>VLOOKUP(M940,[1]Sheet1!$Q$73:$S$2481,2,0)</f>
        <v>210101V02</v>
      </c>
      <c r="O940" t="str">
        <f>VLOOKUP(M940,[1]Sheet1!$Q$73:$S$2481,3,0)</f>
        <v>210101F0201</v>
      </c>
    </row>
    <row r="941" spans="1:15" ht="29.4" hidden="1" thickBot="1" x14ac:dyDescent="0.35">
      <c r="A941" s="9" t="s">
        <v>2616</v>
      </c>
      <c r="B941" t="s">
        <v>467</v>
      </c>
      <c r="C941" t="s">
        <v>14</v>
      </c>
      <c r="D941" s="11">
        <f t="shared" si="14"/>
        <v>2563</v>
      </c>
      <c r="E941" t="s">
        <v>167</v>
      </c>
      <c r="F941" s="43" t="s">
        <v>692</v>
      </c>
      <c r="G941">
        <v>2563</v>
      </c>
      <c r="H941" t="s">
        <v>43</v>
      </c>
      <c r="I941" t="s">
        <v>2108</v>
      </c>
      <c r="J941" t="s">
        <v>410</v>
      </c>
      <c r="K941" t="s">
        <v>411</v>
      </c>
      <c r="M941" s="38" t="s">
        <v>2617</v>
      </c>
      <c r="N941" t="str">
        <f>VLOOKUP(M941,[1]Sheet1!$Q$73:$S$2481,2,0)</f>
        <v>210101V03</v>
      </c>
      <c r="O941" t="str">
        <f>VLOOKUP(M941,[1]Sheet1!$Q$73:$S$2481,3,0)</f>
        <v>210101F0301</v>
      </c>
    </row>
    <row r="942" spans="1:15" ht="43.8" hidden="1" thickBot="1" x14ac:dyDescent="0.35">
      <c r="A942" s="9" t="s">
        <v>2618</v>
      </c>
      <c r="B942" t="s">
        <v>467</v>
      </c>
      <c r="C942" t="s">
        <v>14</v>
      </c>
      <c r="D942" s="11">
        <f t="shared" si="14"/>
        <v>2563</v>
      </c>
      <c r="E942" t="s">
        <v>32</v>
      </c>
      <c r="F942" s="43" t="s">
        <v>635</v>
      </c>
      <c r="G942">
        <v>2562</v>
      </c>
      <c r="H942" t="s">
        <v>38</v>
      </c>
      <c r="I942" t="s">
        <v>2606</v>
      </c>
      <c r="J942" t="s">
        <v>410</v>
      </c>
      <c r="K942" t="s">
        <v>411</v>
      </c>
      <c r="M942" s="38" t="s">
        <v>2619</v>
      </c>
      <c r="N942" t="str">
        <f>VLOOKUP(M942,[1]Sheet1!$Q$73:$S$2481,2,0)</f>
        <v>210101V03</v>
      </c>
      <c r="O942" t="str">
        <f>VLOOKUP(M942,[1]Sheet1!$Q$73:$S$2481,3,0)</f>
        <v>210101F0301</v>
      </c>
    </row>
    <row r="943" spans="1:15" ht="29.4" hidden="1" thickBot="1" x14ac:dyDescent="0.35">
      <c r="A943" s="9" t="s">
        <v>2620</v>
      </c>
      <c r="B943" t="s">
        <v>467</v>
      </c>
      <c r="C943" t="s">
        <v>14</v>
      </c>
      <c r="D943" s="11">
        <f t="shared" si="14"/>
        <v>2563</v>
      </c>
      <c r="E943" t="s">
        <v>32</v>
      </c>
      <c r="F943" s="43" t="s">
        <v>635</v>
      </c>
      <c r="G943">
        <v>2562</v>
      </c>
      <c r="H943" t="s">
        <v>108</v>
      </c>
      <c r="I943" t="s">
        <v>983</v>
      </c>
      <c r="J943" t="s">
        <v>410</v>
      </c>
      <c r="K943" t="s">
        <v>411</v>
      </c>
      <c r="M943" s="38" t="s">
        <v>2621</v>
      </c>
      <c r="N943" t="str">
        <f>VLOOKUP(M943,[1]Sheet1!$Q$73:$S$2481,2,0)</f>
        <v>210101V02</v>
      </c>
      <c r="O943" t="str">
        <f>VLOOKUP(M943,[1]Sheet1!$Q$73:$S$2481,3,0)</f>
        <v>210101F0201</v>
      </c>
    </row>
    <row r="944" spans="1:15" ht="43.8" hidden="1" thickBot="1" x14ac:dyDescent="0.35">
      <c r="A944" s="9" t="s">
        <v>2622</v>
      </c>
      <c r="B944" t="s">
        <v>467</v>
      </c>
      <c r="C944" t="s">
        <v>14</v>
      </c>
      <c r="D944" s="11">
        <f t="shared" si="14"/>
        <v>2563</v>
      </c>
      <c r="E944" t="s">
        <v>32</v>
      </c>
      <c r="F944" s="43" t="s">
        <v>635</v>
      </c>
      <c r="G944">
        <v>2562</v>
      </c>
      <c r="H944" t="s">
        <v>43</v>
      </c>
      <c r="I944" t="s">
        <v>939</v>
      </c>
      <c r="J944" t="s">
        <v>410</v>
      </c>
      <c r="K944" t="s">
        <v>411</v>
      </c>
      <c r="M944" s="38" t="s">
        <v>2623</v>
      </c>
      <c r="N944" t="str">
        <f>VLOOKUP(M944,[1]Sheet1!$Q$73:$S$2481,2,0)</f>
        <v>210101V02</v>
      </c>
      <c r="O944" t="str">
        <f>VLOOKUP(M944,[1]Sheet1!$Q$73:$S$2481,3,0)</f>
        <v>210101F0201</v>
      </c>
    </row>
    <row r="945" spans="1:15" ht="43.8" hidden="1" thickBot="1" x14ac:dyDescent="0.35">
      <c r="A945" s="9" t="s">
        <v>2624</v>
      </c>
      <c r="B945" t="s">
        <v>467</v>
      </c>
      <c r="C945" t="s">
        <v>14</v>
      </c>
      <c r="D945" s="11">
        <f t="shared" si="14"/>
        <v>2563</v>
      </c>
      <c r="E945" t="s">
        <v>32</v>
      </c>
      <c r="F945" s="43" t="s">
        <v>635</v>
      </c>
      <c r="G945">
        <v>2562</v>
      </c>
      <c r="H945" t="s">
        <v>43</v>
      </c>
      <c r="I945" t="s">
        <v>983</v>
      </c>
      <c r="J945" t="s">
        <v>410</v>
      </c>
      <c r="K945" t="s">
        <v>411</v>
      </c>
      <c r="M945" s="38" t="s">
        <v>2625</v>
      </c>
      <c r="N945" t="str">
        <f>VLOOKUP(M945,[1]Sheet1!$Q$73:$S$2481,2,0)</f>
        <v>210101V01</v>
      </c>
      <c r="O945" t="str">
        <f>VLOOKUP(M945,[1]Sheet1!$Q$73:$S$2481,3,0)</f>
        <v>210101F0102</v>
      </c>
    </row>
    <row r="946" spans="1:15" ht="43.8" hidden="1" thickBot="1" x14ac:dyDescent="0.35">
      <c r="A946" s="9" t="s">
        <v>2296</v>
      </c>
      <c r="B946" t="s">
        <v>467</v>
      </c>
      <c r="C946" t="s">
        <v>14</v>
      </c>
      <c r="D946" s="11">
        <f t="shared" si="14"/>
        <v>2563</v>
      </c>
      <c r="E946" t="s">
        <v>32</v>
      </c>
      <c r="F946" s="43" t="s">
        <v>635</v>
      </c>
      <c r="G946">
        <v>2562</v>
      </c>
      <c r="H946" t="s">
        <v>71</v>
      </c>
      <c r="I946" t="s">
        <v>2626</v>
      </c>
      <c r="J946" t="s">
        <v>410</v>
      </c>
      <c r="K946" t="s">
        <v>411</v>
      </c>
      <c r="M946" s="38" t="s">
        <v>2297</v>
      </c>
      <c r="N946" t="str">
        <f>VLOOKUP(M946,[1]Sheet1!$Q$73:$S$2481,2,0)</f>
        <v>210101V01</v>
      </c>
      <c r="O946" t="str">
        <f>VLOOKUP(M946,[1]Sheet1!$Q$73:$S$2481,3,0)</f>
        <v>210101F0102</v>
      </c>
    </row>
    <row r="947" spans="1:15" ht="29.4" hidden="1" thickBot="1" x14ac:dyDescent="0.35">
      <c r="A947" s="9" t="s">
        <v>2627</v>
      </c>
      <c r="B947" t="s">
        <v>467</v>
      </c>
      <c r="C947" t="s">
        <v>14</v>
      </c>
      <c r="D947" s="11">
        <f t="shared" si="14"/>
        <v>2563</v>
      </c>
      <c r="E947" t="s">
        <v>167</v>
      </c>
      <c r="F947" s="43" t="s">
        <v>692</v>
      </c>
      <c r="G947">
        <v>2563</v>
      </c>
      <c r="H947" t="s">
        <v>110</v>
      </c>
      <c r="I947" t="s">
        <v>2626</v>
      </c>
      <c r="J947" t="s">
        <v>410</v>
      </c>
      <c r="K947" t="s">
        <v>411</v>
      </c>
      <c r="M947" s="38" t="s">
        <v>2628</v>
      </c>
      <c r="N947" t="str">
        <f>VLOOKUP(M947,[1]Sheet1!$Q$73:$S$2481,2,0)</f>
        <v>210101V03</v>
      </c>
      <c r="O947" t="str">
        <f>VLOOKUP(M947,[1]Sheet1!$Q$73:$S$2481,3,0)</f>
        <v>210101F0301</v>
      </c>
    </row>
    <row r="948" spans="1:15" ht="43.8" hidden="1" thickBot="1" x14ac:dyDescent="0.35">
      <c r="A948" s="9" t="s">
        <v>2629</v>
      </c>
      <c r="B948" t="s">
        <v>467</v>
      </c>
      <c r="C948" t="s">
        <v>14</v>
      </c>
      <c r="D948" s="11">
        <f t="shared" si="14"/>
        <v>2563</v>
      </c>
      <c r="E948" t="s">
        <v>32</v>
      </c>
      <c r="F948" s="43" t="s">
        <v>635</v>
      </c>
      <c r="G948">
        <v>2562</v>
      </c>
      <c r="H948" t="s">
        <v>43</v>
      </c>
      <c r="I948" t="s">
        <v>2108</v>
      </c>
      <c r="J948" t="s">
        <v>410</v>
      </c>
      <c r="K948" t="s">
        <v>411</v>
      </c>
      <c r="M948" s="38" t="s">
        <v>2630</v>
      </c>
      <c r="N948" t="str">
        <f>VLOOKUP(M948,[1]Sheet1!$Q$73:$S$2481,2,0)</f>
        <v>210101V01</v>
      </c>
      <c r="O948" t="str">
        <f>VLOOKUP(M948,[1]Sheet1!$Q$73:$S$2481,3,0)</f>
        <v>210101F0102</v>
      </c>
    </row>
    <row r="949" spans="1:15" ht="43.8" hidden="1" thickBot="1" x14ac:dyDescent="0.35">
      <c r="A949" s="9" t="s">
        <v>2631</v>
      </c>
      <c r="B949" t="s">
        <v>467</v>
      </c>
      <c r="C949" t="s">
        <v>14</v>
      </c>
      <c r="D949" s="11">
        <f t="shared" si="14"/>
        <v>2563</v>
      </c>
      <c r="E949" t="s">
        <v>32</v>
      </c>
      <c r="F949" s="43" t="s">
        <v>635</v>
      </c>
      <c r="G949">
        <v>2562</v>
      </c>
      <c r="H949" t="s">
        <v>43</v>
      </c>
      <c r="I949" t="s">
        <v>2427</v>
      </c>
      <c r="J949" t="s">
        <v>410</v>
      </c>
      <c r="K949" t="s">
        <v>411</v>
      </c>
      <c r="M949" s="38" t="s">
        <v>2632</v>
      </c>
      <c r="N949" t="str">
        <f>VLOOKUP(M949,[1]Sheet1!$Q$73:$S$2481,2,0)</f>
        <v>210101V01</v>
      </c>
      <c r="O949" t="str">
        <f>VLOOKUP(M949,[1]Sheet1!$Q$73:$S$2481,3,0)</f>
        <v>210101F0102</v>
      </c>
    </row>
    <row r="950" spans="1:15" ht="43.8" thickBot="1" x14ac:dyDescent="0.35">
      <c r="A950" s="44" t="s">
        <v>2633</v>
      </c>
      <c r="B950" t="s">
        <v>467</v>
      </c>
      <c r="C950" t="s">
        <v>14</v>
      </c>
      <c r="D950" s="11">
        <f t="shared" si="14"/>
        <v>2563</v>
      </c>
      <c r="E950" t="s">
        <v>93</v>
      </c>
      <c r="F950" s="43" t="s">
        <v>648</v>
      </c>
      <c r="G950">
        <v>2563</v>
      </c>
      <c r="H950" t="s">
        <v>43</v>
      </c>
      <c r="I950" t="s">
        <v>2108</v>
      </c>
      <c r="J950" t="s">
        <v>410</v>
      </c>
      <c r="K950" t="s">
        <v>411</v>
      </c>
      <c r="M950" s="38" t="s">
        <v>2634</v>
      </c>
      <c r="N950" t="str">
        <f>VLOOKUP(M950,[1]Sheet1!$Q$73:$S$2481,2,0)</f>
        <v>210102V01</v>
      </c>
      <c r="O950" t="str">
        <f>VLOOKUP(M950,[1]Sheet1!$Q$73:$S$2481,3,0)</f>
        <v>210102F0106</v>
      </c>
    </row>
    <row r="951" spans="1:15" ht="43.8" hidden="1" thickBot="1" x14ac:dyDescent="0.35">
      <c r="A951" s="9" t="s">
        <v>2635</v>
      </c>
      <c r="B951" t="s">
        <v>467</v>
      </c>
      <c r="C951" t="s">
        <v>14</v>
      </c>
      <c r="D951" s="11">
        <f t="shared" si="14"/>
        <v>2563</v>
      </c>
      <c r="E951" t="s">
        <v>167</v>
      </c>
      <c r="F951" s="43" t="s">
        <v>692</v>
      </c>
      <c r="G951">
        <v>2563</v>
      </c>
      <c r="H951" t="s">
        <v>43</v>
      </c>
      <c r="I951" t="s">
        <v>2427</v>
      </c>
      <c r="J951" t="s">
        <v>410</v>
      </c>
      <c r="K951" t="s">
        <v>411</v>
      </c>
      <c r="M951" s="38" t="s">
        <v>2636</v>
      </c>
      <c r="N951" t="str">
        <f>VLOOKUP(M951,[1]Sheet1!$Q$73:$S$2481,2,0)</f>
        <v>210101V03</v>
      </c>
      <c r="O951" t="str">
        <f>VLOOKUP(M951,[1]Sheet1!$Q$73:$S$2481,3,0)</f>
        <v>210101F0301</v>
      </c>
    </row>
    <row r="952" spans="1:15" ht="43.8" hidden="1" thickBot="1" x14ac:dyDescent="0.35">
      <c r="A952" s="9" t="s">
        <v>2637</v>
      </c>
      <c r="B952" t="s">
        <v>467</v>
      </c>
      <c r="C952" t="s">
        <v>14</v>
      </c>
      <c r="D952" s="11">
        <f t="shared" si="14"/>
        <v>2563</v>
      </c>
      <c r="E952" t="s">
        <v>32</v>
      </c>
      <c r="F952" s="43" t="s">
        <v>635</v>
      </c>
      <c r="G952">
        <v>2562</v>
      </c>
      <c r="H952" t="s">
        <v>43</v>
      </c>
      <c r="I952" t="s">
        <v>2606</v>
      </c>
      <c r="J952" t="s">
        <v>410</v>
      </c>
      <c r="K952" t="s">
        <v>411</v>
      </c>
      <c r="M952" s="38" t="s">
        <v>2638</v>
      </c>
      <c r="N952" t="str">
        <f>VLOOKUP(M952,[1]Sheet1!$Q$73:$S$2481,2,0)</f>
        <v>210101V01</v>
      </c>
      <c r="O952" t="str">
        <f>VLOOKUP(M952,[1]Sheet1!$Q$73:$S$2481,3,0)</f>
        <v>210101F0102</v>
      </c>
    </row>
    <row r="953" spans="1:15" ht="43.8" hidden="1" thickBot="1" x14ac:dyDescent="0.35">
      <c r="A953" s="9" t="s">
        <v>2639</v>
      </c>
      <c r="B953" t="s">
        <v>467</v>
      </c>
      <c r="C953" t="s">
        <v>14</v>
      </c>
      <c r="D953" s="11">
        <f t="shared" si="14"/>
        <v>2563</v>
      </c>
      <c r="E953" t="s">
        <v>32</v>
      </c>
      <c r="F953" s="43" t="s">
        <v>635</v>
      </c>
      <c r="G953">
        <v>2562</v>
      </c>
      <c r="H953" t="s">
        <v>38</v>
      </c>
      <c r="I953" t="s">
        <v>2626</v>
      </c>
      <c r="J953" t="s">
        <v>410</v>
      </c>
      <c r="K953" t="s">
        <v>411</v>
      </c>
      <c r="M953" s="38" t="s">
        <v>2640</v>
      </c>
      <c r="N953" t="str">
        <f>VLOOKUP(M953,[1]Sheet1!$Q$73:$S$2481,2,0)</f>
        <v>210101V02</v>
      </c>
      <c r="O953" t="str">
        <f>VLOOKUP(M953,[1]Sheet1!$Q$73:$S$2481,3,0)</f>
        <v>210101F0201</v>
      </c>
    </row>
    <row r="954" spans="1:15" ht="43.8" hidden="1" thickBot="1" x14ac:dyDescent="0.35">
      <c r="A954" s="9" t="s">
        <v>2641</v>
      </c>
      <c r="B954" t="s">
        <v>467</v>
      </c>
      <c r="C954" t="s">
        <v>14</v>
      </c>
      <c r="D954" s="11">
        <f t="shared" si="14"/>
        <v>2563</v>
      </c>
      <c r="E954" t="s">
        <v>32</v>
      </c>
      <c r="F954" s="43" t="s">
        <v>635</v>
      </c>
      <c r="G954">
        <v>2562</v>
      </c>
      <c r="H954" t="s">
        <v>43</v>
      </c>
      <c r="I954" t="s">
        <v>2606</v>
      </c>
      <c r="J954" t="s">
        <v>410</v>
      </c>
      <c r="K954" t="s">
        <v>411</v>
      </c>
      <c r="M954" s="38" t="s">
        <v>2642</v>
      </c>
      <c r="N954" t="str">
        <f>VLOOKUP(M954,[1]Sheet1!$Q$73:$S$2481,2,0)</f>
        <v>210101V02</v>
      </c>
      <c r="O954" t="str">
        <f>VLOOKUP(M954,[1]Sheet1!$Q$73:$S$2481,3,0)</f>
        <v>210101F0201</v>
      </c>
    </row>
    <row r="955" spans="1:15" ht="43.8" hidden="1" thickBot="1" x14ac:dyDescent="0.35">
      <c r="A955" s="9" t="s">
        <v>2643</v>
      </c>
      <c r="B955" t="s">
        <v>467</v>
      </c>
      <c r="C955" t="s">
        <v>14</v>
      </c>
      <c r="D955" s="11">
        <f t="shared" si="14"/>
        <v>2563</v>
      </c>
      <c r="E955" t="s">
        <v>167</v>
      </c>
      <c r="F955" s="43" t="s">
        <v>692</v>
      </c>
      <c r="G955">
        <v>2563</v>
      </c>
      <c r="H955" t="s">
        <v>43</v>
      </c>
      <c r="I955" t="s">
        <v>995</v>
      </c>
      <c r="J955" t="s">
        <v>410</v>
      </c>
      <c r="K955" t="s">
        <v>411</v>
      </c>
      <c r="M955" s="38" t="s">
        <v>2644</v>
      </c>
      <c r="N955" t="str">
        <f>VLOOKUP(M955,[1]Sheet1!$Q$73:$S$2481,2,0)</f>
        <v>210101V01</v>
      </c>
      <c r="O955" t="str">
        <f>VLOOKUP(M955,[1]Sheet1!$Q$73:$S$2481,3,0)</f>
        <v>210101F0102</v>
      </c>
    </row>
    <row r="956" spans="1:15" ht="29.4" hidden="1" thickBot="1" x14ac:dyDescent="0.35">
      <c r="A956" s="9" t="s">
        <v>2645</v>
      </c>
      <c r="B956" t="s">
        <v>467</v>
      </c>
      <c r="C956" t="s">
        <v>14</v>
      </c>
      <c r="D956" s="11">
        <f t="shared" si="14"/>
        <v>2563</v>
      </c>
      <c r="E956" t="s">
        <v>167</v>
      </c>
      <c r="F956" s="43" t="s">
        <v>692</v>
      </c>
      <c r="G956">
        <v>2563</v>
      </c>
      <c r="H956" t="s">
        <v>110</v>
      </c>
      <c r="I956" t="s">
        <v>939</v>
      </c>
      <c r="J956" t="s">
        <v>410</v>
      </c>
      <c r="K956" t="s">
        <v>411</v>
      </c>
      <c r="M956" s="38" t="s">
        <v>2646</v>
      </c>
      <c r="N956" t="str">
        <f>VLOOKUP(M956,[1]Sheet1!$Q$73:$S$2481,2,0)</f>
        <v>210101V03</v>
      </c>
      <c r="O956" t="str">
        <f>VLOOKUP(M956,[1]Sheet1!$Q$73:$S$2481,3,0)</f>
        <v>210101F0301</v>
      </c>
    </row>
    <row r="957" spans="1:15" ht="43.8" hidden="1" thickBot="1" x14ac:dyDescent="0.35">
      <c r="A957" s="9" t="s">
        <v>2647</v>
      </c>
      <c r="B957" t="s">
        <v>467</v>
      </c>
      <c r="C957" t="s">
        <v>14</v>
      </c>
      <c r="D957" s="11">
        <f t="shared" si="14"/>
        <v>2563</v>
      </c>
      <c r="E957" t="s">
        <v>93</v>
      </c>
      <c r="F957" s="43" t="s">
        <v>648</v>
      </c>
      <c r="G957">
        <v>2563</v>
      </c>
      <c r="H957" t="s">
        <v>43</v>
      </c>
      <c r="I957" t="s">
        <v>983</v>
      </c>
      <c r="J957" t="s">
        <v>410</v>
      </c>
      <c r="K957" t="s">
        <v>411</v>
      </c>
      <c r="M957" s="38" t="s">
        <v>2648</v>
      </c>
      <c r="N957" t="str">
        <f>VLOOKUP(M957,[1]Sheet1!$Q$73:$S$2481,2,0)</f>
        <v>210101V02</v>
      </c>
      <c r="O957" t="str">
        <f>VLOOKUP(M957,[1]Sheet1!$Q$73:$S$2481,3,0)</f>
        <v>210101F0202</v>
      </c>
    </row>
    <row r="958" spans="1:15" ht="43.8" thickBot="1" x14ac:dyDescent="0.35">
      <c r="A958" s="44" t="s">
        <v>2649</v>
      </c>
      <c r="B958" t="s">
        <v>467</v>
      </c>
      <c r="C958" t="s">
        <v>14</v>
      </c>
      <c r="D958" s="11">
        <f t="shared" si="14"/>
        <v>2563</v>
      </c>
      <c r="E958" t="s">
        <v>167</v>
      </c>
      <c r="F958" s="43" t="s">
        <v>692</v>
      </c>
      <c r="G958">
        <v>2563</v>
      </c>
      <c r="H958" t="s">
        <v>94</v>
      </c>
      <c r="I958" t="s">
        <v>995</v>
      </c>
      <c r="J958" t="s">
        <v>410</v>
      </c>
      <c r="K958" t="s">
        <v>411</v>
      </c>
      <c r="M958" s="38" t="s">
        <v>2650</v>
      </c>
      <c r="N958" t="str">
        <f>VLOOKUP(M958,[1]Sheet1!$Q$73:$S$2481,2,0)</f>
        <v>210102V01</v>
      </c>
      <c r="O958" t="str">
        <f>VLOOKUP(M958,[1]Sheet1!$Q$73:$S$2481,3,0)</f>
        <v>210102F0106</v>
      </c>
    </row>
    <row r="959" spans="1:15" ht="43.8" hidden="1" thickBot="1" x14ac:dyDescent="0.35">
      <c r="A959" s="9" t="s">
        <v>2651</v>
      </c>
      <c r="B959" t="s">
        <v>467</v>
      </c>
      <c r="C959" t="s">
        <v>14</v>
      </c>
      <c r="D959" s="11">
        <f t="shared" si="14"/>
        <v>2563</v>
      </c>
      <c r="E959" t="s">
        <v>167</v>
      </c>
      <c r="F959" s="43" t="s">
        <v>692</v>
      </c>
      <c r="G959">
        <v>2563</v>
      </c>
      <c r="H959" t="s">
        <v>43</v>
      </c>
      <c r="I959" t="s">
        <v>995</v>
      </c>
      <c r="J959" t="s">
        <v>410</v>
      </c>
      <c r="K959" t="s">
        <v>411</v>
      </c>
      <c r="M959" s="38" t="s">
        <v>2652</v>
      </c>
      <c r="N959" t="str">
        <f>VLOOKUP(M959,[1]Sheet1!$Q$73:$S$2481,2,0)</f>
        <v>210101V02</v>
      </c>
      <c r="O959" t="str">
        <f>VLOOKUP(M959,[1]Sheet1!$Q$73:$S$2481,3,0)</f>
        <v>210101F0202</v>
      </c>
    </row>
    <row r="960" spans="1:15" ht="43.8" hidden="1" thickBot="1" x14ac:dyDescent="0.35">
      <c r="A960" s="9" t="s">
        <v>2653</v>
      </c>
      <c r="B960" t="s">
        <v>467</v>
      </c>
      <c r="C960" t="s">
        <v>14</v>
      </c>
      <c r="D960" s="11">
        <f t="shared" si="14"/>
        <v>2563</v>
      </c>
      <c r="E960" t="s">
        <v>93</v>
      </c>
      <c r="F960" s="43" t="s">
        <v>648</v>
      </c>
      <c r="G960">
        <v>2563</v>
      </c>
      <c r="H960" t="s">
        <v>271</v>
      </c>
      <c r="I960" t="s">
        <v>432</v>
      </c>
      <c r="J960" t="s">
        <v>410</v>
      </c>
      <c r="K960" t="s">
        <v>411</v>
      </c>
      <c r="M960" s="38" t="s">
        <v>2654</v>
      </c>
      <c r="N960" t="str">
        <f>VLOOKUP(M960,[1]Sheet1!$Q$73:$S$2481,2,0)</f>
        <v>210101V03</v>
      </c>
      <c r="O960" t="str">
        <f>VLOOKUP(M960,[1]Sheet1!$Q$73:$S$2481,3,0)</f>
        <v>210101F0301</v>
      </c>
    </row>
    <row r="961" spans="1:15" ht="43.8" hidden="1" thickBot="1" x14ac:dyDescent="0.35">
      <c r="A961" s="9" t="s">
        <v>2655</v>
      </c>
      <c r="B961" t="s">
        <v>467</v>
      </c>
      <c r="C961" t="s">
        <v>14</v>
      </c>
      <c r="D961" s="11">
        <f t="shared" si="14"/>
        <v>2563</v>
      </c>
      <c r="E961" t="s">
        <v>93</v>
      </c>
      <c r="F961" s="43" t="s">
        <v>648</v>
      </c>
      <c r="G961">
        <v>2563</v>
      </c>
      <c r="H961" t="s">
        <v>43</v>
      </c>
      <c r="I961" t="s">
        <v>2170</v>
      </c>
      <c r="J961" t="s">
        <v>410</v>
      </c>
      <c r="K961" t="s">
        <v>411</v>
      </c>
      <c r="M961" s="38" t="s">
        <v>2656</v>
      </c>
      <c r="N961" t="str">
        <f>VLOOKUP(M961,[1]Sheet1!$Q$73:$S$2481,2,0)</f>
        <v>210101V03</v>
      </c>
      <c r="O961" t="str">
        <f>VLOOKUP(M961,[1]Sheet1!$Q$73:$S$2481,3,0)</f>
        <v>210101F0301</v>
      </c>
    </row>
    <row r="962" spans="1:15" ht="43.8" thickBot="1" x14ac:dyDescent="0.35">
      <c r="A962" s="44" t="s">
        <v>2657</v>
      </c>
      <c r="B962" t="s">
        <v>467</v>
      </c>
      <c r="C962" t="s">
        <v>14</v>
      </c>
      <c r="D962" s="11">
        <f t="shared" si="14"/>
        <v>2563</v>
      </c>
      <c r="E962" t="s">
        <v>93</v>
      </c>
      <c r="F962" s="43" t="s">
        <v>648</v>
      </c>
      <c r="G962">
        <v>2563</v>
      </c>
      <c r="H962" t="s">
        <v>43</v>
      </c>
      <c r="I962" t="s">
        <v>2626</v>
      </c>
      <c r="J962" t="s">
        <v>410</v>
      </c>
      <c r="K962" t="s">
        <v>411</v>
      </c>
      <c r="M962" s="38" t="s">
        <v>2658</v>
      </c>
      <c r="N962" t="str">
        <f>VLOOKUP(M962,[1]Sheet1!$Q$73:$S$2481,2,0)</f>
        <v>210102V01</v>
      </c>
      <c r="O962" t="str">
        <f>VLOOKUP(M962,[1]Sheet1!$Q$73:$S$2481,3,0)</f>
        <v>210102F0106</v>
      </c>
    </row>
    <row r="963" spans="1:15" ht="29.4" hidden="1" thickBot="1" x14ac:dyDescent="0.35">
      <c r="A963" s="9" t="s">
        <v>2659</v>
      </c>
      <c r="B963" t="s">
        <v>467</v>
      </c>
      <c r="C963" t="s">
        <v>14</v>
      </c>
      <c r="D963" s="11">
        <f t="shared" ref="D963:D1026" si="15">IF(F963="ตุลาคม",G963+1,IF(F963="พฤศจิกายน",G963+1,IF(F963="ธันวาคม",G963+1,G963)))</f>
        <v>2563</v>
      </c>
      <c r="E963" t="s">
        <v>32</v>
      </c>
      <c r="F963" s="43" t="s">
        <v>635</v>
      </c>
      <c r="G963">
        <v>2562</v>
      </c>
      <c r="H963" t="s">
        <v>108</v>
      </c>
      <c r="I963" t="s">
        <v>2626</v>
      </c>
      <c r="J963" t="s">
        <v>410</v>
      </c>
      <c r="K963" t="s">
        <v>411</v>
      </c>
      <c r="M963" s="38" t="s">
        <v>2660</v>
      </c>
      <c r="N963" t="str">
        <f>VLOOKUP(M963,[1]Sheet1!$Q$73:$S$2481,2,0)</f>
        <v>210101V02</v>
      </c>
      <c r="O963" t="str">
        <f>VLOOKUP(M963,[1]Sheet1!$Q$73:$S$2481,3,0)</f>
        <v>210101F0201</v>
      </c>
    </row>
    <row r="964" spans="1:15" ht="43.8" hidden="1" thickBot="1" x14ac:dyDescent="0.35">
      <c r="A964" s="9" t="s">
        <v>2661</v>
      </c>
      <c r="B964" t="s">
        <v>467</v>
      </c>
      <c r="C964" t="s">
        <v>14</v>
      </c>
      <c r="D964" s="11">
        <f t="shared" si="15"/>
        <v>2563</v>
      </c>
      <c r="E964" t="s">
        <v>167</v>
      </c>
      <c r="F964" s="43" t="s">
        <v>692</v>
      </c>
      <c r="G964">
        <v>2563</v>
      </c>
      <c r="H964" t="s">
        <v>30</v>
      </c>
      <c r="I964" t="s">
        <v>2662</v>
      </c>
      <c r="J964" t="s">
        <v>410</v>
      </c>
      <c r="K964" t="s">
        <v>411</v>
      </c>
      <c r="M964" s="38" t="s">
        <v>2663</v>
      </c>
      <c r="N964" t="str">
        <f>VLOOKUP(M964,[1]Sheet1!$Q$73:$S$2481,2,0)</f>
        <v>210101V02</v>
      </c>
      <c r="O964" t="str">
        <f>VLOOKUP(M964,[1]Sheet1!$Q$73:$S$2481,3,0)</f>
        <v>210101F0201</v>
      </c>
    </row>
    <row r="965" spans="1:15" ht="43.8" hidden="1" thickBot="1" x14ac:dyDescent="0.35">
      <c r="A965" s="9" t="s">
        <v>2664</v>
      </c>
      <c r="B965" t="s">
        <v>467</v>
      </c>
      <c r="C965" t="s">
        <v>14</v>
      </c>
      <c r="D965" s="11">
        <f t="shared" si="15"/>
        <v>2563</v>
      </c>
      <c r="E965" t="s">
        <v>110</v>
      </c>
      <c r="F965" s="43" t="s">
        <v>639</v>
      </c>
      <c r="G965">
        <v>2563</v>
      </c>
      <c r="H965" t="s">
        <v>271</v>
      </c>
      <c r="I965" t="s">
        <v>2662</v>
      </c>
      <c r="J965" t="s">
        <v>410</v>
      </c>
      <c r="K965" t="s">
        <v>411</v>
      </c>
      <c r="M965" s="38" t="s">
        <v>2665</v>
      </c>
      <c r="N965" t="str">
        <f>VLOOKUP(M965,[1]Sheet1!$Q$73:$S$2481,2,0)</f>
        <v>210101V03</v>
      </c>
      <c r="O965" t="str">
        <f>VLOOKUP(M965,[1]Sheet1!$Q$73:$S$2481,3,0)</f>
        <v>210101F0301</v>
      </c>
    </row>
    <row r="966" spans="1:15" ht="43.8" hidden="1" thickBot="1" x14ac:dyDescent="0.35">
      <c r="A966" s="9" t="s">
        <v>2666</v>
      </c>
      <c r="B966" t="s">
        <v>467</v>
      </c>
      <c r="C966" t="s">
        <v>14</v>
      </c>
      <c r="D966" s="11">
        <f t="shared" si="15"/>
        <v>2563</v>
      </c>
      <c r="E966" t="s">
        <v>167</v>
      </c>
      <c r="F966" s="43" t="s">
        <v>692</v>
      </c>
      <c r="G966">
        <v>2563</v>
      </c>
      <c r="H966" t="s">
        <v>141</v>
      </c>
      <c r="I966" t="s">
        <v>436</v>
      </c>
      <c r="J966" t="s">
        <v>410</v>
      </c>
      <c r="K966" t="s">
        <v>411</v>
      </c>
      <c r="M966" s="38" t="s">
        <v>2667</v>
      </c>
      <c r="N966" t="str">
        <f>VLOOKUP(M966,[1]Sheet1!$Q$73:$S$2481,2,0)</f>
        <v>210101V02</v>
      </c>
      <c r="O966" t="str">
        <f>VLOOKUP(M966,[1]Sheet1!$Q$73:$S$2481,3,0)</f>
        <v>210101F0201</v>
      </c>
    </row>
    <row r="967" spans="1:15" ht="43.8" hidden="1" thickBot="1" x14ac:dyDescent="0.35">
      <c r="A967" s="9" t="s">
        <v>2668</v>
      </c>
      <c r="B967" t="s">
        <v>467</v>
      </c>
      <c r="C967" t="s">
        <v>14</v>
      </c>
      <c r="D967" s="11">
        <f t="shared" si="15"/>
        <v>2563</v>
      </c>
      <c r="E967" t="s">
        <v>167</v>
      </c>
      <c r="F967" s="43" t="s">
        <v>692</v>
      </c>
      <c r="G967">
        <v>2563</v>
      </c>
      <c r="H967" t="s">
        <v>141</v>
      </c>
      <c r="I967" t="s">
        <v>436</v>
      </c>
      <c r="J967" t="s">
        <v>410</v>
      </c>
      <c r="K967" t="s">
        <v>411</v>
      </c>
      <c r="M967" s="38" t="s">
        <v>2669</v>
      </c>
      <c r="N967" t="str">
        <f>VLOOKUP(M967,[1]Sheet1!$Q$73:$S$2481,2,0)</f>
        <v>210101V01</v>
      </c>
      <c r="O967" t="str">
        <f>VLOOKUP(M967,[1]Sheet1!$Q$73:$S$2481,3,0)</f>
        <v>210101F0102</v>
      </c>
    </row>
    <row r="968" spans="1:15" ht="43.8" hidden="1" thickBot="1" x14ac:dyDescent="0.35">
      <c r="A968" s="9" t="s">
        <v>2670</v>
      </c>
      <c r="B968" t="s">
        <v>467</v>
      </c>
      <c r="C968" t="s">
        <v>14</v>
      </c>
      <c r="D968" s="11">
        <f t="shared" si="15"/>
        <v>2563</v>
      </c>
      <c r="E968" t="s">
        <v>93</v>
      </c>
      <c r="F968" s="43" t="s">
        <v>648</v>
      </c>
      <c r="G968">
        <v>2563</v>
      </c>
      <c r="H968" t="s">
        <v>271</v>
      </c>
      <c r="I968" t="s">
        <v>436</v>
      </c>
      <c r="J968" t="s">
        <v>410</v>
      </c>
      <c r="K968" t="s">
        <v>411</v>
      </c>
      <c r="M968" s="38" t="s">
        <v>2671</v>
      </c>
      <c r="N968" t="str">
        <f>VLOOKUP(M968,[1]Sheet1!$Q$73:$S$2481,2,0)</f>
        <v>210101V02</v>
      </c>
      <c r="O968" t="str">
        <f>VLOOKUP(M968,[1]Sheet1!$Q$73:$S$2481,3,0)</f>
        <v>210101F0201</v>
      </c>
    </row>
    <row r="969" spans="1:15" ht="43.8" thickBot="1" x14ac:dyDescent="0.35">
      <c r="A969" s="44" t="s">
        <v>2672</v>
      </c>
      <c r="B969" t="s">
        <v>467</v>
      </c>
      <c r="C969" t="s">
        <v>14</v>
      </c>
      <c r="D969" s="11">
        <f t="shared" si="15"/>
        <v>2563</v>
      </c>
      <c r="E969" t="s">
        <v>167</v>
      </c>
      <c r="F969" s="43" t="s">
        <v>692</v>
      </c>
      <c r="G969">
        <v>2563</v>
      </c>
      <c r="H969" t="s">
        <v>406</v>
      </c>
      <c r="I969" t="s">
        <v>2662</v>
      </c>
      <c r="J969" t="s">
        <v>410</v>
      </c>
      <c r="K969" t="s">
        <v>411</v>
      </c>
      <c r="M969" s="38" t="s">
        <v>2673</v>
      </c>
      <c r="N969" t="str">
        <f>VLOOKUP(M969,[1]Sheet1!$Q$73:$S$2481,2,0)</f>
        <v>210102V01</v>
      </c>
      <c r="O969" t="str">
        <f>VLOOKUP(M969,[1]Sheet1!$Q$73:$S$2481,3,0)</f>
        <v>210102F0106</v>
      </c>
    </row>
    <row r="970" spans="1:15" ht="43.8" hidden="1" thickBot="1" x14ac:dyDescent="0.35">
      <c r="A970" s="9" t="s">
        <v>2674</v>
      </c>
      <c r="B970" t="s">
        <v>467</v>
      </c>
      <c r="C970" t="s">
        <v>14</v>
      </c>
      <c r="D970" s="11">
        <f t="shared" si="15"/>
        <v>2563</v>
      </c>
      <c r="E970" t="s">
        <v>32</v>
      </c>
      <c r="F970" s="43" t="s">
        <v>635</v>
      </c>
      <c r="G970">
        <v>2562</v>
      </c>
      <c r="H970" t="s">
        <v>38</v>
      </c>
      <c r="I970" t="s">
        <v>2675</v>
      </c>
      <c r="J970" t="s">
        <v>410</v>
      </c>
      <c r="K970" t="s">
        <v>411</v>
      </c>
      <c r="M970" s="38" t="s">
        <v>2676</v>
      </c>
      <c r="N970" t="str">
        <f>VLOOKUP(M970,[1]Sheet1!$Q$73:$S$2481,2,0)</f>
        <v>210101V02</v>
      </c>
      <c r="O970" t="str">
        <f>VLOOKUP(M970,[1]Sheet1!$Q$73:$S$2481,3,0)</f>
        <v>210101F0201</v>
      </c>
    </row>
    <row r="971" spans="1:15" ht="43.8" hidden="1" thickBot="1" x14ac:dyDescent="0.35">
      <c r="A971" s="44" t="s">
        <v>531</v>
      </c>
      <c r="B971" t="s">
        <v>467</v>
      </c>
      <c r="C971" t="s">
        <v>14</v>
      </c>
      <c r="D971" s="11">
        <f t="shared" si="15"/>
        <v>2563</v>
      </c>
      <c r="E971" t="s">
        <v>167</v>
      </c>
      <c r="F971" s="43" t="s">
        <v>692</v>
      </c>
      <c r="G971">
        <v>2563</v>
      </c>
      <c r="H971" t="s">
        <v>43</v>
      </c>
      <c r="I971" t="s">
        <v>436</v>
      </c>
      <c r="J971" t="s">
        <v>410</v>
      </c>
      <c r="K971" t="s">
        <v>411</v>
      </c>
      <c r="M971" s="38" t="s">
        <v>2677</v>
      </c>
      <c r="N971" t="str">
        <f>VLOOKUP(M971,[1]Sheet1!$Q$73:$S$2481,2,0)</f>
        <v>210201V01</v>
      </c>
      <c r="O971" t="str">
        <f>VLOOKUP(M971,[1]Sheet1!$Q$73:$S$2481,3,0)</f>
        <v>210201F0101</v>
      </c>
    </row>
    <row r="972" spans="1:15" ht="43.8" thickBot="1" x14ac:dyDescent="0.35">
      <c r="A972" s="44" t="s">
        <v>2678</v>
      </c>
      <c r="B972" t="s">
        <v>467</v>
      </c>
      <c r="C972" t="s">
        <v>14</v>
      </c>
      <c r="D972" s="11">
        <f t="shared" si="15"/>
        <v>2563</v>
      </c>
      <c r="E972" t="s">
        <v>167</v>
      </c>
      <c r="F972" s="43" t="s">
        <v>692</v>
      </c>
      <c r="G972">
        <v>2563</v>
      </c>
      <c r="H972" t="s">
        <v>43</v>
      </c>
      <c r="I972" t="s">
        <v>436</v>
      </c>
      <c r="J972" t="s">
        <v>410</v>
      </c>
      <c r="K972" t="s">
        <v>411</v>
      </c>
      <c r="M972" s="38" t="s">
        <v>2679</v>
      </c>
      <c r="N972" t="str">
        <f>VLOOKUP(M972,[1]Sheet1!$Q$73:$S$2481,2,0)</f>
        <v>210102V01</v>
      </c>
      <c r="O972" t="str">
        <f>VLOOKUP(M972,[1]Sheet1!$Q$73:$S$2481,3,0)</f>
        <v>210102F0106</v>
      </c>
    </row>
    <row r="973" spans="1:15" ht="43.8" hidden="1" thickBot="1" x14ac:dyDescent="0.35">
      <c r="A973" s="9" t="s">
        <v>2680</v>
      </c>
      <c r="B973" t="s">
        <v>467</v>
      </c>
      <c r="C973" t="s">
        <v>14</v>
      </c>
      <c r="D973" s="11">
        <f t="shared" si="15"/>
        <v>2563</v>
      </c>
      <c r="E973" t="s">
        <v>93</v>
      </c>
      <c r="F973" s="43" t="s">
        <v>648</v>
      </c>
      <c r="G973">
        <v>2563</v>
      </c>
      <c r="H973" t="s">
        <v>271</v>
      </c>
      <c r="I973" t="s">
        <v>2662</v>
      </c>
      <c r="J973" t="s">
        <v>410</v>
      </c>
      <c r="K973" t="s">
        <v>411</v>
      </c>
      <c r="M973" s="38" t="s">
        <v>2681</v>
      </c>
      <c r="N973" t="str">
        <f>VLOOKUP(M973,[1]Sheet1!$Q$73:$S$2481,2,0)</f>
        <v>210101V01</v>
      </c>
      <c r="O973" t="str">
        <f>VLOOKUP(M973,[1]Sheet1!$Q$73:$S$2481,3,0)</f>
        <v>210101F0102</v>
      </c>
    </row>
    <row r="974" spans="1:15" ht="43.8" hidden="1" thickBot="1" x14ac:dyDescent="0.35">
      <c r="A974" s="9" t="s">
        <v>2682</v>
      </c>
      <c r="B974" t="s">
        <v>467</v>
      </c>
      <c r="C974" t="s">
        <v>14</v>
      </c>
      <c r="D974" s="11">
        <f t="shared" si="15"/>
        <v>2563</v>
      </c>
      <c r="E974" t="s">
        <v>32</v>
      </c>
      <c r="F974" s="43" t="s">
        <v>635</v>
      </c>
      <c r="G974">
        <v>2562</v>
      </c>
      <c r="H974" t="s">
        <v>43</v>
      </c>
      <c r="I974" t="s">
        <v>2683</v>
      </c>
      <c r="J974" t="s">
        <v>410</v>
      </c>
      <c r="K974" t="s">
        <v>411</v>
      </c>
      <c r="M974" s="38" t="s">
        <v>2684</v>
      </c>
      <c r="N974" t="str">
        <f>VLOOKUP(M974,[1]Sheet1!$Q$73:$S$2481,2,0)</f>
        <v>210101V02</v>
      </c>
      <c r="O974" t="str">
        <f>VLOOKUP(M974,[1]Sheet1!$Q$73:$S$2481,3,0)</f>
        <v>210101F0201</v>
      </c>
    </row>
    <row r="975" spans="1:15" ht="43.8" hidden="1" thickBot="1" x14ac:dyDescent="0.35">
      <c r="A975" s="9" t="s">
        <v>2685</v>
      </c>
      <c r="B975" t="s">
        <v>467</v>
      </c>
      <c r="C975" t="s">
        <v>14</v>
      </c>
      <c r="D975" s="11">
        <f t="shared" si="15"/>
        <v>2563</v>
      </c>
      <c r="E975" t="s">
        <v>38</v>
      </c>
      <c r="F975" s="43" t="s">
        <v>760</v>
      </c>
      <c r="G975">
        <v>2562</v>
      </c>
      <c r="H975" t="s">
        <v>38</v>
      </c>
      <c r="I975" t="s">
        <v>1477</v>
      </c>
      <c r="J975" t="s">
        <v>410</v>
      </c>
      <c r="K975" t="s">
        <v>411</v>
      </c>
      <c r="M975" s="38" t="s">
        <v>2686</v>
      </c>
      <c r="N975" t="str">
        <f>VLOOKUP(M975,[1]Sheet1!$Q$73:$S$2481,2,0)</f>
        <v>210101V02</v>
      </c>
      <c r="O975" t="str">
        <f>VLOOKUP(M975,[1]Sheet1!$Q$73:$S$2481,3,0)</f>
        <v>210101F0201</v>
      </c>
    </row>
    <row r="976" spans="1:15" ht="43.8" hidden="1" thickBot="1" x14ac:dyDescent="0.35">
      <c r="A976" s="9" t="s">
        <v>2687</v>
      </c>
      <c r="B976" t="s">
        <v>467</v>
      </c>
      <c r="C976" t="s">
        <v>14</v>
      </c>
      <c r="D976" s="11">
        <f t="shared" si="15"/>
        <v>2563</v>
      </c>
      <c r="E976" t="s">
        <v>167</v>
      </c>
      <c r="F976" s="43" t="s">
        <v>692</v>
      </c>
      <c r="G976">
        <v>2563</v>
      </c>
      <c r="H976" t="s">
        <v>271</v>
      </c>
      <c r="I976" t="s">
        <v>2662</v>
      </c>
      <c r="J976" t="s">
        <v>410</v>
      </c>
      <c r="K976" t="s">
        <v>411</v>
      </c>
      <c r="M976" s="38" t="s">
        <v>2688</v>
      </c>
      <c r="N976" t="str">
        <f>VLOOKUP(M976,[1]Sheet1!$Q$73:$S$2481,2,0)</f>
        <v>210101V02</v>
      </c>
      <c r="O976" t="str">
        <f>VLOOKUP(M976,[1]Sheet1!$Q$73:$S$2481,3,0)</f>
        <v>210101F0201</v>
      </c>
    </row>
    <row r="977" spans="1:15" ht="43.8" hidden="1" thickBot="1" x14ac:dyDescent="0.35">
      <c r="A977" s="9" t="s">
        <v>2689</v>
      </c>
      <c r="B977" t="s">
        <v>467</v>
      </c>
      <c r="C977" t="s">
        <v>14</v>
      </c>
      <c r="D977" s="11">
        <f t="shared" si="15"/>
        <v>2563</v>
      </c>
      <c r="E977" t="s">
        <v>32</v>
      </c>
      <c r="F977" s="43" t="s">
        <v>635</v>
      </c>
      <c r="G977">
        <v>2562</v>
      </c>
      <c r="H977" t="s">
        <v>43</v>
      </c>
      <c r="I977" t="s">
        <v>2675</v>
      </c>
      <c r="J977" t="s">
        <v>410</v>
      </c>
      <c r="K977" t="s">
        <v>411</v>
      </c>
      <c r="M977" s="38" t="s">
        <v>2690</v>
      </c>
      <c r="N977" t="str">
        <f>VLOOKUP(M977,[1]Sheet1!$Q$73:$S$2481,2,0)</f>
        <v>210101V02</v>
      </c>
      <c r="O977" t="str">
        <f>VLOOKUP(M977,[1]Sheet1!$Q$73:$S$2481,3,0)</f>
        <v>210101F0201</v>
      </c>
    </row>
    <row r="978" spans="1:15" ht="43.8" hidden="1" thickBot="1" x14ac:dyDescent="0.35">
      <c r="A978" s="9" t="s">
        <v>2691</v>
      </c>
      <c r="B978" t="s">
        <v>467</v>
      </c>
      <c r="C978" t="s">
        <v>14</v>
      </c>
      <c r="D978" s="11">
        <f t="shared" si="15"/>
        <v>2563</v>
      </c>
      <c r="E978" t="s">
        <v>32</v>
      </c>
      <c r="F978" s="43" t="s">
        <v>635</v>
      </c>
      <c r="G978">
        <v>2562</v>
      </c>
      <c r="H978" t="s">
        <v>43</v>
      </c>
      <c r="I978" t="s">
        <v>2675</v>
      </c>
      <c r="J978" t="s">
        <v>410</v>
      </c>
      <c r="K978" t="s">
        <v>411</v>
      </c>
      <c r="M978" s="38" t="s">
        <v>2692</v>
      </c>
      <c r="N978" t="str">
        <f>VLOOKUP(M978,[1]Sheet1!$Q$73:$S$2481,2,0)</f>
        <v>210101V01</v>
      </c>
      <c r="O978" t="str">
        <f>VLOOKUP(M978,[1]Sheet1!$Q$73:$S$2481,3,0)</f>
        <v>210101F0102</v>
      </c>
    </row>
    <row r="979" spans="1:15" ht="29.4" hidden="1" thickBot="1" x14ac:dyDescent="0.35">
      <c r="A979" s="9" t="s">
        <v>2693</v>
      </c>
      <c r="B979" t="s">
        <v>467</v>
      </c>
      <c r="C979" t="s">
        <v>14</v>
      </c>
      <c r="D979" s="11">
        <f t="shared" si="15"/>
        <v>2563</v>
      </c>
      <c r="E979" t="s">
        <v>167</v>
      </c>
      <c r="F979" s="43" t="s">
        <v>692</v>
      </c>
      <c r="G979">
        <v>2563</v>
      </c>
      <c r="H979" t="s">
        <v>110</v>
      </c>
      <c r="I979" t="s">
        <v>2675</v>
      </c>
      <c r="J979" t="s">
        <v>410</v>
      </c>
      <c r="K979" t="s">
        <v>411</v>
      </c>
      <c r="M979" s="38" t="s">
        <v>2694</v>
      </c>
      <c r="N979" t="str">
        <f>VLOOKUP(M979,[1]Sheet1!$Q$73:$S$2481,2,0)</f>
        <v>210101V03</v>
      </c>
      <c r="O979" t="str">
        <f>VLOOKUP(M979,[1]Sheet1!$Q$73:$S$2481,3,0)</f>
        <v>210101F0301</v>
      </c>
    </row>
    <row r="980" spans="1:15" ht="29.4" hidden="1" thickBot="1" x14ac:dyDescent="0.35">
      <c r="A980" s="9" t="s">
        <v>2695</v>
      </c>
      <c r="B980" t="s">
        <v>467</v>
      </c>
      <c r="C980" t="s">
        <v>14</v>
      </c>
      <c r="D980" s="11">
        <f t="shared" si="15"/>
        <v>2563</v>
      </c>
      <c r="E980" t="s">
        <v>32</v>
      </c>
      <c r="F980" s="43" t="s">
        <v>635</v>
      </c>
      <c r="G980">
        <v>2562</v>
      </c>
      <c r="H980" t="s">
        <v>43</v>
      </c>
      <c r="I980" t="s">
        <v>2683</v>
      </c>
      <c r="J980" t="s">
        <v>410</v>
      </c>
      <c r="K980" t="s">
        <v>411</v>
      </c>
      <c r="M980" s="38" t="s">
        <v>2696</v>
      </c>
      <c r="N980" t="str">
        <f>VLOOKUP(M980,[1]Sheet1!$Q$73:$S$2481,2,0)</f>
        <v>210101V02</v>
      </c>
      <c r="O980" t="str">
        <f>VLOOKUP(M980,[1]Sheet1!$Q$73:$S$2481,3,0)</f>
        <v>210101F0201</v>
      </c>
    </row>
    <row r="981" spans="1:15" ht="72.599999999999994" hidden="1" thickBot="1" x14ac:dyDescent="0.35">
      <c r="A981" s="9" t="s">
        <v>2697</v>
      </c>
      <c r="B981" t="s">
        <v>467</v>
      </c>
      <c r="C981" t="s">
        <v>14</v>
      </c>
      <c r="D981" s="11">
        <f t="shared" si="15"/>
        <v>2563</v>
      </c>
      <c r="E981" t="s">
        <v>167</v>
      </c>
      <c r="F981" s="43" t="s">
        <v>692</v>
      </c>
      <c r="G981">
        <v>2563</v>
      </c>
      <c r="H981" t="s">
        <v>43</v>
      </c>
      <c r="I981" t="s">
        <v>901</v>
      </c>
      <c r="J981" t="s">
        <v>410</v>
      </c>
      <c r="K981" t="s">
        <v>411</v>
      </c>
      <c r="M981" s="38" t="s">
        <v>2698</v>
      </c>
      <c r="N981" t="str">
        <f>VLOOKUP(M981,[1]Sheet1!$Q$73:$S$2481,2,0)</f>
        <v>210101V03</v>
      </c>
      <c r="O981" t="str">
        <f>VLOOKUP(M981,[1]Sheet1!$Q$73:$S$2481,3,0)</f>
        <v>210101F0302</v>
      </c>
    </row>
    <row r="982" spans="1:15" ht="43.8" hidden="1" thickBot="1" x14ac:dyDescent="0.35">
      <c r="A982" s="9" t="s">
        <v>2699</v>
      </c>
      <c r="B982" t="s">
        <v>467</v>
      </c>
      <c r="C982" t="s">
        <v>14</v>
      </c>
      <c r="D982" s="11">
        <f t="shared" si="15"/>
        <v>2563</v>
      </c>
      <c r="E982" t="s">
        <v>167</v>
      </c>
      <c r="F982" s="43" t="s">
        <v>692</v>
      </c>
      <c r="G982">
        <v>2563</v>
      </c>
      <c r="H982" t="s">
        <v>43</v>
      </c>
      <c r="I982" t="s">
        <v>901</v>
      </c>
      <c r="J982" t="s">
        <v>410</v>
      </c>
      <c r="K982" t="s">
        <v>411</v>
      </c>
      <c r="M982" s="38" t="s">
        <v>2700</v>
      </c>
      <c r="N982" t="str">
        <f>VLOOKUP(M982,[1]Sheet1!$Q$73:$S$2481,2,0)</f>
        <v>210101V03</v>
      </c>
      <c r="O982" t="str">
        <f>VLOOKUP(M982,[1]Sheet1!$Q$73:$S$2481,3,0)</f>
        <v>210101F0302</v>
      </c>
    </row>
    <row r="983" spans="1:15" ht="72.599999999999994" hidden="1" thickBot="1" x14ac:dyDescent="0.35">
      <c r="A983" s="9" t="s">
        <v>2701</v>
      </c>
      <c r="B983" t="s">
        <v>467</v>
      </c>
      <c r="C983" t="s">
        <v>14</v>
      </c>
      <c r="D983" s="11">
        <f t="shared" si="15"/>
        <v>2563</v>
      </c>
      <c r="E983" t="s">
        <v>167</v>
      </c>
      <c r="F983" s="43" t="s">
        <v>692</v>
      </c>
      <c r="G983">
        <v>2563</v>
      </c>
      <c r="H983" t="s">
        <v>43</v>
      </c>
      <c r="I983" t="s">
        <v>901</v>
      </c>
      <c r="J983" t="s">
        <v>410</v>
      </c>
      <c r="K983" t="s">
        <v>411</v>
      </c>
      <c r="M983" s="38" t="s">
        <v>2702</v>
      </c>
      <c r="N983" t="str">
        <f>VLOOKUP(M983,[1]Sheet1!$Q$73:$S$2481,2,0)</f>
        <v>210101V03</v>
      </c>
      <c r="O983" t="str">
        <f>VLOOKUP(M983,[1]Sheet1!$Q$73:$S$2481,3,0)</f>
        <v>210101F0301</v>
      </c>
    </row>
    <row r="984" spans="1:15" ht="29.4" hidden="1" thickBot="1" x14ac:dyDescent="0.35">
      <c r="A984" s="9" t="s">
        <v>2703</v>
      </c>
      <c r="B984" t="s">
        <v>467</v>
      </c>
      <c r="C984" t="s">
        <v>14</v>
      </c>
      <c r="D984" s="11">
        <f t="shared" si="15"/>
        <v>2563</v>
      </c>
      <c r="E984" t="s">
        <v>93</v>
      </c>
      <c r="F984" s="43" t="s">
        <v>648</v>
      </c>
      <c r="G984">
        <v>2563</v>
      </c>
      <c r="H984" t="s">
        <v>43</v>
      </c>
      <c r="I984" t="s">
        <v>2683</v>
      </c>
      <c r="J984" t="s">
        <v>410</v>
      </c>
      <c r="K984" t="s">
        <v>411</v>
      </c>
      <c r="M984" s="38" t="s">
        <v>2704</v>
      </c>
      <c r="N984" t="str">
        <f>VLOOKUP(M984,[1]Sheet1!$Q$73:$S$2481,2,0)</f>
        <v>210101V03</v>
      </c>
      <c r="O984" t="str">
        <f>VLOOKUP(M984,[1]Sheet1!$Q$73:$S$2481,3,0)</f>
        <v>210101F0301</v>
      </c>
    </row>
    <row r="985" spans="1:15" ht="43.8" thickBot="1" x14ac:dyDescent="0.35">
      <c r="A985" s="44" t="s">
        <v>2705</v>
      </c>
      <c r="B985" t="s">
        <v>467</v>
      </c>
      <c r="C985" t="s">
        <v>14</v>
      </c>
      <c r="D985" s="11">
        <f t="shared" si="15"/>
        <v>2563</v>
      </c>
      <c r="E985" t="s">
        <v>32</v>
      </c>
      <c r="F985" s="43" t="s">
        <v>635</v>
      </c>
      <c r="G985">
        <v>2562</v>
      </c>
      <c r="H985" t="s">
        <v>43</v>
      </c>
      <c r="I985" t="s">
        <v>2675</v>
      </c>
      <c r="J985" t="s">
        <v>410</v>
      </c>
      <c r="K985" t="s">
        <v>411</v>
      </c>
      <c r="M985" s="38" t="s">
        <v>2706</v>
      </c>
      <c r="N985" t="str">
        <f>VLOOKUP(M985,[1]Sheet1!$Q$73:$S$2481,2,0)</f>
        <v>210102V01</v>
      </c>
      <c r="O985" t="str">
        <f>VLOOKUP(M985,[1]Sheet1!$Q$73:$S$2481,3,0)</f>
        <v>210102F0106</v>
      </c>
    </row>
    <row r="986" spans="1:15" ht="43.8" hidden="1" thickBot="1" x14ac:dyDescent="0.35">
      <c r="A986" s="9" t="s">
        <v>2707</v>
      </c>
      <c r="B986" t="s">
        <v>467</v>
      </c>
      <c r="C986" t="s">
        <v>14</v>
      </c>
      <c r="D986" s="11">
        <f t="shared" si="15"/>
        <v>2563</v>
      </c>
      <c r="E986" t="s">
        <v>32</v>
      </c>
      <c r="F986" s="43" t="s">
        <v>635</v>
      </c>
      <c r="G986">
        <v>2562</v>
      </c>
      <c r="H986" t="s">
        <v>43</v>
      </c>
      <c r="I986" t="s">
        <v>2683</v>
      </c>
      <c r="J986" t="s">
        <v>410</v>
      </c>
      <c r="K986" t="s">
        <v>411</v>
      </c>
      <c r="M986" s="38" t="s">
        <v>2708</v>
      </c>
      <c r="N986" t="str">
        <f>VLOOKUP(M986,[1]Sheet1!$Q$73:$S$2481,2,0)</f>
        <v>210101V03</v>
      </c>
      <c r="O986" t="str">
        <f>VLOOKUP(M986,[1]Sheet1!$Q$73:$S$2481,3,0)</f>
        <v>210101F0301</v>
      </c>
    </row>
    <row r="987" spans="1:15" ht="58.2" hidden="1" thickBot="1" x14ac:dyDescent="0.35">
      <c r="A987" s="44" t="s">
        <v>532</v>
      </c>
      <c r="B987" t="s">
        <v>467</v>
      </c>
      <c r="C987" t="s">
        <v>14</v>
      </c>
      <c r="D987" s="11">
        <f t="shared" si="15"/>
        <v>2563</v>
      </c>
      <c r="E987" t="s">
        <v>32</v>
      </c>
      <c r="F987" s="43" t="s">
        <v>635</v>
      </c>
      <c r="G987">
        <v>2562</v>
      </c>
      <c r="H987" t="s">
        <v>126</v>
      </c>
      <c r="I987" t="s">
        <v>435</v>
      </c>
      <c r="J987" t="s">
        <v>410</v>
      </c>
      <c r="K987" t="s">
        <v>411</v>
      </c>
      <c r="M987" s="38" t="s">
        <v>2709</v>
      </c>
      <c r="N987" t="str">
        <f>VLOOKUP(M987,[1]Sheet1!$Q$73:$S$2481,2,0)</f>
        <v>210201V01</v>
      </c>
      <c r="O987" t="str">
        <f>VLOOKUP(M987,[1]Sheet1!$Q$73:$S$2481,3,0)</f>
        <v>210201F0101</v>
      </c>
    </row>
    <row r="988" spans="1:15" ht="29.4" hidden="1" thickBot="1" x14ac:dyDescent="0.35">
      <c r="A988" s="9" t="s">
        <v>2710</v>
      </c>
      <c r="B988" t="s">
        <v>467</v>
      </c>
      <c r="C988" t="s">
        <v>14</v>
      </c>
      <c r="D988" s="11">
        <f t="shared" si="15"/>
        <v>2563</v>
      </c>
      <c r="E988" t="s">
        <v>167</v>
      </c>
      <c r="F988" s="43" t="s">
        <v>692</v>
      </c>
      <c r="G988">
        <v>2563</v>
      </c>
      <c r="H988" t="s">
        <v>43</v>
      </c>
      <c r="I988" t="s">
        <v>435</v>
      </c>
      <c r="J988" t="s">
        <v>410</v>
      </c>
      <c r="K988" t="s">
        <v>411</v>
      </c>
      <c r="M988" s="38" t="s">
        <v>2711</v>
      </c>
      <c r="N988" t="str">
        <f>VLOOKUP(M988,[1]Sheet1!$Q$73:$S$2481,2,0)</f>
        <v>210101V01</v>
      </c>
      <c r="O988" t="str">
        <f>VLOOKUP(M988,[1]Sheet1!$Q$73:$S$2481,3,0)</f>
        <v>210101F0102</v>
      </c>
    </row>
    <row r="989" spans="1:15" ht="29.4" thickBot="1" x14ac:dyDescent="0.35">
      <c r="A989" s="44" t="s">
        <v>2712</v>
      </c>
      <c r="B989" t="s">
        <v>467</v>
      </c>
      <c r="C989" t="s">
        <v>14</v>
      </c>
      <c r="D989" s="11">
        <f t="shared" si="15"/>
        <v>2563</v>
      </c>
      <c r="E989" t="s">
        <v>38</v>
      </c>
      <c r="F989" s="43" t="s">
        <v>760</v>
      </c>
      <c r="G989">
        <v>2562</v>
      </c>
      <c r="H989" t="s">
        <v>110</v>
      </c>
      <c r="I989" t="s">
        <v>435</v>
      </c>
      <c r="J989" t="s">
        <v>410</v>
      </c>
      <c r="K989" t="s">
        <v>411</v>
      </c>
      <c r="M989" s="38" t="s">
        <v>2713</v>
      </c>
      <c r="N989" t="str">
        <f>VLOOKUP(M989,[1]Sheet1!$Q$73:$S$2481,2,0)</f>
        <v>210102V01</v>
      </c>
      <c r="O989" t="str">
        <f>VLOOKUP(M989,[1]Sheet1!$Q$73:$S$2481,3,0)</f>
        <v>210102F0106</v>
      </c>
    </row>
    <row r="990" spans="1:15" ht="43.8" hidden="1" thickBot="1" x14ac:dyDescent="0.35">
      <c r="A990" s="9" t="s">
        <v>2714</v>
      </c>
      <c r="B990" t="s">
        <v>467</v>
      </c>
      <c r="C990" t="s">
        <v>14</v>
      </c>
      <c r="D990" s="11">
        <f t="shared" si="15"/>
        <v>2563</v>
      </c>
      <c r="E990" t="s">
        <v>167</v>
      </c>
      <c r="F990" s="43" t="s">
        <v>692</v>
      </c>
      <c r="G990">
        <v>2563</v>
      </c>
      <c r="H990" t="s">
        <v>43</v>
      </c>
      <c r="I990" t="s">
        <v>435</v>
      </c>
      <c r="J990" t="s">
        <v>410</v>
      </c>
      <c r="K990" t="s">
        <v>411</v>
      </c>
      <c r="M990" s="38" t="s">
        <v>2715</v>
      </c>
      <c r="N990" t="str">
        <f>VLOOKUP(M990,[1]Sheet1!$Q$73:$S$2481,2,0)</f>
        <v>210101V03</v>
      </c>
      <c r="O990" t="str">
        <f>VLOOKUP(M990,[1]Sheet1!$Q$73:$S$2481,3,0)</f>
        <v>210101F0301</v>
      </c>
    </row>
    <row r="991" spans="1:15" ht="43.8" hidden="1" thickBot="1" x14ac:dyDescent="0.35">
      <c r="A991" s="9" t="s">
        <v>2716</v>
      </c>
      <c r="B991" t="s">
        <v>467</v>
      </c>
      <c r="C991" t="s">
        <v>14</v>
      </c>
      <c r="D991" s="11">
        <f t="shared" si="15"/>
        <v>2563</v>
      </c>
      <c r="E991" t="s">
        <v>167</v>
      </c>
      <c r="F991" s="43" t="s">
        <v>692</v>
      </c>
      <c r="G991">
        <v>2563</v>
      </c>
      <c r="H991" t="s">
        <v>185</v>
      </c>
      <c r="I991" t="s">
        <v>2717</v>
      </c>
      <c r="J991" t="s">
        <v>410</v>
      </c>
      <c r="K991" t="s">
        <v>411</v>
      </c>
      <c r="M991" s="38" t="s">
        <v>2718</v>
      </c>
      <c r="N991" t="str">
        <f>VLOOKUP(M991,[1]Sheet1!$Q$73:$S$2481,2,0)</f>
        <v>210101V02</v>
      </c>
      <c r="O991" t="str">
        <f>VLOOKUP(M991,[1]Sheet1!$Q$73:$S$2481,3,0)</f>
        <v>210101F0201</v>
      </c>
    </row>
    <row r="992" spans="1:15" ht="58.2" hidden="1" thickBot="1" x14ac:dyDescent="0.35">
      <c r="A992" s="9" t="s">
        <v>2719</v>
      </c>
      <c r="B992" t="s">
        <v>467</v>
      </c>
      <c r="C992" t="s">
        <v>14</v>
      </c>
      <c r="D992" s="11">
        <f t="shared" si="15"/>
        <v>2563</v>
      </c>
      <c r="E992" t="s">
        <v>32</v>
      </c>
      <c r="F992" s="43" t="s">
        <v>635</v>
      </c>
      <c r="G992">
        <v>2562</v>
      </c>
      <c r="H992" t="s">
        <v>94</v>
      </c>
      <c r="I992" t="s">
        <v>435</v>
      </c>
      <c r="J992" t="s">
        <v>410</v>
      </c>
      <c r="K992" t="s">
        <v>411</v>
      </c>
      <c r="M992" s="38" t="s">
        <v>2720</v>
      </c>
      <c r="N992" t="str">
        <f>VLOOKUP(M992,[1]Sheet1!$Q$73:$S$2481,2,0)</f>
        <v>210101V03</v>
      </c>
      <c r="O992" t="str">
        <f>VLOOKUP(M992,[1]Sheet1!$Q$73:$S$2481,3,0)</f>
        <v>210101F0301</v>
      </c>
    </row>
    <row r="993" spans="1:15" ht="43.8" hidden="1" thickBot="1" x14ac:dyDescent="0.35">
      <c r="A993" s="9" t="s">
        <v>2721</v>
      </c>
      <c r="B993" t="s">
        <v>467</v>
      </c>
      <c r="C993" t="s">
        <v>14</v>
      </c>
      <c r="D993" s="11">
        <f t="shared" si="15"/>
        <v>2563</v>
      </c>
      <c r="E993" t="s">
        <v>167</v>
      </c>
      <c r="F993" s="43" t="s">
        <v>692</v>
      </c>
      <c r="G993">
        <v>2563</v>
      </c>
      <c r="H993" t="s">
        <v>110</v>
      </c>
      <c r="I993" t="s">
        <v>435</v>
      </c>
      <c r="J993" t="s">
        <v>410</v>
      </c>
      <c r="K993" t="s">
        <v>411</v>
      </c>
      <c r="M993" s="38" t="s">
        <v>2722</v>
      </c>
      <c r="N993" t="str">
        <f>VLOOKUP(M993,[1]Sheet1!$Q$73:$S$2481,2,0)</f>
        <v>210101V03</v>
      </c>
      <c r="O993" t="str">
        <f>VLOOKUP(M993,[1]Sheet1!$Q$73:$S$2481,3,0)</f>
        <v>210101F0301</v>
      </c>
    </row>
    <row r="994" spans="1:15" ht="43.8" hidden="1" thickBot="1" x14ac:dyDescent="0.35">
      <c r="A994" s="9" t="s">
        <v>2723</v>
      </c>
      <c r="B994" t="s">
        <v>467</v>
      </c>
      <c r="C994" t="s">
        <v>14</v>
      </c>
      <c r="D994" s="11">
        <f t="shared" si="15"/>
        <v>2563</v>
      </c>
      <c r="E994" t="s">
        <v>167</v>
      </c>
      <c r="F994" s="43" t="s">
        <v>692</v>
      </c>
      <c r="G994">
        <v>2563</v>
      </c>
      <c r="H994" t="s">
        <v>185</v>
      </c>
      <c r="I994" t="s">
        <v>2717</v>
      </c>
      <c r="J994" t="s">
        <v>410</v>
      </c>
      <c r="K994" t="s">
        <v>411</v>
      </c>
      <c r="M994" s="38" t="s">
        <v>2724</v>
      </c>
      <c r="N994" t="str">
        <f>VLOOKUP(M994,[1]Sheet1!$Q$73:$S$2481,2,0)</f>
        <v>210101V03</v>
      </c>
      <c r="O994" t="str">
        <f>VLOOKUP(M994,[1]Sheet1!$Q$73:$S$2481,3,0)</f>
        <v>210101F0301</v>
      </c>
    </row>
    <row r="995" spans="1:15" ht="29.4" thickBot="1" x14ac:dyDescent="0.35">
      <c r="A995" s="44" t="s">
        <v>2725</v>
      </c>
      <c r="B995" t="s">
        <v>467</v>
      </c>
      <c r="C995" t="s">
        <v>14</v>
      </c>
      <c r="D995" s="11">
        <f t="shared" si="15"/>
        <v>2563</v>
      </c>
      <c r="E995" t="s">
        <v>167</v>
      </c>
      <c r="F995" s="43" t="s">
        <v>692</v>
      </c>
      <c r="G995">
        <v>2563</v>
      </c>
      <c r="H995" t="s">
        <v>94</v>
      </c>
      <c r="I995" t="s">
        <v>435</v>
      </c>
      <c r="J995" t="s">
        <v>410</v>
      </c>
      <c r="K995" t="s">
        <v>411</v>
      </c>
      <c r="M995" s="38" t="s">
        <v>2726</v>
      </c>
      <c r="N995" t="str">
        <f>VLOOKUP(M995,[1]Sheet1!$Q$73:$S$2481,2,0)</f>
        <v>210102V01</v>
      </c>
      <c r="O995" t="str">
        <f>VLOOKUP(M995,[1]Sheet1!$Q$73:$S$2481,3,0)</f>
        <v>210102F0106</v>
      </c>
    </row>
    <row r="996" spans="1:15" ht="43.8" hidden="1" thickBot="1" x14ac:dyDescent="0.35">
      <c r="A996" s="9" t="s">
        <v>2727</v>
      </c>
      <c r="B996" t="s">
        <v>467</v>
      </c>
      <c r="C996" t="s">
        <v>14</v>
      </c>
      <c r="D996" s="11">
        <f t="shared" si="15"/>
        <v>2563</v>
      </c>
      <c r="E996" t="s">
        <v>167</v>
      </c>
      <c r="F996" s="43" t="s">
        <v>692</v>
      </c>
      <c r="G996">
        <v>2563</v>
      </c>
      <c r="H996" t="s">
        <v>188</v>
      </c>
      <c r="I996" t="s">
        <v>2717</v>
      </c>
      <c r="J996" t="s">
        <v>410</v>
      </c>
      <c r="K996" t="s">
        <v>411</v>
      </c>
      <c r="M996" s="38" t="s">
        <v>2728</v>
      </c>
      <c r="N996" t="str">
        <f>VLOOKUP(M996,[1]Sheet1!$Q$73:$S$2481,2,0)</f>
        <v>210101V02</v>
      </c>
      <c r="O996" t="str">
        <f>VLOOKUP(M996,[1]Sheet1!$Q$73:$S$2481,3,0)</f>
        <v>210101F0201</v>
      </c>
    </row>
    <row r="997" spans="1:15" ht="43.8" hidden="1" thickBot="1" x14ac:dyDescent="0.35">
      <c r="A997" s="9" t="s">
        <v>2729</v>
      </c>
      <c r="B997" t="s">
        <v>467</v>
      </c>
      <c r="C997" t="s">
        <v>14</v>
      </c>
      <c r="D997" s="11">
        <f t="shared" si="15"/>
        <v>2563</v>
      </c>
      <c r="E997" t="s">
        <v>167</v>
      </c>
      <c r="F997" s="43" t="s">
        <v>692</v>
      </c>
      <c r="G997">
        <v>2563</v>
      </c>
      <c r="H997" t="s">
        <v>43</v>
      </c>
      <c r="I997" t="s">
        <v>2717</v>
      </c>
      <c r="J997" t="s">
        <v>410</v>
      </c>
      <c r="K997" t="s">
        <v>411</v>
      </c>
      <c r="M997" s="38" t="s">
        <v>2730</v>
      </c>
      <c r="N997" t="str">
        <f>VLOOKUP(M997,[1]Sheet1!$Q$73:$S$2481,2,0)</f>
        <v>210101V01</v>
      </c>
      <c r="O997" t="str">
        <f>VLOOKUP(M997,[1]Sheet1!$Q$73:$S$2481,3,0)</f>
        <v>210101F0102</v>
      </c>
    </row>
    <row r="998" spans="1:15" ht="29.4" thickBot="1" x14ac:dyDescent="0.35">
      <c r="A998" s="44" t="s">
        <v>2731</v>
      </c>
      <c r="B998" t="s">
        <v>467</v>
      </c>
      <c r="C998" t="s">
        <v>14</v>
      </c>
      <c r="D998" s="11">
        <f t="shared" si="15"/>
        <v>2563</v>
      </c>
      <c r="E998" t="s">
        <v>32</v>
      </c>
      <c r="F998" s="43" t="s">
        <v>635</v>
      </c>
      <c r="G998">
        <v>2562</v>
      </c>
      <c r="H998" t="s">
        <v>43</v>
      </c>
      <c r="I998" t="s">
        <v>2444</v>
      </c>
      <c r="J998" t="s">
        <v>410</v>
      </c>
      <c r="K998" t="s">
        <v>411</v>
      </c>
      <c r="M998" s="38" t="s">
        <v>2732</v>
      </c>
      <c r="N998" t="str">
        <f>VLOOKUP(M998,[1]Sheet1!$Q$73:$S$2481,2,0)</f>
        <v>210102V01</v>
      </c>
      <c r="O998" t="str">
        <f>VLOOKUP(M998,[1]Sheet1!$Q$73:$S$2481,3,0)</f>
        <v>210102F0106</v>
      </c>
    </row>
    <row r="999" spans="1:15" ht="43.8" hidden="1" thickBot="1" x14ac:dyDescent="0.35">
      <c r="A999" s="9" t="s">
        <v>2733</v>
      </c>
      <c r="B999" t="s">
        <v>467</v>
      </c>
      <c r="C999" t="s">
        <v>14</v>
      </c>
      <c r="D999" s="11">
        <f t="shared" si="15"/>
        <v>2563</v>
      </c>
      <c r="E999" t="s">
        <v>167</v>
      </c>
      <c r="F999" s="43" t="s">
        <v>692</v>
      </c>
      <c r="G999">
        <v>2563</v>
      </c>
      <c r="H999" t="s">
        <v>167</v>
      </c>
      <c r="I999" t="s">
        <v>462</v>
      </c>
      <c r="J999" t="s">
        <v>410</v>
      </c>
      <c r="K999" t="s">
        <v>411</v>
      </c>
      <c r="M999" s="38" t="s">
        <v>2734</v>
      </c>
      <c r="N999" t="str">
        <f>VLOOKUP(M999,[1]Sheet1!$Q$73:$S$2481,2,0)</f>
        <v>210101V03</v>
      </c>
      <c r="O999" t="str">
        <f>VLOOKUP(M999,[1]Sheet1!$Q$73:$S$2481,3,0)</f>
        <v>210101F0301</v>
      </c>
    </row>
    <row r="1000" spans="1:15" ht="58.2" hidden="1" thickBot="1" x14ac:dyDescent="0.35">
      <c r="A1000" s="9" t="s">
        <v>2735</v>
      </c>
      <c r="B1000" t="s">
        <v>467</v>
      </c>
      <c r="C1000" t="s">
        <v>14</v>
      </c>
      <c r="D1000" s="11">
        <f t="shared" si="15"/>
        <v>2563</v>
      </c>
      <c r="E1000" t="s">
        <v>167</v>
      </c>
      <c r="F1000" s="43" t="s">
        <v>692</v>
      </c>
      <c r="G1000">
        <v>2563</v>
      </c>
      <c r="H1000" t="s">
        <v>167</v>
      </c>
      <c r="I1000" t="s">
        <v>462</v>
      </c>
      <c r="J1000" t="s">
        <v>410</v>
      </c>
      <c r="K1000" t="s">
        <v>411</v>
      </c>
      <c r="M1000" s="38" t="s">
        <v>2736</v>
      </c>
      <c r="N1000" t="str">
        <f>VLOOKUP(M1000,[1]Sheet1!$Q$73:$S$2481,2,0)</f>
        <v>210101V03</v>
      </c>
      <c r="O1000" t="str">
        <f>VLOOKUP(M1000,[1]Sheet1!$Q$73:$S$2481,3,0)</f>
        <v>210101F0301</v>
      </c>
    </row>
    <row r="1001" spans="1:15" ht="58.2" hidden="1" thickBot="1" x14ac:dyDescent="0.35">
      <c r="A1001" s="9" t="s">
        <v>2737</v>
      </c>
      <c r="B1001" t="s">
        <v>467</v>
      </c>
      <c r="C1001" t="s">
        <v>14</v>
      </c>
      <c r="D1001" s="11">
        <f t="shared" si="15"/>
        <v>2563</v>
      </c>
      <c r="E1001" t="s">
        <v>126</v>
      </c>
      <c r="F1001" s="43" t="s">
        <v>875</v>
      </c>
      <c r="G1001">
        <v>2563</v>
      </c>
      <c r="H1001" t="s">
        <v>126</v>
      </c>
      <c r="I1001" t="s">
        <v>462</v>
      </c>
      <c r="J1001" t="s">
        <v>410</v>
      </c>
      <c r="K1001" t="s">
        <v>411</v>
      </c>
      <c r="M1001" s="38" t="s">
        <v>2738</v>
      </c>
      <c r="N1001" t="str">
        <f>VLOOKUP(M1001,[1]Sheet1!$Q$73:$S$2481,2,0)</f>
        <v>210101V03</v>
      </c>
      <c r="O1001" t="str">
        <f>VLOOKUP(M1001,[1]Sheet1!$Q$73:$S$2481,3,0)</f>
        <v>210101F0301</v>
      </c>
    </row>
    <row r="1002" spans="1:15" ht="43.8" hidden="1" thickBot="1" x14ac:dyDescent="0.35">
      <c r="A1002" s="9" t="s">
        <v>2739</v>
      </c>
      <c r="B1002" t="s">
        <v>467</v>
      </c>
      <c r="C1002" t="s">
        <v>14</v>
      </c>
      <c r="D1002" s="11">
        <f t="shared" si="15"/>
        <v>2563</v>
      </c>
      <c r="E1002" t="s">
        <v>167</v>
      </c>
      <c r="F1002" s="43" t="s">
        <v>692</v>
      </c>
      <c r="G1002">
        <v>2563</v>
      </c>
      <c r="H1002" t="s">
        <v>167</v>
      </c>
      <c r="I1002" t="s">
        <v>462</v>
      </c>
      <c r="J1002" t="s">
        <v>410</v>
      </c>
      <c r="K1002" t="s">
        <v>411</v>
      </c>
      <c r="M1002" s="38" t="s">
        <v>2740</v>
      </c>
      <c r="N1002" t="str">
        <f>VLOOKUP(M1002,[1]Sheet1!$Q$73:$S$2481,2,0)</f>
        <v>210101V03</v>
      </c>
      <c r="O1002" t="str">
        <f>VLOOKUP(M1002,[1]Sheet1!$Q$73:$S$2481,3,0)</f>
        <v>210101F0301</v>
      </c>
    </row>
    <row r="1003" spans="1:15" ht="29.4" hidden="1" thickBot="1" x14ac:dyDescent="0.35">
      <c r="A1003" s="9" t="s">
        <v>2741</v>
      </c>
      <c r="B1003" t="s">
        <v>467</v>
      </c>
      <c r="C1003" t="s">
        <v>14</v>
      </c>
      <c r="D1003" s="11">
        <f t="shared" si="15"/>
        <v>2563</v>
      </c>
      <c r="E1003" t="s">
        <v>32</v>
      </c>
      <c r="F1003" s="43" t="s">
        <v>635</v>
      </c>
      <c r="G1003">
        <v>2562</v>
      </c>
      <c r="H1003" t="s">
        <v>43</v>
      </c>
      <c r="I1003" t="s">
        <v>2444</v>
      </c>
      <c r="J1003" t="s">
        <v>410</v>
      </c>
      <c r="K1003" t="s">
        <v>411</v>
      </c>
      <c r="M1003" s="38" t="s">
        <v>2742</v>
      </c>
      <c r="N1003" t="str">
        <f>VLOOKUP(M1003,[1]Sheet1!$Q$73:$S$2481,2,0)</f>
        <v>210101V01</v>
      </c>
      <c r="O1003" t="str">
        <f>VLOOKUP(M1003,[1]Sheet1!$Q$73:$S$2481,3,0)</f>
        <v>210101F0102</v>
      </c>
    </row>
    <row r="1004" spans="1:15" ht="87" hidden="1" thickBot="1" x14ac:dyDescent="0.35">
      <c r="A1004" s="9" t="s">
        <v>2743</v>
      </c>
      <c r="B1004" t="s">
        <v>467</v>
      </c>
      <c r="C1004" t="s">
        <v>14</v>
      </c>
      <c r="D1004" s="11">
        <f t="shared" si="15"/>
        <v>2563</v>
      </c>
      <c r="E1004" t="s">
        <v>93</v>
      </c>
      <c r="F1004" s="43" t="s">
        <v>648</v>
      </c>
      <c r="G1004">
        <v>2563</v>
      </c>
      <c r="H1004" t="s">
        <v>94</v>
      </c>
      <c r="I1004" t="s">
        <v>462</v>
      </c>
      <c r="J1004" t="s">
        <v>410</v>
      </c>
      <c r="K1004" t="s">
        <v>411</v>
      </c>
      <c r="M1004" s="38" t="s">
        <v>2744</v>
      </c>
      <c r="N1004" t="str">
        <f>VLOOKUP(M1004,[1]Sheet1!$Q$73:$S$2481,2,0)</f>
        <v>210101V03</v>
      </c>
      <c r="O1004" t="str">
        <f>VLOOKUP(M1004,[1]Sheet1!$Q$73:$S$2481,3,0)</f>
        <v>210101F0301</v>
      </c>
    </row>
    <row r="1005" spans="1:15" ht="72.599999999999994" hidden="1" thickBot="1" x14ac:dyDescent="0.35">
      <c r="A1005" s="9" t="s">
        <v>2745</v>
      </c>
      <c r="B1005" t="s">
        <v>467</v>
      </c>
      <c r="C1005" t="s">
        <v>14</v>
      </c>
      <c r="D1005" s="11">
        <f t="shared" si="15"/>
        <v>2563</v>
      </c>
      <c r="E1005" t="s">
        <v>127</v>
      </c>
      <c r="F1005" s="43" t="s">
        <v>630</v>
      </c>
      <c r="G1005">
        <v>2563</v>
      </c>
      <c r="H1005" t="s">
        <v>43</v>
      </c>
      <c r="I1005" t="s">
        <v>462</v>
      </c>
      <c r="J1005" t="s">
        <v>410</v>
      </c>
      <c r="K1005" t="s">
        <v>411</v>
      </c>
      <c r="M1005" s="38" t="s">
        <v>2746</v>
      </c>
      <c r="N1005" t="str">
        <f>VLOOKUP(M1005,[1]Sheet1!$Q$73:$S$2481,2,0)</f>
        <v>210101V03</v>
      </c>
      <c r="O1005" t="str">
        <f>VLOOKUP(M1005,[1]Sheet1!$Q$73:$S$2481,3,0)</f>
        <v>210101F0301</v>
      </c>
    </row>
    <row r="1006" spans="1:15" ht="43.8" hidden="1" thickBot="1" x14ac:dyDescent="0.35">
      <c r="A1006" s="9" t="s">
        <v>444</v>
      </c>
      <c r="B1006" t="s">
        <v>467</v>
      </c>
      <c r="C1006" t="s">
        <v>14</v>
      </c>
      <c r="D1006" s="11">
        <f t="shared" si="15"/>
        <v>2563</v>
      </c>
      <c r="E1006" t="s">
        <v>127</v>
      </c>
      <c r="F1006" s="43" t="s">
        <v>630</v>
      </c>
      <c r="G1006">
        <v>2563</v>
      </c>
      <c r="H1006" t="s">
        <v>43</v>
      </c>
      <c r="I1006" t="s">
        <v>462</v>
      </c>
      <c r="J1006" t="s">
        <v>410</v>
      </c>
      <c r="K1006" t="s">
        <v>411</v>
      </c>
      <c r="M1006" s="38" t="s">
        <v>2747</v>
      </c>
      <c r="N1006" t="str">
        <f>VLOOKUP(M1006,[1]Sheet1!$Q$73:$S$2481,2,0)</f>
        <v>210101V03</v>
      </c>
      <c r="O1006" t="str">
        <f>VLOOKUP(M1006,[1]Sheet1!$Q$73:$S$2481,3,0)</f>
        <v>210101F0301</v>
      </c>
    </row>
    <row r="1007" spans="1:15" ht="43.8" hidden="1" thickBot="1" x14ac:dyDescent="0.35">
      <c r="A1007" s="9" t="s">
        <v>445</v>
      </c>
      <c r="B1007" t="s">
        <v>467</v>
      </c>
      <c r="C1007" t="s">
        <v>14</v>
      </c>
      <c r="D1007" s="11">
        <f t="shared" si="15"/>
        <v>2563</v>
      </c>
      <c r="E1007" t="s">
        <v>127</v>
      </c>
      <c r="F1007" s="43" t="s">
        <v>630</v>
      </c>
      <c r="G1007">
        <v>2563</v>
      </c>
      <c r="H1007" t="s">
        <v>43</v>
      </c>
      <c r="I1007" t="s">
        <v>462</v>
      </c>
      <c r="J1007" t="s">
        <v>410</v>
      </c>
      <c r="K1007" t="s">
        <v>411</v>
      </c>
      <c r="M1007" s="38" t="s">
        <v>2748</v>
      </c>
      <c r="N1007" t="str">
        <f>VLOOKUP(M1007,[1]Sheet1!$Q$73:$S$2481,2,0)</f>
        <v>210101V03</v>
      </c>
      <c r="O1007" t="str">
        <f>VLOOKUP(M1007,[1]Sheet1!$Q$73:$S$2481,3,0)</f>
        <v>210101F0301</v>
      </c>
    </row>
    <row r="1008" spans="1:15" ht="58.2" hidden="1" thickBot="1" x14ac:dyDescent="0.35">
      <c r="A1008" s="9" t="s">
        <v>2749</v>
      </c>
      <c r="B1008" t="s">
        <v>467</v>
      </c>
      <c r="C1008" t="s">
        <v>14</v>
      </c>
      <c r="D1008" s="11">
        <f t="shared" si="15"/>
        <v>2563</v>
      </c>
      <c r="E1008" t="s">
        <v>127</v>
      </c>
      <c r="F1008" s="43" t="s">
        <v>630</v>
      </c>
      <c r="G1008">
        <v>2563</v>
      </c>
      <c r="H1008" t="s">
        <v>43</v>
      </c>
      <c r="I1008" t="s">
        <v>462</v>
      </c>
      <c r="J1008" t="s">
        <v>410</v>
      </c>
      <c r="K1008" t="s">
        <v>411</v>
      </c>
      <c r="M1008" s="38" t="s">
        <v>2750</v>
      </c>
      <c r="N1008" t="str">
        <f>VLOOKUP(M1008,[1]Sheet1!$Q$73:$S$2481,2,0)</f>
        <v>210101V03</v>
      </c>
      <c r="O1008" t="str">
        <f>VLOOKUP(M1008,[1]Sheet1!$Q$73:$S$2481,3,0)</f>
        <v>210101F0301</v>
      </c>
    </row>
    <row r="1009" spans="1:15" ht="58.2" hidden="1" thickBot="1" x14ac:dyDescent="0.35">
      <c r="A1009" s="9" t="s">
        <v>2751</v>
      </c>
      <c r="B1009" t="s">
        <v>467</v>
      </c>
      <c r="C1009" t="s">
        <v>14</v>
      </c>
      <c r="D1009" s="11">
        <f t="shared" si="15"/>
        <v>2563</v>
      </c>
      <c r="E1009" t="s">
        <v>127</v>
      </c>
      <c r="F1009" s="43" t="s">
        <v>630</v>
      </c>
      <c r="G1009">
        <v>2563</v>
      </c>
      <c r="H1009" t="s">
        <v>43</v>
      </c>
      <c r="I1009" t="s">
        <v>462</v>
      </c>
      <c r="J1009" t="s">
        <v>410</v>
      </c>
      <c r="K1009" t="s">
        <v>411</v>
      </c>
      <c r="M1009" s="38" t="s">
        <v>2752</v>
      </c>
      <c r="N1009" t="str">
        <f>VLOOKUP(M1009,[1]Sheet1!$Q$73:$S$2481,2,0)</f>
        <v>210101V03</v>
      </c>
      <c r="O1009" t="str">
        <f>VLOOKUP(M1009,[1]Sheet1!$Q$73:$S$2481,3,0)</f>
        <v>210101F0301</v>
      </c>
    </row>
    <row r="1010" spans="1:15" ht="43.8" hidden="1" thickBot="1" x14ac:dyDescent="0.35">
      <c r="A1010" s="9" t="s">
        <v>2753</v>
      </c>
      <c r="B1010" t="s">
        <v>467</v>
      </c>
      <c r="C1010" t="s">
        <v>14</v>
      </c>
      <c r="D1010" s="11">
        <f t="shared" si="15"/>
        <v>2563</v>
      </c>
      <c r="E1010" t="s">
        <v>127</v>
      </c>
      <c r="F1010" s="43" t="s">
        <v>630</v>
      </c>
      <c r="G1010">
        <v>2563</v>
      </c>
      <c r="H1010" t="s">
        <v>43</v>
      </c>
      <c r="I1010" t="s">
        <v>462</v>
      </c>
      <c r="J1010" t="s">
        <v>410</v>
      </c>
      <c r="K1010" t="s">
        <v>411</v>
      </c>
      <c r="M1010" s="38" t="s">
        <v>2754</v>
      </c>
      <c r="N1010" t="str">
        <f>VLOOKUP(M1010,[1]Sheet1!$Q$73:$S$2481,2,0)</f>
        <v>210101V03</v>
      </c>
      <c r="O1010" t="str">
        <f>VLOOKUP(M1010,[1]Sheet1!$Q$73:$S$2481,3,0)</f>
        <v>210101F0301</v>
      </c>
    </row>
    <row r="1011" spans="1:15" ht="43.8" hidden="1" thickBot="1" x14ac:dyDescent="0.35">
      <c r="A1011" s="9" t="s">
        <v>2755</v>
      </c>
      <c r="B1011" t="s">
        <v>467</v>
      </c>
      <c r="C1011" t="s">
        <v>14</v>
      </c>
      <c r="D1011" s="11">
        <f t="shared" si="15"/>
        <v>2563</v>
      </c>
      <c r="E1011" t="s">
        <v>127</v>
      </c>
      <c r="F1011" s="43" t="s">
        <v>630</v>
      </c>
      <c r="G1011">
        <v>2563</v>
      </c>
      <c r="H1011" t="s">
        <v>43</v>
      </c>
      <c r="I1011" t="s">
        <v>462</v>
      </c>
      <c r="J1011" t="s">
        <v>410</v>
      </c>
      <c r="K1011" t="s">
        <v>411</v>
      </c>
      <c r="M1011" s="38" t="s">
        <v>2756</v>
      </c>
      <c r="N1011" t="str">
        <f>VLOOKUP(M1011,[1]Sheet1!$Q$73:$S$2481,2,0)</f>
        <v>210101V03</v>
      </c>
      <c r="O1011" t="str">
        <f>VLOOKUP(M1011,[1]Sheet1!$Q$73:$S$2481,3,0)</f>
        <v>210101F0301</v>
      </c>
    </row>
    <row r="1012" spans="1:15" ht="29.4" hidden="1" thickBot="1" x14ac:dyDescent="0.35">
      <c r="A1012" s="9" t="s">
        <v>2757</v>
      </c>
      <c r="B1012" t="s">
        <v>467</v>
      </c>
      <c r="C1012" t="s">
        <v>14</v>
      </c>
      <c r="D1012" s="11">
        <f t="shared" si="15"/>
        <v>2563</v>
      </c>
      <c r="E1012" t="s">
        <v>93</v>
      </c>
      <c r="F1012" s="43" t="s">
        <v>648</v>
      </c>
      <c r="G1012">
        <v>2563</v>
      </c>
      <c r="H1012" t="s">
        <v>43</v>
      </c>
      <c r="I1012" t="s">
        <v>2758</v>
      </c>
      <c r="J1012" t="s">
        <v>1192</v>
      </c>
      <c r="K1012" t="s">
        <v>135</v>
      </c>
      <c r="M1012" s="38" t="s">
        <v>2759</v>
      </c>
      <c r="N1012" t="str">
        <f>VLOOKUP(M1012,[1]Sheet1!$Q$73:$S$2481,2,0)</f>
        <v>210101V01</v>
      </c>
      <c r="O1012" t="str">
        <f>VLOOKUP(M1012,[1]Sheet1!$Q$73:$S$2481,3,0)</f>
        <v>210101F0101</v>
      </c>
    </row>
    <row r="1013" spans="1:15" ht="43.8" hidden="1" thickBot="1" x14ac:dyDescent="0.35">
      <c r="A1013" s="9" t="s">
        <v>2760</v>
      </c>
      <c r="B1013" t="s">
        <v>467</v>
      </c>
      <c r="C1013" t="s">
        <v>14</v>
      </c>
      <c r="D1013" s="11">
        <f t="shared" si="15"/>
        <v>2563</v>
      </c>
      <c r="E1013" t="s">
        <v>32</v>
      </c>
      <c r="F1013" s="43" t="s">
        <v>635</v>
      </c>
      <c r="G1013">
        <v>2562</v>
      </c>
      <c r="H1013" t="s">
        <v>43</v>
      </c>
      <c r="I1013" t="s">
        <v>1009</v>
      </c>
      <c r="J1013" t="s">
        <v>410</v>
      </c>
      <c r="K1013" t="s">
        <v>411</v>
      </c>
      <c r="M1013" s="38" t="s">
        <v>2761</v>
      </c>
      <c r="N1013" t="str">
        <f>VLOOKUP(M1013,[1]Sheet1!$Q$73:$S$2481,2,0)</f>
        <v>210101V01</v>
      </c>
      <c r="O1013" t="str">
        <f>VLOOKUP(M1013,[1]Sheet1!$Q$73:$S$2481,3,0)</f>
        <v>210101F0102</v>
      </c>
    </row>
    <row r="1014" spans="1:15" ht="43.8" hidden="1" thickBot="1" x14ac:dyDescent="0.35">
      <c r="A1014" s="9" t="s">
        <v>2762</v>
      </c>
      <c r="B1014" t="s">
        <v>467</v>
      </c>
      <c r="C1014" t="s">
        <v>14</v>
      </c>
      <c r="D1014" s="11">
        <f t="shared" si="15"/>
        <v>2563</v>
      </c>
      <c r="E1014" t="s">
        <v>32</v>
      </c>
      <c r="F1014" s="43" t="s">
        <v>635</v>
      </c>
      <c r="G1014">
        <v>2562</v>
      </c>
      <c r="H1014" t="s">
        <v>43</v>
      </c>
      <c r="I1014" t="s">
        <v>1009</v>
      </c>
      <c r="J1014" t="s">
        <v>410</v>
      </c>
      <c r="K1014" t="s">
        <v>411</v>
      </c>
      <c r="M1014" s="38" t="s">
        <v>2763</v>
      </c>
      <c r="N1014" t="str">
        <f>VLOOKUP(M1014,[1]Sheet1!$Q$73:$S$2481,2,0)</f>
        <v>210101V03</v>
      </c>
      <c r="O1014" t="str">
        <f>VLOOKUP(M1014,[1]Sheet1!$Q$73:$S$2481,3,0)</f>
        <v>210101F0301</v>
      </c>
    </row>
    <row r="1015" spans="1:15" ht="43.8" thickBot="1" x14ac:dyDescent="0.35">
      <c r="A1015" s="44" t="s">
        <v>2764</v>
      </c>
      <c r="B1015" t="s">
        <v>467</v>
      </c>
      <c r="C1015" t="s">
        <v>14</v>
      </c>
      <c r="D1015" s="11">
        <f t="shared" si="15"/>
        <v>2563</v>
      </c>
      <c r="E1015" t="s">
        <v>32</v>
      </c>
      <c r="F1015" s="43" t="s">
        <v>635</v>
      </c>
      <c r="G1015">
        <v>2562</v>
      </c>
      <c r="H1015" t="s">
        <v>43</v>
      </c>
      <c r="I1015" t="s">
        <v>1009</v>
      </c>
      <c r="J1015" t="s">
        <v>410</v>
      </c>
      <c r="K1015" t="s">
        <v>411</v>
      </c>
      <c r="M1015" s="38" t="s">
        <v>2765</v>
      </c>
      <c r="N1015" t="str">
        <f>VLOOKUP(M1015,[1]Sheet1!$Q$73:$S$2481,2,0)</f>
        <v>210102V01</v>
      </c>
      <c r="O1015" t="str">
        <f>VLOOKUP(M1015,[1]Sheet1!$Q$73:$S$2481,3,0)</f>
        <v>210102F0106</v>
      </c>
    </row>
    <row r="1016" spans="1:15" ht="43.8" hidden="1" thickBot="1" x14ac:dyDescent="0.35">
      <c r="A1016" s="9" t="s">
        <v>2766</v>
      </c>
      <c r="B1016" t="s">
        <v>467</v>
      </c>
      <c r="C1016" t="s">
        <v>14</v>
      </c>
      <c r="D1016" s="11">
        <f t="shared" si="15"/>
        <v>2563</v>
      </c>
      <c r="E1016" t="s">
        <v>32</v>
      </c>
      <c r="F1016" s="43" t="s">
        <v>635</v>
      </c>
      <c r="G1016">
        <v>2562</v>
      </c>
      <c r="H1016" t="s">
        <v>43</v>
      </c>
      <c r="I1016" t="s">
        <v>1009</v>
      </c>
      <c r="J1016" t="s">
        <v>410</v>
      </c>
      <c r="K1016" t="s">
        <v>411</v>
      </c>
      <c r="M1016" s="38" t="s">
        <v>2767</v>
      </c>
      <c r="N1016" t="str">
        <f>VLOOKUP(M1016,[1]Sheet1!$Q$73:$S$2481,2,0)</f>
        <v>210101V02</v>
      </c>
      <c r="O1016" t="str">
        <f>VLOOKUP(M1016,[1]Sheet1!$Q$73:$S$2481,3,0)</f>
        <v>210101F0201</v>
      </c>
    </row>
    <row r="1017" spans="1:15" ht="29.4" thickBot="1" x14ac:dyDescent="0.35">
      <c r="A1017" s="44" t="s">
        <v>2768</v>
      </c>
      <c r="B1017" t="s">
        <v>467</v>
      </c>
      <c r="C1017" t="s">
        <v>14</v>
      </c>
      <c r="D1017" s="11">
        <f t="shared" si="15"/>
        <v>2563</v>
      </c>
      <c r="E1017" t="s">
        <v>32</v>
      </c>
      <c r="F1017" s="43" t="s">
        <v>635</v>
      </c>
      <c r="G1017">
        <v>2562</v>
      </c>
      <c r="H1017" t="s">
        <v>43</v>
      </c>
      <c r="I1017" t="s">
        <v>2444</v>
      </c>
      <c r="J1017" t="s">
        <v>410</v>
      </c>
      <c r="K1017" t="s">
        <v>411</v>
      </c>
      <c r="M1017" s="38" t="s">
        <v>2769</v>
      </c>
      <c r="N1017" t="str">
        <f>VLOOKUP(M1017,[1]Sheet1!$Q$73:$S$2481,2,0)</f>
        <v>210102V01</v>
      </c>
      <c r="O1017" t="str">
        <f>VLOOKUP(M1017,[1]Sheet1!$Q$73:$S$2481,3,0)</f>
        <v>210102F0106</v>
      </c>
    </row>
    <row r="1018" spans="1:15" ht="43.8" hidden="1" thickBot="1" x14ac:dyDescent="0.35">
      <c r="A1018" s="9" t="s">
        <v>2770</v>
      </c>
      <c r="B1018" t="s">
        <v>467</v>
      </c>
      <c r="C1018" t="s">
        <v>14</v>
      </c>
      <c r="D1018" s="11">
        <f t="shared" si="15"/>
        <v>2563</v>
      </c>
      <c r="E1018" t="s">
        <v>167</v>
      </c>
      <c r="F1018" s="43" t="s">
        <v>692</v>
      </c>
      <c r="G1018">
        <v>2563</v>
      </c>
      <c r="H1018" t="s">
        <v>43</v>
      </c>
      <c r="I1018" t="s">
        <v>2771</v>
      </c>
      <c r="J1018" t="s">
        <v>410</v>
      </c>
      <c r="K1018" t="s">
        <v>411</v>
      </c>
      <c r="M1018" s="38" t="s">
        <v>2772</v>
      </c>
      <c r="N1018" t="str">
        <f>VLOOKUP(M1018,[1]Sheet1!$Q$73:$S$2481,2,0)</f>
        <v>210101V02</v>
      </c>
      <c r="O1018" t="str">
        <f>VLOOKUP(M1018,[1]Sheet1!$Q$73:$S$2481,3,0)</f>
        <v>210101F0201</v>
      </c>
    </row>
    <row r="1019" spans="1:15" ht="43.8" hidden="1" thickBot="1" x14ac:dyDescent="0.35">
      <c r="A1019" s="9" t="s">
        <v>2773</v>
      </c>
      <c r="B1019" t="s">
        <v>467</v>
      </c>
      <c r="C1019" t="s">
        <v>14</v>
      </c>
      <c r="D1019" s="11">
        <f t="shared" si="15"/>
        <v>2563</v>
      </c>
      <c r="E1019" t="s">
        <v>167</v>
      </c>
      <c r="F1019" s="43" t="s">
        <v>692</v>
      </c>
      <c r="G1019">
        <v>2563</v>
      </c>
      <c r="H1019" t="s">
        <v>126</v>
      </c>
      <c r="I1019" t="s">
        <v>2771</v>
      </c>
      <c r="J1019" t="s">
        <v>410</v>
      </c>
      <c r="K1019" t="s">
        <v>411</v>
      </c>
      <c r="M1019" s="38" t="s">
        <v>2774</v>
      </c>
      <c r="N1019" t="str">
        <f>VLOOKUP(M1019,[1]Sheet1!$Q$73:$S$2481,2,0)</f>
        <v>210101V02</v>
      </c>
      <c r="O1019" t="str">
        <f>VLOOKUP(M1019,[1]Sheet1!$Q$73:$S$2481,3,0)</f>
        <v>210101F0201</v>
      </c>
    </row>
    <row r="1020" spans="1:15" ht="29.4" hidden="1" thickBot="1" x14ac:dyDescent="0.35">
      <c r="A1020" s="9" t="s">
        <v>2775</v>
      </c>
      <c r="B1020" t="s">
        <v>467</v>
      </c>
      <c r="C1020" t="s">
        <v>14</v>
      </c>
      <c r="D1020" s="11">
        <f t="shared" si="15"/>
        <v>2563</v>
      </c>
      <c r="E1020" t="s">
        <v>167</v>
      </c>
      <c r="F1020" s="43" t="s">
        <v>692</v>
      </c>
      <c r="G1020">
        <v>2563</v>
      </c>
      <c r="H1020" t="s">
        <v>43</v>
      </c>
      <c r="I1020" t="s">
        <v>2771</v>
      </c>
      <c r="J1020" t="s">
        <v>410</v>
      </c>
      <c r="K1020" t="s">
        <v>411</v>
      </c>
      <c r="M1020" s="38" t="s">
        <v>2776</v>
      </c>
      <c r="N1020" t="str">
        <f>VLOOKUP(M1020,[1]Sheet1!$Q$73:$S$2481,2,0)</f>
        <v>210101V03</v>
      </c>
      <c r="O1020" t="str">
        <f>VLOOKUP(M1020,[1]Sheet1!$Q$73:$S$2481,3,0)</f>
        <v>210101F0301</v>
      </c>
    </row>
    <row r="1021" spans="1:15" ht="43.8" hidden="1" thickBot="1" x14ac:dyDescent="0.35">
      <c r="A1021" s="9" t="s">
        <v>2777</v>
      </c>
      <c r="B1021" t="s">
        <v>467</v>
      </c>
      <c r="C1021" t="s">
        <v>14</v>
      </c>
      <c r="D1021" s="11">
        <f t="shared" si="15"/>
        <v>2563</v>
      </c>
      <c r="E1021" t="s">
        <v>167</v>
      </c>
      <c r="F1021" s="43" t="s">
        <v>692</v>
      </c>
      <c r="G1021">
        <v>2563</v>
      </c>
      <c r="H1021" t="s">
        <v>141</v>
      </c>
      <c r="I1021" t="s">
        <v>2771</v>
      </c>
      <c r="J1021" t="s">
        <v>410</v>
      </c>
      <c r="K1021" t="s">
        <v>411</v>
      </c>
      <c r="M1021" s="38" t="s">
        <v>2778</v>
      </c>
      <c r="N1021" t="str">
        <f>VLOOKUP(M1021,[1]Sheet1!$Q$73:$S$2481,2,0)</f>
        <v>210101V01</v>
      </c>
      <c r="O1021" t="str">
        <f>VLOOKUP(M1021,[1]Sheet1!$Q$73:$S$2481,3,0)</f>
        <v>210101F0102</v>
      </c>
    </row>
    <row r="1022" spans="1:15" ht="43.8" thickBot="1" x14ac:dyDescent="0.35">
      <c r="A1022" s="44" t="s">
        <v>2779</v>
      </c>
      <c r="B1022" t="s">
        <v>467</v>
      </c>
      <c r="C1022" t="s">
        <v>14</v>
      </c>
      <c r="D1022" s="11">
        <f t="shared" si="15"/>
        <v>2563</v>
      </c>
      <c r="E1022" t="s">
        <v>93</v>
      </c>
      <c r="F1022" s="43" t="s">
        <v>648</v>
      </c>
      <c r="G1022">
        <v>2563</v>
      </c>
      <c r="H1022" t="s">
        <v>271</v>
      </c>
      <c r="I1022" t="s">
        <v>2771</v>
      </c>
      <c r="J1022" t="s">
        <v>410</v>
      </c>
      <c r="K1022" t="s">
        <v>411</v>
      </c>
      <c r="M1022" s="38" t="s">
        <v>2780</v>
      </c>
      <c r="N1022" t="str">
        <f>VLOOKUP(M1022,[1]Sheet1!$Q$73:$S$2481,2,0)</f>
        <v>210102V01</v>
      </c>
      <c r="O1022" t="str">
        <f>VLOOKUP(M1022,[1]Sheet1!$Q$73:$S$2481,3,0)</f>
        <v>210102F0106</v>
      </c>
    </row>
    <row r="1023" spans="1:15" ht="43.8" thickBot="1" x14ac:dyDescent="0.35">
      <c r="A1023" s="44" t="s">
        <v>2781</v>
      </c>
      <c r="B1023" t="s">
        <v>467</v>
      </c>
      <c r="C1023" t="s">
        <v>14</v>
      </c>
      <c r="D1023" s="11">
        <f t="shared" si="15"/>
        <v>2563</v>
      </c>
      <c r="E1023" t="s">
        <v>32</v>
      </c>
      <c r="F1023" s="43" t="s">
        <v>635</v>
      </c>
      <c r="G1023">
        <v>2562</v>
      </c>
      <c r="H1023" t="s">
        <v>43</v>
      </c>
      <c r="I1023" t="s">
        <v>2444</v>
      </c>
      <c r="J1023" t="s">
        <v>410</v>
      </c>
      <c r="K1023" t="s">
        <v>411</v>
      </c>
      <c r="M1023" s="38" t="s">
        <v>2782</v>
      </c>
      <c r="N1023" t="str">
        <f>VLOOKUP(M1023,[1]Sheet1!$Q$73:$S$2481,2,0)</f>
        <v>210102V01</v>
      </c>
      <c r="O1023" t="str">
        <f>VLOOKUP(M1023,[1]Sheet1!$Q$73:$S$2481,3,0)</f>
        <v>210102F0106</v>
      </c>
    </row>
    <row r="1024" spans="1:15" ht="29.4" thickBot="1" x14ac:dyDescent="0.35">
      <c r="A1024" s="44" t="s">
        <v>2783</v>
      </c>
      <c r="B1024" t="s">
        <v>467</v>
      </c>
      <c r="C1024" t="s">
        <v>14</v>
      </c>
      <c r="D1024" s="11">
        <f t="shared" si="15"/>
        <v>2563</v>
      </c>
      <c r="E1024" t="s">
        <v>32</v>
      </c>
      <c r="F1024" s="43" t="s">
        <v>635</v>
      </c>
      <c r="G1024">
        <v>2562</v>
      </c>
      <c r="H1024" t="s">
        <v>43</v>
      </c>
      <c r="I1024" t="s">
        <v>2784</v>
      </c>
      <c r="J1024" t="s">
        <v>1519</v>
      </c>
      <c r="K1024" t="s">
        <v>155</v>
      </c>
      <c r="M1024" s="38" t="s">
        <v>2785</v>
      </c>
      <c r="N1024" t="str">
        <f>VLOOKUP(M1024,[1]Sheet1!$Q$73:$S$2481,2,0)</f>
        <v>210102V02</v>
      </c>
      <c r="O1024" t="str">
        <f>VLOOKUP(M1024,[1]Sheet1!$Q$73:$S$2481,3,0)</f>
        <v>210102F0205</v>
      </c>
    </row>
    <row r="1025" spans="1:15" ht="43.8" hidden="1" thickBot="1" x14ac:dyDescent="0.35">
      <c r="A1025" s="44" t="s">
        <v>2786</v>
      </c>
      <c r="B1025" t="s">
        <v>467</v>
      </c>
      <c r="C1025" t="s">
        <v>14</v>
      </c>
      <c r="D1025" s="11">
        <f t="shared" si="15"/>
        <v>2563</v>
      </c>
      <c r="E1025" t="s">
        <v>110</v>
      </c>
      <c r="F1025" s="43" t="s">
        <v>639</v>
      </c>
      <c r="G1025">
        <v>2563</v>
      </c>
      <c r="H1025" t="s">
        <v>110</v>
      </c>
      <c r="I1025" t="s">
        <v>1129</v>
      </c>
      <c r="J1025" t="s">
        <v>437</v>
      </c>
      <c r="K1025" t="s">
        <v>412</v>
      </c>
      <c r="M1025" s="38" t="s">
        <v>2787</v>
      </c>
      <c r="N1025">
        <f>VLOOKUP(M1025,[1]Sheet1!$Q$73:$S$2481,2,0)</f>
        <v>0</v>
      </c>
      <c r="O1025">
        <f>VLOOKUP(M1025,[1]Sheet1!$Q$73:$S$2481,3,0)</f>
        <v>0</v>
      </c>
    </row>
    <row r="1026" spans="1:15" ht="43.8" hidden="1" thickBot="1" x14ac:dyDescent="0.35">
      <c r="A1026" s="44" t="s">
        <v>533</v>
      </c>
      <c r="B1026" t="s">
        <v>467</v>
      </c>
      <c r="C1026" t="s">
        <v>14</v>
      </c>
      <c r="D1026" s="11">
        <f t="shared" si="15"/>
        <v>2563</v>
      </c>
      <c r="E1026" t="s">
        <v>32</v>
      </c>
      <c r="F1026" s="43" t="s">
        <v>635</v>
      </c>
      <c r="G1026">
        <v>2562</v>
      </c>
      <c r="H1026" t="s">
        <v>43</v>
      </c>
      <c r="I1026" t="s">
        <v>594</v>
      </c>
      <c r="J1026" t="s">
        <v>410</v>
      </c>
      <c r="K1026" t="s">
        <v>411</v>
      </c>
      <c r="M1026" s="38" t="s">
        <v>2788</v>
      </c>
      <c r="N1026" t="str">
        <f>VLOOKUP(M1026,[1]Sheet1!$Q$73:$S$2481,2,0)</f>
        <v>210201V01</v>
      </c>
      <c r="O1026" t="str">
        <f>VLOOKUP(M1026,[1]Sheet1!$Q$73:$S$2481,3,0)</f>
        <v>210201F0101</v>
      </c>
    </row>
    <row r="1027" spans="1:15" ht="43.8" hidden="1" thickBot="1" x14ac:dyDescent="0.35">
      <c r="A1027" s="44" t="s">
        <v>2789</v>
      </c>
      <c r="B1027" t="s">
        <v>467</v>
      </c>
      <c r="C1027" t="s">
        <v>14</v>
      </c>
      <c r="D1027" s="11">
        <f t="shared" ref="D1027:D1090" si="16">IF(F1027="ตุลาคม",G1027+1,IF(F1027="พฤศจิกายน",G1027+1,IF(F1027="ธันวาคม",G1027+1,G1027)))</f>
        <v>2563</v>
      </c>
      <c r="E1027" t="s">
        <v>167</v>
      </c>
      <c r="F1027" s="43" t="s">
        <v>692</v>
      </c>
      <c r="G1027">
        <v>2563</v>
      </c>
      <c r="H1027" t="s">
        <v>43</v>
      </c>
      <c r="I1027" t="s">
        <v>2790</v>
      </c>
      <c r="J1027" t="s">
        <v>1787</v>
      </c>
      <c r="K1027" t="s">
        <v>412</v>
      </c>
      <c r="M1027" s="38" t="s">
        <v>2791</v>
      </c>
      <c r="N1027">
        <f>VLOOKUP(M1027,[1]Sheet1!$Q$73:$S$2481,2,0)</f>
        <v>0</v>
      </c>
      <c r="O1027">
        <f>VLOOKUP(M1027,[1]Sheet1!$Q$73:$S$2481,3,0)</f>
        <v>0</v>
      </c>
    </row>
    <row r="1028" spans="1:15" ht="43.8" hidden="1" thickBot="1" x14ac:dyDescent="0.35">
      <c r="A1028" s="9" t="s">
        <v>2792</v>
      </c>
      <c r="B1028" t="s">
        <v>467</v>
      </c>
      <c r="C1028" t="s">
        <v>14</v>
      </c>
      <c r="D1028" s="11">
        <f t="shared" si="16"/>
        <v>2563</v>
      </c>
      <c r="E1028" t="s">
        <v>93</v>
      </c>
      <c r="F1028" s="43" t="s">
        <v>648</v>
      </c>
      <c r="G1028">
        <v>2563</v>
      </c>
      <c r="H1028" t="s">
        <v>271</v>
      </c>
      <c r="I1028" t="s">
        <v>2444</v>
      </c>
      <c r="J1028" t="s">
        <v>410</v>
      </c>
      <c r="K1028" t="s">
        <v>411</v>
      </c>
      <c r="M1028" s="38" t="s">
        <v>2793</v>
      </c>
      <c r="N1028" t="str">
        <f>VLOOKUP(M1028,[1]Sheet1!$Q$73:$S$2481,2,0)</f>
        <v>210101V03</v>
      </c>
      <c r="O1028" t="str">
        <f>VLOOKUP(M1028,[1]Sheet1!$Q$73:$S$2481,3,0)</f>
        <v>210101F0301</v>
      </c>
    </row>
    <row r="1029" spans="1:15" ht="43.8" thickBot="1" x14ac:dyDescent="0.35">
      <c r="A1029" s="44" t="s">
        <v>2794</v>
      </c>
      <c r="B1029" t="s">
        <v>467</v>
      </c>
      <c r="C1029" t="s">
        <v>14</v>
      </c>
      <c r="D1029" s="11">
        <f t="shared" si="16"/>
        <v>2563</v>
      </c>
      <c r="E1029" t="s">
        <v>167</v>
      </c>
      <c r="F1029" s="43" t="s">
        <v>692</v>
      </c>
      <c r="G1029">
        <v>2563</v>
      </c>
      <c r="H1029" t="s">
        <v>43</v>
      </c>
      <c r="I1029" t="s">
        <v>2717</v>
      </c>
      <c r="J1029" t="s">
        <v>410</v>
      </c>
      <c r="K1029" t="s">
        <v>411</v>
      </c>
      <c r="M1029" s="38" t="s">
        <v>2795</v>
      </c>
      <c r="N1029" t="str">
        <f>VLOOKUP(M1029,[1]Sheet1!$Q$73:$S$2481,2,0)</f>
        <v>210102V01</v>
      </c>
      <c r="O1029" t="str">
        <f>VLOOKUP(M1029,[1]Sheet1!$Q$73:$S$2481,3,0)</f>
        <v>210102F0106</v>
      </c>
    </row>
    <row r="1030" spans="1:15" ht="43.8" hidden="1" thickBot="1" x14ac:dyDescent="0.35">
      <c r="A1030" s="9" t="s">
        <v>2796</v>
      </c>
      <c r="B1030" t="s">
        <v>467</v>
      </c>
      <c r="C1030" t="s">
        <v>14</v>
      </c>
      <c r="D1030" s="11">
        <f t="shared" si="16"/>
        <v>2563</v>
      </c>
      <c r="E1030" t="s">
        <v>167</v>
      </c>
      <c r="F1030" s="43" t="s">
        <v>692</v>
      </c>
      <c r="G1030">
        <v>2563</v>
      </c>
      <c r="H1030" t="s">
        <v>43</v>
      </c>
      <c r="I1030" t="s">
        <v>2444</v>
      </c>
      <c r="J1030" t="s">
        <v>410</v>
      </c>
      <c r="K1030" t="s">
        <v>411</v>
      </c>
      <c r="M1030" s="38" t="s">
        <v>2797</v>
      </c>
      <c r="N1030" t="str">
        <f>VLOOKUP(M1030,[1]Sheet1!$Q$73:$S$2481,2,0)</f>
        <v>210101V01</v>
      </c>
      <c r="O1030" t="str">
        <f>VLOOKUP(M1030,[1]Sheet1!$Q$73:$S$2481,3,0)</f>
        <v>210101F0102</v>
      </c>
    </row>
    <row r="1031" spans="1:15" ht="43.8" hidden="1" thickBot="1" x14ac:dyDescent="0.35">
      <c r="A1031" s="44" t="s">
        <v>534</v>
      </c>
      <c r="B1031" t="s">
        <v>467</v>
      </c>
      <c r="C1031" t="s">
        <v>14</v>
      </c>
      <c r="D1031" s="11">
        <f t="shared" si="16"/>
        <v>2563</v>
      </c>
      <c r="E1031" t="s">
        <v>32</v>
      </c>
      <c r="F1031" s="43" t="s">
        <v>635</v>
      </c>
      <c r="G1031">
        <v>2562</v>
      </c>
      <c r="H1031" t="s">
        <v>110</v>
      </c>
      <c r="I1031" t="s">
        <v>594</v>
      </c>
      <c r="J1031" t="s">
        <v>410</v>
      </c>
      <c r="K1031" t="s">
        <v>411</v>
      </c>
      <c r="M1031" s="38" t="s">
        <v>2798</v>
      </c>
      <c r="N1031" t="str">
        <f>VLOOKUP(M1031,[1]Sheet1!$Q$73:$S$2481,2,0)</f>
        <v>210201V01</v>
      </c>
      <c r="O1031" t="str">
        <f>VLOOKUP(M1031,[1]Sheet1!$Q$73:$S$2481,3,0)</f>
        <v>210201F0101</v>
      </c>
    </row>
    <row r="1032" spans="1:15" ht="43.8" hidden="1" thickBot="1" x14ac:dyDescent="0.35">
      <c r="A1032" s="9" t="s">
        <v>2799</v>
      </c>
      <c r="B1032" t="s">
        <v>13</v>
      </c>
      <c r="C1032" t="s">
        <v>14</v>
      </c>
      <c r="D1032" s="11">
        <f t="shared" si="16"/>
        <v>2563</v>
      </c>
      <c r="E1032" t="s">
        <v>167</v>
      </c>
      <c r="F1032" s="43" t="s">
        <v>692</v>
      </c>
      <c r="G1032">
        <v>2563</v>
      </c>
      <c r="H1032" t="s">
        <v>43</v>
      </c>
      <c r="I1032" t="s">
        <v>432</v>
      </c>
      <c r="J1032" t="s">
        <v>410</v>
      </c>
      <c r="K1032" t="s">
        <v>411</v>
      </c>
      <c r="M1032" s="38" t="s">
        <v>2800</v>
      </c>
      <c r="N1032" t="str">
        <f>VLOOKUP(M1032,[1]Sheet1!$Q$73:$S$2481,2,0)</f>
        <v>210101V03</v>
      </c>
      <c r="O1032" t="str">
        <f>VLOOKUP(M1032,[1]Sheet1!$Q$73:$S$2481,3,0)</f>
        <v>210101F0301</v>
      </c>
    </row>
    <row r="1033" spans="1:15" ht="58.2" thickBot="1" x14ac:dyDescent="0.35">
      <c r="A1033" s="44" t="s">
        <v>2801</v>
      </c>
      <c r="B1033" t="s">
        <v>467</v>
      </c>
      <c r="C1033" t="s">
        <v>14</v>
      </c>
      <c r="D1033" s="11">
        <f t="shared" si="16"/>
        <v>2563</v>
      </c>
      <c r="E1033" t="s">
        <v>32</v>
      </c>
      <c r="F1033" s="43" t="s">
        <v>635</v>
      </c>
      <c r="G1033">
        <v>2562</v>
      </c>
      <c r="H1033" t="s">
        <v>108</v>
      </c>
      <c r="I1033" t="s">
        <v>432</v>
      </c>
      <c r="J1033" t="s">
        <v>410</v>
      </c>
      <c r="K1033" t="s">
        <v>411</v>
      </c>
      <c r="M1033" s="38" t="s">
        <v>2802</v>
      </c>
      <c r="N1033" t="str">
        <f>VLOOKUP(M1033,[1]Sheet1!$Q$73:$S$2481,2,0)</f>
        <v>210102V01</v>
      </c>
      <c r="O1033" t="str">
        <f>VLOOKUP(M1033,[1]Sheet1!$Q$73:$S$2481,3,0)</f>
        <v>210102F0102</v>
      </c>
    </row>
    <row r="1034" spans="1:15" ht="43.8" hidden="1" thickBot="1" x14ac:dyDescent="0.35">
      <c r="A1034" s="9" t="s">
        <v>2803</v>
      </c>
      <c r="B1034" t="s">
        <v>467</v>
      </c>
      <c r="C1034" t="s">
        <v>14</v>
      </c>
      <c r="D1034" s="11">
        <f t="shared" si="16"/>
        <v>2563</v>
      </c>
      <c r="E1034" t="s">
        <v>32</v>
      </c>
      <c r="F1034" s="43" t="s">
        <v>635</v>
      </c>
      <c r="G1034">
        <v>2562</v>
      </c>
      <c r="H1034" t="s">
        <v>94</v>
      </c>
      <c r="I1034" t="s">
        <v>432</v>
      </c>
      <c r="J1034" t="s">
        <v>410</v>
      </c>
      <c r="K1034" t="s">
        <v>411</v>
      </c>
      <c r="M1034" s="38" t="s">
        <v>2804</v>
      </c>
      <c r="N1034" t="str">
        <f>VLOOKUP(M1034,[1]Sheet1!$Q$73:$S$2481,2,0)</f>
        <v>210101V03</v>
      </c>
      <c r="O1034" t="str">
        <f>VLOOKUP(M1034,[1]Sheet1!$Q$73:$S$2481,3,0)</f>
        <v>210101F0301</v>
      </c>
    </row>
    <row r="1035" spans="1:15" ht="58.2" hidden="1" thickBot="1" x14ac:dyDescent="0.35">
      <c r="A1035" s="9" t="s">
        <v>2805</v>
      </c>
      <c r="B1035" t="s">
        <v>467</v>
      </c>
      <c r="C1035" t="s">
        <v>14</v>
      </c>
      <c r="D1035" s="11">
        <f t="shared" si="16"/>
        <v>2563</v>
      </c>
      <c r="E1035" t="s">
        <v>167</v>
      </c>
      <c r="F1035" s="43" t="s">
        <v>692</v>
      </c>
      <c r="G1035">
        <v>2563</v>
      </c>
      <c r="H1035" t="s">
        <v>43</v>
      </c>
      <c r="I1035" t="s">
        <v>432</v>
      </c>
      <c r="J1035" t="s">
        <v>410</v>
      </c>
      <c r="K1035" t="s">
        <v>411</v>
      </c>
      <c r="M1035" s="38" t="s">
        <v>2806</v>
      </c>
      <c r="N1035" t="str">
        <f>VLOOKUP(M1035,[1]Sheet1!$Q$73:$S$2481,2,0)</f>
        <v>210101V03</v>
      </c>
      <c r="O1035" t="str">
        <f>VLOOKUP(M1035,[1]Sheet1!$Q$73:$S$2481,3,0)</f>
        <v>210101F0301</v>
      </c>
    </row>
    <row r="1036" spans="1:15" ht="43.8" hidden="1" thickBot="1" x14ac:dyDescent="0.35">
      <c r="A1036" s="9" t="s">
        <v>2807</v>
      </c>
      <c r="B1036" t="s">
        <v>467</v>
      </c>
      <c r="C1036" t="s">
        <v>14</v>
      </c>
      <c r="D1036" s="11">
        <f t="shared" si="16"/>
        <v>2563</v>
      </c>
      <c r="E1036" t="s">
        <v>32</v>
      </c>
      <c r="F1036" s="43" t="s">
        <v>635</v>
      </c>
      <c r="G1036">
        <v>2562</v>
      </c>
      <c r="H1036" t="s">
        <v>43</v>
      </c>
      <c r="I1036" t="s">
        <v>432</v>
      </c>
      <c r="J1036" t="s">
        <v>410</v>
      </c>
      <c r="K1036" t="s">
        <v>411</v>
      </c>
      <c r="M1036" s="38" t="s">
        <v>2808</v>
      </c>
      <c r="N1036" t="str">
        <f>VLOOKUP(M1036,[1]Sheet1!$Q$73:$S$2481,2,0)</f>
        <v>210101V03</v>
      </c>
      <c r="O1036" t="str">
        <f>VLOOKUP(M1036,[1]Sheet1!$Q$73:$S$2481,3,0)</f>
        <v>210101F0301</v>
      </c>
    </row>
    <row r="1037" spans="1:15" ht="58.2" thickBot="1" x14ac:dyDescent="0.35">
      <c r="A1037" s="44" t="s">
        <v>2809</v>
      </c>
      <c r="B1037" t="s">
        <v>467</v>
      </c>
      <c r="C1037" t="s">
        <v>14</v>
      </c>
      <c r="D1037" s="11">
        <f t="shared" si="16"/>
        <v>2563</v>
      </c>
      <c r="E1037" t="s">
        <v>110</v>
      </c>
      <c r="F1037" s="43" t="s">
        <v>639</v>
      </c>
      <c r="G1037">
        <v>2563</v>
      </c>
      <c r="H1037" t="s">
        <v>110</v>
      </c>
      <c r="I1037" t="s">
        <v>1547</v>
      </c>
      <c r="J1037" t="s">
        <v>410</v>
      </c>
      <c r="K1037" t="s">
        <v>411</v>
      </c>
      <c r="M1037" s="38" t="s">
        <v>2810</v>
      </c>
      <c r="N1037" t="str">
        <f>VLOOKUP(M1037,[1]Sheet1!$Q$73:$S$2481,2,0)</f>
        <v>210102V01</v>
      </c>
      <c r="O1037" t="str">
        <f>VLOOKUP(M1037,[1]Sheet1!$Q$73:$S$2481,3,0)</f>
        <v>210102F0106</v>
      </c>
    </row>
    <row r="1038" spans="1:15" ht="43.8" hidden="1" thickBot="1" x14ac:dyDescent="0.35">
      <c r="A1038" s="9" t="s">
        <v>1237</v>
      </c>
      <c r="B1038" t="s">
        <v>467</v>
      </c>
      <c r="C1038" t="s">
        <v>14</v>
      </c>
      <c r="D1038" s="11">
        <f t="shared" si="16"/>
        <v>2563</v>
      </c>
      <c r="E1038" t="s">
        <v>167</v>
      </c>
      <c r="F1038" s="43" t="s">
        <v>692</v>
      </c>
      <c r="G1038">
        <v>2563</v>
      </c>
      <c r="H1038" t="s">
        <v>43</v>
      </c>
      <c r="J1038" t="s">
        <v>2811</v>
      </c>
      <c r="K1038" t="s">
        <v>2812</v>
      </c>
      <c r="M1038" s="38" t="s">
        <v>2813</v>
      </c>
      <c r="N1038" t="str">
        <f>VLOOKUP(M1038,[1]Sheet1!$Q$73:$S$2481,2,0)</f>
        <v>210101V03</v>
      </c>
      <c r="O1038" t="str">
        <f>VLOOKUP(M1038,[1]Sheet1!$Q$73:$S$2481,3,0)</f>
        <v>210101F0301</v>
      </c>
    </row>
    <row r="1039" spans="1:15" ht="58.2" hidden="1" thickBot="1" x14ac:dyDescent="0.35">
      <c r="A1039" s="9" t="s">
        <v>2814</v>
      </c>
      <c r="B1039" t="s">
        <v>467</v>
      </c>
      <c r="C1039" t="s">
        <v>14</v>
      </c>
      <c r="D1039" s="11">
        <f t="shared" si="16"/>
        <v>2563</v>
      </c>
      <c r="E1039" t="s">
        <v>127</v>
      </c>
      <c r="F1039" s="43" t="s">
        <v>630</v>
      </c>
      <c r="G1039">
        <v>2563</v>
      </c>
      <c r="H1039" t="s">
        <v>43</v>
      </c>
      <c r="I1039" t="s">
        <v>836</v>
      </c>
      <c r="J1039" t="s">
        <v>410</v>
      </c>
      <c r="K1039" t="s">
        <v>411</v>
      </c>
      <c r="M1039" s="38" t="s">
        <v>2815</v>
      </c>
      <c r="N1039" t="str">
        <f>VLOOKUP(M1039,[1]Sheet1!$Q$73:$S$2481,2,0)</f>
        <v>210101V01</v>
      </c>
      <c r="O1039" t="str">
        <f>VLOOKUP(M1039,[1]Sheet1!$Q$73:$S$2481,3,0)</f>
        <v>210101F0103</v>
      </c>
    </row>
    <row r="1040" spans="1:15" ht="58.2" hidden="1" thickBot="1" x14ac:dyDescent="0.35">
      <c r="A1040" s="9" t="s">
        <v>2816</v>
      </c>
      <c r="B1040" t="s">
        <v>467</v>
      </c>
      <c r="C1040" t="s">
        <v>14</v>
      </c>
      <c r="D1040" s="11">
        <f t="shared" si="16"/>
        <v>2563</v>
      </c>
      <c r="E1040" t="s">
        <v>32</v>
      </c>
      <c r="F1040" s="43" t="s">
        <v>635</v>
      </c>
      <c r="G1040">
        <v>2562</v>
      </c>
      <c r="H1040" t="s">
        <v>108</v>
      </c>
      <c r="I1040" t="s">
        <v>432</v>
      </c>
      <c r="J1040" t="s">
        <v>410</v>
      </c>
      <c r="K1040" t="s">
        <v>411</v>
      </c>
      <c r="M1040" s="38" t="s">
        <v>2817</v>
      </c>
      <c r="N1040" t="str">
        <f>VLOOKUP(M1040,[1]Sheet1!$Q$73:$S$2481,2,0)</f>
        <v>210101V03</v>
      </c>
      <c r="O1040" t="str">
        <f>VLOOKUP(M1040,[1]Sheet1!$Q$73:$S$2481,3,0)</f>
        <v>210101F0301</v>
      </c>
    </row>
    <row r="1041" spans="1:15" ht="43.8" hidden="1" thickBot="1" x14ac:dyDescent="0.35">
      <c r="A1041" s="44" t="s">
        <v>2818</v>
      </c>
      <c r="B1041" t="s">
        <v>467</v>
      </c>
      <c r="C1041" t="s">
        <v>14</v>
      </c>
      <c r="D1041" s="11">
        <f t="shared" si="16"/>
        <v>2563</v>
      </c>
      <c r="E1041" t="s">
        <v>93</v>
      </c>
      <c r="F1041" s="43" t="s">
        <v>648</v>
      </c>
      <c r="G1041">
        <v>2563</v>
      </c>
      <c r="H1041" t="s">
        <v>43</v>
      </c>
      <c r="I1041" t="s">
        <v>2819</v>
      </c>
      <c r="J1041" t="s">
        <v>1192</v>
      </c>
      <c r="K1041" t="s">
        <v>135</v>
      </c>
      <c r="M1041" s="38" t="s">
        <v>2820</v>
      </c>
      <c r="N1041" t="e">
        <f>VLOOKUP(M1041,[1]Sheet1!$Q$73:$S$2481,2,0)</f>
        <v>#N/A</v>
      </c>
      <c r="O1041" t="e">
        <f>VLOOKUP(M1041,[1]Sheet1!$Q$73:$S$2481,3,0)</f>
        <v>#N/A</v>
      </c>
    </row>
    <row r="1042" spans="1:15" ht="43.8" thickBot="1" x14ac:dyDescent="0.35">
      <c r="A1042" s="44" t="s">
        <v>2821</v>
      </c>
      <c r="B1042" t="s">
        <v>467</v>
      </c>
      <c r="C1042" t="s">
        <v>14</v>
      </c>
      <c r="D1042" s="11">
        <f t="shared" si="16"/>
        <v>2563</v>
      </c>
      <c r="E1042" t="s">
        <v>93</v>
      </c>
      <c r="F1042" s="43" t="s">
        <v>648</v>
      </c>
      <c r="G1042">
        <v>2563</v>
      </c>
      <c r="H1042" t="s">
        <v>43</v>
      </c>
      <c r="I1042" t="s">
        <v>1263</v>
      </c>
      <c r="J1042" t="s">
        <v>1192</v>
      </c>
      <c r="K1042" t="s">
        <v>135</v>
      </c>
      <c r="M1042" s="38" t="s">
        <v>2822</v>
      </c>
      <c r="N1042" t="str">
        <f>VLOOKUP(M1042,[1]Sheet1!$Q$73:$S$2481,2,0)</f>
        <v>210102V02</v>
      </c>
      <c r="O1042" t="str">
        <f>VLOOKUP(M1042,[1]Sheet1!$Q$73:$S$2481,3,0)</f>
        <v>210102F0205</v>
      </c>
    </row>
    <row r="1043" spans="1:15" ht="58.2" hidden="1" thickBot="1" x14ac:dyDescent="0.35">
      <c r="A1043" s="9" t="s">
        <v>2823</v>
      </c>
      <c r="B1043" t="s">
        <v>467</v>
      </c>
      <c r="C1043" t="s">
        <v>14</v>
      </c>
      <c r="D1043" s="11">
        <f t="shared" si="16"/>
        <v>2563</v>
      </c>
      <c r="E1043" t="s">
        <v>93</v>
      </c>
      <c r="F1043" s="43" t="s">
        <v>648</v>
      </c>
      <c r="G1043">
        <v>2563</v>
      </c>
      <c r="H1043" t="s">
        <v>43</v>
      </c>
      <c r="I1043" t="s">
        <v>1272</v>
      </c>
      <c r="J1043" t="s">
        <v>1192</v>
      </c>
      <c r="K1043" t="s">
        <v>135</v>
      </c>
      <c r="M1043" s="38" t="s">
        <v>2824</v>
      </c>
      <c r="N1043" t="str">
        <f>VLOOKUP(M1043,[1]Sheet1!$Q$73:$S$2481,2,0)</f>
        <v>210101V03</v>
      </c>
      <c r="O1043" t="str">
        <f>VLOOKUP(M1043,[1]Sheet1!$Q$73:$S$2481,3,0)</f>
        <v>210101F0301</v>
      </c>
    </row>
    <row r="1044" spans="1:15" ht="43.8" hidden="1" thickBot="1" x14ac:dyDescent="0.35">
      <c r="A1044" s="9" t="s">
        <v>2825</v>
      </c>
      <c r="B1044" t="s">
        <v>467</v>
      </c>
      <c r="C1044" t="s">
        <v>14</v>
      </c>
      <c r="D1044" s="11">
        <f t="shared" si="16"/>
        <v>2563</v>
      </c>
      <c r="E1044" t="s">
        <v>126</v>
      </c>
      <c r="F1044" s="43" t="s">
        <v>875</v>
      </c>
      <c r="G1044">
        <v>2563</v>
      </c>
      <c r="H1044" t="s">
        <v>93</v>
      </c>
      <c r="I1044" t="s">
        <v>1263</v>
      </c>
      <c r="J1044" t="s">
        <v>1192</v>
      </c>
      <c r="K1044" t="s">
        <v>135</v>
      </c>
      <c r="M1044" s="38" t="s">
        <v>2826</v>
      </c>
      <c r="N1044" t="str">
        <f>VLOOKUP(M1044,[1]Sheet1!$Q$73:$S$2481,2,0)</f>
        <v>210101V03</v>
      </c>
      <c r="O1044" t="str">
        <f>VLOOKUP(M1044,[1]Sheet1!$Q$73:$S$2481,3,0)</f>
        <v>210101F0303</v>
      </c>
    </row>
    <row r="1045" spans="1:15" ht="43.8" hidden="1" thickBot="1" x14ac:dyDescent="0.35">
      <c r="A1045" s="9" t="s">
        <v>2827</v>
      </c>
      <c r="B1045" t="s">
        <v>467</v>
      </c>
      <c r="C1045" t="s">
        <v>14</v>
      </c>
      <c r="D1045" s="11">
        <f t="shared" si="16"/>
        <v>2563</v>
      </c>
      <c r="E1045" t="s">
        <v>167</v>
      </c>
      <c r="F1045" s="43" t="s">
        <v>692</v>
      </c>
      <c r="G1045">
        <v>2563</v>
      </c>
      <c r="H1045" t="s">
        <v>43</v>
      </c>
      <c r="I1045" t="s">
        <v>2828</v>
      </c>
      <c r="J1045" t="s">
        <v>1192</v>
      </c>
      <c r="K1045" t="s">
        <v>135</v>
      </c>
      <c r="M1045" s="38" t="s">
        <v>2829</v>
      </c>
      <c r="N1045" t="str">
        <f>VLOOKUP(M1045,[1]Sheet1!$Q$73:$S$2481,2,0)</f>
        <v>210101V03</v>
      </c>
      <c r="O1045" t="str">
        <f>VLOOKUP(M1045,[1]Sheet1!$Q$73:$S$2481,3,0)</f>
        <v>210101F0303</v>
      </c>
    </row>
    <row r="1046" spans="1:15" ht="43.8" thickBot="1" x14ac:dyDescent="0.35">
      <c r="A1046" s="44" t="s">
        <v>2830</v>
      </c>
      <c r="B1046" t="s">
        <v>467</v>
      </c>
      <c r="C1046" t="s">
        <v>14</v>
      </c>
      <c r="D1046" s="11">
        <f t="shared" si="16"/>
        <v>2563</v>
      </c>
      <c r="E1046" t="s">
        <v>38</v>
      </c>
      <c r="F1046" s="43" t="s">
        <v>760</v>
      </c>
      <c r="G1046">
        <v>2562</v>
      </c>
      <c r="H1046" t="s">
        <v>43</v>
      </c>
      <c r="I1046" t="s">
        <v>458</v>
      </c>
      <c r="J1046" t="s">
        <v>410</v>
      </c>
      <c r="K1046" t="s">
        <v>411</v>
      </c>
      <c r="M1046" s="38" t="s">
        <v>2831</v>
      </c>
      <c r="N1046" t="str">
        <f>VLOOKUP(M1046,[1]Sheet1!$Q$73:$S$2481,2,0)</f>
        <v>210102V01</v>
      </c>
      <c r="O1046" t="str">
        <f>VLOOKUP(M1046,[1]Sheet1!$Q$73:$S$2481,3,0)</f>
        <v>210102F0106</v>
      </c>
    </row>
    <row r="1047" spans="1:15" ht="43.8" thickBot="1" x14ac:dyDescent="0.35">
      <c r="A1047" s="44" t="s">
        <v>2832</v>
      </c>
      <c r="B1047" t="s">
        <v>467</v>
      </c>
      <c r="C1047" t="s">
        <v>14</v>
      </c>
      <c r="D1047" s="11">
        <f t="shared" si="16"/>
        <v>2563</v>
      </c>
      <c r="E1047" t="s">
        <v>126</v>
      </c>
      <c r="F1047" s="43" t="s">
        <v>875</v>
      </c>
      <c r="G1047">
        <v>2563</v>
      </c>
      <c r="H1047" t="s">
        <v>126</v>
      </c>
      <c r="I1047" t="s">
        <v>458</v>
      </c>
      <c r="J1047" t="s">
        <v>410</v>
      </c>
      <c r="K1047" t="s">
        <v>411</v>
      </c>
      <c r="M1047" s="38" t="s">
        <v>2833</v>
      </c>
      <c r="N1047" t="str">
        <f>VLOOKUP(M1047,[1]Sheet1!$Q$73:$S$2481,2,0)</f>
        <v>210102V01</v>
      </c>
      <c r="O1047" t="str">
        <f>VLOOKUP(M1047,[1]Sheet1!$Q$73:$S$2481,3,0)</f>
        <v>210102F0106</v>
      </c>
    </row>
    <row r="1048" spans="1:15" ht="43.8" hidden="1" thickBot="1" x14ac:dyDescent="0.35">
      <c r="A1048" s="44" t="s">
        <v>535</v>
      </c>
      <c r="B1048" t="s">
        <v>467</v>
      </c>
      <c r="C1048" t="s">
        <v>14</v>
      </c>
      <c r="D1048" s="11">
        <f t="shared" si="16"/>
        <v>2563</v>
      </c>
      <c r="E1048" t="s">
        <v>108</v>
      </c>
      <c r="F1048" s="43" t="s">
        <v>764</v>
      </c>
      <c r="G1048">
        <v>2563</v>
      </c>
      <c r="H1048" t="s">
        <v>43</v>
      </c>
      <c r="I1048" t="s">
        <v>458</v>
      </c>
      <c r="J1048" t="s">
        <v>410</v>
      </c>
      <c r="K1048" t="s">
        <v>411</v>
      </c>
      <c r="M1048" s="38" t="s">
        <v>2834</v>
      </c>
      <c r="N1048" t="str">
        <f>VLOOKUP(M1048,[1]Sheet1!$Q$73:$S$2481,2,0)</f>
        <v>210201V01</v>
      </c>
      <c r="O1048" t="str">
        <f>VLOOKUP(M1048,[1]Sheet1!$Q$73:$S$2481,3,0)</f>
        <v>210201F0101</v>
      </c>
    </row>
    <row r="1049" spans="1:15" ht="43.8" thickBot="1" x14ac:dyDescent="0.35">
      <c r="A1049" s="44" t="s">
        <v>2835</v>
      </c>
      <c r="B1049" t="s">
        <v>467</v>
      </c>
      <c r="C1049" t="s">
        <v>14</v>
      </c>
      <c r="D1049" s="11">
        <f t="shared" si="16"/>
        <v>2563</v>
      </c>
      <c r="E1049" t="s">
        <v>167</v>
      </c>
      <c r="F1049" s="43" t="s">
        <v>692</v>
      </c>
      <c r="G1049">
        <v>2563</v>
      </c>
      <c r="H1049" t="s">
        <v>126</v>
      </c>
      <c r="I1049" t="s">
        <v>458</v>
      </c>
      <c r="J1049" t="s">
        <v>410</v>
      </c>
      <c r="K1049" t="s">
        <v>411</v>
      </c>
      <c r="M1049" s="38" t="s">
        <v>2836</v>
      </c>
      <c r="N1049" t="str">
        <f>VLOOKUP(M1049,[1]Sheet1!$Q$73:$S$2481,2,0)</f>
        <v>210102V01</v>
      </c>
      <c r="O1049" t="str">
        <f>VLOOKUP(M1049,[1]Sheet1!$Q$73:$S$2481,3,0)</f>
        <v>210102F0106</v>
      </c>
    </row>
    <row r="1050" spans="1:15" ht="58.2" hidden="1" thickBot="1" x14ac:dyDescent="0.35">
      <c r="A1050" s="9" t="s">
        <v>2837</v>
      </c>
      <c r="B1050" t="s">
        <v>467</v>
      </c>
      <c r="C1050" t="s">
        <v>14</v>
      </c>
      <c r="D1050" s="11">
        <f t="shared" si="16"/>
        <v>2562</v>
      </c>
      <c r="E1050" t="s">
        <v>19</v>
      </c>
      <c r="F1050" s="43" t="s">
        <v>635</v>
      </c>
      <c r="G1050">
        <v>2561</v>
      </c>
      <c r="H1050" t="s">
        <v>29</v>
      </c>
      <c r="I1050" t="s">
        <v>909</v>
      </c>
      <c r="J1050" t="s">
        <v>410</v>
      </c>
      <c r="K1050" t="s">
        <v>411</v>
      </c>
      <c r="M1050" s="38" t="s">
        <v>2838</v>
      </c>
      <c r="N1050" t="str">
        <f>VLOOKUP(M1050,[1]Sheet1!$Q$73:$S$2481,2,0)</f>
        <v>210101V02</v>
      </c>
      <c r="O1050" t="str">
        <f>VLOOKUP(M1050,[1]Sheet1!$Q$73:$S$2481,3,0)</f>
        <v>210101F0201</v>
      </c>
    </row>
    <row r="1051" spans="1:15" ht="29.4" hidden="1" thickBot="1" x14ac:dyDescent="0.35">
      <c r="A1051" s="9" t="s">
        <v>2839</v>
      </c>
      <c r="B1051" t="s">
        <v>467</v>
      </c>
      <c r="C1051" t="s">
        <v>14</v>
      </c>
      <c r="D1051" s="11">
        <f t="shared" si="16"/>
        <v>2563</v>
      </c>
      <c r="E1051" t="s">
        <v>167</v>
      </c>
      <c r="F1051" s="43" t="s">
        <v>692</v>
      </c>
      <c r="G1051">
        <v>2563</v>
      </c>
      <c r="H1051" t="s">
        <v>43</v>
      </c>
      <c r="I1051" t="s">
        <v>2131</v>
      </c>
      <c r="J1051" t="s">
        <v>410</v>
      </c>
      <c r="K1051" t="s">
        <v>411</v>
      </c>
      <c r="M1051" s="38" t="s">
        <v>2840</v>
      </c>
      <c r="N1051" t="str">
        <f>VLOOKUP(M1051,[1]Sheet1!$Q$73:$S$2481,2,0)</f>
        <v>210101V02</v>
      </c>
      <c r="O1051" t="str">
        <f>VLOOKUP(M1051,[1]Sheet1!$Q$73:$S$2481,3,0)</f>
        <v>210101F0201</v>
      </c>
    </row>
    <row r="1052" spans="1:15" ht="43.8" hidden="1" thickBot="1" x14ac:dyDescent="0.35">
      <c r="A1052" s="9" t="s">
        <v>2841</v>
      </c>
      <c r="B1052" t="s">
        <v>467</v>
      </c>
      <c r="C1052" t="s">
        <v>14</v>
      </c>
      <c r="D1052" s="11">
        <f t="shared" si="16"/>
        <v>2563</v>
      </c>
      <c r="E1052" t="s">
        <v>32</v>
      </c>
      <c r="F1052" s="43" t="s">
        <v>635</v>
      </c>
      <c r="G1052">
        <v>2562</v>
      </c>
      <c r="H1052" t="s">
        <v>43</v>
      </c>
      <c r="I1052" t="s">
        <v>747</v>
      </c>
      <c r="J1052" t="s">
        <v>2842</v>
      </c>
      <c r="K1052" t="s">
        <v>78</v>
      </c>
      <c r="M1052" s="38" t="s">
        <v>2843</v>
      </c>
      <c r="N1052" t="str">
        <f>VLOOKUP(M1052,[1]Sheet1!$Q$73:$S$2481,2,0)</f>
        <v>210101V03</v>
      </c>
      <c r="O1052" t="str">
        <f>VLOOKUP(M1052,[1]Sheet1!$Q$73:$S$2481,3,0)</f>
        <v>210101F0301</v>
      </c>
    </row>
    <row r="1053" spans="1:15" ht="29.4" hidden="1" thickBot="1" x14ac:dyDescent="0.35">
      <c r="A1053" s="9" t="s">
        <v>2844</v>
      </c>
      <c r="B1053" t="s">
        <v>467</v>
      </c>
      <c r="C1053" t="s">
        <v>14</v>
      </c>
      <c r="D1053" s="11">
        <f t="shared" si="16"/>
        <v>2563</v>
      </c>
      <c r="E1053" t="s">
        <v>110</v>
      </c>
      <c r="F1053" s="43" t="s">
        <v>639</v>
      </c>
      <c r="G1053">
        <v>2563</v>
      </c>
      <c r="H1053" t="s">
        <v>43</v>
      </c>
      <c r="I1053" t="s">
        <v>2845</v>
      </c>
      <c r="J1053" t="s">
        <v>1192</v>
      </c>
      <c r="K1053" t="s">
        <v>135</v>
      </c>
      <c r="M1053" s="38" t="s">
        <v>2846</v>
      </c>
      <c r="N1053" t="str">
        <f>VLOOKUP(M1053,[1]Sheet1!$Q$73:$S$2481,2,0)</f>
        <v>210101V03</v>
      </c>
      <c r="O1053" t="str">
        <f>VLOOKUP(M1053,[1]Sheet1!$Q$73:$S$2481,3,0)</f>
        <v>210101F0303</v>
      </c>
    </row>
    <row r="1054" spans="1:15" ht="58.2" hidden="1" thickBot="1" x14ac:dyDescent="0.35">
      <c r="A1054" s="9" t="s">
        <v>2847</v>
      </c>
      <c r="B1054" t="s">
        <v>467</v>
      </c>
      <c r="C1054" t="s">
        <v>14</v>
      </c>
      <c r="D1054" s="11">
        <f t="shared" si="16"/>
        <v>2563</v>
      </c>
      <c r="E1054" t="s">
        <v>27</v>
      </c>
      <c r="F1054" s="43" t="s">
        <v>706</v>
      </c>
      <c r="G1054">
        <v>2563</v>
      </c>
      <c r="H1054" t="s">
        <v>43</v>
      </c>
      <c r="I1054" t="s">
        <v>2848</v>
      </c>
      <c r="J1054" t="s">
        <v>1192</v>
      </c>
      <c r="K1054" t="s">
        <v>135</v>
      </c>
      <c r="M1054" s="38" t="s">
        <v>2849</v>
      </c>
      <c r="N1054" t="str">
        <f>VLOOKUP(M1054,[1]Sheet1!$Q$73:$S$2481,2,0)</f>
        <v>210101V03</v>
      </c>
      <c r="O1054" t="str">
        <f>VLOOKUP(M1054,[1]Sheet1!$Q$73:$S$2481,3,0)</f>
        <v>210101F0301</v>
      </c>
    </row>
    <row r="1055" spans="1:15" ht="29.4" hidden="1" thickBot="1" x14ac:dyDescent="0.35">
      <c r="A1055" s="9" t="s">
        <v>2850</v>
      </c>
      <c r="B1055" t="s">
        <v>77</v>
      </c>
      <c r="C1055" t="s">
        <v>14</v>
      </c>
      <c r="D1055" s="11">
        <f t="shared" si="16"/>
        <v>2563</v>
      </c>
      <c r="E1055" t="s">
        <v>127</v>
      </c>
      <c r="F1055" s="43" t="s">
        <v>630</v>
      </c>
      <c r="G1055">
        <v>2563</v>
      </c>
      <c r="H1055" t="s">
        <v>43</v>
      </c>
      <c r="I1055" t="s">
        <v>2851</v>
      </c>
      <c r="J1055" t="s">
        <v>409</v>
      </c>
      <c r="K1055" t="s">
        <v>135</v>
      </c>
      <c r="M1055" s="38" t="s">
        <v>2852</v>
      </c>
      <c r="N1055" t="str">
        <f>VLOOKUP(M1055,[1]Sheet1!$Q$73:$S$2481,2,0)</f>
        <v>210101V03</v>
      </c>
      <c r="O1055" t="str">
        <f>VLOOKUP(M1055,[1]Sheet1!$Q$73:$S$2481,3,0)</f>
        <v>210101F0301</v>
      </c>
    </row>
    <row r="1056" spans="1:15" ht="58.2" hidden="1" thickBot="1" x14ac:dyDescent="0.35">
      <c r="A1056" s="9" t="s">
        <v>2853</v>
      </c>
      <c r="B1056" t="s">
        <v>467</v>
      </c>
      <c r="C1056" t="s">
        <v>14</v>
      </c>
      <c r="D1056" s="11">
        <f t="shared" si="16"/>
        <v>2563</v>
      </c>
      <c r="E1056" t="s">
        <v>71</v>
      </c>
      <c r="F1056" s="43" t="s">
        <v>793</v>
      </c>
      <c r="G1056">
        <v>2562</v>
      </c>
      <c r="H1056" t="s">
        <v>38</v>
      </c>
      <c r="I1056" t="s">
        <v>2854</v>
      </c>
      <c r="J1056" t="s">
        <v>409</v>
      </c>
      <c r="K1056" t="s">
        <v>135</v>
      </c>
      <c r="M1056" s="38" t="s">
        <v>2855</v>
      </c>
      <c r="N1056" t="str">
        <f>VLOOKUP(M1056,[1]Sheet1!$Q$73:$S$2481,2,0)</f>
        <v>210101V03</v>
      </c>
      <c r="O1056" t="str">
        <f>VLOOKUP(M1056,[1]Sheet1!$Q$73:$S$2481,3,0)</f>
        <v>210101F0301</v>
      </c>
    </row>
    <row r="1057" spans="1:15" ht="43.8" hidden="1" thickBot="1" x14ac:dyDescent="0.35">
      <c r="A1057" s="9" t="s">
        <v>2856</v>
      </c>
      <c r="B1057" t="s">
        <v>13</v>
      </c>
      <c r="C1057" t="s">
        <v>14</v>
      </c>
      <c r="D1057" s="11">
        <f t="shared" si="16"/>
        <v>2563</v>
      </c>
      <c r="E1057" t="s">
        <v>167</v>
      </c>
      <c r="F1057" s="43" t="s">
        <v>692</v>
      </c>
      <c r="G1057">
        <v>2563</v>
      </c>
      <c r="H1057" t="s">
        <v>167</v>
      </c>
      <c r="I1057" t="s">
        <v>700</v>
      </c>
      <c r="J1057" t="s">
        <v>701</v>
      </c>
      <c r="K1057" t="s">
        <v>702</v>
      </c>
      <c r="M1057" s="38" t="s">
        <v>2857</v>
      </c>
      <c r="N1057" t="str">
        <f>VLOOKUP(M1057,[1]Sheet1!$Q$73:$S$2481,2,0)</f>
        <v>210101V03</v>
      </c>
      <c r="O1057" t="str">
        <f>VLOOKUP(M1057,[1]Sheet1!$Q$73:$S$2481,3,0)</f>
        <v>210101F0301</v>
      </c>
    </row>
    <row r="1058" spans="1:15" ht="43.8" hidden="1" thickBot="1" x14ac:dyDescent="0.35">
      <c r="A1058" s="9" t="s">
        <v>2858</v>
      </c>
      <c r="B1058" t="s">
        <v>467</v>
      </c>
      <c r="C1058" t="s">
        <v>14</v>
      </c>
      <c r="D1058" s="11">
        <f t="shared" si="16"/>
        <v>2563</v>
      </c>
      <c r="E1058" t="s">
        <v>93</v>
      </c>
      <c r="F1058" s="43" t="s">
        <v>648</v>
      </c>
      <c r="G1058">
        <v>2563</v>
      </c>
      <c r="H1058" t="s">
        <v>271</v>
      </c>
      <c r="I1058" t="s">
        <v>700</v>
      </c>
      <c r="J1058" t="s">
        <v>701</v>
      </c>
      <c r="K1058" t="s">
        <v>702</v>
      </c>
      <c r="M1058" s="38" t="s">
        <v>2859</v>
      </c>
      <c r="N1058" t="str">
        <f>VLOOKUP(M1058,[1]Sheet1!$Q$73:$S$2481,2,0)</f>
        <v>210101V03</v>
      </c>
      <c r="O1058" t="str">
        <f>VLOOKUP(M1058,[1]Sheet1!$Q$73:$S$2481,3,0)</f>
        <v>210101F0301</v>
      </c>
    </row>
    <row r="1059" spans="1:15" ht="58.2" thickBot="1" x14ac:dyDescent="0.35">
      <c r="A1059" s="44" t="s">
        <v>2860</v>
      </c>
      <c r="B1059" t="s">
        <v>467</v>
      </c>
      <c r="C1059" t="s">
        <v>14</v>
      </c>
      <c r="D1059" s="11">
        <f t="shared" si="16"/>
        <v>2563</v>
      </c>
      <c r="E1059" t="s">
        <v>93</v>
      </c>
      <c r="F1059" s="43" t="s">
        <v>648</v>
      </c>
      <c r="G1059">
        <v>2563</v>
      </c>
      <c r="H1059" t="s">
        <v>43</v>
      </c>
      <c r="I1059" t="s">
        <v>2861</v>
      </c>
      <c r="J1059" t="s">
        <v>409</v>
      </c>
      <c r="K1059" t="s">
        <v>135</v>
      </c>
      <c r="M1059" s="38" t="s">
        <v>2862</v>
      </c>
      <c r="N1059" t="str">
        <f>VLOOKUP(M1059,[1]Sheet1!$Q$73:$S$2481,2,0)</f>
        <v>210102V01</v>
      </c>
      <c r="O1059" t="str">
        <f>VLOOKUP(M1059,[1]Sheet1!$Q$73:$S$2481,3,0)</f>
        <v>210102F0106</v>
      </c>
    </row>
    <row r="1060" spans="1:15" ht="72.599999999999994" hidden="1" thickBot="1" x14ac:dyDescent="0.35">
      <c r="A1060" s="9" t="s">
        <v>2863</v>
      </c>
      <c r="B1060" t="s">
        <v>467</v>
      </c>
      <c r="C1060" t="s">
        <v>14</v>
      </c>
      <c r="D1060" s="11">
        <f t="shared" si="16"/>
        <v>2563</v>
      </c>
      <c r="E1060" t="s">
        <v>93</v>
      </c>
      <c r="F1060" s="43" t="s">
        <v>648</v>
      </c>
      <c r="G1060">
        <v>2563</v>
      </c>
      <c r="H1060" t="s">
        <v>43</v>
      </c>
      <c r="I1060" t="s">
        <v>2864</v>
      </c>
      <c r="J1060" t="s">
        <v>1192</v>
      </c>
      <c r="K1060" t="s">
        <v>135</v>
      </c>
      <c r="M1060" s="38" t="s">
        <v>2865</v>
      </c>
      <c r="N1060" t="str">
        <f>VLOOKUP(M1060,[1]Sheet1!$Q$73:$S$2481,2,0)</f>
        <v>210101V02</v>
      </c>
      <c r="O1060" t="str">
        <f>VLOOKUP(M1060,[1]Sheet1!$Q$73:$S$2481,3,0)</f>
        <v>210101F0202</v>
      </c>
    </row>
    <row r="1061" spans="1:15" ht="29.4" hidden="1" thickBot="1" x14ac:dyDescent="0.35">
      <c r="A1061" s="9" t="s">
        <v>2866</v>
      </c>
      <c r="B1061" t="s">
        <v>467</v>
      </c>
      <c r="C1061" t="s">
        <v>14</v>
      </c>
      <c r="D1061" s="11">
        <f t="shared" si="16"/>
        <v>2563</v>
      </c>
      <c r="E1061" t="s">
        <v>32</v>
      </c>
      <c r="F1061" s="43" t="s">
        <v>635</v>
      </c>
      <c r="G1061">
        <v>2562</v>
      </c>
      <c r="H1061" t="s">
        <v>43</v>
      </c>
      <c r="I1061" t="s">
        <v>2867</v>
      </c>
      <c r="J1061" t="s">
        <v>409</v>
      </c>
      <c r="K1061" t="s">
        <v>135</v>
      </c>
      <c r="M1061" s="38" t="s">
        <v>2868</v>
      </c>
      <c r="N1061" t="str">
        <f>VLOOKUP(M1061,[1]Sheet1!$Q$73:$S$2481,2,0)</f>
        <v>210101V01</v>
      </c>
      <c r="O1061" t="str">
        <f>VLOOKUP(M1061,[1]Sheet1!$Q$73:$S$2481,3,0)</f>
        <v>210101F0101</v>
      </c>
    </row>
    <row r="1062" spans="1:15" ht="58.2" thickBot="1" x14ac:dyDescent="0.35">
      <c r="A1062" s="44" t="s">
        <v>2869</v>
      </c>
      <c r="B1062" t="s">
        <v>467</v>
      </c>
      <c r="C1062" t="s">
        <v>14</v>
      </c>
      <c r="D1062" s="11">
        <f t="shared" si="16"/>
        <v>2563</v>
      </c>
      <c r="E1062" t="s">
        <v>32</v>
      </c>
      <c r="F1062" s="43" t="s">
        <v>635</v>
      </c>
      <c r="G1062">
        <v>2562</v>
      </c>
      <c r="H1062" t="s">
        <v>43</v>
      </c>
      <c r="I1062" t="s">
        <v>2870</v>
      </c>
      <c r="J1062" t="s">
        <v>409</v>
      </c>
      <c r="K1062" t="s">
        <v>135</v>
      </c>
      <c r="M1062" s="38" t="s">
        <v>2871</v>
      </c>
      <c r="N1062" t="str">
        <f>VLOOKUP(M1062,[1]Sheet1!$Q$73:$S$2481,2,0)</f>
        <v>210102V02</v>
      </c>
      <c r="O1062" t="str">
        <f>VLOOKUP(M1062,[1]Sheet1!$Q$73:$S$2481,3,0)</f>
        <v>210102F0205</v>
      </c>
    </row>
    <row r="1063" spans="1:15" ht="43.8" hidden="1" thickBot="1" x14ac:dyDescent="0.35">
      <c r="A1063" s="9" t="s">
        <v>2872</v>
      </c>
      <c r="B1063" t="s">
        <v>467</v>
      </c>
      <c r="C1063" t="s">
        <v>14</v>
      </c>
      <c r="D1063" s="11">
        <f t="shared" si="16"/>
        <v>2563</v>
      </c>
      <c r="E1063" t="s">
        <v>27</v>
      </c>
      <c r="F1063" s="43" t="s">
        <v>706</v>
      </c>
      <c r="G1063">
        <v>2563</v>
      </c>
      <c r="H1063" t="s">
        <v>43</v>
      </c>
      <c r="I1063" t="s">
        <v>2873</v>
      </c>
      <c r="J1063" t="s">
        <v>409</v>
      </c>
      <c r="K1063" t="s">
        <v>135</v>
      </c>
      <c r="M1063" s="38" t="s">
        <v>2874</v>
      </c>
      <c r="N1063" t="str">
        <f>VLOOKUP(M1063,[1]Sheet1!$Q$73:$S$2481,2,0)</f>
        <v>210101V03</v>
      </c>
      <c r="O1063" t="str">
        <f>VLOOKUP(M1063,[1]Sheet1!$Q$73:$S$2481,3,0)</f>
        <v>210101F0302</v>
      </c>
    </row>
    <row r="1064" spans="1:15" ht="43.8" hidden="1" thickBot="1" x14ac:dyDescent="0.35">
      <c r="A1064" s="44" t="s">
        <v>2875</v>
      </c>
      <c r="B1064" t="s">
        <v>467</v>
      </c>
      <c r="C1064" t="s">
        <v>14</v>
      </c>
      <c r="D1064" s="11">
        <f t="shared" si="16"/>
        <v>2563</v>
      </c>
      <c r="E1064" t="s">
        <v>93</v>
      </c>
      <c r="F1064" s="43" t="s">
        <v>648</v>
      </c>
      <c r="G1064">
        <v>2563</v>
      </c>
      <c r="H1064" t="s">
        <v>94</v>
      </c>
      <c r="I1064" t="s">
        <v>2876</v>
      </c>
      <c r="J1064" t="s">
        <v>409</v>
      </c>
      <c r="K1064" t="s">
        <v>135</v>
      </c>
      <c r="M1064" s="38" t="s">
        <v>2877</v>
      </c>
      <c r="N1064">
        <f>VLOOKUP(M1064,[1]Sheet1!$Q$73:$S$2481,2,0)</f>
        <v>0</v>
      </c>
      <c r="O1064">
        <f>VLOOKUP(M1064,[1]Sheet1!$Q$73:$S$2481,3,0)</f>
        <v>0</v>
      </c>
    </row>
    <row r="1065" spans="1:15" ht="58.2" hidden="1" thickBot="1" x14ac:dyDescent="0.35">
      <c r="A1065" s="44" t="s">
        <v>2878</v>
      </c>
      <c r="B1065" t="s">
        <v>77</v>
      </c>
      <c r="C1065" t="s">
        <v>14</v>
      </c>
      <c r="D1065" s="11">
        <f t="shared" si="16"/>
        <v>2563</v>
      </c>
      <c r="E1065" t="s">
        <v>27</v>
      </c>
      <c r="F1065" s="43" t="s">
        <v>706</v>
      </c>
      <c r="G1065">
        <v>2563</v>
      </c>
      <c r="H1065" t="s">
        <v>43</v>
      </c>
      <c r="I1065" t="s">
        <v>2879</v>
      </c>
      <c r="J1065" t="s">
        <v>409</v>
      </c>
      <c r="K1065" t="s">
        <v>135</v>
      </c>
      <c r="M1065" s="38" t="s">
        <v>2880</v>
      </c>
      <c r="N1065">
        <f>VLOOKUP(M1065,[1]Sheet1!$Q$73:$S$2481,2,0)</f>
        <v>0</v>
      </c>
      <c r="O1065">
        <f>VLOOKUP(M1065,[1]Sheet1!$Q$73:$S$2481,3,0)</f>
        <v>0</v>
      </c>
    </row>
    <row r="1066" spans="1:15" ht="43.8" hidden="1" thickBot="1" x14ac:dyDescent="0.35">
      <c r="A1066" s="44" t="s">
        <v>2881</v>
      </c>
      <c r="B1066" t="s">
        <v>467</v>
      </c>
      <c r="C1066" t="s">
        <v>14</v>
      </c>
      <c r="D1066" s="11">
        <f t="shared" si="16"/>
        <v>2563</v>
      </c>
      <c r="E1066" t="s">
        <v>32</v>
      </c>
      <c r="F1066" s="43" t="s">
        <v>635</v>
      </c>
      <c r="G1066">
        <v>2562</v>
      </c>
      <c r="H1066" t="s">
        <v>43</v>
      </c>
      <c r="I1066" t="s">
        <v>2882</v>
      </c>
      <c r="J1066" t="s">
        <v>409</v>
      </c>
      <c r="K1066" t="s">
        <v>135</v>
      </c>
      <c r="M1066" s="38" t="s">
        <v>2883</v>
      </c>
      <c r="N1066">
        <f>VLOOKUP(M1066,[1]Sheet1!$Q$73:$S$2481,2,0)</f>
        <v>0</v>
      </c>
      <c r="O1066">
        <f>VLOOKUP(M1066,[1]Sheet1!$Q$73:$S$2481,3,0)</f>
        <v>0</v>
      </c>
    </row>
    <row r="1067" spans="1:15" ht="43.8" thickBot="1" x14ac:dyDescent="0.35">
      <c r="A1067" s="44" t="s">
        <v>2884</v>
      </c>
      <c r="B1067" t="s">
        <v>467</v>
      </c>
      <c r="C1067" t="s">
        <v>14</v>
      </c>
      <c r="D1067" s="11">
        <f t="shared" si="16"/>
        <v>2563</v>
      </c>
      <c r="E1067" t="s">
        <v>43</v>
      </c>
      <c r="F1067" s="43" t="s">
        <v>791</v>
      </c>
      <c r="G1067">
        <v>2563</v>
      </c>
      <c r="H1067" t="s">
        <v>43</v>
      </c>
      <c r="I1067" t="s">
        <v>2882</v>
      </c>
      <c r="J1067" t="s">
        <v>409</v>
      </c>
      <c r="K1067" t="s">
        <v>135</v>
      </c>
      <c r="M1067" s="38" t="s">
        <v>2885</v>
      </c>
      <c r="N1067" t="str">
        <f>VLOOKUP(M1067,[1]Sheet1!$Q$73:$S$2481,2,0)</f>
        <v>210102V02</v>
      </c>
      <c r="O1067" t="str">
        <f>VLOOKUP(M1067,[1]Sheet1!$Q$73:$S$2481,3,0)</f>
        <v>210102F0205</v>
      </c>
    </row>
    <row r="1068" spans="1:15" ht="43.8" hidden="1" thickBot="1" x14ac:dyDescent="0.35">
      <c r="A1068" s="44" t="s">
        <v>2886</v>
      </c>
      <c r="B1068" t="s">
        <v>467</v>
      </c>
      <c r="C1068" t="s">
        <v>14</v>
      </c>
      <c r="D1068" s="11">
        <f t="shared" si="16"/>
        <v>2563</v>
      </c>
      <c r="E1068" t="s">
        <v>167</v>
      </c>
      <c r="F1068" s="43" t="s">
        <v>692</v>
      </c>
      <c r="G1068">
        <v>2563</v>
      </c>
      <c r="H1068" t="s">
        <v>43</v>
      </c>
      <c r="I1068" t="s">
        <v>2887</v>
      </c>
      <c r="J1068" t="s">
        <v>409</v>
      </c>
      <c r="K1068" t="s">
        <v>135</v>
      </c>
      <c r="M1068" s="38" t="s">
        <v>2888</v>
      </c>
      <c r="N1068">
        <f>VLOOKUP(M1068,[1]Sheet1!$Q$73:$S$2481,2,0)</f>
        <v>0</v>
      </c>
      <c r="O1068">
        <f>VLOOKUP(M1068,[1]Sheet1!$Q$73:$S$2481,3,0)</f>
        <v>0</v>
      </c>
    </row>
    <row r="1069" spans="1:15" ht="43.8" hidden="1" thickBot="1" x14ac:dyDescent="0.35">
      <c r="A1069" s="44" t="s">
        <v>2889</v>
      </c>
      <c r="B1069" t="s">
        <v>467</v>
      </c>
      <c r="C1069" t="s">
        <v>14</v>
      </c>
      <c r="D1069" s="11">
        <f t="shared" si="16"/>
        <v>2563</v>
      </c>
      <c r="E1069" t="s">
        <v>167</v>
      </c>
      <c r="F1069" s="43" t="s">
        <v>692</v>
      </c>
      <c r="G1069">
        <v>2563</v>
      </c>
      <c r="H1069" t="s">
        <v>43</v>
      </c>
      <c r="I1069" t="s">
        <v>2887</v>
      </c>
      <c r="J1069" t="s">
        <v>409</v>
      </c>
      <c r="K1069" t="s">
        <v>135</v>
      </c>
      <c r="M1069" s="38" t="s">
        <v>2890</v>
      </c>
      <c r="N1069">
        <f>VLOOKUP(M1069,[1]Sheet1!$Q$73:$S$2481,2,0)</f>
        <v>0</v>
      </c>
      <c r="O1069">
        <f>VLOOKUP(M1069,[1]Sheet1!$Q$73:$S$2481,3,0)</f>
        <v>0</v>
      </c>
    </row>
    <row r="1070" spans="1:15" ht="43.8" thickBot="1" x14ac:dyDescent="0.35">
      <c r="A1070" s="44" t="s">
        <v>2891</v>
      </c>
      <c r="B1070" t="s">
        <v>467</v>
      </c>
      <c r="C1070" t="s">
        <v>14</v>
      </c>
      <c r="D1070" s="11">
        <f t="shared" si="16"/>
        <v>2563</v>
      </c>
      <c r="E1070" t="s">
        <v>93</v>
      </c>
      <c r="F1070" s="43" t="s">
        <v>648</v>
      </c>
      <c r="G1070">
        <v>2563</v>
      </c>
      <c r="H1070" t="s">
        <v>43</v>
      </c>
      <c r="I1070" t="s">
        <v>1483</v>
      </c>
      <c r="J1070" t="s">
        <v>1192</v>
      </c>
      <c r="K1070" t="s">
        <v>135</v>
      </c>
      <c r="M1070" s="38" t="s">
        <v>2892</v>
      </c>
      <c r="N1070" t="str">
        <f>VLOOKUP(M1070,[1]Sheet1!$Q$73:$S$2481,2,0)</f>
        <v>210102V01</v>
      </c>
      <c r="O1070" t="str">
        <f>VLOOKUP(M1070,[1]Sheet1!$Q$73:$S$2481,3,0)</f>
        <v>210102F0105</v>
      </c>
    </row>
    <row r="1071" spans="1:15" ht="43.8" hidden="1" thickBot="1" x14ac:dyDescent="0.35">
      <c r="A1071" s="9" t="s">
        <v>2893</v>
      </c>
      <c r="B1071" t="s">
        <v>467</v>
      </c>
      <c r="C1071" t="s">
        <v>14</v>
      </c>
      <c r="D1071" s="11">
        <f t="shared" si="16"/>
        <v>2563</v>
      </c>
      <c r="E1071" t="s">
        <v>93</v>
      </c>
      <c r="F1071" s="43" t="s">
        <v>648</v>
      </c>
      <c r="G1071">
        <v>2563</v>
      </c>
      <c r="H1071" t="s">
        <v>141</v>
      </c>
      <c r="I1071" t="s">
        <v>191</v>
      </c>
      <c r="J1071" t="s">
        <v>430</v>
      </c>
      <c r="K1071" t="s">
        <v>155</v>
      </c>
      <c r="M1071" s="38" t="s">
        <v>2894</v>
      </c>
      <c r="N1071" t="str">
        <f>VLOOKUP(M1071,[1]Sheet1!$Q$73:$S$2481,2,0)</f>
        <v>210101V03</v>
      </c>
      <c r="O1071" t="str">
        <f>VLOOKUP(M1071,[1]Sheet1!$Q$73:$S$2481,3,0)</f>
        <v>210101F0301</v>
      </c>
    </row>
    <row r="1072" spans="1:15" ht="29.4" thickBot="1" x14ac:dyDescent="0.35">
      <c r="A1072" s="44" t="s">
        <v>2895</v>
      </c>
      <c r="B1072" t="s">
        <v>467</v>
      </c>
      <c r="C1072" t="s">
        <v>14</v>
      </c>
      <c r="D1072" s="11">
        <f t="shared" si="16"/>
        <v>2563</v>
      </c>
      <c r="E1072" t="s">
        <v>167</v>
      </c>
      <c r="F1072" s="43" t="s">
        <v>692</v>
      </c>
      <c r="G1072">
        <v>2563</v>
      </c>
      <c r="H1072" t="s">
        <v>43</v>
      </c>
      <c r="I1072" t="s">
        <v>2896</v>
      </c>
      <c r="J1072" t="s">
        <v>409</v>
      </c>
      <c r="K1072" t="s">
        <v>135</v>
      </c>
      <c r="M1072" s="38" t="s">
        <v>2897</v>
      </c>
      <c r="N1072" t="str">
        <f>VLOOKUP(M1072,[1]Sheet1!$Q$73:$S$2481,2,0)</f>
        <v>210102V01</v>
      </c>
      <c r="O1072" t="str">
        <f>VLOOKUP(M1072,[1]Sheet1!$Q$73:$S$2481,3,0)</f>
        <v>210102F0106</v>
      </c>
    </row>
    <row r="1073" spans="1:15" ht="43.8" hidden="1" thickBot="1" x14ac:dyDescent="0.35">
      <c r="A1073" s="9" t="s">
        <v>2898</v>
      </c>
      <c r="B1073" t="s">
        <v>467</v>
      </c>
      <c r="C1073" t="s">
        <v>14</v>
      </c>
      <c r="D1073" s="11">
        <f t="shared" si="16"/>
        <v>2563</v>
      </c>
      <c r="E1073" t="s">
        <v>93</v>
      </c>
      <c r="F1073" s="43" t="s">
        <v>648</v>
      </c>
      <c r="G1073">
        <v>2563</v>
      </c>
      <c r="H1073" t="s">
        <v>271</v>
      </c>
      <c r="I1073" t="s">
        <v>1293</v>
      </c>
      <c r="J1073" t="s">
        <v>1192</v>
      </c>
      <c r="K1073" t="s">
        <v>135</v>
      </c>
      <c r="M1073" s="38" t="s">
        <v>2899</v>
      </c>
      <c r="N1073" t="str">
        <f>VLOOKUP(M1073,[1]Sheet1!$Q$73:$S$2481,2,0)</f>
        <v>210101V03</v>
      </c>
      <c r="O1073" t="str">
        <f>VLOOKUP(M1073,[1]Sheet1!$Q$73:$S$2481,3,0)</f>
        <v>210101F0303</v>
      </c>
    </row>
    <row r="1074" spans="1:15" ht="58.2" thickBot="1" x14ac:dyDescent="0.35">
      <c r="A1074" s="44" t="s">
        <v>2900</v>
      </c>
      <c r="B1074" t="s">
        <v>77</v>
      </c>
      <c r="C1074" t="s">
        <v>14</v>
      </c>
      <c r="D1074" s="11">
        <f t="shared" si="16"/>
        <v>2563</v>
      </c>
      <c r="E1074" t="s">
        <v>167</v>
      </c>
      <c r="F1074" s="43" t="s">
        <v>692</v>
      </c>
      <c r="G1074">
        <v>2563</v>
      </c>
      <c r="H1074" t="s">
        <v>185</v>
      </c>
      <c r="I1074" t="s">
        <v>2901</v>
      </c>
      <c r="J1074" t="s">
        <v>409</v>
      </c>
      <c r="K1074" t="s">
        <v>135</v>
      </c>
      <c r="M1074" s="38" t="s">
        <v>2902</v>
      </c>
      <c r="N1074" t="s">
        <v>2903</v>
      </c>
      <c r="O1074" t="s">
        <v>2904</v>
      </c>
    </row>
    <row r="1075" spans="1:15" ht="29.4" thickBot="1" x14ac:dyDescent="0.35">
      <c r="A1075" s="44" t="s">
        <v>2905</v>
      </c>
      <c r="B1075" t="s">
        <v>467</v>
      </c>
      <c r="C1075" t="s">
        <v>14</v>
      </c>
      <c r="D1075" s="11">
        <f t="shared" si="16"/>
        <v>2563</v>
      </c>
      <c r="E1075" t="s">
        <v>110</v>
      </c>
      <c r="F1075" s="43" t="s">
        <v>639</v>
      </c>
      <c r="G1075">
        <v>2563</v>
      </c>
      <c r="H1075" t="s">
        <v>43</v>
      </c>
      <c r="I1075" t="s">
        <v>2906</v>
      </c>
      <c r="J1075" t="s">
        <v>409</v>
      </c>
      <c r="K1075" t="s">
        <v>135</v>
      </c>
      <c r="M1075" s="38" t="s">
        <v>2907</v>
      </c>
      <c r="N1075" t="str">
        <f>VLOOKUP(M1075,[1]Sheet1!$Q$73:$S$2481,2,0)</f>
        <v>210102V02</v>
      </c>
      <c r="O1075" t="str">
        <f>VLOOKUP(M1075,[1]Sheet1!$Q$73:$S$2481,3,0)</f>
        <v>210102F0205</v>
      </c>
    </row>
    <row r="1076" spans="1:15" ht="29.4" hidden="1" thickBot="1" x14ac:dyDescent="0.35">
      <c r="A1076" s="9" t="s">
        <v>2908</v>
      </c>
      <c r="B1076" t="s">
        <v>467</v>
      </c>
      <c r="C1076" t="s">
        <v>14</v>
      </c>
      <c r="D1076" s="11">
        <f t="shared" si="16"/>
        <v>2563</v>
      </c>
      <c r="E1076" t="s">
        <v>32</v>
      </c>
      <c r="F1076" s="43" t="s">
        <v>635</v>
      </c>
      <c r="G1076">
        <v>2562</v>
      </c>
      <c r="H1076" t="s">
        <v>43</v>
      </c>
      <c r="I1076" t="s">
        <v>2909</v>
      </c>
      <c r="J1076" t="s">
        <v>409</v>
      </c>
      <c r="K1076" t="s">
        <v>135</v>
      </c>
      <c r="M1076" s="38" t="s">
        <v>2910</v>
      </c>
      <c r="N1076" t="s">
        <v>2911</v>
      </c>
      <c r="O1076" t="s">
        <v>2912</v>
      </c>
    </row>
    <row r="1077" spans="1:15" ht="29.4" hidden="1" thickBot="1" x14ac:dyDescent="0.35">
      <c r="A1077" s="9" t="s">
        <v>2913</v>
      </c>
      <c r="B1077" t="s">
        <v>467</v>
      </c>
      <c r="C1077" t="s">
        <v>14</v>
      </c>
      <c r="D1077" s="11">
        <f t="shared" si="16"/>
        <v>2563</v>
      </c>
      <c r="E1077" t="s">
        <v>167</v>
      </c>
      <c r="F1077" s="43" t="s">
        <v>692</v>
      </c>
      <c r="G1077">
        <v>2563</v>
      </c>
      <c r="H1077" t="s">
        <v>126</v>
      </c>
      <c r="I1077" t="s">
        <v>2914</v>
      </c>
      <c r="J1077" t="s">
        <v>409</v>
      </c>
      <c r="K1077" t="s">
        <v>135</v>
      </c>
      <c r="M1077" s="38" t="s">
        <v>2915</v>
      </c>
      <c r="N1077" t="str">
        <f>VLOOKUP(M1077,[1]Sheet1!$Q$73:$S$2481,2,0)</f>
        <v>210101V01</v>
      </c>
      <c r="O1077" t="str">
        <f>VLOOKUP(M1077,[1]Sheet1!$Q$73:$S$2481,3,0)</f>
        <v>210101F0102</v>
      </c>
    </row>
    <row r="1078" spans="1:15" ht="29.4" hidden="1" thickBot="1" x14ac:dyDescent="0.35">
      <c r="A1078" s="9" t="s">
        <v>2916</v>
      </c>
      <c r="B1078" t="s">
        <v>467</v>
      </c>
      <c r="C1078" t="s">
        <v>14</v>
      </c>
      <c r="D1078" s="11">
        <f t="shared" si="16"/>
        <v>2563</v>
      </c>
      <c r="E1078" t="s">
        <v>167</v>
      </c>
      <c r="F1078" s="43" t="s">
        <v>692</v>
      </c>
      <c r="G1078">
        <v>2563</v>
      </c>
      <c r="H1078" t="s">
        <v>43</v>
      </c>
      <c r="I1078" t="s">
        <v>2887</v>
      </c>
      <c r="J1078" t="s">
        <v>409</v>
      </c>
      <c r="K1078" t="s">
        <v>135</v>
      </c>
      <c r="M1078" s="38" t="s">
        <v>2917</v>
      </c>
      <c r="N1078" t="str">
        <f>VLOOKUP(M1078,[1]Sheet1!$Q$73:$S$2481,2,0)</f>
        <v>210101V03</v>
      </c>
      <c r="O1078" t="str">
        <f>VLOOKUP(M1078,[1]Sheet1!$Q$73:$S$2481,3,0)</f>
        <v>210101F0301</v>
      </c>
    </row>
    <row r="1079" spans="1:15" ht="43.8" hidden="1" thickBot="1" x14ac:dyDescent="0.35">
      <c r="A1079" s="9" t="s">
        <v>2918</v>
      </c>
      <c r="B1079" t="s">
        <v>467</v>
      </c>
      <c r="C1079" t="s">
        <v>14</v>
      </c>
      <c r="D1079" s="11">
        <f t="shared" si="16"/>
        <v>2563</v>
      </c>
      <c r="E1079" t="s">
        <v>167</v>
      </c>
      <c r="F1079" s="43" t="s">
        <v>692</v>
      </c>
      <c r="G1079">
        <v>2563</v>
      </c>
      <c r="H1079" t="s">
        <v>43</v>
      </c>
      <c r="I1079" t="s">
        <v>2919</v>
      </c>
      <c r="J1079" t="s">
        <v>409</v>
      </c>
      <c r="K1079" t="s">
        <v>135</v>
      </c>
      <c r="M1079" s="38" t="s">
        <v>2920</v>
      </c>
      <c r="N1079" t="str">
        <f>VLOOKUP(M1079,[1]Sheet1!$Q$73:$S$2481,2,0)</f>
        <v>210101V02</v>
      </c>
      <c r="O1079" t="str">
        <f>VLOOKUP(M1079,[1]Sheet1!$Q$73:$S$2481,3,0)</f>
        <v>210101F0201</v>
      </c>
    </row>
    <row r="1080" spans="1:15" ht="43.8" hidden="1" thickBot="1" x14ac:dyDescent="0.35">
      <c r="A1080" s="9" t="s">
        <v>2921</v>
      </c>
      <c r="B1080" t="s">
        <v>467</v>
      </c>
      <c r="C1080" t="s">
        <v>14</v>
      </c>
      <c r="D1080" s="11">
        <f t="shared" si="16"/>
        <v>2563</v>
      </c>
      <c r="E1080" t="s">
        <v>93</v>
      </c>
      <c r="F1080" s="43" t="s">
        <v>648</v>
      </c>
      <c r="G1080">
        <v>2563</v>
      </c>
      <c r="H1080" t="s">
        <v>43</v>
      </c>
      <c r="I1080" t="s">
        <v>2922</v>
      </c>
      <c r="J1080" t="s">
        <v>409</v>
      </c>
      <c r="K1080" t="s">
        <v>135</v>
      </c>
      <c r="M1080" s="38" t="s">
        <v>2923</v>
      </c>
      <c r="N1080" t="s">
        <v>2911</v>
      </c>
      <c r="O1080" t="s">
        <v>2912</v>
      </c>
    </row>
    <row r="1081" spans="1:15" ht="72.599999999999994" thickBot="1" x14ac:dyDescent="0.35">
      <c r="A1081" s="44" t="s">
        <v>2924</v>
      </c>
      <c r="B1081" t="s">
        <v>467</v>
      </c>
      <c r="C1081" t="s">
        <v>14</v>
      </c>
      <c r="D1081" s="11">
        <f t="shared" si="16"/>
        <v>2563</v>
      </c>
      <c r="E1081" t="s">
        <v>32</v>
      </c>
      <c r="F1081" s="43" t="s">
        <v>635</v>
      </c>
      <c r="G1081">
        <v>2562</v>
      </c>
      <c r="H1081" t="s">
        <v>43</v>
      </c>
      <c r="I1081" t="s">
        <v>2925</v>
      </c>
      <c r="J1081" t="s">
        <v>409</v>
      </c>
      <c r="K1081" t="s">
        <v>135</v>
      </c>
      <c r="M1081" s="38" t="s">
        <v>2926</v>
      </c>
      <c r="N1081" t="str">
        <f>VLOOKUP(M1081,[1]Sheet1!$Q$73:$S$2481,2,0)</f>
        <v>210102V02</v>
      </c>
      <c r="O1081" t="str">
        <f>VLOOKUP(M1081,[1]Sheet1!$Q$73:$S$2481,3,0)</f>
        <v>210102F0205</v>
      </c>
    </row>
    <row r="1082" spans="1:15" ht="43.8" hidden="1" thickBot="1" x14ac:dyDescent="0.35">
      <c r="A1082" s="9" t="s">
        <v>2927</v>
      </c>
      <c r="B1082" t="s">
        <v>467</v>
      </c>
      <c r="C1082" t="s">
        <v>14</v>
      </c>
      <c r="D1082" s="11">
        <f t="shared" si="16"/>
        <v>2563</v>
      </c>
      <c r="E1082" t="s">
        <v>167</v>
      </c>
      <c r="F1082" s="43" t="s">
        <v>692</v>
      </c>
      <c r="G1082">
        <v>2563</v>
      </c>
      <c r="H1082" t="s">
        <v>167</v>
      </c>
      <c r="I1082" t="s">
        <v>2928</v>
      </c>
      <c r="J1082" t="s">
        <v>410</v>
      </c>
      <c r="K1082" t="s">
        <v>411</v>
      </c>
      <c r="M1082" s="38" t="s">
        <v>2929</v>
      </c>
      <c r="N1082" t="str">
        <f>VLOOKUP(M1082,[1]Sheet1!$Q$73:$S$2481,2,0)</f>
        <v>210101V02</v>
      </c>
      <c r="O1082" t="str">
        <f>VLOOKUP(M1082,[1]Sheet1!$Q$73:$S$2481,3,0)</f>
        <v>210101F0201</v>
      </c>
    </row>
    <row r="1083" spans="1:15" ht="43.8" hidden="1" thickBot="1" x14ac:dyDescent="0.35">
      <c r="A1083" s="9" t="s">
        <v>2930</v>
      </c>
      <c r="B1083" t="s">
        <v>467</v>
      </c>
      <c r="C1083" t="s">
        <v>14</v>
      </c>
      <c r="D1083" s="11">
        <f t="shared" si="16"/>
        <v>2563</v>
      </c>
      <c r="E1083" t="s">
        <v>167</v>
      </c>
      <c r="F1083" s="43" t="s">
        <v>692</v>
      </c>
      <c r="G1083">
        <v>2563</v>
      </c>
      <c r="H1083" t="s">
        <v>93</v>
      </c>
      <c r="I1083" t="s">
        <v>2928</v>
      </c>
      <c r="J1083" t="s">
        <v>410</v>
      </c>
      <c r="K1083" t="s">
        <v>411</v>
      </c>
      <c r="M1083" s="38" t="s">
        <v>2931</v>
      </c>
      <c r="N1083" t="str">
        <f>VLOOKUP(M1083,[1]Sheet1!$Q$73:$S$2481,2,0)</f>
        <v>210101V01</v>
      </c>
      <c r="O1083" t="str">
        <f>VLOOKUP(M1083,[1]Sheet1!$Q$73:$S$2481,3,0)</f>
        <v>210101F0102</v>
      </c>
    </row>
    <row r="1084" spans="1:15" ht="58.2" thickBot="1" x14ac:dyDescent="0.35">
      <c r="A1084" s="44" t="s">
        <v>2932</v>
      </c>
      <c r="B1084" t="s">
        <v>467</v>
      </c>
      <c r="C1084" t="s">
        <v>14</v>
      </c>
      <c r="D1084" s="11">
        <f t="shared" si="16"/>
        <v>2563</v>
      </c>
      <c r="E1084" t="s">
        <v>167</v>
      </c>
      <c r="F1084" s="43" t="s">
        <v>692</v>
      </c>
      <c r="G1084">
        <v>2563</v>
      </c>
      <c r="H1084" t="s">
        <v>43</v>
      </c>
      <c r="I1084" t="s">
        <v>2933</v>
      </c>
      <c r="J1084" t="s">
        <v>1192</v>
      </c>
      <c r="K1084" t="s">
        <v>135</v>
      </c>
      <c r="M1084" s="38" t="s">
        <v>2934</v>
      </c>
      <c r="N1084" t="str">
        <f>VLOOKUP(M1084,[1]Sheet1!$Q$73:$S$2481,2,0)</f>
        <v>210102V02</v>
      </c>
      <c r="O1084" t="str">
        <f>VLOOKUP(M1084,[1]Sheet1!$Q$73:$S$2481,3,0)</f>
        <v>210102F0205</v>
      </c>
    </row>
    <row r="1085" spans="1:15" ht="43.8" hidden="1" thickBot="1" x14ac:dyDescent="0.35">
      <c r="A1085" s="9" t="s">
        <v>2935</v>
      </c>
      <c r="B1085" t="s">
        <v>467</v>
      </c>
      <c r="C1085" t="s">
        <v>14</v>
      </c>
      <c r="D1085" s="11">
        <f t="shared" si="16"/>
        <v>2563</v>
      </c>
      <c r="E1085" t="s">
        <v>167</v>
      </c>
      <c r="F1085" s="43" t="s">
        <v>692</v>
      </c>
      <c r="G1085">
        <v>2563</v>
      </c>
      <c r="H1085" t="s">
        <v>93</v>
      </c>
      <c r="I1085" t="s">
        <v>2928</v>
      </c>
      <c r="J1085" t="s">
        <v>410</v>
      </c>
      <c r="K1085" t="s">
        <v>411</v>
      </c>
      <c r="M1085" s="38" t="s">
        <v>2936</v>
      </c>
      <c r="N1085" t="str">
        <f>VLOOKUP(M1085,[1]Sheet1!$Q$73:$S$2481,2,0)</f>
        <v>210101V03</v>
      </c>
      <c r="O1085" t="str">
        <f>VLOOKUP(M1085,[1]Sheet1!$Q$73:$S$2481,3,0)</f>
        <v>210101F0301</v>
      </c>
    </row>
    <row r="1086" spans="1:15" ht="29.4" hidden="1" thickBot="1" x14ac:dyDescent="0.35">
      <c r="A1086" s="9" t="s">
        <v>2937</v>
      </c>
      <c r="B1086" t="s">
        <v>467</v>
      </c>
      <c r="C1086" t="s">
        <v>14</v>
      </c>
      <c r="D1086" s="11">
        <f t="shared" si="16"/>
        <v>2563</v>
      </c>
      <c r="E1086" t="s">
        <v>167</v>
      </c>
      <c r="F1086" s="43" t="s">
        <v>692</v>
      </c>
      <c r="G1086">
        <v>2563</v>
      </c>
      <c r="H1086" t="s">
        <v>43</v>
      </c>
      <c r="I1086" t="s">
        <v>2933</v>
      </c>
      <c r="J1086" t="s">
        <v>1192</v>
      </c>
      <c r="K1086" t="s">
        <v>135</v>
      </c>
      <c r="M1086" s="38" t="s">
        <v>2938</v>
      </c>
      <c r="N1086" t="str">
        <f>VLOOKUP(M1086,[1]Sheet1!$Q$73:$S$2481,2,0)</f>
        <v>210101V03</v>
      </c>
      <c r="O1086" t="str">
        <f>VLOOKUP(M1086,[1]Sheet1!$Q$73:$S$2481,3,0)</f>
        <v>210101F0301</v>
      </c>
    </row>
    <row r="1087" spans="1:15" ht="29.4" hidden="1" thickBot="1" x14ac:dyDescent="0.35">
      <c r="A1087" s="9" t="s">
        <v>2939</v>
      </c>
      <c r="B1087" t="s">
        <v>467</v>
      </c>
      <c r="C1087" t="s">
        <v>14</v>
      </c>
      <c r="D1087" s="11">
        <f t="shared" si="16"/>
        <v>2563</v>
      </c>
      <c r="E1087" t="s">
        <v>93</v>
      </c>
      <c r="F1087" s="43" t="s">
        <v>648</v>
      </c>
      <c r="G1087">
        <v>2563</v>
      </c>
      <c r="H1087" t="s">
        <v>43</v>
      </c>
      <c r="I1087" t="s">
        <v>2928</v>
      </c>
      <c r="J1087" t="s">
        <v>410</v>
      </c>
      <c r="K1087" t="s">
        <v>411</v>
      </c>
      <c r="M1087" s="38" t="s">
        <v>2940</v>
      </c>
      <c r="N1087" t="str">
        <f>VLOOKUP(M1087,[1]Sheet1!$Q$73:$S$2481,2,0)</f>
        <v>210101V02</v>
      </c>
      <c r="O1087" t="str">
        <f>VLOOKUP(M1087,[1]Sheet1!$Q$73:$S$2481,3,0)</f>
        <v>210101F0201</v>
      </c>
    </row>
    <row r="1088" spans="1:15" ht="43.8" hidden="1" thickBot="1" x14ac:dyDescent="0.35">
      <c r="A1088" s="9" t="s">
        <v>2941</v>
      </c>
      <c r="B1088" t="s">
        <v>467</v>
      </c>
      <c r="C1088" t="s">
        <v>14</v>
      </c>
      <c r="D1088" s="11">
        <f t="shared" si="16"/>
        <v>2563</v>
      </c>
      <c r="E1088" t="s">
        <v>127</v>
      </c>
      <c r="F1088" s="43" t="s">
        <v>630</v>
      </c>
      <c r="G1088">
        <v>2563</v>
      </c>
      <c r="H1088" t="s">
        <v>43</v>
      </c>
      <c r="I1088" t="s">
        <v>2867</v>
      </c>
      <c r="J1088" t="s">
        <v>409</v>
      </c>
      <c r="K1088" t="s">
        <v>135</v>
      </c>
      <c r="M1088" s="38" t="s">
        <v>2942</v>
      </c>
      <c r="N1088" t="str">
        <f>VLOOKUP(M1088,[1]Sheet1!$Q$73:$S$2481,2,0)</f>
        <v>210101V03</v>
      </c>
      <c r="O1088" t="str">
        <f>VLOOKUP(M1088,[1]Sheet1!$Q$73:$S$2481,3,0)</f>
        <v>210101F0303</v>
      </c>
    </row>
    <row r="1089" spans="1:15" ht="29.4" hidden="1" thickBot="1" x14ac:dyDescent="0.35">
      <c r="A1089" s="9" t="s">
        <v>2943</v>
      </c>
      <c r="B1089" t="s">
        <v>467</v>
      </c>
      <c r="C1089" t="s">
        <v>14</v>
      </c>
      <c r="D1089" s="11">
        <f t="shared" si="16"/>
        <v>2563</v>
      </c>
      <c r="E1089" t="s">
        <v>32</v>
      </c>
      <c r="F1089" s="43" t="s">
        <v>635</v>
      </c>
      <c r="G1089">
        <v>2562</v>
      </c>
      <c r="H1089" t="s">
        <v>43</v>
      </c>
      <c r="I1089" t="s">
        <v>2944</v>
      </c>
      <c r="J1089" t="s">
        <v>409</v>
      </c>
      <c r="K1089" t="s">
        <v>135</v>
      </c>
      <c r="M1089" s="38" t="s">
        <v>2945</v>
      </c>
      <c r="N1089" t="s">
        <v>2911</v>
      </c>
      <c r="O1089" t="s">
        <v>2912</v>
      </c>
    </row>
    <row r="1090" spans="1:15" ht="58.2" hidden="1" thickBot="1" x14ac:dyDescent="0.35">
      <c r="A1090" s="9" t="s">
        <v>2946</v>
      </c>
      <c r="B1090" t="s">
        <v>467</v>
      </c>
      <c r="C1090" t="s">
        <v>14</v>
      </c>
      <c r="D1090" s="11">
        <f t="shared" si="16"/>
        <v>2563</v>
      </c>
      <c r="E1090" t="s">
        <v>93</v>
      </c>
      <c r="F1090" s="43" t="s">
        <v>648</v>
      </c>
      <c r="G1090">
        <v>2563</v>
      </c>
      <c r="H1090" t="s">
        <v>43</v>
      </c>
      <c r="I1090" t="s">
        <v>2947</v>
      </c>
      <c r="J1090" t="s">
        <v>1192</v>
      </c>
      <c r="K1090" t="s">
        <v>135</v>
      </c>
      <c r="M1090" s="38" t="s">
        <v>2948</v>
      </c>
      <c r="N1090" t="str">
        <f>VLOOKUP(M1090,[1]Sheet1!$Q$73:$S$2481,2,0)</f>
        <v>210101V03</v>
      </c>
      <c r="O1090" t="str">
        <f>VLOOKUP(M1090,[1]Sheet1!$Q$73:$S$2481,3,0)</f>
        <v>210101F0301</v>
      </c>
    </row>
    <row r="1091" spans="1:15" ht="29.4" hidden="1" thickBot="1" x14ac:dyDescent="0.35">
      <c r="A1091" s="9" t="s">
        <v>2949</v>
      </c>
      <c r="B1091" t="s">
        <v>467</v>
      </c>
      <c r="C1091" t="s">
        <v>14</v>
      </c>
      <c r="D1091" s="11">
        <f t="shared" ref="D1091:D1154" si="17">IF(F1091="ตุลาคม",G1091+1,IF(F1091="พฤศจิกายน",G1091+1,IF(F1091="ธันวาคม",G1091+1,G1091)))</f>
        <v>2563</v>
      </c>
      <c r="E1091" t="s">
        <v>32</v>
      </c>
      <c r="F1091" s="43" t="s">
        <v>635</v>
      </c>
      <c r="G1091">
        <v>2562</v>
      </c>
      <c r="H1091" t="s">
        <v>43</v>
      </c>
      <c r="I1091" t="s">
        <v>2950</v>
      </c>
      <c r="J1091" t="s">
        <v>409</v>
      </c>
      <c r="K1091" t="s">
        <v>135</v>
      </c>
      <c r="M1091" s="38" t="s">
        <v>2910</v>
      </c>
      <c r="N1091" t="str">
        <f>VLOOKUP(M1091,[1]Sheet1!$Q$73:$S$2481,2,0)</f>
        <v>210101V01</v>
      </c>
      <c r="O1091" t="str">
        <f>VLOOKUP(M1091,[1]Sheet1!$Q$73:$S$2481,3,0)</f>
        <v>210101F0101</v>
      </c>
    </row>
    <row r="1092" spans="1:15" ht="43.8" thickBot="1" x14ac:dyDescent="0.35">
      <c r="A1092" s="44" t="s">
        <v>2951</v>
      </c>
      <c r="B1092" t="s">
        <v>467</v>
      </c>
      <c r="C1092" t="s">
        <v>14</v>
      </c>
      <c r="D1092" s="11">
        <f t="shared" si="17"/>
        <v>2563</v>
      </c>
      <c r="E1092" t="s">
        <v>93</v>
      </c>
      <c r="F1092" s="43" t="s">
        <v>648</v>
      </c>
      <c r="G1092">
        <v>2563</v>
      </c>
      <c r="H1092" t="s">
        <v>43</v>
      </c>
      <c r="I1092" t="s">
        <v>1560</v>
      </c>
      <c r="J1092" t="s">
        <v>1192</v>
      </c>
      <c r="K1092" t="s">
        <v>135</v>
      </c>
      <c r="M1092" s="38" t="s">
        <v>2952</v>
      </c>
      <c r="N1092" t="str">
        <f>VLOOKUP(M1092,[1]Sheet1!$Q$73:$S$2481,2,0)</f>
        <v>210102V02</v>
      </c>
      <c r="O1092" t="str">
        <f>VLOOKUP(M1092,[1]Sheet1!$Q$73:$S$2481,3,0)</f>
        <v>210102F0205</v>
      </c>
    </row>
    <row r="1093" spans="1:15" ht="43.8" hidden="1" thickBot="1" x14ac:dyDescent="0.35">
      <c r="A1093" s="9" t="s">
        <v>2953</v>
      </c>
      <c r="B1093" t="s">
        <v>467</v>
      </c>
      <c r="C1093" t="s">
        <v>14</v>
      </c>
      <c r="D1093" s="11">
        <f t="shared" si="17"/>
        <v>2563</v>
      </c>
      <c r="E1093" t="s">
        <v>71</v>
      </c>
      <c r="F1093" s="43" t="s">
        <v>793</v>
      </c>
      <c r="G1093">
        <v>2562</v>
      </c>
      <c r="H1093" t="s">
        <v>126</v>
      </c>
      <c r="I1093" t="s">
        <v>2954</v>
      </c>
      <c r="J1093" t="s">
        <v>409</v>
      </c>
      <c r="K1093" t="s">
        <v>135</v>
      </c>
      <c r="M1093" s="38" t="s">
        <v>2955</v>
      </c>
      <c r="N1093" t="s">
        <v>1737</v>
      </c>
      <c r="O1093" t="s">
        <v>1738</v>
      </c>
    </row>
    <row r="1094" spans="1:15" ht="58.2" thickBot="1" x14ac:dyDescent="0.35">
      <c r="A1094" s="44" t="s">
        <v>2956</v>
      </c>
      <c r="B1094" t="s">
        <v>467</v>
      </c>
      <c r="C1094" t="s">
        <v>14</v>
      </c>
      <c r="D1094" s="11">
        <f t="shared" si="17"/>
        <v>2563</v>
      </c>
      <c r="E1094" t="s">
        <v>93</v>
      </c>
      <c r="F1094" s="43" t="s">
        <v>648</v>
      </c>
      <c r="G1094">
        <v>2563</v>
      </c>
      <c r="H1094" t="s">
        <v>271</v>
      </c>
      <c r="I1094" t="s">
        <v>2957</v>
      </c>
      <c r="J1094" t="s">
        <v>409</v>
      </c>
      <c r="K1094" t="s">
        <v>135</v>
      </c>
      <c r="M1094" s="38" t="s">
        <v>2958</v>
      </c>
      <c r="N1094" t="str">
        <f>VLOOKUP(M1094,[1]Sheet1!$Q$73:$S$2481,2,0)</f>
        <v>210102V01</v>
      </c>
      <c r="O1094" t="str">
        <f>VLOOKUP(M1094,[1]Sheet1!$Q$73:$S$2481,3,0)</f>
        <v>210102F0106</v>
      </c>
    </row>
    <row r="1095" spans="1:15" ht="29.4" hidden="1" thickBot="1" x14ac:dyDescent="0.35">
      <c r="A1095" s="9" t="s">
        <v>2959</v>
      </c>
      <c r="B1095" t="s">
        <v>467</v>
      </c>
      <c r="C1095" t="s">
        <v>14</v>
      </c>
      <c r="D1095" s="11">
        <f t="shared" si="17"/>
        <v>2563</v>
      </c>
      <c r="E1095" t="s">
        <v>32</v>
      </c>
      <c r="F1095" s="43" t="s">
        <v>635</v>
      </c>
      <c r="G1095">
        <v>2562</v>
      </c>
      <c r="H1095" t="s">
        <v>43</v>
      </c>
      <c r="I1095" t="s">
        <v>2960</v>
      </c>
      <c r="J1095" t="s">
        <v>409</v>
      </c>
      <c r="K1095" t="s">
        <v>135</v>
      </c>
      <c r="M1095" s="38" t="s">
        <v>2961</v>
      </c>
      <c r="N1095" t="str">
        <f>VLOOKUP(M1095,[1]Sheet1!$Q$73:$S$2481,2,0)</f>
        <v>210101V03</v>
      </c>
      <c r="O1095" t="str">
        <f>VLOOKUP(M1095,[1]Sheet1!$Q$73:$S$2481,3,0)</f>
        <v>210101F0301</v>
      </c>
    </row>
    <row r="1096" spans="1:15" ht="43.8" thickBot="1" x14ac:dyDescent="0.35">
      <c r="A1096" s="44" t="s">
        <v>2962</v>
      </c>
      <c r="B1096" t="s">
        <v>77</v>
      </c>
      <c r="C1096" t="s">
        <v>14</v>
      </c>
      <c r="D1096" s="11">
        <f t="shared" si="17"/>
        <v>2563</v>
      </c>
      <c r="E1096" t="s">
        <v>167</v>
      </c>
      <c r="F1096" s="43" t="s">
        <v>692</v>
      </c>
      <c r="G1096">
        <v>2563</v>
      </c>
      <c r="H1096" t="s">
        <v>141</v>
      </c>
      <c r="I1096" t="s">
        <v>2957</v>
      </c>
      <c r="J1096" t="s">
        <v>409</v>
      </c>
      <c r="K1096" t="s">
        <v>135</v>
      </c>
      <c r="M1096" s="38" t="s">
        <v>2963</v>
      </c>
      <c r="N1096" t="str">
        <f>VLOOKUP(M1096,[1]Sheet1!$Q$73:$S$2481,2,0)</f>
        <v>210102V02</v>
      </c>
      <c r="O1096" t="str">
        <f>VLOOKUP(M1096,[1]Sheet1!$Q$73:$S$2481,3,0)</f>
        <v>210102F0205</v>
      </c>
    </row>
    <row r="1097" spans="1:15" ht="43.8" thickBot="1" x14ac:dyDescent="0.35">
      <c r="A1097" s="44" t="s">
        <v>2964</v>
      </c>
      <c r="B1097" t="s">
        <v>13</v>
      </c>
      <c r="C1097" t="s">
        <v>14</v>
      </c>
      <c r="D1097" s="11">
        <f t="shared" si="17"/>
        <v>2563</v>
      </c>
      <c r="E1097" t="s">
        <v>27</v>
      </c>
      <c r="F1097" s="43" t="s">
        <v>706</v>
      </c>
      <c r="G1097">
        <v>2563</v>
      </c>
      <c r="H1097" t="s">
        <v>141</v>
      </c>
      <c r="I1097" t="s">
        <v>2957</v>
      </c>
      <c r="J1097" t="s">
        <v>409</v>
      </c>
      <c r="K1097" t="s">
        <v>135</v>
      </c>
      <c r="M1097" s="38" t="s">
        <v>2965</v>
      </c>
      <c r="N1097" t="str">
        <f>VLOOKUP(M1097,[1]Sheet1!$Q$73:$S$2481,2,0)</f>
        <v>210102V02</v>
      </c>
      <c r="O1097" t="str">
        <f>VLOOKUP(M1097,[1]Sheet1!$Q$73:$S$2481,3,0)</f>
        <v>210102F0205</v>
      </c>
    </row>
    <row r="1098" spans="1:15" ht="29.4" hidden="1" thickBot="1" x14ac:dyDescent="0.35">
      <c r="A1098" s="9" t="s">
        <v>2966</v>
      </c>
      <c r="B1098" t="s">
        <v>467</v>
      </c>
      <c r="C1098" t="s">
        <v>14</v>
      </c>
      <c r="D1098" s="11">
        <f t="shared" si="17"/>
        <v>2563</v>
      </c>
      <c r="E1098" t="s">
        <v>93</v>
      </c>
      <c r="F1098" s="43" t="s">
        <v>648</v>
      </c>
      <c r="G1098">
        <v>2563</v>
      </c>
      <c r="H1098" t="s">
        <v>43</v>
      </c>
      <c r="I1098" t="s">
        <v>2967</v>
      </c>
      <c r="J1098" t="s">
        <v>409</v>
      </c>
      <c r="K1098" t="s">
        <v>135</v>
      </c>
      <c r="M1098" s="38" t="s">
        <v>2968</v>
      </c>
      <c r="N1098" t="str">
        <f>VLOOKUP(M1098,[1]Sheet1!$Q$73:$S$2481,2,0)</f>
        <v>210101V03</v>
      </c>
      <c r="O1098" t="str">
        <f>VLOOKUP(M1098,[1]Sheet1!$Q$73:$S$2481,3,0)</f>
        <v>210101F0301</v>
      </c>
    </row>
    <row r="1099" spans="1:15" ht="43.8" thickBot="1" x14ac:dyDescent="0.35">
      <c r="A1099" s="44" t="s">
        <v>2969</v>
      </c>
      <c r="B1099" t="s">
        <v>467</v>
      </c>
      <c r="C1099" t="s">
        <v>14</v>
      </c>
      <c r="D1099" s="11">
        <f t="shared" si="17"/>
        <v>2563</v>
      </c>
      <c r="E1099" t="s">
        <v>32</v>
      </c>
      <c r="F1099" s="43" t="s">
        <v>635</v>
      </c>
      <c r="G1099">
        <v>2562</v>
      </c>
      <c r="H1099" t="s">
        <v>43</v>
      </c>
      <c r="I1099" t="s">
        <v>2970</v>
      </c>
      <c r="J1099" t="s">
        <v>409</v>
      </c>
      <c r="K1099" t="s">
        <v>135</v>
      </c>
      <c r="M1099" s="38" t="s">
        <v>2971</v>
      </c>
      <c r="N1099" t="s">
        <v>2972</v>
      </c>
      <c r="O1099" t="s">
        <v>2973</v>
      </c>
    </row>
    <row r="1100" spans="1:15" ht="43.8" hidden="1" thickBot="1" x14ac:dyDescent="0.35">
      <c r="A1100" s="9" t="s">
        <v>2974</v>
      </c>
      <c r="B1100" t="s">
        <v>467</v>
      </c>
      <c r="C1100" t="s">
        <v>14</v>
      </c>
      <c r="D1100" s="11">
        <f t="shared" si="17"/>
        <v>2563</v>
      </c>
      <c r="E1100" t="s">
        <v>27</v>
      </c>
      <c r="F1100" s="43" t="s">
        <v>706</v>
      </c>
      <c r="G1100">
        <v>2563</v>
      </c>
      <c r="H1100" t="s">
        <v>43</v>
      </c>
      <c r="I1100" t="s">
        <v>2914</v>
      </c>
      <c r="J1100" t="s">
        <v>409</v>
      </c>
      <c r="K1100" t="s">
        <v>135</v>
      </c>
      <c r="M1100" s="38" t="s">
        <v>2975</v>
      </c>
      <c r="N1100" t="str">
        <f>VLOOKUP(M1100,[1]Sheet1!$Q$73:$S$2481,2,0)</f>
        <v>210101V03</v>
      </c>
      <c r="O1100" t="str">
        <f>VLOOKUP(M1100,[1]Sheet1!$Q$73:$S$2481,3,0)</f>
        <v>210101F0303</v>
      </c>
    </row>
    <row r="1101" spans="1:15" ht="43.8" hidden="1" thickBot="1" x14ac:dyDescent="0.35">
      <c r="A1101" s="9" t="s">
        <v>2976</v>
      </c>
      <c r="B1101" t="s">
        <v>467</v>
      </c>
      <c r="C1101" t="s">
        <v>14</v>
      </c>
      <c r="D1101" s="11">
        <f t="shared" si="17"/>
        <v>2563</v>
      </c>
      <c r="E1101" t="s">
        <v>71</v>
      </c>
      <c r="F1101" s="43" t="s">
        <v>793</v>
      </c>
      <c r="G1101">
        <v>2562</v>
      </c>
      <c r="H1101" t="s">
        <v>108</v>
      </c>
      <c r="I1101" t="s">
        <v>1934</v>
      </c>
      <c r="J1101" t="s">
        <v>1192</v>
      </c>
      <c r="K1101" t="s">
        <v>135</v>
      </c>
      <c r="M1101" s="38" t="s">
        <v>2977</v>
      </c>
      <c r="N1101" t="str">
        <f>VLOOKUP(M1101,[1]Sheet1!$Q$73:$S$2481,2,0)</f>
        <v>210101V03</v>
      </c>
      <c r="O1101" t="str">
        <f>VLOOKUP(M1101,[1]Sheet1!$Q$73:$S$2481,3,0)</f>
        <v>210101F0301</v>
      </c>
    </row>
    <row r="1102" spans="1:15" ht="29.4" thickBot="1" x14ac:dyDescent="0.35">
      <c r="A1102" s="44" t="s">
        <v>2978</v>
      </c>
      <c r="B1102" t="s">
        <v>467</v>
      </c>
      <c r="C1102" t="s">
        <v>14</v>
      </c>
      <c r="D1102" s="11">
        <f t="shared" si="17"/>
        <v>2563</v>
      </c>
      <c r="E1102" t="s">
        <v>93</v>
      </c>
      <c r="F1102" s="43" t="s">
        <v>648</v>
      </c>
      <c r="G1102">
        <v>2563</v>
      </c>
      <c r="H1102" t="s">
        <v>43</v>
      </c>
      <c r="I1102" t="s">
        <v>2970</v>
      </c>
      <c r="J1102" t="s">
        <v>409</v>
      </c>
      <c r="K1102" t="s">
        <v>135</v>
      </c>
      <c r="M1102" s="38" t="s">
        <v>2979</v>
      </c>
      <c r="N1102" t="s">
        <v>2972</v>
      </c>
      <c r="O1102" t="s">
        <v>2973</v>
      </c>
    </row>
    <row r="1103" spans="1:15" ht="43.8" hidden="1" thickBot="1" x14ac:dyDescent="0.35">
      <c r="A1103" s="9" t="s">
        <v>2980</v>
      </c>
      <c r="B1103" t="s">
        <v>467</v>
      </c>
      <c r="C1103" t="s">
        <v>14</v>
      </c>
      <c r="D1103" s="11">
        <f t="shared" si="17"/>
        <v>2563</v>
      </c>
      <c r="E1103" t="s">
        <v>32</v>
      </c>
      <c r="F1103" s="43" t="s">
        <v>635</v>
      </c>
      <c r="G1103">
        <v>2562</v>
      </c>
      <c r="H1103" t="s">
        <v>43</v>
      </c>
      <c r="I1103" t="s">
        <v>2981</v>
      </c>
      <c r="J1103" t="s">
        <v>409</v>
      </c>
      <c r="K1103" t="s">
        <v>135</v>
      </c>
      <c r="M1103" s="38" t="s">
        <v>2982</v>
      </c>
      <c r="N1103" t="s">
        <v>1737</v>
      </c>
      <c r="O1103" t="s">
        <v>2983</v>
      </c>
    </row>
    <row r="1104" spans="1:15" ht="43.8" hidden="1" thickBot="1" x14ac:dyDescent="0.35">
      <c r="A1104" s="9" t="s">
        <v>2984</v>
      </c>
      <c r="B1104" t="s">
        <v>77</v>
      </c>
      <c r="C1104" t="s">
        <v>14</v>
      </c>
      <c r="D1104" s="11">
        <f t="shared" si="17"/>
        <v>2563</v>
      </c>
      <c r="E1104" t="s">
        <v>94</v>
      </c>
      <c r="F1104" s="43" t="s">
        <v>774</v>
      </c>
      <c r="G1104">
        <v>2563</v>
      </c>
      <c r="H1104" t="s">
        <v>43</v>
      </c>
      <c r="I1104" t="s">
        <v>2981</v>
      </c>
      <c r="J1104" t="s">
        <v>409</v>
      </c>
      <c r="K1104" t="s">
        <v>135</v>
      </c>
      <c r="M1104" s="38" t="s">
        <v>2985</v>
      </c>
      <c r="N1104" t="str">
        <f>VLOOKUP(M1104,[1]Sheet1!$Q$73:$S$2481,2,0)</f>
        <v>210101V01</v>
      </c>
      <c r="O1104" t="str">
        <f>VLOOKUP(M1104,[1]Sheet1!$Q$73:$S$2481,3,0)</f>
        <v>210101F0101</v>
      </c>
    </row>
    <row r="1105" spans="1:15" ht="43.8" thickBot="1" x14ac:dyDescent="0.35">
      <c r="A1105" s="44" t="s">
        <v>2986</v>
      </c>
      <c r="B1105" t="s">
        <v>467</v>
      </c>
      <c r="C1105" t="s">
        <v>14</v>
      </c>
      <c r="D1105" s="11">
        <f t="shared" si="17"/>
        <v>2563</v>
      </c>
      <c r="E1105" t="s">
        <v>32</v>
      </c>
      <c r="F1105" s="43" t="s">
        <v>635</v>
      </c>
      <c r="G1105">
        <v>2562</v>
      </c>
      <c r="H1105" t="s">
        <v>43</v>
      </c>
      <c r="I1105" t="s">
        <v>2987</v>
      </c>
      <c r="J1105" t="s">
        <v>409</v>
      </c>
      <c r="K1105" t="s">
        <v>135</v>
      </c>
      <c r="M1105" s="38" t="s">
        <v>2988</v>
      </c>
      <c r="N1105" t="s">
        <v>2972</v>
      </c>
      <c r="O1105" t="s">
        <v>2973</v>
      </c>
    </row>
    <row r="1106" spans="1:15" ht="43.8" hidden="1" thickBot="1" x14ac:dyDescent="0.35">
      <c r="A1106" s="9" t="s">
        <v>2989</v>
      </c>
      <c r="B1106" t="s">
        <v>467</v>
      </c>
      <c r="C1106" t="s">
        <v>14</v>
      </c>
      <c r="D1106" s="11">
        <f t="shared" si="17"/>
        <v>2563</v>
      </c>
      <c r="E1106" t="s">
        <v>93</v>
      </c>
      <c r="F1106" s="43" t="s">
        <v>648</v>
      </c>
      <c r="G1106">
        <v>2563</v>
      </c>
      <c r="H1106" t="s">
        <v>43</v>
      </c>
      <c r="I1106" t="s">
        <v>2990</v>
      </c>
      <c r="J1106" t="s">
        <v>1192</v>
      </c>
      <c r="K1106" t="s">
        <v>135</v>
      </c>
      <c r="M1106" s="38" t="s">
        <v>2991</v>
      </c>
      <c r="N1106" t="str">
        <f>VLOOKUP(M1106,[1]Sheet1!$Q$73:$S$2481,2,0)</f>
        <v>210101V03</v>
      </c>
      <c r="O1106" t="str">
        <f>VLOOKUP(M1106,[1]Sheet1!$Q$73:$S$2481,3,0)</f>
        <v>210101F0301</v>
      </c>
    </row>
    <row r="1107" spans="1:15" ht="58.2" thickBot="1" x14ac:dyDescent="0.35">
      <c r="A1107" s="44" t="s">
        <v>2992</v>
      </c>
      <c r="B1107" t="s">
        <v>467</v>
      </c>
      <c r="C1107" t="s">
        <v>14</v>
      </c>
      <c r="D1107" s="11">
        <f t="shared" si="17"/>
        <v>2563</v>
      </c>
      <c r="E1107" t="s">
        <v>93</v>
      </c>
      <c r="F1107" s="43" t="s">
        <v>648</v>
      </c>
      <c r="G1107">
        <v>2563</v>
      </c>
      <c r="H1107" t="s">
        <v>43</v>
      </c>
      <c r="I1107" t="s">
        <v>2882</v>
      </c>
      <c r="J1107" t="s">
        <v>409</v>
      </c>
      <c r="K1107" t="s">
        <v>135</v>
      </c>
      <c r="M1107" s="38" t="s">
        <v>2993</v>
      </c>
      <c r="N1107" t="str">
        <f>VLOOKUP(M1107,[1]Sheet1!$Q$73:$S$2481,2,0)</f>
        <v>210102V02</v>
      </c>
      <c r="O1107" t="str">
        <f>VLOOKUP(M1107,[1]Sheet1!$Q$73:$S$2481,3,0)</f>
        <v>210102F0204</v>
      </c>
    </row>
    <row r="1108" spans="1:15" ht="43.8" hidden="1" thickBot="1" x14ac:dyDescent="0.35">
      <c r="A1108" s="9" t="s">
        <v>2994</v>
      </c>
      <c r="B1108" t="s">
        <v>467</v>
      </c>
      <c r="C1108" t="s">
        <v>14</v>
      </c>
      <c r="D1108" s="11">
        <f t="shared" si="17"/>
        <v>2563</v>
      </c>
      <c r="E1108" t="s">
        <v>93</v>
      </c>
      <c r="F1108" s="43" t="s">
        <v>648</v>
      </c>
      <c r="G1108">
        <v>2563</v>
      </c>
      <c r="H1108" t="s">
        <v>43</v>
      </c>
      <c r="I1108" t="s">
        <v>2995</v>
      </c>
      <c r="J1108" t="s">
        <v>409</v>
      </c>
      <c r="K1108" t="s">
        <v>135</v>
      </c>
      <c r="M1108" s="38" t="s">
        <v>2996</v>
      </c>
      <c r="N1108" t="str">
        <f>VLOOKUP(M1108,[1]Sheet1!$Q$73:$S$2481,2,0)</f>
        <v>210101V03</v>
      </c>
      <c r="O1108" t="str">
        <f>VLOOKUP(M1108,[1]Sheet1!$Q$73:$S$2481,3,0)</f>
        <v>210101F0301</v>
      </c>
    </row>
    <row r="1109" spans="1:15" ht="43.8" hidden="1" thickBot="1" x14ac:dyDescent="0.35">
      <c r="A1109" s="9" t="s">
        <v>2997</v>
      </c>
      <c r="B1109" t="s">
        <v>467</v>
      </c>
      <c r="C1109" t="s">
        <v>14</v>
      </c>
      <c r="D1109" s="11">
        <f t="shared" si="17"/>
        <v>2563</v>
      </c>
      <c r="E1109" t="s">
        <v>27</v>
      </c>
      <c r="F1109" s="43" t="s">
        <v>706</v>
      </c>
      <c r="G1109">
        <v>2563</v>
      </c>
      <c r="H1109" t="s">
        <v>43</v>
      </c>
      <c r="I1109" t="s">
        <v>2987</v>
      </c>
      <c r="J1109" t="s">
        <v>409</v>
      </c>
      <c r="K1109" t="s">
        <v>135</v>
      </c>
      <c r="M1109" s="38" t="s">
        <v>2998</v>
      </c>
      <c r="N1109" t="str">
        <f>VLOOKUP(M1109,[1]Sheet1!$Q$73:$S$2481,2,0)</f>
        <v>210101V03</v>
      </c>
      <c r="O1109" t="str">
        <f>VLOOKUP(M1109,[1]Sheet1!$Q$73:$S$2481,3,0)</f>
        <v>210101F0301</v>
      </c>
    </row>
    <row r="1110" spans="1:15" ht="43.8" hidden="1" thickBot="1" x14ac:dyDescent="0.35">
      <c r="A1110" s="9" t="s">
        <v>2999</v>
      </c>
      <c r="B1110" t="s">
        <v>467</v>
      </c>
      <c r="C1110" t="s">
        <v>14</v>
      </c>
      <c r="D1110" s="11">
        <f t="shared" si="17"/>
        <v>2563</v>
      </c>
      <c r="E1110" t="s">
        <v>127</v>
      </c>
      <c r="F1110" s="43" t="s">
        <v>630</v>
      </c>
      <c r="G1110">
        <v>2563</v>
      </c>
      <c r="H1110" t="s">
        <v>43</v>
      </c>
      <c r="I1110" t="s">
        <v>2995</v>
      </c>
      <c r="J1110" t="s">
        <v>409</v>
      </c>
      <c r="K1110" t="s">
        <v>135</v>
      </c>
      <c r="M1110" s="38" t="s">
        <v>3000</v>
      </c>
      <c r="N1110" t="str">
        <f>VLOOKUP(M1110,[1]Sheet1!$Q$73:$S$2481,2,0)</f>
        <v>210101V03</v>
      </c>
      <c r="O1110" t="str">
        <f>VLOOKUP(M1110,[1]Sheet1!$Q$73:$S$2481,3,0)</f>
        <v>210101F0301</v>
      </c>
    </row>
    <row r="1111" spans="1:15" ht="43.8" hidden="1" thickBot="1" x14ac:dyDescent="0.35">
      <c r="A1111" s="9" t="s">
        <v>3001</v>
      </c>
      <c r="B1111" t="s">
        <v>467</v>
      </c>
      <c r="C1111" t="s">
        <v>14</v>
      </c>
      <c r="D1111" s="11">
        <f t="shared" si="17"/>
        <v>2563</v>
      </c>
      <c r="E1111" t="s">
        <v>93</v>
      </c>
      <c r="F1111" s="43" t="s">
        <v>648</v>
      </c>
      <c r="G1111">
        <v>2563</v>
      </c>
      <c r="H1111" t="s">
        <v>43</v>
      </c>
      <c r="I1111" t="s">
        <v>2995</v>
      </c>
      <c r="J1111" t="s">
        <v>409</v>
      </c>
      <c r="K1111" t="s">
        <v>135</v>
      </c>
      <c r="M1111" s="38" t="s">
        <v>3002</v>
      </c>
      <c r="N1111" t="str">
        <f>VLOOKUP(M1111,[1]Sheet1!$Q$73:$S$2481,2,0)</f>
        <v>210101V03</v>
      </c>
      <c r="O1111" t="str">
        <f>VLOOKUP(M1111,[1]Sheet1!$Q$73:$S$2481,3,0)</f>
        <v>210101F0301</v>
      </c>
    </row>
    <row r="1112" spans="1:15" ht="43.8" hidden="1" thickBot="1" x14ac:dyDescent="0.35">
      <c r="A1112" s="9" t="s">
        <v>1963</v>
      </c>
      <c r="B1112" t="s">
        <v>467</v>
      </c>
      <c r="C1112" t="s">
        <v>14</v>
      </c>
      <c r="D1112" s="11">
        <f t="shared" si="17"/>
        <v>2563</v>
      </c>
      <c r="E1112" t="s">
        <v>27</v>
      </c>
      <c r="F1112" s="43" t="s">
        <v>706</v>
      </c>
      <c r="G1112">
        <v>2563</v>
      </c>
      <c r="H1112" t="s">
        <v>43</v>
      </c>
      <c r="I1112" t="s">
        <v>3003</v>
      </c>
      <c r="J1112" t="s">
        <v>409</v>
      </c>
      <c r="K1112" t="s">
        <v>135</v>
      </c>
      <c r="M1112" s="38" t="s">
        <v>1965</v>
      </c>
      <c r="N1112" t="str">
        <f>VLOOKUP(M1112,[1]Sheet1!$Q$73:$S$2481,2,0)</f>
        <v>210101V03</v>
      </c>
      <c r="O1112" t="str">
        <f>VLOOKUP(M1112,[1]Sheet1!$Q$73:$S$2481,3,0)</f>
        <v>210101F0303</v>
      </c>
    </row>
    <row r="1113" spans="1:15" ht="43.8" thickBot="1" x14ac:dyDescent="0.35">
      <c r="A1113" s="44" t="s">
        <v>3004</v>
      </c>
      <c r="B1113" t="s">
        <v>467</v>
      </c>
      <c r="C1113" t="s">
        <v>14</v>
      </c>
      <c r="D1113" s="11">
        <f t="shared" si="17"/>
        <v>2563</v>
      </c>
      <c r="E1113" t="s">
        <v>93</v>
      </c>
      <c r="F1113" s="43" t="s">
        <v>648</v>
      </c>
      <c r="G1113">
        <v>2563</v>
      </c>
      <c r="H1113" t="s">
        <v>43</v>
      </c>
      <c r="I1113" t="s">
        <v>866</v>
      </c>
      <c r="J1113" t="s">
        <v>410</v>
      </c>
      <c r="K1113" t="s">
        <v>411</v>
      </c>
      <c r="M1113" s="38" t="s">
        <v>3005</v>
      </c>
      <c r="N1113" t="str">
        <f>VLOOKUP(M1113,[1]Sheet1!$Q$73:$S$2481,2,0)</f>
        <v>210102V01</v>
      </c>
      <c r="O1113" t="str">
        <f>VLOOKUP(M1113,[1]Sheet1!$Q$73:$S$2481,3,0)</f>
        <v>210102F0106</v>
      </c>
    </row>
    <row r="1114" spans="1:15" ht="43.8" hidden="1" thickBot="1" x14ac:dyDescent="0.35">
      <c r="A1114" s="9" t="s">
        <v>3006</v>
      </c>
      <c r="B1114" t="s">
        <v>467</v>
      </c>
      <c r="C1114" t="s">
        <v>14</v>
      </c>
      <c r="D1114" s="11">
        <f t="shared" si="17"/>
        <v>2563</v>
      </c>
      <c r="E1114" t="s">
        <v>93</v>
      </c>
      <c r="F1114" s="43" t="s">
        <v>648</v>
      </c>
      <c r="G1114">
        <v>2563</v>
      </c>
      <c r="H1114" t="s">
        <v>43</v>
      </c>
      <c r="I1114" t="s">
        <v>866</v>
      </c>
      <c r="J1114" t="s">
        <v>410</v>
      </c>
      <c r="K1114" t="s">
        <v>411</v>
      </c>
      <c r="M1114" s="38" t="s">
        <v>3007</v>
      </c>
      <c r="N1114" t="str">
        <f>VLOOKUP(M1114,[1]Sheet1!$Q$73:$S$2481,2,0)</f>
        <v>210101V03</v>
      </c>
      <c r="O1114" t="str">
        <f>VLOOKUP(M1114,[1]Sheet1!$Q$73:$S$2481,3,0)</f>
        <v>210101F0301</v>
      </c>
    </row>
    <row r="1115" spans="1:15" ht="58.2" hidden="1" thickBot="1" x14ac:dyDescent="0.35">
      <c r="A1115" s="9" t="s">
        <v>3008</v>
      </c>
      <c r="B1115" t="s">
        <v>467</v>
      </c>
      <c r="C1115" t="s">
        <v>14</v>
      </c>
      <c r="D1115" s="11">
        <f t="shared" si="17"/>
        <v>2563</v>
      </c>
      <c r="E1115" t="s">
        <v>94</v>
      </c>
      <c r="F1115" s="43" t="s">
        <v>774</v>
      </c>
      <c r="G1115">
        <v>2563</v>
      </c>
      <c r="H1115" t="s">
        <v>246</v>
      </c>
      <c r="I1115" t="s">
        <v>428</v>
      </c>
      <c r="J1115" t="s">
        <v>410</v>
      </c>
      <c r="K1115" t="s">
        <v>411</v>
      </c>
      <c r="M1115" s="38" t="s">
        <v>3009</v>
      </c>
      <c r="N1115" t="str">
        <f>VLOOKUP(M1115,[1]Sheet1!$Q$73:$S$2481,2,0)</f>
        <v>210101V01</v>
      </c>
      <c r="O1115" t="str">
        <f>VLOOKUP(M1115,[1]Sheet1!$Q$73:$S$2481,3,0)</f>
        <v>210101F0103</v>
      </c>
    </row>
    <row r="1116" spans="1:15" ht="43.8" hidden="1" thickBot="1" x14ac:dyDescent="0.35">
      <c r="A1116" s="9" t="s">
        <v>3010</v>
      </c>
      <c r="B1116" t="s">
        <v>467</v>
      </c>
      <c r="C1116" t="s">
        <v>14</v>
      </c>
      <c r="D1116" s="11">
        <f t="shared" si="17"/>
        <v>2563</v>
      </c>
      <c r="E1116" t="s">
        <v>93</v>
      </c>
      <c r="F1116" s="43" t="s">
        <v>648</v>
      </c>
      <c r="G1116">
        <v>2563</v>
      </c>
      <c r="H1116" t="s">
        <v>271</v>
      </c>
      <c r="I1116" t="s">
        <v>1459</v>
      </c>
      <c r="J1116" t="s">
        <v>410</v>
      </c>
      <c r="K1116" t="s">
        <v>411</v>
      </c>
      <c r="M1116" s="38" t="s">
        <v>3011</v>
      </c>
      <c r="N1116" t="str">
        <f>VLOOKUP(M1116,[1]Sheet1!$Q$73:$S$2481,2,0)</f>
        <v>210101V02</v>
      </c>
      <c r="O1116" t="str">
        <f>VLOOKUP(M1116,[1]Sheet1!$Q$73:$S$2481,3,0)</f>
        <v>210101F0201</v>
      </c>
    </row>
    <row r="1117" spans="1:15" ht="43.8" thickBot="1" x14ac:dyDescent="0.35">
      <c r="A1117" s="44" t="s">
        <v>3012</v>
      </c>
      <c r="B1117" t="s">
        <v>467</v>
      </c>
      <c r="C1117" t="s">
        <v>14</v>
      </c>
      <c r="D1117" s="11">
        <f t="shared" si="17"/>
        <v>2563</v>
      </c>
      <c r="E1117" t="s">
        <v>93</v>
      </c>
      <c r="F1117" s="43" t="s">
        <v>648</v>
      </c>
      <c r="G1117">
        <v>2563</v>
      </c>
      <c r="H1117" t="s">
        <v>271</v>
      </c>
      <c r="I1117" t="s">
        <v>2928</v>
      </c>
      <c r="J1117" t="s">
        <v>410</v>
      </c>
      <c r="K1117" t="s">
        <v>411</v>
      </c>
      <c r="M1117" s="38" t="s">
        <v>3013</v>
      </c>
      <c r="N1117" t="str">
        <f>VLOOKUP(M1117,[1]Sheet1!$Q$73:$S$2481,2,0)</f>
        <v>210102V01</v>
      </c>
      <c r="O1117" t="str">
        <f>VLOOKUP(M1117,[1]Sheet1!$Q$73:$S$2481,3,0)</f>
        <v>210102F0106</v>
      </c>
    </row>
    <row r="1118" spans="1:15" ht="29.4" thickBot="1" x14ac:dyDescent="0.35">
      <c r="A1118" s="44" t="s">
        <v>3014</v>
      </c>
      <c r="B1118" t="s">
        <v>467</v>
      </c>
      <c r="C1118" t="s">
        <v>14</v>
      </c>
      <c r="D1118" s="11">
        <f t="shared" si="17"/>
        <v>2563</v>
      </c>
      <c r="E1118" t="s">
        <v>93</v>
      </c>
      <c r="F1118" s="43" t="s">
        <v>648</v>
      </c>
      <c r="G1118">
        <v>2563</v>
      </c>
      <c r="H1118" t="s">
        <v>271</v>
      </c>
      <c r="I1118" t="s">
        <v>1459</v>
      </c>
      <c r="J1118" t="s">
        <v>410</v>
      </c>
      <c r="K1118" t="s">
        <v>411</v>
      </c>
      <c r="M1118" s="38" t="s">
        <v>3015</v>
      </c>
      <c r="N1118" t="str">
        <f>VLOOKUP(M1118,[1]Sheet1!$Q$73:$S$2481,2,0)</f>
        <v>210102V01</v>
      </c>
      <c r="O1118" t="str">
        <f>VLOOKUP(M1118,[1]Sheet1!$Q$73:$S$2481,3,0)</f>
        <v>210102F0106</v>
      </c>
    </row>
    <row r="1119" spans="1:15" ht="29.4" hidden="1" thickBot="1" x14ac:dyDescent="0.35">
      <c r="A1119" s="9" t="s">
        <v>3016</v>
      </c>
      <c r="B1119" t="s">
        <v>467</v>
      </c>
      <c r="C1119" t="s">
        <v>14</v>
      </c>
      <c r="D1119" s="11">
        <f t="shared" si="17"/>
        <v>2563</v>
      </c>
      <c r="E1119" t="s">
        <v>93</v>
      </c>
      <c r="F1119" s="43" t="s">
        <v>648</v>
      </c>
      <c r="G1119">
        <v>2563</v>
      </c>
      <c r="H1119" t="s">
        <v>271</v>
      </c>
      <c r="I1119" t="s">
        <v>1459</v>
      </c>
      <c r="J1119" t="s">
        <v>410</v>
      </c>
      <c r="K1119" t="s">
        <v>411</v>
      </c>
      <c r="M1119" s="38" t="s">
        <v>3017</v>
      </c>
      <c r="N1119" t="str">
        <f>VLOOKUP(M1119,[1]Sheet1!$Q$73:$S$2481,2,0)</f>
        <v>210101V01</v>
      </c>
      <c r="O1119" t="str">
        <f>VLOOKUP(M1119,[1]Sheet1!$Q$73:$S$2481,3,0)</f>
        <v>210101F0102</v>
      </c>
    </row>
    <row r="1120" spans="1:15" ht="43.8" thickBot="1" x14ac:dyDescent="0.35">
      <c r="A1120" s="44" t="s">
        <v>3018</v>
      </c>
      <c r="B1120" t="s">
        <v>467</v>
      </c>
      <c r="C1120" t="s">
        <v>14</v>
      </c>
      <c r="D1120" s="11">
        <f t="shared" si="17"/>
        <v>2563</v>
      </c>
      <c r="E1120" t="s">
        <v>127</v>
      </c>
      <c r="F1120" s="43" t="s">
        <v>630</v>
      </c>
      <c r="G1120">
        <v>2563</v>
      </c>
      <c r="H1120" t="s">
        <v>43</v>
      </c>
      <c r="I1120" t="s">
        <v>3019</v>
      </c>
      <c r="J1120" t="s">
        <v>409</v>
      </c>
      <c r="K1120" t="s">
        <v>135</v>
      </c>
      <c r="M1120" s="38" t="s">
        <v>3020</v>
      </c>
      <c r="N1120" t="str">
        <f>VLOOKUP(M1120,[1]Sheet1!$Q$73:$S$2481,2,0)</f>
        <v>210102V01</v>
      </c>
      <c r="O1120" t="str">
        <f>VLOOKUP(M1120,[1]Sheet1!$Q$73:$S$2481,3,0)</f>
        <v>210102F0106</v>
      </c>
    </row>
    <row r="1121" spans="1:15" ht="29.4" thickBot="1" x14ac:dyDescent="0.35">
      <c r="A1121" s="44" t="s">
        <v>3021</v>
      </c>
      <c r="B1121" t="s">
        <v>467</v>
      </c>
      <c r="C1121" t="s">
        <v>14</v>
      </c>
      <c r="D1121" s="11">
        <f t="shared" si="17"/>
        <v>2563</v>
      </c>
      <c r="E1121" t="s">
        <v>93</v>
      </c>
      <c r="F1121" s="43" t="s">
        <v>648</v>
      </c>
      <c r="G1121">
        <v>2563</v>
      </c>
      <c r="H1121" t="s">
        <v>271</v>
      </c>
      <c r="I1121" t="s">
        <v>1459</v>
      </c>
      <c r="J1121" t="s">
        <v>410</v>
      </c>
      <c r="K1121" t="s">
        <v>411</v>
      </c>
      <c r="M1121" s="38" t="s">
        <v>3022</v>
      </c>
      <c r="N1121" t="str">
        <f>VLOOKUP(M1121,[1]Sheet1!$Q$73:$S$2481,2,0)</f>
        <v>210102V01</v>
      </c>
      <c r="O1121" t="str">
        <f>VLOOKUP(M1121,[1]Sheet1!$Q$73:$S$2481,3,0)</f>
        <v>210102F0106</v>
      </c>
    </row>
    <row r="1122" spans="1:15" ht="58.2" hidden="1" thickBot="1" x14ac:dyDescent="0.35">
      <c r="A1122" s="9" t="s">
        <v>3023</v>
      </c>
      <c r="B1122" t="s">
        <v>467</v>
      </c>
      <c r="C1122" t="s">
        <v>14</v>
      </c>
      <c r="D1122" s="11">
        <f t="shared" si="17"/>
        <v>2563</v>
      </c>
      <c r="E1122" t="s">
        <v>93</v>
      </c>
      <c r="F1122" s="43" t="s">
        <v>648</v>
      </c>
      <c r="G1122">
        <v>2563</v>
      </c>
      <c r="H1122" t="s">
        <v>43</v>
      </c>
      <c r="I1122" t="s">
        <v>2901</v>
      </c>
      <c r="J1122" t="s">
        <v>409</v>
      </c>
      <c r="K1122" t="s">
        <v>135</v>
      </c>
      <c r="M1122" s="38" t="s">
        <v>3024</v>
      </c>
      <c r="N1122" t="str">
        <f>VLOOKUP(M1122,[1]Sheet1!$Q$73:$S$2481,2,0)</f>
        <v>210101V03</v>
      </c>
      <c r="O1122" t="str">
        <f>VLOOKUP(M1122,[1]Sheet1!$Q$73:$S$2481,3,0)</f>
        <v>210101F0301</v>
      </c>
    </row>
    <row r="1123" spans="1:15" ht="29.4" hidden="1" thickBot="1" x14ac:dyDescent="0.35">
      <c r="A1123" s="9" t="s">
        <v>3025</v>
      </c>
      <c r="B1123" t="s">
        <v>467</v>
      </c>
      <c r="C1123" t="s">
        <v>14</v>
      </c>
      <c r="D1123" s="11">
        <f t="shared" si="17"/>
        <v>2563</v>
      </c>
      <c r="E1123" t="s">
        <v>93</v>
      </c>
      <c r="F1123" s="43" t="s">
        <v>648</v>
      </c>
      <c r="G1123">
        <v>2563</v>
      </c>
      <c r="H1123" t="s">
        <v>271</v>
      </c>
      <c r="I1123" t="s">
        <v>1459</v>
      </c>
      <c r="J1123" t="s">
        <v>410</v>
      </c>
      <c r="K1123" t="s">
        <v>411</v>
      </c>
      <c r="M1123" s="38" t="s">
        <v>3026</v>
      </c>
      <c r="N1123" t="str">
        <f>VLOOKUP(M1123,[1]Sheet1!$Q$73:$S$2481,2,0)</f>
        <v>210101V02</v>
      </c>
      <c r="O1123" t="str">
        <f>VLOOKUP(M1123,[1]Sheet1!$Q$73:$S$2481,3,0)</f>
        <v>210101F0201</v>
      </c>
    </row>
    <row r="1124" spans="1:15" ht="29.4" hidden="1" thickBot="1" x14ac:dyDescent="0.35">
      <c r="A1124" s="9" t="s">
        <v>3027</v>
      </c>
      <c r="B1124" t="s">
        <v>467</v>
      </c>
      <c r="C1124" t="s">
        <v>14</v>
      </c>
      <c r="D1124" s="11">
        <f t="shared" si="17"/>
        <v>2563</v>
      </c>
      <c r="E1124" t="s">
        <v>32</v>
      </c>
      <c r="F1124" s="43" t="s">
        <v>635</v>
      </c>
      <c r="G1124">
        <v>2562</v>
      </c>
      <c r="H1124" t="s">
        <v>43</v>
      </c>
      <c r="I1124" t="s">
        <v>2960</v>
      </c>
      <c r="J1124" t="s">
        <v>409</v>
      </c>
      <c r="K1124" t="s">
        <v>135</v>
      </c>
      <c r="M1124" s="38" t="s">
        <v>3028</v>
      </c>
      <c r="N1124" t="str">
        <f>VLOOKUP(M1124,[1]Sheet1!$Q$73:$S$2481,2,0)</f>
        <v>210101V03</v>
      </c>
      <c r="O1124" t="str">
        <f>VLOOKUP(M1124,[1]Sheet1!$Q$73:$S$2481,3,0)</f>
        <v>210101F0301</v>
      </c>
    </row>
    <row r="1125" spans="1:15" ht="29.4" thickBot="1" x14ac:dyDescent="0.35">
      <c r="A1125" s="44" t="s">
        <v>3029</v>
      </c>
      <c r="B1125" t="s">
        <v>467</v>
      </c>
      <c r="C1125" t="s">
        <v>14</v>
      </c>
      <c r="D1125" s="11">
        <f t="shared" si="17"/>
        <v>2563</v>
      </c>
      <c r="E1125" t="s">
        <v>32</v>
      </c>
      <c r="F1125" s="43" t="s">
        <v>635</v>
      </c>
      <c r="G1125">
        <v>2562</v>
      </c>
      <c r="H1125" t="s">
        <v>43</v>
      </c>
      <c r="I1125" t="s">
        <v>3030</v>
      </c>
      <c r="J1125" t="s">
        <v>409</v>
      </c>
      <c r="K1125" t="s">
        <v>135</v>
      </c>
      <c r="M1125" s="38" t="s">
        <v>3031</v>
      </c>
      <c r="N1125" t="s">
        <v>2972</v>
      </c>
      <c r="O1125" t="s">
        <v>2973</v>
      </c>
    </row>
    <row r="1126" spans="1:15" ht="58.2" thickBot="1" x14ac:dyDescent="0.35">
      <c r="A1126" s="44" t="s">
        <v>3032</v>
      </c>
      <c r="B1126" t="s">
        <v>467</v>
      </c>
      <c r="C1126" t="s">
        <v>14</v>
      </c>
      <c r="D1126" s="11">
        <f t="shared" si="17"/>
        <v>2563</v>
      </c>
      <c r="E1126" t="s">
        <v>32</v>
      </c>
      <c r="F1126" s="43" t="s">
        <v>635</v>
      </c>
      <c r="G1126">
        <v>2562</v>
      </c>
      <c r="H1126" t="s">
        <v>43</v>
      </c>
      <c r="I1126" t="s">
        <v>3030</v>
      </c>
      <c r="J1126" t="s">
        <v>409</v>
      </c>
      <c r="K1126" t="s">
        <v>135</v>
      </c>
      <c r="M1126" s="38" t="s">
        <v>3033</v>
      </c>
      <c r="N1126" t="s">
        <v>2903</v>
      </c>
      <c r="O1126" t="s">
        <v>2904</v>
      </c>
    </row>
    <row r="1127" spans="1:15" ht="43.8" hidden="1" thickBot="1" x14ac:dyDescent="0.35">
      <c r="A1127" s="9" t="s">
        <v>3034</v>
      </c>
      <c r="B1127" t="s">
        <v>467</v>
      </c>
      <c r="C1127" t="s">
        <v>14</v>
      </c>
      <c r="D1127" s="11">
        <f t="shared" si="17"/>
        <v>2563</v>
      </c>
      <c r="E1127" t="s">
        <v>93</v>
      </c>
      <c r="F1127" s="43" t="s">
        <v>648</v>
      </c>
      <c r="G1127">
        <v>2563</v>
      </c>
      <c r="H1127" t="s">
        <v>94</v>
      </c>
      <c r="I1127" t="s">
        <v>2854</v>
      </c>
      <c r="J1127" t="s">
        <v>409</v>
      </c>
      <c r="K1127" t="s">
        <v>135</v>
      </c>
      <c r="M1127" s="38" t="s">
        <v>3035</v>
      </c>
      <c r="N1127" t="str">
        <f>VLOOKUP(M1127,[1]Sheet1!$Q$73:$S$2481,2,0)</f>
        <v>210101V01</v>
      </c>
      <c r="O1127" t="str">
        <f>VLOOKUP(M1127,[1]Sheet1!$Q$73:$S$2481,3,0)</f>
        <v>210101F0101</v>
      </c>
    </row>
    <row r="1128" spans="1:15" ht="43.8" thickBot="1" x14ac:dyDescent="0.35">
      <c r="A1128" s="44" t="s">
        <v>3036</v>
      </c>
      <c r="B1128" t="s">
        <v>467</v>
      </c>
      <c r="C1128" t="s">
        <v>14</v>
      </c>
      <c r="D1128" s="11">
        <f t="shared" si="17"/>
        <v>2563</v>
      </c>
      <c r="E1128" t="s">
        <v>167</v>
      </c>
      <c r="F1128" s="43" t="s">
        <v>692</v>
      </c>
      <c r="G1128">
        <v>2563</v>
      </c>
      <c r="H1128" t="s">
        <v>43</v>
      </c>
      <c r="I1128" t="s">
        <v>939</v>
      </c>
      <c r="J1128" t="s">
        <v>410</v>
      </c>
      <c r="K1128" t="s">
        <v>411</v>
      </c>
      <c r="M1128" s="38" t="s">
        <v>3037</v>
      </c>
      <c r="N1128" t="str">
        <f>VLOOKUP(M1128,[1]Sheet1!$Q$73:$S$2481,2,0)</f>
        <v>210102V01</v>
      </c>
      <c r="O1128" t="str">
        <f>VLOOKUP(M1128,[1]Sheet1!$Q$73:$S$2481,3,0)</f>
        <v>210102F0106</v>
      </c>
    </row>
    <row r="1129" spans="1:15" ht="43.8" hidden="1" thickBot="1" x14ac:dyDescent="0.35">
      <c r="A1129" s="9" t="s">
        <v>3038</v>
      </c>
      <c r="B1129" t="s">
        <v>467</v>
      </c>
      <c r="C1129" t="s">
        <v>14</v>
      </c>
      <c r="D1129" s="11">
        <f t="shared" si="17"/>
        <v>2563</v>
      </c>
      <c r="E1129" t="s">
        <v>167</v>
      </c>
      <c r="F1129" s="43" t="s">
        <v>692</v>
      </c>
      <c r="G1129">
        <v>2563</v>
      </c>
      <c r="H1129" t="s">
        <v>43</v>
      </c>
      <c r="I1129" t="s">
        <v>939</v>
      </c>
      <c r="J1129" t="s">
        <v>410</v>
      </c>
      <c r="K1129" t="s">
        <v>411</v>
      </c>
      <c r="M1129" s="38" t="s">
        <v>3039</v>
      </c>
      <c r="N1129" t="str">
        <f>VLOOKUP(M1129,[1]Sheet1!$Q$73:$S$2481,2,0)</f>
        <v>210101V01</v>
      </c>
      <c r="O1129" t="str">
        <f>VLOOKUP(M1129,[1]Sheet1!$Q$73:$S$2481,3,0)</f>
        <v>210101F0102</v>
      </c>
    </row>
    <row r="1130" spans="1:15" ht="29.4" hidden="1" thickBot="1" x14ac:dyDescent="0.35">
      <c r="A1130" s="9" t="s">
        <v>3040</v>
      </c>
      <c r="B1130" t="s">
        <v>467</v>
      </c>
      <c r="C1130" t="s">
        <v>14</v>
      </c>
      <c r="D1130" s="11">
        <f t="shared" si="17"/>
        <v>2563</v>
      </c>
      <c r="E1130" t="s">
        <v>27</v>
      </c>
      <c r="F1130" s="43" t="s">
        <v>706</v>
      </c>
      <c r="G1130">
        <v>2563</v>
      </c>
      <c r="H1130" t="s">
        <v>43</v>
      </c>
      <c r="I1130" t="s">
        <v>3041</v>
      </c>
      <c r="J1130" t="s">
        <v>409</v>
      </c>
      <c r="K1130" t="s">
        <v>135</v>
      </c>
      <c r="M1130" s="38" t="s">
        <v>3042</v>
      </c>
      <c r="N1130" t="str">
        <f>VLOOKUP(M1130,[1]Sheet1!$Q$73:$S$2481,2,0)</f>
        <v>210101V03</v>
      </c>
      <c r="O1130" t="str">
        <f>VLOOKUP(M1130,[1]Sheet1!$Q$73:$S$2481,3,0)</f>
        <v>210101F0303</v>
      </c>
    </row>
    <row r="1131" spans="1:15" ht="43.8" hidden="1" thickBot="1" x14ac:dyDescent="0.35">
      <c r="A1131" s="9" t="s">
        <v>3043</v>
      </c>
      <c r="B1131" t="s">
        <v>467</v>
      </c>
      <c r="C1131" t="s">
        <v>14</v>
      </c>
      <c r="D1131" s="11">
        <f t="shared" si="17"/>
        <v>2563</v>
      </c>
      <c r="E1131" t="s">
        <v>108</v>
      </c>
      <c r="F1131" s="43" t="s">
        <v>764</v>
      </c>
      <c r="G1131">
        <v>2563</v>
      </c>
      <c r="H1131" t="s">
        <v>43</v>
      </c>
      <c r="I1131" t="s">
        <v>3044</v>
      </c>
      <c r="J1131" t="s">
        <v>409</v>
      </c>
      <c r="K1131" t="s">
        <v>135</v>
      </c>
      <c r="M1131" s="38" t="s">
        <v>1965</v>
      </c>
      <c r="N1131" t="s">
        <v>2911</v>
      </c>
      <c r="O1131" t="s">
        <v>2912</v>
      </c>
    </row>
    <row r="1132" spans="1:15" ht="43.8" hidden="1" thickBot="1" x14ac:dyDescent="0.35">
      <c r="A1132" s="9" t="s">
        <v>3045</v>
      </c>
      <c r="B1132" t="s">
        <v>467</v>
      </c>
      <c r="C1132" t="s">
        <v>14</v>
      </c>
      <c r="D1132" s="11">
        <f t="shared" si="17"/>
        <v>2563</v>
      </c>
      <c r="E1132" t="s">
        <v>32</v>
      </c>
      <c r="F1132" s="43" t="s">
        <v>635</v>
      </c>
      <c r="G1132">
        <v>2562</v>
      </c>
      <c r="H1132" t="s">
        <v>43</v>
      </c>
      <c r="I1132" t="s">
        <v>3046</v>
      </c>
      <c r="J1132" t="s">
        <v>409</v>
      </c>
      <c r="K1132" t="s">
        <v>135</v>
      </c>
      <c r="M1132" s="38" t="s">
        <v>3047</v>
      </c>
      <c r="N1132" t="str">
        <f>VLOOKUP(M1132,[1]Sheet1!$Q$73:$S$2481,2,0)</f>
        <v>210101V03</v>
      </c>
      <c r="O1132" t="str">
        <f>VLOOKUP(M1132,[1]Sheet1!$Q$73:$S$2481,3,0)</f>
        <v>210101F0301</v>
      </c>
    </row>
    <row r="1133" spans="1:15" ht="43.8" hidden="1" thickBot="1" x14ac:dyDescent="0.35">
      <c r="A1133" s="9" t="s">
        <v>3048</v>
      </c>
      <c r="B1133" t="s">
        <v>467</v>
      </c>
      <c r="C1133" t="s">
        <v>14</v>
      </c>
      <c r="D1133" s="11">
        <f t="shared" si="17"/>
        <v>2563</v>
      </c>
      <c r="E1133" t="s">
        <v>32</v>
      </c>
      <c r="F1133" s="43" t="s">
        <v>635</v>
      </c>
      <c r="G1133">
        <v>2562</v>
      </c>
      <c r="H1133" t="s">
        <v>43</v>
      </c>
      <c r="I1133" t="s">
        <v>885</v>
      </c>
      <c r="J1133" t="s">
        <v>410</v>
      </c>
      <c r="K1133" t="s">
        <v>411</v>
      </c>
      <c r="M1133" s="38" t="s">
        <v>3049</v>
      </c>
      <c r="N1133" t="str">
        <f>VLOOKUP(M1133,[1]Sheet1!$Q$73:$S$2481,2,0)</f>
        <v>210101V02</v>
      </c>
      <c r="O1133" t="str">
        <f>VLOOKUP(M1133,[1]Sheet1!$Q$73:$S$2481,3,0)</f>
        <v>210101F0201</v>
      </c>
    </row>
    <row r="1134" spans="1:15" ht="58.2" hidden="1" thickBot="1" x14ac:dyDescent="0.35">
      <c r="A1134" s="9" t="s">
        <v>3050</v>
      </c>
      <c r="B1134" t="s">
        <v>467</v>
      </c>
      <c r="C1134" t="s">
        <v>14</v>
      </c>
      <c r="D1134" s="11">
        <f t="shared" si="17"/>
        <v>2563</v>
      </c>
      <c r="E1134" t="s">
        <v>32</v>
      </c>
      <c r="F1134" s="43" t="s">
        <v>635</v>
      </c>
      <c r="G1134">
        <v>2562</v>
      </c>
      <c r="H1134" t="s">
        <v>43</v>
      </c>
      <c r="I1134" t="s">
        <v>3051</v>
      </c>
      <c r="J1134" t="s">
        <v>409</v>
      </c>
      <c r="K1134" t="s">
        <v>135</v>
      </c>
      <c r="M1134" s="38" t="s">
        <v>3052</v>
      </c>
      <c r="N1134" t="str">
        <f>VLOOKUP(M1134,[1]Sheet1!$Q$73:$S$2481,2,0)</f>
        <v>210101V03</v>
      </c>
      <c r="O1134" t="str">
        <f>VLOOKUP(M1134,[1]Sheet1!$Q$73:$S$2481,3,0)</f>
        <v>210101F0301</v>
      </c>
    </row>
    <row r="1135" spans="1:15" ht="43.8" hidden="1" thickBot="1" x14ac:dyDescent="0.35">
      <c r="A1135" s="9" t="s">
        <v>3053</v>
      </c>
      <c r="B1135" t="s">
        <v>467</v>
      </c>
      <c r="C1135" t="s">
        <v>14</v>
      </c>
      <c r="D1135" s="11">
        <f t="shared" si="17"/>
        <v>2563</v>
      </c>
      <c r="E1135" t="s">
        <v>32</v>
      </c>
      <c r="F1135" s="43" t="s">
        <v>635</v>
      </c>
      <c r="G1135">
        <v>2562</v>
      </c>
      <c r="H1135" t="s">
        <v>43</v>
      </c>
      <c r="I1135" t="s">
        <v>3054</v>
      </c>
      <c r="J1135" t="s">
        <v>409</v>
      </c>
      <c r="K1135" t="s">
        <v>135</v>
      </c>
      <c r="M1135" s="38" t="s">
        <v>3055</v>
      </c>
      <c r="N1135" t="s">
        <v>1737</v>
      </c>
      <c r="O1135" t="s">
        <v>1738</v>
      </c>
    </row>
    <row r="1136" spans="1:15" ht="43.8" thickBot="1" x14ac:dyDescent="0.35">
      <c r="A1136" s="44" t="s">
        <v>3056</v>
      </c>
      <c r="B1136" t="s">
        <v>467</v>
      </c>
      <c r="C1136" t="s">
        <v>14</v>
      </c>
      <c r="D1136" s="11">
        <f t="shared" si="17"/>
        <v>2563</v>
      </c>
      <c r="E1136" t="s">
        <v>32</v>
      </c>
      <c r="F1136" s="43" t="s">
        <v>635</v>
      </c>
      <c r="G1136">
        <v>2562</v>
      </c>
      <c r="H1136" t="s">
        <v>167</v>
      </c>
      <c r="I1136" t="s">
        <v>3057</v>
      </c>
      <c r="J1136" t="s">
        <v>409</v>
      </c>
      <c r="K1136" t="s">
        <v>135</v>
      </c>
      <c r="M1136" s="38" t="s">
        <v>3058</v>
      </c>
      <c r="N1136" t="str">
        <f>VLOOKUP(M1136,[1]Sheet1!$Q$73:$S$2481,2,0)</f>
        <v>210102V02</v>
      </c>
      <c r="O1136" t="str">
        <f>VLOOKUP(M1136,[1]Sheet1!$Q$73:$S$2481,3,0)</f>
        <v>210102F0205</v>
      </c>
    </row>
    <row r="1137" spans="1:15" ht="29.4" hidden="1" thickBot="1" x14ac:dyDescent="0.35">
      <c r="A1137" s="9" t="s">
        <v>3059</v>
      </c>
      <c r="B1137" t="s">
        <v>467</v>
      </c>
      <c r="C1137" t="s">
        <v>14</v>
      </c>
      <c r="D1137" s="11">
        <f t="shared" si="17"/>
        <v>2563</v>
      </c>
      <c r="E1137" t="s">
        <v>167</v>
      </c>
      <c r="F1137" s="43" t="s">
        <v>692</v>
      </c>
      <c r="G1137">
        <v>2563</v>
      </c>
      <c r="H1137" t="s">
        <v>43</v>
      </c>
      <c r="I1137" t="s">
        <v>3057</v>
      </c>
      <c r="J1137" t="s">
        <v>409</v>
      </c>
      <c r="K1137" t="s">
        <v>135</v>
      </c>
      <c r="M1137" s="38" t="s">
        <v>3060</v>
      </c>
      <c r="N1137" t="str">
        <f>VLOOKUP(M1137,[1]Sheet1!$Q$73:$S$2481,2,0)</f>
        <v>210101V03</v>
      </c>
      <c r="O1137" t="str">
        <f>VLOOKUP(M1137,[1]Sheet1!$Q$73:$S$2481,3,0)</f>
        <v>210101F0303</v>
      </c>
    </row>
    <row r="1138" spans="1:15" ht="58.2" hidden="1" thickBot="1" x14ac:dyDescent="0.35">
      <c r="A1138" s="9" t="s">
        <v>3061</v>
      </c>
      <c r="B1138" t="s">
        <v>467</v>
      </c>
      <c r="C1138" t="s">
        <v>14</v>
      </c>
      <c r="D1138" s="11">
        <f t="shared" si="17"/>
        <v>2563</v>
      </c>
      <c r="E1138" t="s">
        <v>32</v>
      </c>
      <c r="F1138" s="43" t="s">
        <v>635</v>
      </c>
      <c r="G1138">
        <v>2562</v>
      </c>
      <c r="H1138" t="s">
        <v>43</v>
      </c>
      <c r="I1138" t="s">
        <v>3062</v>
      </c>
      <c r="J1138" t="s">
        <v>409</v>
      </c>
      <c r="K1138" t="s">
        <v>135</v>
      </c>
      <c r="M1138" s="38" t="s">
        <v>3063</v>
      </c>
      <c r="N1138" t="s">
        <v>1737</v>
      </c>
      <c r="O1138" t="s">
        <v>1738</v>
      </c>
    </row>
    <row r="1139" spans="1:15" ht="43.8" thickBot="1" x14ac:dyDescent="0.35">
      <c r="A1139" s="44" t="s">
        <v>3064</v>
      </c>
      <c r="B1139" t="s">
        <v>467</v>
      </c>
      <c r="C1139" t="s">
        <v>14</v>
      </c>
      <c r="D1139" s="11">
        <f t="shared" si="17"/>
        <v>2563</v>
      </c>
      <c r="E1139" t="s">
        <v>93</v>
      </c>
      <c r="F1139" s="43" t="s">
        <v>648</v>
      </c>
      <c r="G1139">
        <v>2563</v>
      </c>
      <c r="H1139" t="s">
        <v>43</v>
      </c>
      <c r="I1139" t="s">
        <v>3065</v>
      </c>
      <c r="J1139" t="s">
        <v>1192</v>
      </c>
      <c r="K1139" t="s">
        <v>135</v>
      </c>
      <c r="M1139" s="38" t="s">
        <v>3066</v>
      </c>
      <c r="N1139" t="str">
        <f>VLOOKUP(M1139,[1]Sheet1!$Q$73:$S$2481,2,0)</f>
        <v>210102V02</v>
      </c>
      <c r="O1139" t="str">
        <f>VLOOKUP(M1139,[1]Sheet1!$Q$73:$S$2481,3,0)</f>
        <v>210102F0205</v>
      </c>
    </row>
    <row r="1140" spans="1:15" ht="43.8" hidden="1" thickBot="1" x14ac:dyDescent="0.35">
      <c r="A1140" s="9" t="s">
        <v>3067</v>
      </c>
      <c r="B1140" t="s">
        <v>467</v>
      </c>
      <c r="C1140" t="s">
        <v>14</v>
      </c>
      <c r="D1140" s="11">
        <f t="shared" si="17"/>
        <v>2563</v>
      </c>
      <c r="E1140" t="s">
        <v>93</v>
      </c>
      <c r="F1140" s="43" t="s">
        <v>648</v>
      </c>
      <c r="G1140">
        <v>2563</v>
      </c>
      <c r="H1140" t="s">
        <v>43</v>
      </c>
      <c r="I1140" t="s">
        <v>3041</v>
      </c>
      <c r="J1140" t="s">
        <v>409</v>
      </c>
      <c r="K1140" t="s">
        <v>135</v>
      </c>
      <c r="M1140" s="38" t="s">
        <v>3068</v>
      </c>
      <c r="N1140" t="s">
        <v>2911</v>
      </c>
      <c r="O1140" t="s">
        <v>2912</v>
      </c>
    </row>
    <row r="1141" spans="1:15" ht="29.4" hidden="1" thickBot="1" x14ac:dyDescent="0.35">
      <c r="A1141" s="9" t="s">
        <v>3069</v>
      </c>
      <c r="B1141" t="s">
        <v>467</v>
      </c>
      <c r="C1141" t="s">
        <v>14</v>
      </c>
      <c r="D1141" s="11">
        <f t="shared" si="17"/>
        <v>2563</v>
      </c>
      <c r="E1141" t="s">
        <v>32</v>
      </c>
      <c r="F1141" s="43" t="s">
        <v>635</v>
      </c>
      <c r="G1141">
        <v>2562</v>
      </c>
      <c r="H1141" t="s">
        <v>43</v>
      </c>
      <c r="I1141" t="s">
        <v>2896</v>
      </c>
      <c r="J1141" t="s">
        <v>409</v>
      </c>
      <c r="K1141" t="s">
        <v>135</v>
      </c>
      <c r="M1141" s="38" t="s">
        <v>3070</v>
      </c>
      <c r="N1141" t="str">
        <f>VLOOKUP(M1141,[1]Sheet1!$Q$73:$S$2481,2,0)</f>
        <v>210101V03</v>
      </c>
      <c r="O1141" t="str">
        <f>VLOOKUP(M1141,[1]Sheet1!$Q$73:$S$2481,3,0)</f>
        <v>210101F0301</v>
      </c>
    </row>
    <row r="1142" spans="1:15" ht="87" hidden="1" thickBot="1" x14ac:dyDescent="0.35">
      <c r="A1142" s="44" t="s">
        <v>3071</v>
      </c>
      <c r="B1142" t="s">
        <v>467</v>
      </c>
      <c r="C1142" t="s">
        <v>14</v>
      </c>
      <c r="D1142" s="11">
        <f t="shared" si="17"/>
        <v>2563</v>
      </c>
      <c r="E1142" t="s">
        <v>32</v>
      </c>
      <c r="F1142" s="43" t="s">
        <v>635</v>
      </c>
      <c r="G1142">
        <v>2562</v>
      </c>
      <c r="H1142" t="s">
        <v>43</v>
      </c>
      <c r="I1142" t="s">
        <v>2854</v>
      </c>
      <c r="J1142" t="s">
        <v>409</v>
      </c>
      <c r="K1142" t="s">
        <v>135</v>
      </c>
      <c r="M1142" s="38" t="s">
        <v>3072</v>
      </c>
      <c r="N1142" t="e">
        <f>VLOOKUP(M1142,[1]Sheet1!$Q$73:$S$2481,2,0)</f>
        <v>#VALUE!</v>
      </c>
      <c r="O1142" t="e">
        <f>VLOOKUP(M1142,[1]Sheet1!$Q$73:$S$2481,3,0)</f>
        <v>#VALUE!</v>
      </c>
    </row>
    <row r="1143" spans="1:15" ht="43.8" hidden="1" thickBot="1" x14ac:dyDescent="0.35">
      <c r="A1143" s="9" t="s">
        <v>3073</v>
      </c>
      <c r="B1143" t="s">
        <v>467</v>
      </c>
      <c r="C1143" t="s">
        <v>14</v>
      </c>
      <c r="D1143" s="11">
        <f t="shared" si="17"/>
        <v>2563</v>
      </c>
      <c r="E1143" t="s">
        <v>127</v>
      </c>
      <c r="F1143" s="43" t="s">
        <v>630</v>
      </c>
      <c r="G1143">
        <v>2563</v>
      </c>
      <c r="H1143" t="s">
        <v>108</v>
      </c>
      <c r="I1143" t="s">
        <v>171</v>
      </c>
      <c r="J1143" t="s">
        <v>172</v>
      </c>
      <c r="K1143" t="s">
        <v>173</v>
      </c>
      <c r="M1143" s="38" t="s">
        <v>3074</v>
      </c>
      <c r="N1143" t="str">
        <f>VLOOKUP(M1143,[1]Sheet1!$Q$73:$S$2481,2,0)</f>
        <v>210101V01</v>
      </c>
      <c r="O1143" t="str">
        <f>VLOOKUP(M1143,[1]Sheet1!$Q$73:$S$2481,3,0)</f>
        <v>210101F0102</v>
      </c>
    </row>
    <row r="1144" spans="1:15" ht="43.8" hidden="1" thickBot="1" x14ac:dyDescent="0.35">
      <c r="A1144" s="9" t="s">
        <v>3075</v>
      </c>
      <c r="B1144" t="s">
        <v>467</v>
      </c>
      <c r="C1144" t="s">
        <v>14</v>
      </c>
      <c r="D1144" s="11">
        <f t="shared" si="17"/>
        <v>2563</v>
      </c>
      <c r="E1144" t="s">
        <v>27</v>
      </c>
      <c r="F1144" s="43" t="s">
        <v>706</v>
      </c>
      <c r="G1144">
        <v>2563</v>
      </c>
      <c r="H1144" t="s">
        <v>43</v>
      </c>
      <c r="I1144" t="s">
        <v>418</v>
      </c>
      <c r="J1144" t="s">
        <v>409</v>
      </c>
      <c r="K1144" t="s">
        <v>135</v>
      </c>
      <c r="M1144" s="38" t="s">
        <v>3076</v>
      </c>
      <c r="N1144" t="str">
        <f>VLOOKUP(M1144,[1]Sheet1!$Q$73:$S$2481,2,0)</f>
        <v>210101V03</v>
      </c>
      <c r="O1144" t="str">
        <f>VLOOKUP(M1144,[1]Sheet1!$Q$73:$S$2481,3,0)</f>
        <v>210101F0301</v>
      </c>
    </row>
    <row r="1145" spans="1:15" ht="43.8" thickBot="1" x14ac:dyDescent="0.35">
      <c r="A1145" s="44" t="s">
        <v>3077</v>
      </c>
      <c r="B1145" t="s">
        <v>467</v>
      </c>
      <c r="C1145" t="s">
        <v>14</v>
      </c>
      <c r="D1145" s="11">
        <f t="shared" si="17"/>
        <v>2563</v>
      </c>
      <c r="E1145" t="s">
        <v>93</v>
      </c>
      <c r="F1145" s="43" t="s">
        <v>648</v>
      </c>
      <c r="G1145">
        <v>2563</v>
      </c>
      <c r="H1145" t="s">
        <v>43</v>
      </c>
      <c r="I1145" t="s">
        <v>1547</v>
      </c>
      <c r="J1145" t="s">
        <v>410</v>
      </c>
      <c r="K1145" t="s">
        <v>411</v>
      </c>
      <c r="M1145" s="38" t="s">
        <v>3078</v>
      </c>
      <c r="N1145" t="str">
        <f>VLOOKUP(M1145,[1]Sheet1!$Q$73:$S$2481,2,0)</f>
        <v>210102V01</v>
      </c>
      <c r="O1145" t="str">
        <f>VLOOKUP(M1145,[1]Sheet1!$Q$73:$S$2481,3,0)</f>
        <v>210102F0106</v>
      </c>
    </row>
    <row r="1146" spans="1:15" ht="29.4" hidden="1" thickBot="1" x14ac:dyDescent="0.35">
      <c r="A1146" s="9" t="s">
        <v>1517</v>
      </c>
      <c r="B1146" t="s">
        <v>467</v>
      </c>
      <c r="C1146" t="s">
        <v>14</v>
      </c>
      <c r="D1146" s="11">
        <f t="shared" si="17"/>
        <v>2563</v>
      </c>
      <c r="E1146" t="s">
        <v>110</v>
      </c>
      <c r="F1146" s="43" t="s">
        <v>639</v>
      </c>
      <c r="G1146">
        <v>2563</v>
      </c>
      <c r="H1146" t="s">
        <v>43</v>
      </c>
      <c r="I1146" t="s">
        <v>418</v>
      </c>
      <c r="J1146" t="s">
        <v>409</v>
      </c>
      <c r="K1146" t="s">
        <v>135</v>
      </c>
      <c r="M1146" s="38" t="s">
        <v>3079</v>
      </c>
      <c r="N1146" t="str">
        <f>VLOOKUP(M1146,[1]Sheet1!$Q$73:$S$2481,2,0)</f>
        <v>210101V01</v>
      </c>
      <c r="O1146" t="str">
        <f>VLOOKUP(M1146,[1]Sheet1!$Q$73:$S$2481,3,0)</f>
        <v>210101F0101</v>
      </c>
    </row>
    <row r="1147" spans="1:15" ht="29.4" hidden="1" thickBot="1" x14ac:dyDescent="0.35">
      <c r="A1147" s="9" t="s">
        <v>3080</v>
      </c>
      <c r="B1147" t="s">
        <v>467</v>
      </c>
      <c r="C1147" t="s">
        <v>14</v>
      </c>
      <c r="D1147" s="11">
        <f t="shared" si="17"/>
        <v>2563</v>
      </c>
      <c r="E1147" t="s">
        <v>93</v>
      </c>
      <c r="F1147" s="43" t="s">
        <v>648</v>
      </c>
      <c r="G1147">
        <v>2563</v>
      </c>
      <c r="H1147" t="s">
        <v>43</v>
      </c>
      <c r="I1147" t="s">
        <v>3054</v>
      </c>
      <c r="J1147" t="s">
        <v>409</v>
      </c>
      <c r="K1147" t="s">
        <v>135</v>
      </c>
      <c r="M1147" s="38" t="s">
        <v>3081</v>
      </c>
      <c r="N1147" t="str">
        <f>VLOOKUP(M1147,[1]Sheet1!$Q$73:$S$2481,2,0)</f>
        <v>210101V01</v>
      </c>
      <c r="O1147" t="str">
        <f>VLOOKUP(M1147,[1]Sheet1!$Q$73:$S$2481,3,0)</f>
        <v>210101F0101</v>
      </c>
    </row>
    <row r="1148" spans="1:15" ht="43.8" thickBot="1" x14ac:dyDescent="0.35">
      <c r="A1148" s="44" t="s">
        <v>3082</v>
      </c>
      <c r="B1148" t="s">
        <v>467</v>
      </c>
      <c r="C1148" t="s">
        <v>14</v>
      </c>
      <c r="D1148" s="11">
        <f t="shared" si="17"/>
        <v>2563</v>
      </c>
      <c r="E1148" t="s">
        <v>127</v>
      </c>
      <c r="F1148" s="43" t="s">
        <v>630</v>
      </c>
      <c r="G1148">
        <v>2563</v>
      </c>
      <c r="H1148" t="s">
        <v>43</v>
      </c>
      <c r="I1148" t="s">
        <v>3057</v>
      </c>
      <c r="J1148" t="s">
        <v>409</v>
      </c>
      <c r="K1148" t="s">
        <v>135</v>
      </c>
      <c r="M1148" s="38" t="s">
        <v>3083</v>
      </c>
      <c r="N1148" t="str">
        <f>VLOOKUP(M1148,[1]Sheet1!$Q$73:$S$2481,2,0)</f>
        <v>210102V02</v>
      </c>
      <c r="O1148" t="str">
        <f>VLOOKUP(M1148,[1]Sheet1!$Q$73:$S$2481,3,0)</f>
        <v>210102F0205</v>
      </c>
    </row>
    <row r="1149" spans="1:15" ht="43.8" hidden="1" thickBot="1" x14ac:dyDescent="0.35">
      <c r="A1149" s="9" t="s">
        <v>3084</v>
      </c>
      <c r="B1149" t="s">
        <v>467</v>
      </c>
      <c r="C1149" t="s">
        <v>14</v>
      </c>
      <c r="D1149" s="11">
        <f t="shared" si="17"/>
        <v>2563</v>
      </c>
      <c r="E1149" t="s">
        <v>93</v>
      </c>
      <c r="F1149" s="43" t="s">
        <v>648</v>
      </c>
      <c r="G1149">
        <v>2563</v>
      </c>
      <c r="H1149" t="s">
        <v>43</v>
      </c>
      <c r="I1149" t="s">
        <v>3085</v>
      </c>
      <c r="J1149" t="s">
        <v>409</v>
      </c>
      <c r="K1149" t="s">
        <v>135</v>
      </c>
      <c r="M1149" s="38" t="s">
        <v>3086</v>
      </c>
      <c r="N1149" t="str">
        <f>VLOOKUP(M1149,[1]Sheet1!$Q$73:$S$2481,2,0)</f>
        <v>210101V01</v>
      </c>
      <c r="O1149" t="str">
        <f>VLOOKUP(M1149,[1]Sheet1!$Q$73:$S$2481,3,0)</f>
        <v>210101F0101</v>
      </c>
    </row>
    <row r="1150" spans="1:15" ht="43.8" hidden="1" thickBot="1" x14ac:dyDescent="0.35">
      <c r="A1150" s="9" t="s">
        <v>1963</v>
      </c>
      <c r="B1150" t="s">
        <v>467</v>
      </c>
      <c r="C1150" t="s">
        <v>14</v>
      </c>
      <c r="D1150" s="11">
        <f t="shared" si="17"/>
        <v>2563</v>
      </c>
      <c r="E1150" t="s">
        <v>32</v>
      </c>
      <c r="F1150" s="43" t="s">
        <v>635</v>
      </c>
      <c r="G1150">
        <v>2562</v>
      </c>
      <c r="H1150" t="s">
        <v>43</v>
      </c>
      <c r="I1150" t="s">
        <v>3087</v>
      </c>
      <c r="J1150" t="s">
        <v>409</v>
      </c>
      <c r="K1150" t="s">
        <v>135</v>
      </c>
      <c r="M1150" s="38" t="s">
        <v>1965</v>
      </c>
      <c r="N1150" t="str">
        <f>VLOOKUP(M1150,[1]Sheet1!$Q$73:$S$2481,2,0)</f>
        <v>210101V03</v>
      </c>
      <c r="O1150" t="str">
        <f>VLOOKUP(M1150,[1]Sheet1!$Q$73:$S$2481,3,0)</f>
        <v>210101F0303</v>
      </c>
    </row>
    <row r="1151" spans="1:15" ht="43.8" hidden="1" thickBot="1" x14ac:dyDescent="0.35">
      <c r="A1151" s="9" t="s">
        <v>3088</v>
      </c>
      <c r="B1151" t="s">
        <v>467</v>
      </c>
      <c r="C1151" t="s">
        <v>14</v>
      </c>
      <c r="D1151" s="11">
        <f t="shared" si="17"/>
        <v>2563</v>
      </c>
      <c r="E1151" t="s">
        <v>127</v>
      </c>
      <c r="F1151" s="43" t="s">
        <v>630</v>
      </c>
      <c r="G1151">
        <v>2563</v>
      </c>
      <c r="H1151" t="s">
        <v>43</v>
      </c>
      <c r="I1151" t="s">
        <v>3089</v>
      </c>
      <c r="J1151" t="s">
        <v>409</v>
      </c>
      <c r="K1151" t="s">
        <v>135</v>
      </c>
      <c r="M1151" s="38" t="s">
        <v>3090</v>
      </c>
      <c r="N1151" t="s">
        <v>3091</v>
      </c>
      <c r="O1151" t="s">
        <v>3092</v>
      </c>
    </row>
    <row r="1152" spans="1:15" ht="29.4" hidden="1" thickBot="1" x14ac:dyDescent="0.35">
      <c r="A1152" s="9" t="s">
        <v>3093</v>
      </c>
      <c r="B1152" t="s">
        <v>467</v>
      </c>
      <c r="C1152" t="s">
        <v>14</v>
      </c>
      <c r="D1152" s="11">
        <f t="shared" si="17"/>
        <v>2563</v>
      </c>
      <c r="E1152" t="s">
        <v>93</v>
      </c>
      <c r="F1152" s="43" t="s">
        <v>648</v>
      </c>
      <c r="G1152">
        <v>2563</v>
      </c>
      <c r="H1152" t="s">
        <v>43</v>
      </c>
      <c r="I1152" t="s">
        <v>3094</v>
      </c>
      <c r="J1152" t="s">
        <v>409</v>
      </c>
      <c r="K1152" t="s">
        <v>135</v>
      </c>
      <c r="M1152" s="38" t="s">
        <v>3095</v>
      </c>
      <c r="N1152" t="str">
        <f>VLOOKUP(M1152,[1]Sheet1!$Q$73:$S$2481,2,0)</f>
        <v>210101V03</v>
      </c>
      <c r="O1152" t="str">
        <f>VLOOKUP(M1152,[1]Sheet1!$Q$73:$S$2481,3,0)</f>
        <v>210101F0301</v>
      </c>
    </row>
    <row r="1153" spans="1:15" ht="43.8" thickBot="1" x14ac:dyDescent="0.35">
      <c r="A1153" s="44" t="s">
        <v>3096</v>
      </c>
      <c r="B1153" t="s">
        <v>467</v>
      </c>
      <c r="C1153" t="s">
        <v>14</v>
      </c>
      <c r="D1153" s="11">
        <f t="shared" si="17"/>
        <v>2563</v>
      </c>
      <c r="E1153" t="s">
        <v>32</v>
      </c>
      <c r="F1153" s="43" t="s">
        <v>635</v>
      </c>
      <c r="G1153">
        <v>2562</v>
      </c>
      <c r="H1153" t="s">
        <v>43</v>
      </c>
      <c r="I1153" t="s">
        <v>3097</v>
      </c>
      <c r="J1153" t="s">
        <v>409</v>
      </c>
      <c r="K1153" t="s">
        <v>135</v>
      </c>
      <c r="M1153" s="38" t="s">
        <v>3098</v>
      </c>
      <c r="N1153" t="str">
        <f>VLOOKUP(M1153,[1]Sheet1!$Q$73:$S$2481,2,0)</f>
        <v>210102V02</v>
      </c>
      <c r="O1153" t="str">
        <f>VLOOKUP(M1153,[1]Sheet1!$Q$73:$S$2481,3,0)</f>
        <v>210102F0205</v>
      </c>
    </row>
    <row r="1154" spans="1:15" ht="29.4" hidden="1" thickBot="1" x14ac:dyDescent="0.35">
      <c r="A1154" s="9" t="s">
        <v>3099</v>
      </c>
      <c r="B1154" t="s">
        <v>467</v>
      </c>
      <c r="C1154" t="s">
        <v>14</v>
      </c>
      <c r="D1154" s="11">
        <f t="shared" si="17"/>
        <v>2563</v>
      </c>
      <c r="E1154" t="s">
        <v>93</v>
      </c>
      <c r="F1154" s="43" t="s">
        <v>648</v>
      </c>
      <c r="G1154">
        <v>2563</v>
      </c>
      <c r="H1154" t="s">
        <v>94</v>
      </c>
      <c r="I1154" t="s">
        <v>3100</v>
      </c>
      <c r="J1154" t="s">
        <v>1192</v>
      </c>
      <c r="K1154" t="s">
        <v>135</v>
      </c>
      <c r="M1154" s="38" t="s">
        <v>3101</v>
      </c>
      <c r="N1154" t="s">
        <v>1737</v>
      </c>
      <c r="O1154" t="s">
        <v>2983</v>
      </c>
    </row>
    <row r="1155" spans="1:15" ht="43.8" hidden="1" thickBot="1" x14ac:dyDescent="0.35">
      <c r="A1155" s="9" t="s">
        <v>1963</v>
      </c>
      <c r="B1155" t="s">
        <v>467</v>
      </c>
      <c r="C1155" t="s">
        <v>14</v>
      </c>
      <c r="D1155" s="11">
        <f t="shared" ref="D1155:D1218" si="18">IF(F1155="ตุลาคม",G1155+1,IF(F1155="พฤศจิกายน",G1155+1,IF(F1155="ธันวาคม",G1155+1,G1155)))</f>
        <v>2563</v>
      </c>
      <c r="E1155" t="s">
        <v>43</v>
      </c>
      <c r="F1155" s="43" t="s">
        <v>791</v>
      </c>
      <c r="G1155">
        <v>2563</v>
      </c>
      <c r="H1155" t="s">
        <v>43</v>
      </c>
      <c r="I1155" t="s">
        <v>3102</v>
      </c>
      <c r="J1155" t="s">
        <v>409</v>
      </c>
      <c r="K1155" t="s">
        <v>135</v>
      </c>
      <c r="M1155" s="38" t="s">
        <v>1965</v>
      </c>
      <c r="N1155" t="s">
        <v>1737</v>
      </c>
      <c r="O1155" t="s">
        <v>1738</v>
      </c>
    </row>
    <row r="1156" spans="1:15" ht="29.4" hidden="1" thickBot="1" x14ac:dyDescent="0.35">
      <c r="A1156" s="9" t="s">
        <v>3103</v>
      </c>
      <c r="B1156" t="s">
        <v>467</v>
      </c>
      <c r="C1156" t="s">
        <v>14</v>
      </c>
      <c r="D1156" s="11">
        <f t="shared" si="18"/>
        <v>2563</v>
      </c>
      <c r="E1156" t="s">
        <v>94</v>
      </c>
      <c r="F1156" s="43" t="s">
        <v>774</v>
      </c>
      <c r="G1156">
        <v>2563</v>
      </c>
      <c r="H1156" t="s">
        <v>43</v>
      </c>
      <c r="I1156" t="s">
        <v>3104</v>
      </c>
      <c r="J1156" t="s">
        <v>409</v>
      </c>
      <c r="K1156" t="s">
        <v>135</v>
      </c>
      <c r="M1156" s="38" t="s">
        <v>3105</v>
      </c>
      <c r="N1156" t="s">
        <v>2911</v>
      </c>
      <c r="O1156" t="s">
        <v>2912</v>
      </c>
    </row>
    <row r="1157" spans="1:15" ht="43.8" hidden="1" thickBot="1" x14ac:dyDescent="0.35">
      <c r="A1157" s="9" t="s">
        <v>3106</v>
      </c>
      <c r="B1157" t="s">
        <v>467</v>
      </c>
      <c r="C1157" t="s">
        <v>14</v>
      </c>
      <c r="D1157" s="11">
        <f t="shared" si="18"/>
        <v>2563</v>
      </c>
      <c r="E1157" t="s">
        <v>127</v>
      </c>
      <c r="F1157" s="43" t="s">
        <v>630</v>
      </c>
      <c r="G1157">
        <v>2563</v>
      </c>
      <c r="H1157" t="s">
        <v>43</v>
      </c>
      <c r="I1157" t="s">
        <v>3104</v>
      </c>
      <c r="J1157" t="s">
        <v>409</v>
      </c>
      <c r="K1157" t="s">
        <v>135</v>
      </c>
      <c r="M1157" s="38" t="s">
        <v>3107</v>
      </c>
      <c r="N1157" t="str">
        <f>VLOOKUP(M1157,[1]Sheet1!$Q$73:$S$2481,2,0)</f>
        <v>210101V03</v>
      </c>
      <c r="O1157" t="str">
        <f>VLOOKUP(M1157,[1]Sheet1!$Q$73:$S$2481,3,0)</f>
        <v>210101F0301</v>
      </c>
    </row>
    <row r="1158" spans="1:15" ht="43.8" hidden="1" thickBot="1" x14ac:dyDescent="0.35">
      <c r="A1158" s="9" t="s">
        <v>3108</v>
      </c>
      <c r="B1158" t="s">
        <v>467</v>
      </c>
      <c r="C1158" t="s">
        <v>14</v>
      </c>
      <c r="D1158" s="11">
        <f t="shared" si="18"/>
        <v>2563</v>
      </c>
      <c r="E1158" t="s">
        <v>127</v>
      </c>
      <c r="F1158" s="43" t="s">
        <v>630</v>
      </c>
      <c r="G1158">
        <v>2563</v>
      </c>
      <c r="H1158" t="s">
        <v>43</v>
      </c>
      <c r="I1158" t="s">
        <v>3104</v>
      </c>
      <c r="J1158" t="s">
        <v>409</v>
      </c>
      <c r="K1158" t="s">
        <v>135</v>
      </c>
      <c r="M1158" s="38" t="s">
        <v>3109</v>
      </c>
      <c r="N1158" t="s">
        <v>2911</v>
      </c>
      <c r="O1158" t="s">
        <v>2912</v>
      </c>
    </row>
    <row r="1159" spans="1:15" ht="43.8" hidden="1" thickBot="1" x14ac:dyDescent="0.35">
      <c r="A1159" s="9" t="s">
        <v>1963</v>
      </c>
      <c r="B1159" t="s">
        <v>467</v>
      </c>
      <c r="C1159" t="s">
        <v>14</v>
      </c>
      <c r="D1159" s="11">
        <f t="shared" si="18"/>
        <v>2563</v>
      </c>
      <c r="E1159" t="s">
        <v>32</v>
      </c>
      <c r="F1159" s="43" t="s">
        <v>635</v>
      </c>
      <c r="G1159">
        <v>2562</v>
      </c>
      <c r="H1159" t="s">
        <v>43</v>
      </c>
      <c r="I1159" t="s">
        <v>3110</v>
      </c>
      <c r="J1159" t="s">
        <v>409</v>
      </c>
      <c r="K1159" t="s">
        <v>135</v>
      </c>
      <c r="M1159" s="38" t="s">
        <v>1965</v>
      </c>
      <c r="N1159" t="s">
        <v>2911</v>
      </c>
      <c r="O1159" t="s">
        <v>2912</v>
      </c>
    </row>
    <row r="1160" spans="1:15" ht="43.8" hidden="1" thickBot="1" x14ac:dyDescent="0.35">
      <c r="A1160" s="9" t="s">
        <v>3111</v>
      </c>
      <c r="B1160" t="s">
        <v>467</v>
      </c>
      <c r="C1160" t="s">
        <v>14</v>
      </c>
      <c r="D1160" s="11">
        <f t="shared" si="18"/>
        <v>2563</v>
      </c>
      <c r="E1160" t="s">
        <v>127</v>
      </c>
      <c r="F1160" s="43" t="s">
        <v>630</v>
      </c>
      <c r="G1160">
        <v>2563</v>
      </c>
      <c r="H1160" t="s">
        <v>43</v>
      </c>
      <c r="I1160" t="s">
        <v>3112</v>
      </c>
      <c r="J1160" t="s">
        <v>409</v>
      </c>
      <c r="K1160" t="s">
        <v>135</v>
      </c>
      <c r="M1160" s="38" t="s">
        <v>3113</v>
      </c>
      <c r="N1160" t="s">
        <v>3091</v>
      </c>
      <c r="O1160" t="s">
        <v>3092</v>
      </c>
    </row>
    <row r="1161" spans="1:15" ht="43.8" thickBot="1" x14ac:dyDescent="0.35">
      <c r="A1161" s="44" t="s">
        <v>3114</v>
      </c>
      <c r="B1161" t="s">
        <v>467</v>
      </c>
      <c r="C1161" t="s">
        <v>14</v>
      </c>
      <c r="D1161" s="11">
        <f t="shared" si="18"/>
        <v>2563</v>
      </c>
      <c r="E1161" t="s">
        <v>32</v>
      </c>
      <c r="F1161" s="43" t="s">
        <v>635</v>
      </c>
      <c r="G1161">
        <v>2562</v>
      </c>
      <c r="H1161" t="s">
        <v>43</v>
      </c>
      <c r="I1161" t="s">
        <v>3115</v>
      </c>
      <c r="J1161" t="s">
        <v>409</v>
      </c>
      <c r="K1161" t="s">
        <v>135</v>
      </c>
      <c r="M1161" s="38" t="s">
        <v>3116</v>
      </c>
      <c r="N1161" t="s">
        <v>2903</v>
      </c>
      <c r="O1161" t="s">
        <v>2904</v>
      </c>
    </row>
    <row r="1162" spans="1:15" ht="29.4" hidden="1" thickBot="1" x14ac:dyDescent="0.35">
      <c r="A1162" s="44" t="s">
        <v>536</v>
      </c>
      <c r="B1162" t="s">
        <v>467</v>
      </c>
      <c r="C1162" t="s">
        <v>14</v>
      </c>
      <c r="D1162" s="11">
        <f t="shared" si="18"/>
        <v>2563</v>
      </c>
      <c r="E1162" t="s">
        <v>32</v>
      </c>
      <c r="F1162" s="43" t="s">
        <v>635</v>
      </c>
      <c r="G1162">
        <v>2562</v>
      </c>
      <c r="H1162" t="s">
        <v>43</v>
      </c>
      <c r="I1162" t="s">
        <v>418</v>
      </c>
      <c r="J1162" t="s">
        <v>409</v>
      </c>
      <c r="K1162" t="s">
        <v>135</v>
      </c>
      <c r="M1162" s="38" t="s">
        <v>3117</v>
      </c>
      <c r="N1162" t="s">
        <v>606</v>
      </c>
      <c r="O1162" t="s">
        <v>607</v>
      </c>
    </row>
    <row r="1163" spans="1:15" ht="29.4" hidden="1" thickBot="1" x14ac:dyDescent="0.35">
      <c r="A1163" s="9" t="s">
        <v>3118</v>
      </c>
      <c r="B1163" t="s">
        <v>467</v>
      </c>
      <c r="C1163" t="s">
        <v>14</v>
      </c>
      <c r="D1163" s="11">
        <f t="shared" si="18"/>
        <v>2563</v>
      </c>
      <c r="E1163" t="s">
        <v>93</v>
      </c>
      <c r="F1163" s="43" t="s">
        <v>648</v>
      </c>
      <c r="G1163">
        <v>2563</v>
      </c>
      <c r="H1163" t="s">
        <v>94</v>
      </c>
      <c r="I1163" t="s">
        <v>3119</v>
      </c>
      <c r="J1163" t="s">
        <v>409</v>
      </c>
      <c r="K1163" t="s">
        <v>135</v>
      </c>
      <c r="M1163" s="38" t="s">
        <v>3120</v>
      </c>
      <c r="N1163" t="s">
        <v>1737</v>
      </c>
      <c r="O1163" t="s">
        <v>1738</v>
      </c>
    </row>
    <row r="1164" spans="1:15" ht="58.2" hidden="1" thickBot="1" x14ac:dyDescent="0.35">
      <c r="A1164" s="9" t="s">
        <v>3121</v>
      </c>
      <c r="B1164" t="s">
        <v>467</v>
      </c>
      <c r="C1164" t="s">
        <v>14</v>
      </c>
      <c r="D1164" s="11">
        <f t="shared" si="18"/>
        <v>2563</v>
      </c>
      <c r="E1164" t="s">
        <v>127</v>
      </c>
      <c r="F1164" s="43" t="s">
        <v>630</v>
      </c>
      <c r="G1164">
        <v>2563</v>
      </c>
      <c r="H1164" t="s">
        <v>43</v>
      </c>
      <c r="I1164" t="s">
        <v>3112</v>
      </c>
      <c r="J1164" t="s">
        <v>409</v>
      </c>
      <c r="K1164" t="s">
        <v>135</v>
      </c>
      <c r="M1164" s="38" t="s">
        <v>3122</v>
      </c>
      <c r="N1164" t="s">
        <v>3091</v>
      </c>
      <c r="O1164" t="s">
        <v>3092</v>
      </c>
    </row>
    <row r="1165" spans="1:15" ht="29.4" thickBot="1" x14ac:dyDescent="0.35">
      <c r="A1165" s="44" t="s">
        <v>3123</v>
      </c>
      <c r="B1165" t="s">
        <v>467</v>
      </c>
      <c r="C1165" t="s">
        <v>14</v>
      </c>
      <c r="D1165" s="11">
        <f t="shared" si="18"/>
        <v>2563</v>
      </c>
      <c r="E1165" t="s">
        <v>32</v>
      </c>
      <c r="F1165" s="43" t="s">
        <v>635</v>
      </c>
      <c r="G1165">
        <v>2562</v>
      </c>
      <c r="H1165" t="s">
        <v>43</v>
      </c>
      <c r="I1165" t="s">
        <v>3046</v>
      </c>
      <c r="J1165" t="s">
        <v>409</v>
      </c>
      <c r="K1165" t="s">
        <v>135</v>
      </c>
      <c r="M1165" s="38" t="s">
        <v>3124</v>
      </c>
      <c r="N1165" t="s">
        <v>2903</v>
      </c>
      <c r="O1165" t="s">
        <v>2904</v>
      </c>
    </row>
    <row r="1166" spans="1:15" ht="43.8" hidden="1" thickBot="1" x14ac:dyDescent="0.35">
      <c r="A1166" s="9" t="s">
        <v>1963</v>
      </c>
      <c r="B1166" t="s">
        <v>467</v>
      </c>
      <c r="C1166" t="s">
        <v>14</v>
      </c>
      <c r="D1166" s="11">
        <f t="shared" si="18"/>
        <v>2563</v>
      </c>
      <c r="E1166" t="s">
        <v>93</v>
      </c>
      <c r="F1166" s="43" t="s">
        <v>648</v>
      </c>
      <c r="G1166">
        <v>2563</v>
      </c>
      <c r="H1166" t="s">
        <v>43</v>
      </c>
      <c r="I1166" t="s">
        <v>3125</v>
      </c>
      <c r="J1166" t="s">
        <v>409</v>
      </c>
      <c r="K1166" t="s">
        <v>135</v>
      </c>
      <c r="M1166" s="38" t="s">
        <v>1965</v>
      </c>
      <c r="N1166" t="s">
        <v>2911</v>
      </c>
      <c r="O1166" t="s">
        <v>2912</v>
      </c>
    </row>
    <row r="1167" spans="1:15" ht="43.8" hidden="1" thickBot="1" x14ac:dyDescent="0.35">
      <c r="A1167" s="9" t="s">
        <v>3126</v>
      </c>
      <c r="B1167" t="s">
        <v>467</v>
      </c>
      <c r="C1167" t="s">
        <v>14</v>
      </c>
      <c r="D1167" s="11">
        <f t="shared" si="18"/>
        <v>2563</v>
      </c>
      <c r="E1167" t="s">
        <v>32</v>
      </c>
      <c r="F1167" s="43" t="s">
        <v>635</v>
      </c>
      <c r="G1167">
        <v>2562</v>
      </c>
      <c r="H1167" t="s">
        <v>43</v>
      </c>
      <c r="I1167" t="s">
        <v>3127</v>
      </c>
      <c r="J1167" t="s">
        <v>409</v>
      </c>
      <c r="K1167" t="s">
        <v>135</v>
      </c>
      <c r="M1167" s="38" t="s">
        <v>3128</v>
      </c>
      <c r="N1167" t="s">
        <v>1737</v>
      </c>
      <c r="O1167" t="s">
        <v>3129</v>
      </c>
    </row>
    <row r="1168" spans="1:15" ht="43.8" thickBot="1" x14ac:dyDescent="0.35">
      <c r="A1168" s="44" t="s">
        <v>3130</v>
      </c>
      <c r="B1168" t="s">
        <v>467</v>
      </c>
      <c r="C1168" t="s">
        <v>14</v>
      </c>
      <c r="D1168" s="11">
        <f t="shared" si="18"/>
        <v>2563</v>
      </c>
      <c r="E1168" t="s">
        <v>93</v>
      </c>
      <c r="F1168" s="43" t="s">
        <v>648</v>
      </c>
      <c r="G1168">
        <v>2563</v>
      </c>
      <c r="H1168" t="s">
        <v>43</v>
      </c>
      <c r="I1168" t="s">
        <v>3110</v>
      </c>
      <c r="J1168" t="s">
        <v>409</v>
      </c>
      <c r="K1168" t="s">
        <v>135</v>
      </c>
      <c r="M1168" s="38" t="s">
        <v>3131</v>
      </c>
      <c r="N1168" t="s">
        <v>2972</v>
      </c>
      <c r="O1168" t="s">
        <v>2973</v>
      </c>
    </row>
    <row r="1169" spans="1:15" ht="29.4" hidden="1" thickBot="1" x14ac:dyDescent="0.35">
      <c r="A1169" s="9" t="s">
        <v>3132</v>
      </c>
      <c r="B1169" t="s">
        <v>467</v>
      </c>
      <c r="C1169" t="s">
        <v>14</v>
      </c>
      <c r="D1169" s="11">
        <f t="shared" si="18"/>
        <v>2563</v>
      </c>
      <c r="E1169" t="s">
        <v>32</v>
      </c>
      <c r="F1169" s="43" t="s">
        <v>635</v>
      </c>
      <c r="G1169">
        <v>2562</v>
      </c>
      <c r="H1169" t="s">
        <v>43</v>
      </c>
      <c r="I1169" t="s">
        <v>2981</v>
      </c>
      <c r="J1169" t="s">
        <v>409</v>
      </c>
      <c r="K1169" t="s">
        <v>135</v>
      </c>
      <c r="M1169" s="38" t="s">
        <v>3133</v>
      </c>
      <c r="N1169" t="s">
        <v>2911</v>
      </c>
      <c r="O1169" t="s">
        <v>2912</v>
      </c>
    </row>
    <row r="1170" spans="1:15" ht="43.8" hidden="1" thickBot="1" x14ac:dyDescent="0.35">
      <c r="A1170" s="9" t="s">
        <v>3134</v>
      </c>
      <c r="B1170" t="s">
        <v>467</v>
      </c>
      <c r="C1170" t="s">
        <v>14</v>
      </c>
      <c r="D1170" s="11">
        <f t="shared" si="18"/>
        <v>2563</v>
      </c>
      <c r="E1170" t="s">
        <v>32</v>
      </c>
      <c r="F1170" s="43" t="s">
        <v>635</v>
      </c>
      <c r="G1170">
        <v>2562</v>
      </c>
      <c r="H1170" t="s">
        <v>43</v>
      </c>
      <c r="I1170" t="s">
        <v>3135</v>
      </c>
      <c r="J1170" t="s">
        <v>409</v>
      </c>
      <c r="K1170" t="s">
        <v>135</v>
      </c>
      <c r="M1170" s="38" t="s">
        <v>3136</v>
      </c>
      <c r="N1170" t="s">
        <v>2911</v>
      </c>
      <c r="O1170" t="s">
        <v>2912</v>
      </c>
    </row>
    <row r="1171" spans="1:15" ht="43.8" hidden="1" thickBot="1" x14ac:dyDescent="0.35">
      <c r="A1171" s="9" t="s">
        <v>3137</v>
      </c>
      <c r="B1171" t="s">
        <v>467</v>
      </c>
      <c r="C1171" t="s">
        <v>14</v>
      </c>
      <c r="D1171" s="11">
        <f t="shared" si="18"/>
        <v>2563</v>
      </c>
      <c r="E1171" t="s">
        <v>27</v>
      </c>
      <c r="F1171" s="43" t="s">
        <v>706</v>
      </c>
      <c r="G1171">
        <v>2563</v>
      </c>
      <c r="H1171" t="s">
        <v>43</v>
      </c>
      <c r="I1171" t="s">
        <v>3057</v>
      </c>
      <c r="J1171" t="s">
        <v>409</v>
      </c>
      <c r="K1171" t="s">
        <v>135</v>
      </c>
      <c r="M1171" s="38" t="s">
        <v>3138</v>
      </c>
      <c r="N1171" t="s">
        <v>2911</v>
      </c>
      <c r="O1171" t="s">
        <v>2912</v>
      </c>
    </row>
    <row r="1172" spans="1:15" ht="43.8" hidden="1" thickBot="1" x14ac:dyDescent="0.35">
      <c r="A1172" s="9" t="s">
        <v>3139</v>
      </c>
      <c r="B1172" t="s">
        <v>467</v>
      </c>
      <c r="C1172" t="s">
        <v>14</v>
      </c>
      <c r="D1172" s="11">
        <f t="shared" si="18"/>
        <v>2563</v>
      </c>
      <c r="E1172" t="s">
        <v>108</v>
      </c>
      <c r="F1172" s="43" t="s">
        <v>764</v>
      </c>
      <c r="G1172">
        <v>2563</v>
      </c>
      <c r="H1172" t="s">
        <v>43</v>
      </c>
      <c r="I1172" t="s">
        <v>3041</v>
      </c>
      <c r="J1172" t="s">
        <v>409</v>
      </c>
      <c r="K1172" t="s">
        <v>135</v>
      </c>
      <c r="M1172" s="38" t="s">
        <v>3140</v>
      </c>
      <c r="N1172" t="s">
        <v>2911</v>
      </c>
      <c r="O1172" t="s">
        <v>2912</v>
      </c>
    </row>
    <row r="1173" spans="1:15" ht="43.8" hidden="1" thickBot="1" x14ac:dyDescent="0.35">
      <c r="A1173" s="9" t="s">
        <v>3141</v>
      </c>
      <c r="B1173" t="s">
        <v>467</v>
      </c>
      <c r="C1173" t="s">
        <v>14</v>
      </c>
      <c r="D1173" s="11">
        <f t="shared" si="18"/>
        <v>2563</v>
      </c>
      <c r="E1173" t="s">
        <v>32</v>
      </c>
      <c r="F1173" s="43" t="s">
        <v>635</v>
      </c>
      <c r="G1173">
        <v>2562</v>
      </c>
      <c r="H1173" t="s">
        <v>43</v>
      </c>
      <c r="I1173" t="s">
        <v>3142</v>
      </c>
      <c r="J1173" t="s">
        <v>409</v>
      </c>
      <c r="K1173" t="s">
        <v>135</v>
      </c>
      <c r="M1173" s="38" t="s">
        <v>3143</v>
      </c>
      <c r="N1173" t="s">
        <v>1737</v>
      </c>
      <c r="O1173" t="s">
        <v>3129</v>
      </c>
    </row>
    <row r="1174" spans="1:15" ht="43.8" hidden="1" thickBot="1" x14ac:dyDescent="0.35">
      <c r="A1174" s="44" t="s">
        <v>3144</v>
      </c>
      <c r="B1174" t="s">
        <v>467</v>
      </c>
      <c r="C1174" t="s">
        <v>14</v>
      </c>
      <c r="D1174" s="11">
        <f t="shared" si="18"/>
        <v>2565</v>
      </c>
      <c r="E1174" t="s">
        <v>170</v>
      </c>
      <c r="F1174" s="43" t="s">
        <v>635</v>
      </c>
      <c r="G1174">
        <v>2564</v>
      </c>
      <c r="H1174" t="s">
        <v>33</v>
      </c>
      <c r="I1174" t="s">
        <v>697</v>
      </c>
      <c r="J1174" t="s">
        <v>413</v>
      </c>
      <c r="K1174" t="s">
        <v>173</v>
      </c>
      <c r="L1174" t="s">
        <v>174</v>
      </c>
      <c r="M1174" s="38" t="s">
        <v>3145</v>
      </c>
      <c r="N1174" t="s">
        <v>597</v>
      </c>
      <c r="O1174" t="s">
        <v>609</v>
      </c>
    </row>
    <row r="1175" spans="1:15" ht="43.8" hidden="1" thickBot="1" x14ac:dyDescent="0.35">
      <c r="A1175" s="9" t="s">
        <v>3146</v>
      </c>
      <c r="B1175" t="s">
        <v>467</v>
      </c>
      <c r="C1175" t="s">
        <v>14</v>
      </c>
      <c r="D1175" s="11">
        <f t="shared" si="18"/>
        <v>2563</v>
      </c>
      <c r="E1175" t="s">
        <v>93</v>
      </c>
      <c r="F1175" s="43" t="s">
        <v>648</v>
      </c>
      <c r="G1175">
        <v>2563</v>
      </c>
      <c r="H1175" t="s">
        <v>43</v>
      </c>
      <c r="I1175" t="s">
        <v>866</v>
      </c>
      <c r="J1175" t="s">
        <v>410</v>
      </c>
      <c r="K1175" t="s">
        <v>411</v>
      </c>
      <c r="M1175" s="38" t="s">
        <v>3147</v>
      </c>
      <c r="N1175" t="s">
        <v>2911</v>
      </c>
      <c r="O1175" t="s">
        <v>3148</v>
      </c>
    </row>
    <row r="1176" spans="1:15" ht="29.4" thickBot="1" x14ac:dyDescent="0.35">
      <c r="A1176" s="44" t="s">
        <v>658</v>
      </c>
      <c r="B1176" t="s">
        <v>467</v>
      </c>
      <c r="C1176" t="s">
        <v>14</v>
      </c>
      <c r="D1176" s="11">
        <f t="shared" si="18"/>
        <v>2565</v>
      </c>
      <c r="E1176" t="s">
        <v>170</v>
      </c>
      <c r="F1176" s="43" t="s">
        <v>635</v>
      </c>
      <c r="G1176">
        <v>2564</v>
      </c>
      <c r="H1176" t="s">
        <v>33</v>
      </c>
      <c r="I1176" t="s">
        <v>659</v>
      </c>
      <c r="J1176" t="s">
        <v>660</v>
      </c>
      <c r="K1176" t="s">
        <v>78</v>
      </c>
      <c r="M1176" s="38" t="s">
        <v>3149</v>
      </c>
      <c r="N1176" t="s">
        <v>2972</v>
      </c>
      <c r="O1176" t="s">
        <v>2973</v>
      </c>
    </row>
    <row r="1177" spans="1:15" ht="29.4" hidden="1" thickBot="1" x14ac:dyDescent="0.35">
      <c r="A1177" s="9" t="s">
        <v>3150</v>
      </c>
      <c r="B1177" t="s">
        <v>467</v>
      </c>
      <c r="C1177" t="s">
        <v>14</v>
      </c>
      <c r="D1177" s="11">
        <f t="shared" si="18"/>
        <v>2565</v>
      </c>
      <c r="E1177" t="s">
        <v>170</v>
      </c>
      <c r="F1177" s="43" t="s">
        <v>635</v>
      </c>
      <c r="G1177">
        <v>2564</v>
      </c>
      <c r="H1177" t="s">
        <v>33</v>
      </c>
      <c r="I1177" t="s">
        <v>23</v>
      </c>
      <c r="J1177" t="s">
        <v>1815</v>
      </c>
      <c r="K1177" t="s">
        <v>412</v>
      </c>
      <c r="L1177" t="s">
        <v>174</v>
      </c>
      <c r="M1177" s="38" t="s">
        <v>3151</v>
      </c>
      <c r="N1177" t="s">
        <v>1737</v>
      </c>
      <c r="O1177" t="s">
        <v>3129</v>
      </c>
    </row>
    <row r="1178" spans="1:15" ht="29.4" hidden="1" thickBot="1" x14ac:dyDescent="0.35">
      <c r="A1178" s="9" t="s">
        <v>3152</v>
      </c>
      <c r="B1178" t="s">
        <v>467</v>
      </c>
      <c r="C1178" t="s">
        <v>14</v>
      </c>
      <c r="D1178" s="11">
        <f t="shared" si="18"/>
        <v>2563</v>
      </c>
      <c r="E1178" t="s">
        <v>93</v>
      </c>
      <c r="F1178" s="43" t="s">
        <v>648</v>
      </c>
      <c r="G1178">
        <v>2563</v>
      </c>
      <c r="H1178" t="s">
        <v>43</v>
      </c>
      <c r="I1178" t="s">
        <v>3153</v>
      </c>
      <c r="J1178" t="s">
        <v>409</v>
      </c>
      <c r="K1178" t="s">
        <v>135</v>
      </c>
      <c r="M1178" s="38" t="s">
        <v>3154</v>
      </c>
      <c r="N1178" t="s">
        <v>1737</v>
      </c>
      <c r="O1178" t="s">
        <v>1738</v>
      </c>
    </row>
    <row r="1179" spans="1:15" ht="43.8" hidden="1" thickBot="1" x14ac:dyDescent="0.35">
      <c r="A1179" s="9" t="s">
        <v>3155</v>
      </c>
      <c r="B1179" t="s">
        <v>467</v>
      </c>
      <c r="C1179" t="s">
        <v>14</v>
      </c>
      <c r="D1179" s="11">
        <f t="shared" si="18"/>
        <v>2563</v>
      </c>
      <c r="E1179" t="s">
        <v>93</v>
      </c>
      <c r="F1179" s="43" t="s">
        <v>648</v>
      </c>
      <c r="G1179">
        <v>2563</v>
      </c>
      <c r="H1179" t="s">
        <v>43</v>
      </c>
      <c r="I1179" t="s">
        <v>3153</v>
      </c>
      <c r="J1179" t="s">
        <v>409</v>
      </c>
      <c r="K1179" t="s">
        <v>135</v>
      </c>
      <c r="M1179" s="38" t="s">
        <v>3156</v>
      </c>
      <c r="N1179" t="s">
        <v>2911</v>
      </c>
      <c r="O1179" t="s">
        <v>2912</v>
      </c>
    </row>
    <row r="1180" spans="1:15" ht="43.8" hidden="1" thickBot="1" x14ac:dyDescent="0.35">
      <c r="A1180" s="9" t="s">
        <v>1963</v>
      </c>
      <c r="B1180" t="s">
        <v>77</v>
      </c>
      <c r="C1180" t="s">
        <v>14</v>
      </c>
      <c r="D1180" s="11">
        <f t="shared" si="18"/>
        <v>2563</v>
      </c>
      <c r="E1180" t="s">
        <v>93</v>
      </c>
      <c r="F1180" s="43" t="s">
        <v>648</v>
      </c>
      <c r="G1180">
        <v>2563</v>
      </c>
      <c r="H1180" t="s">
        <v>43</v>
      </c>
      <c r="I1180" t="s">
        <v>3153</v>
      </c>
      <c r="J1180" t="s">
        <v>409</v>
      </c>
      <c r="K1180" t="s">
        <v>135</v>
      </c>
      <c r="M1180" s="38" t="s">
        <v>1965</v>
      </c>
      <c r="N1180" t="s">
        <v>2911</v>
      </c>
      <c r="O1180" t="s">
        <v>2912</v>
      </c>
    </row>
    <row r="1181" spans="1:15" ht="29.4" hidden="1" thickBot="1" x14ac:dyDescent="0.35">
      <c r="A1181" s="9" t="s">
        <v>3157</v>
      </c>
      <c r="B1181" t="s">
        <v>467</v>
      </c>
      <c r="C1181" t="s">
        <v>14</v>
      </c>
      <c r="D1181" s="11">
        <f t="shared" si="18"/>
        <v>2563</v>
      </c>
      <c r="E1181" t="s">
        <v>127</v>
      </c>
      <c r="F1181" s="43" t="s">
        <v>630</v>
      </c>
      <c r="G1181">
        <v>2563</v>
      </c>
      <c r="H1181" t="s">
        <v>43</v>
      </c>
      <c r="I1181" t="s">
        <v>3142</v>
      </c>
      <c r="J1181" t="s">
        <v>409</v>
      </c>
      <c r="K1181" t="s">
        <v>135</v>
      </c>
      <c r="M1181" s="38" t="s">
        <v>3158</v>
      </c>
      <c r="N1181" t="s">
        <v>1737</v>
      </c>
      <c r="O1181" t="s">
        <v>3129</v>
      </c>
    </row>
    <row r="1182" spans="1:15" ht="43.8" hidden="1" thickBot="1" x14ac:dyDescent="0.35">
      <c r="A1182" s="9" t="s">
        <v>3159</v>
      </c>
      <c r="B1182" t="s">
        <v>467</v>
      </c>
      <c r="C1182" t="s">
        <v>14</v>
      </c>
      <c r="D1182" s="11">
        <f t="shared" si="18"/>
        <v>2563</v>
      </c>
      <c r="E1182" t="s">
        <v>127</v>
      </c>
      <c r="F1182" s="43" t="s">
        <v>630</v>
      </c>
      <c r="G1182">
        <v>2563</v>
      </c>
      <c r="H1182" t="s">
        <v>127</v>
      </c>
      <c r="I1182" t="s">
        <v>898</v>
      </c>
      <c r="J1182" t="s">
        <v>410</v>
      </c>
      <c r="K1182" t="s">
        <v>411</v>
      </c>
      <c r="M1182" s="38" t="s">
        <v>3160</v>
      </c>
      <c r="N1182" t="s">
        <v>3091</v>
      </c>
      <c r="O1182" t="s">
        <v>3092</v>
      </c>
    </row>
    <row r="1183" spans="1:15" ht="29.4" thickBot="1" x14ac:dyDescent="0.35">
      <c r="A1183" s="44" t="s">
        <v>1542</v>
      </c>
      <c r="B1183" t="s">
        <v>467</v>
      </c>
      <c r="C1183" t="s">
        <v>14</v>
      </c>
      <c r="D1183" s="11">
        <f t="shared" si="18"/>
        <v>2565</v>
      </c>
      <c r="E1183" t="s">
        <v>170</v>
      </c>
      <c r="F1183" s="43" t="s">
        <v>635</v>
      </c>
      <c r="G1183">
        <v>2564</v>
      </c>
      <c r="H1183" t="s">
        <v>33</v>
      </c>
      <c r="I1183" t="s">
        <v>414</v>
      </c>
      <c r="J1183" t="s">
        <v>640</v>
      </c>
      <c r="K1183" t="s">
        <v>39</v>
      </c>
      <c r="L1183" t="s">
        <v>174</v>
      </c>
      <c r="M1183" s="38" t="s">
        <v>3161</v>
      </c>
      <c r="N1183" t="s">
        <v>2903</v>
      </c>
      <c r="O1183" t="s">
        <v>2904</v>
      </c>
    </row>
    <row r="1184" spans="1:15" ht="43.8" thickBot="1" x14ac:dyDescent="0.35">
      <c r="A1184" s="44" t="s">
        <v>3162</v>
      </c>
      <c r="B1184" t="s">
        <v>467</v>
      </c>
      <c r="C1184" t="s">
        <v>14</v>
      </c>
      <c r="D1184" s="11">
        <f t="shared" si="18"/>
        <v>2565</v>
      </c>
      <c r="E1184" t="s">
        <v>170</v>
      </c>
      <c r="F1184" s="43" t="s">
        <v>635</v>
      </c>
      <c r="G1184">
        <v>2564</v>
      </c>
      <c r="H1184" t="s">
        <v>33</v>
      </c>
      <c r="I1184" t="s">
        <v>176</v>
      </c>
      <c r="J1184" t="s">
        <v>408</v>
      </c>
      <c r="K1184" t="s">
        <v>173</v>
      </c>
      <c r="L1184" t="s">
        <v>3163</v>
      </c>
      <c r="M1184" s="38" t="s">
        <v>3164</v>
      </c>
      <c r="N1184" t="s">
        <v>2972</v>
      </c>
      <c r="O1184" t="s">
        <v>3165</v>
      </c>
    </row>
    <row r="1185" spans="1:15" ht="43.8" hidden="1" thickBot="1" x14ac:dyDescent="0.35">
      <c r="A1185" s="9" t="s">
        <v>399</v>
      </c>
      <c r="B1185" t="s">
        <v>467</v>
      </c>
      <c r="C1185" t="s">
        <v>14</v>
      </c>
      <c r="D1185" s="11">
        <f t="shared" si="18"/>
        <v>2565</v>
      </c>
      <c r="E1185" t="s">
        <v>170</v>
      </c>
      <c r="F1185" s="43" t="s">
        <v>635</v>
      </c>
      <c r="G1185">
        <v>2564</v>
      </c>
      <c r="H1185" t="s">
        <v>33</v>
      </c>
      <c r="I1185" t="s">
        <v>697</v>
      </c>
      <c r="J1185" t="s">
        <v>413</v>
      </c>
      <c r="K1185" t="s">
        <v>173</v>
      </c>
      <c r="L1185" t="s">
        <v>174</v>
      </c>
      <c r="M1185" s="38" t="s">
        <v>3166</v>
      </c>
      <c r="N1185" t="s">
        <v>1737</v>
      </c>
      <c r="O1185" t="s">
        <v>1738</v>
      </c>
    </row>
    <row r="1186" spans="1:15" ht="29.4" hidden="1" thickBot="1" x14ac:dyDescent="0.35">
      <c r="A1186" s="9" t="s">
        <v>3167</v>
      </c>
      <c r="B1186" t="s">
        <v>467</v>
      </c>
      <c r="C1186" t="s">
        <v>14</v>
      </c>
      <c r="D1186" s="11">
        <f t="shared" si="18"/>
        <v>2565</v>
      </c>
      <c r="E1186" t="s">
        <v>170</v>
      </c>
      <c r="F1186" s="43" t="s">
        <v>635</v>
      </c>
      <c r="G1186">
        <v>2564</v>
      </c>
      <c r="H1186" t="s">
        <v>33</v>
      </c>
      <c r="I1186" t="s">
        <v>176</v>
      </c>
      <c r="J1186" t="s">
        <v>408</v>
      </c>
      <c r="K1186" t="s">
        <v>173</v>
      </c>
      <c r="L1186" t="s">
        <v>174</v>
      </c>
      <c r="M1186" s="38" t="s">
        <v>3168</v>
      </c>
      <c r="N1186" t="s">
        <v>2911</v>
      </c>
      <c r="O1186" t="s">
        <v>3169</v>
      </c>
    </row>
    <row r="1187" spans="1:15" ht="43.8" hidden="1" thickBot="1" x14ac:dyDescent="0.35">
      <c r="A1187" s="9" t="s">
        <v>3170</v>
      </c>
      <c r="B1187" t="s">
        <v>467</v>
      </c>
      <c r="C1187" t="s">
        <v>14</v>
      </c>
      <c r="D1187" s="11">
        <f t="shared" si="18"/>
        <v>2565</v>
      </c>
      <c r="E1187" t="s">
        <v>170</v>
      </c>
      <c r="F1187" s="43" t="s">
        <v>635</v>
      </c>
      <c r="G1187">
        <v>2564</v>
      </c>
      <c r="H1187" t="s">
        <v>177</v>
      </c>
      <c r="I1187" t="s">
        <v>176</v>
      </c>
      <c r="J1187" t="s">
        <v>408</v>
      </c>
      <c r="K1187" t="s">
        <v>173</v>
      </c>
      <c r="L1187" t="s">
        <v>3163</v>
      </c>
      <c r="M1187" s="38" t="s">
        <v>3171</v>
      </c>
      <c r="N1187" t="s">
        <v>3091</v>
      </c>
      <c r="O1187" t="s">
        <v>3092</v>
      </c>
    </row>
    <row r="1188" spans="1:15" ht="43.8" thickBot="1" x14ac:dyDescent="0.35">
      <c r="A1188" s="44" t="s">
        <v>3172</v>
      </c>
      <c r="B1188" t="s">
        <v>467</v>
      </c>
      <c r="C1188" t="s">
        <v>14</v>
      </c>
      <c r="D1188" s="11">
        <f t="shared" si="18"/>
        <v>2565</v>
      </c>
      <c r="E1188" t="s">
        <v>170</v>
      </c>
      <c r="F1188" s="43" t="s">
        <v>635</v>
      </c>
      <c r="G1188">
        <v>2564</v>
      </c>
      <c r="H1188" t="s">
        <v>33</v>
      </c>
      <c r="I1188" t="s">
        <v>414</v>
      </c>
      <c r="J1188" t="s">
        <v>640</v>
      </c>
      <c r="K1188" t="s">
        <v>39</v>
      </c>
      <c r="L1188" t="s">
        <v>174</v>
      </c>
      <c r="M1188" s="38" t="s">
        <v>3173</v>
      </c>
      <c r="N1188" t="s">
        <v>2972</v>
      </c>
      <c r="O1188" t="s">
        <v>3165</v>
      </c>
    </row>
    <row r="1189" spans="1:15" ht="43.8" hidden="1" thickBot="1" x14ac:dyDescent="0.35">
      <c r="A1189" s="9" t="s">
        <v>1963</v>
      </c>
      <c r="B1189" t="s">
        <v>467</v>
      </c>
      <c r="C1189" t="s">
        <v>14</v>
      </c>
      <c r="D1189" s="11">
        <f t="shared" si="18"/>
        <v>2563</v>
      </c>
      <c r="E1189" t="s">
        <v>32</v>
      </c>
      <c r="F1189" s="43" t="s">
        <v>635</v>
      </c>
      <c r="G1189">
        <v>2562</v>
      </c>
      <c r="H1189" t="s">
        <v>43</v>
      </c>
      <c r="I1189" t="s">
        <v>3097</v>
      </c>
      <c r="J1189" t="s">
        <v>409</v>
      </c>
      <c r="K1189" t="s">
        <v>135</v>
      </c>
      <c r="M1189" s="38" t="s">
        <v>1965</v>
      </c>
      <c r="N1189" t="s">
        <v>2911</v>
      </c>
      <c r="O1189" t="s">
        <v>2912</v>
      </c>
    </row>
    <row r="1190" spans="1:15" ht="29.4" hidden="1" thickBot="1" x14ac:dyDescent="0.35">
      <c r="A1190" s="9" t="s">
        <v>3174</v>
      </c>
      <c r="B1190" t="s">
        <v>467</v>
      </c>
      <c r="C1190" t="s">
        <v>14</v>
      </c>
      <c r="D1190" s="11">
        <f t="shared" si="18"/>
        <v>2565</v>
      </c>
      <c r="E1190" t="s">
        <v>180</v>
      </c>
      <c r="F1190" s="43" t="s">
        <v>692</v>
      </c>
      <c r="G1190">
        <v>2565</v>
      </c>
      <c r="H1190" t="s">
        <v>181</v>
      </c>
      <c r="I1190" t="s">
        <v>178</v>
      </c>
      <c r="J1190" t="s">
        <v>179</v>
      </c>
      <c r="K1190" t="s">
        <v>36</v>
      </c>
      <c r="L1190" t="s">
        <v>174</v>
      </c>
      <c r="M1190" s="38" t="s">
        <v>3175</v>
      </c>
      <c r="N1190" t="s">
        <v>1737</v>
      </c>
      <c r="O1190" t="s">
        <v>1738</v>
      </c>
    </row>
    <row r="1191" spans="1:15" ht="29.4" hidden="1" thickBot="1" x14ac:dyDescent="0.35">
      <c r="A1191" s="9" t="s">
        <v>3176</v>
      </c>
      <c r="B1191" t="s">
        <v>467</v>
      </c>
      <c r="C1191" t="s">
        <v>14</v>
      </c>
      <c r="D1191" s="11">
        <f t="shared" si="18"/>
        <v>2565</v>
      </c>
      <c r="E1191" t="s">
        <v>170</v>
      </c>
      <c r="F1191" s="43" t="s">
        <v>635</v>
      </c>
      <c r="G1191">
        <v>2564</v>
      </c>
      <c r="H1191" t="s">
        <v>33</v>
      </c>
      <c r="I1191" t="s">
        <v>414</v>
      </c>
      <c r="J1191" t="s">
        <v>1192</v>
      </c>
      <c r="K1191" t="s">
        <v>135</v>
      </c>
      <c r="L1191" t="s">
        <v>174</v>
      </c>
      <c r="M1191" s="38" t="s">
        <v>3177</v>
      </c>
      <c r="N1191" t="s">
        <v>2911</v>
      </c>
      <c r="O1191" t="s">
        <v>2912</v>
      </c>
    </row>
    <row r="1192" spans="1:15" ht="15" thickBot="1" x14ac:dyDescent="0.35">
      <c r="A1192" s="44" t="s">
        <v>1114</v>
      </c>
      <c r="B1192" t="s">
        <v>467</v>
      </c>
      <c r="C1192" t="s">
        <v>14</v>
      </c>
      <c r="D1192" s="11">
        <f t="shared" si="18"/>
        <v>2565</v>
      </c>
      <c r="E1192" t="s">
        <v>170</v>
      </c>
      <c r="F1192" s="43" t="s">
        <v>635</v>
      </c>
      <c r="G1192">
        <v>2564</v>
      </c>
      <c r="H1192" t="s">
        <v>33</v>
      </c>
      <c r="I1192" t="s">
        <v>1539</v>
      </c>
      <c r="J1192" t="s">
        <v>144</v>
      </c>
      <c r="K1192" t="s">
        <v>39</v>
      </c>
      <c r="L1192" t="s">
        <v>174</v>
      </c>
      <c r="M1192" s="38" t="s">
        <v>3178</v>
      </c>
      <c r="N1192" t="s">
        <v>2903</v>
      </c>
      <c r="O1192" t="s">
        <v>2904</v>
      </c>
    </row>
    <row r="1193" spans="1:15" ht="29.4" thickBot="1" x14ac:dyDescent="0.35">
      <c r="A1193" s="44" t="s">
        <v>3179</v>
      </c>
      <c r="B1193" t="s">
        <v>467</v>
      </c>
      <c r="C1193" t="s">
        <v>14</v>
      </c>
      <c r="D1193" s="11">
        <f t="shared" si="18"/>
        <v>2564</v>
      </c>
      <c r="E1193" t="s">
        <v>185</v>
      </c>
      <c r="F1193" s="43" t="s">
        <v>635</v>
      </c>
      <c r="G1193">
        <v>2563</v>
      </c>
      <c r="H1193" t="s">
        <v>33</v>
      </c>
      <c r="I1193" t="s">
        <v>1539</v>
      </c>
      <c r="J1193" t="s">
        <v>144</v>
      </c>
      <c r="K1193" t="s">
        <v>39</v>
      </c>
      <c r="L1193" t="s">
        <v>174</v>
      </c>
      <c r="M1193" s="38" t="s">
        <v>3180</v>
      </c>
      <c r="N1193" t="s">
        <v>2903</v>
      </c>
      <c r="O1193" t="s">
        <v>2904</v>
      </c>
    </row>
    <row r="1194" spans="1:15" ht="15" thickBot="1" x14ac:dyDescent="0.35">
      <c r="A1194" s="44" t="s">
        <v>1112</v>
      </c>
      <c r="B1194" t="s">
        <v>467</v>
      </c>
      <c r="C1194" t="s">
        <v>14</v>
      </c>
      <c r="D1194" s="11">
        <f t="shared" si="18"/>
        <v>2565</v>
      </c>
      <c r="E1194" t="s">
        <v>170</v>
      </c>
      <c r="F1194" s="43" t="s">
        <v>635</v>
      </c>
      <c r="G1194">
        <v>2564</v>
      </c>
      <c r="H1194" t="s">
        <v>33</v>
      </c>
      <c r="I1194" t="s">
        <v>1539</v>
      </c>
      <c r="J1194" t="s">
        <v>144</v>
      </c>
      <c r="K1194" t="s">
        <v>39</v>
      </c>
      <c r="L1194" t="s">
        <v>174</v>
      </c>
      <c r="M1194" s="38" t="s">
        <v>3181</v>
      </c>
      <c r="N1194" t="s">
        <v>2903</v>
      </c>
      <c r="O1194" t="s">
        <v>2904</v>
      </c>
    </row>
    <row r="1195" spans="1:15" ht="29.4" thickBot="1" x14ac:dyDescent="0.35">
      <c r="A1195" s="44" t="s">
        <v>3182</v>
      </c>
      <c r="B1195" t="s">
        <v>467</v>
      </c>
      <c r="C1195" t="s">
        <v>14</v>
      </c>
      <c r="D1195" s="11">
        <f t="shared" si="18"/>
        <v>2565</v>
      </c>
      <c r="E1195" t="s">
        <v>170</v>
      </c>
      <c r="F1195" s="43" t="s">
        <v>635</v>
      </c>
      <c r="G1195">
        <v>2564</v>
      </c>
      <c r="H1195" t="s">
        <v>33</v>
      </c>
      <c r="I1195" t="s">
        <v>1539</v>
      </c>
      <c r="J1195" t="s">
        <v>144</v>
      </c>
      <c r="K1195" t="s">
        <v>39</v>
      </c>
      <c r="L1195" t="s">
        <v>174</v>
      </c>
      <c r="M1195" s="38" t="s">
        <v>3183</v>
      </c>
      <c r="N1195" t="s">
        <v>2903</v>
      </c>
      <c r="O1195" t="s">
        <v>2904</v>
      </c>
    </row>
    <row r="1196" spans="1:15" ht="15" thickBot="1" x14ac:dyDescent="0.35">
      <c r="A1196" s="44" t="s">
        <v>739</v>
      </c>
      <c r="B1196" t="s">
        <v>467</v>
      </c>
      <c r="C1196" t="s">
        <v>14</v>
      </c>
      <c r="D1196" s="11">
        <f t="shared" si="18"/>
        <v>2565</v>
      </c>
      <c r="E1196" t="s">
        <v>170</v>
      </c>
      <c r="F1196" s="43" t="s">
        <v>635</v>
      </c>
      <c r="G1196">
        <v>2564</v>
      </c>
      <c r="H1196" t="s">
        <v>33</v>
      </c>
      <c r="I1196" t="s">
        <v>1539</v>
      </c>
      <c r="J1196" t="s">
        <v>144</v>
      </c>
      <c r="K1196" t="s">
        <v>39</v>
      </c>
      <c r="L1196" t="s">
        <v>174</v>
      </c>
      <c r="M1196" s="38" t="s">
        <v>3184</v>
      </c>
      <c r="N1196" t="s">
        <v>2903</v>
      </c>
      <c r="O1196" t="s">
        <v>3185</v>
      </c>
    </row>
    <row r="1197" spans="1:15" ht="15" thickBot="1" x14ac:dyDescent="0.35">
      <c r="A1197" s="44" t="s">
        <v>3186</v>
      </c>
      <c r="B1197" t="s">
        <v>467</v>
      </c>
      <c r="C1197" t="s">
        <v>14</v>
      </c>
      <c r="D1197" s="11">
        <f t="shared" si="18"/>
        <v>2565</v>
      </c>
      <c r="E1197" t="s">
        <v>170</v>
      </c>
      <c r="F1197" s="43" t="s">
        <v>635</v>
      </c>
      <c r="G1197">
        <v>2564</v>
      </c>
      <c r="H1197" t="s">
        <v>33</v>
      </c>
      <c r="I1197" t="s">
        <v>1539</v>
      </c>
      <c r="J1197" t="s">
        <v>144</v>
      </c>
      <c r="K1197" t="s">
        <v>39</v>
      </c>
      <c r="L1197" t="s">
        <v>174</v>
      </c>
      <c r="M1197" s="38" t="s">
        <v>3187</v>
      </c>
      <c r="N1197" t="s">
        <v>2903</v>
      </c>
      <c r="O1197" t="s">
        <v>2904</v>
      </c>
    </row>
    <row r="1198" spans="1:15" ht="29.4" hidden="1" thickBot="1" x14ac:dyDescent="0.35">
      <c r="A1198" s="44" t="s">
        <v>3188</v>
      </c>
      <c r="B1198" t="s">
        <v>467</v>
      </c>
      <c r="C1198" t="s">
        <v>14</v>
      </c>
      <c r="D1198" s="11">
        <f t="shared" si="18"/>
        <v>2564</v>
      </c>
      <c r="E1198" t="s">
        <v>185</v>
      </c>
      <c r="F1198" s="43" t="s">
        <v>635</v>
      </c>
      <c r="G1198">
        <v>2563</v>
      </c>
      <c r="H1198" t="s">
        <v>33</v>
      </c>
      <c r="I1198" t="s">
        <v>1539</v>
      </c>
      <c r="J1198" t="s">
        <v>144</v>
      </c>
      <c r="K1198" t="s">
        <v>39</v>
      </c>
      <c r="L1198" t="s">
        <v>174</v>
      </c>
      <c r="M1198" s="38" t="s">
        <v>3189</v>
      </c>
      <c r="N1198" t="s">
        <v>601</v>
      </c>
      <c r="O1198" t="s">
        <v>602</v>
      </c>
    </row>
    <row r="1199" spans="1:15" ht="29.4" hidden="1" thickBot="1" x14ac:dyDescent="0.35">
      <c r="A1199" s="44" t="s">
        <v>3190</v>
      </c>
      <c r="B1199" t="s">
        <v>467</v>
      </c>
      <c r="C1199" t="s">
        <v>14</v>
      </c>
      <c r="D1199" s="11">
        <f t="shared" si="18"/>
        <v>2565</v>
      </c>
      <c r="E1199" t="s">
        <v>170</v>
      </c>
      <c r="F1199" s="43" t="s">
        <v>635</v>
      </c>
      <c r="G1199">
        <v>2564</v>
      </c>
      <c r="H1199" t="s">
        <v>33</v>
      </c>
      <c r="I1199" t="s">
        <v>1539</v>
      </c>
      <c r="J1199" t="s">
        <v>144</v>
      </c>
      <c r="K1199" t="s">
        <v>39</v>
      </c>
      <c r="L1199" t="s">
        <v>174</v>
      </c>
      <c r="M1199" s="38" t="s">
        <v>3191</v>
      </c>
      <c r="N1199" t="s">
        <v>599</v>
      </c>
      <c r="O1199" t="s">
        <v>608</v>
      </c>
    </row>
    <row r="1200" spans="1:15" ht="29.4" hidden="1" thickBot="1" x14ac:dyDescent="0.35">
      <c r="A1200" s="44" t="s">
        <v>1622</v>
      </c>
      <c r="B1200" t="s">
        <v>467</v>
      </c>
      <c r="C1200" t="s">
        <v>14</v>
      </c>
      <c r="D1200" s="11">
        <f t="shared" si="18"/>
        <v>2565</v>
      </c>
      <c r="E1200" t="s">
        <v>170</v>
      </c>
      <c r="F1200" s="43" t="s">
        <v>635</v>
      </c>
      <c r="G1200">
        <v>2564</v>
      </c>
      <c r="H1200" t="s">
        <v>33</v>
      </c>
      <c r="I1200" t="s">
        <v>1539</v>
      </c>
      <c r="J1200" t="s">
        <v>144</v>
      </c>
      <c r="K1200" t="s">
        <v>39</v>
      </c>
      <c r="L1200" t="s">
        <v>174</v>
      </c>
      <c r="M1200" s="38" t="s">
        <v>3192</v>
      </c>
      <c r="N1200" t="s">
        <v>599</v>
      </c>
      <c r="O1200" t="s">
        <v>605</v>
      </c>
    </row>
    <row r="1201" spans="1:15" ht="72.599999999999994" hidden="1" thickBot="1" x14ac:dyDescent="0.35">
      <c r="A1201" s="44" t="s">
        <v>3193</v>
      </c>
      <c r="B1201" t="s">
        <v>467</v>
      </c>
      <c r="C1201" t="s">
        <v>14</v>
      </c>
      <c r="D1201" s="11">
        <f t="shared" si="18"/>
        <v>2566</v>
      </c>
      <c r="E1201" t="s">
        <v>177</v>
      </c>
      <c r="F1201" s="43" t="s">
        <v>635</v>
      </c>
      <c r="G1201">
        <v>2565</v>
      </c>
      <c r="H1201" t="s">
        <v>3194</v>
      </c>
      <c r="I1201" t="s">
        <v>1099</v>
      </c>
      <c r="J1201" t="s">
        <v>1100</v>
      </c>
      <c r="K1201" t="s">
        <v>411</v>
      </c>
      <c r="L1201" t="s">
        <v>174</v>
      </c>
      <c r="M1201" s="38" t="s">
        <v>3195</v>
      </c>
      <c r="N1201" t="s">
        <v>601</v>
      </c>
      <c r="O1201" t="s">
        <v>602</v>
      </c>
    </row>
    <row r="1202" spans="1:15" ht="43.8" hidden="1" thickBot="1" x14ac:dyDescent="0.35">
      <c r="A1202" s="44" t="s">
        <v>3196</v>
      </c>
      <c r="B1202" t="s">
        <v>467</v>
      </c>
      <c r="C1202" t="s">
        <v>14</v>
      </c>
      <c r="D1202" s="11">
        <f t="shared" si="18"/>
        <v>2566</v>
      </c>
      <c r="E1202" t="s">
        <v>177</v>
      </c>
      <c r="F1202" s="43" t="s">
        <v>635</v>
      </c>
      <c r="G1202">
        <v>2565</v>
      </c>
      <c r="H1202" t="s">
        <v>3197</v>
      </c>
      <c r="I1202" t="s">
        <v>1099</v>
      </c>
      <c r="J1202" t="s">
        <v>1100</v>
      </c>
      <c r="K1202" t="s">
        <v>411</v>
      </c>
      <c r="L1202" t="s">
        <v>174</v>
      </c>
      <c r="M1202" s="38" t="s">
        <v>3198</v>
      </c>
      <c r="N1202" t="s">
        <v>601</v>
      </c>
      <c r="O1202" t="s">
        <v>603</v>
      </c>
    </row>
    <row r="1203" spans="1:15" ht="29.4" hidden="1" thickBot="1" x14ac:dyDescent="0.35">
      <c r="A1203" s="9" t="s">
        <v>3199</v>
      </c>
      <c r="B1203" t="s">
        <v>467</v>
      </c>
      <c r="C1203" t="s">
        <v>14</v>
      </c>
      <c r="D1203" s="11">
        <f t="shared" si="18"/>
        <v>2563</v>
      </c>
      <c r="E1203" t="s">
        <v>108</v>
      </c>
      <c r="F1203" s="43" t="s">
        <v>764</v>
      </c>
      <c r="G1203">
        <v>2563</v>
      </c>
      <c r="H1203" t="s">
        <v>43</v>
      </c>
      <c r="I1203" t="s">
        <v>3200</v>
      </c>
      <c r="J1203" t="s">
        <v>1192</v>
      </c>
      <c r="K1203" t="s">
        <v>135</v>
      </c>
      <c r="M1203" s="38" t="s">
        <v>3201</v>
      </c>
      <c r="N1203" t="s">
        <v>1737</v>
      </c>
      <c r="O1203" t="s">
        <v>1738</v>
      </c>
    </row>
    <row r="1204" spans="1:15" ht="43.8" hidden="1" thickBot="1" x14ac:dyDescent="0.35">
      <c r="A1204" s="44" t="s">
        <v>3202</v>
      </c>
      <c r="B1204" t="s">
        <v>467</v>
      </c>
      <c r="C1204" t="s">
        <v>14</v>
      </c>
      <c r="D1204" s="11">
        <f t="shared" si="18"/>
        <v>2565</v>
      </c>
      <c r="E1204" t="s">
        <v>170</v>
      </c>
      <c r="F1204" s="43" t="s">
        <v>635</v>
      </c>
      <c r="G1204">
        <v>2564</v>
      </c>
      <c r="H1204" t="s">
        <v>33</v>
      </c>
      <c r="I1204" t="s">
        <v>176</v>
      </c>
      <c r="J1204" t="s">
        <v>408</v>
      </c>
      <c r="K1204" t="s">
        <v>173</v>
      </c>
      <c r="L1204" t="s">
        <v>3163</v>
      </c>
      <c r="M1204" s="38" t="s">
        <v>3203</v>
      </c>
      <c r="N1204" t="s">
        <v>597</v>
      </c>
      <c r="O1204" t="s">
        <v>598</v>
      </c>
    </row>
    <row r="1205" spans="1:15" ht="72.599999999999994" thickBot="1" x14ac:dyDescent="0.35">
      <c r="A1205" s="44" t="s">
        <v>3204</v>
      </c>
      <c r="B1205" t="s">
        <v>467</v>
      </c>
      <c r="C1205" t="s">
        <v>14</v>
      </c>
      <c r="D1205" s="11">
        <f t="shared" si="18"/>
        <v>2565</v>
      </c>
      <c r="E1205" t="s">
        <v>170</v>
      </c>
      <c r="F1205" s="43" t="s">
        <v>635</v>
      </c>
      <c r="G1205">
        <v>2564</v>
      </c>
      <c r="H1205" t="s">
        <v>33</v>
      </c>
      <c r="I1205" t="s">
        <v>176</v>
      </c>
      <c r="J1205" t="s">
        <v>408</v>
      </c>
      <c r="K1205" t="s">
        <v>173</v>
      </c>
      <c r="L1205" t="s">
        <v>174</v>
      </c>
      <c r="M1205" s="38" t="s">
        <v>3205</v>
      </c>
      <c r="N1205" t="s">
        <v>2972</v>
      </c>
      <c r="O1205" t="s">
        <v>3165</v>
      </c>
    </row>
    <row r="1206" spans="1:15" ht="29.4" hidden="1" thickBot="1" x14ac:dyDescent="0.35">
      <c r="A1206" s="9" t="s">
        <v>3206</v>
      </c>
      <c r="B1206" t="s">
        <v>467</v>
      </c>
      <c r="C1206" t="s">
        <v>14</v>
      </c>
      <c r="D1206" s="11">
        <f t="shared" si="18"/>
        <v>2565</v>
      </c>
      <c r="E1206" t="s">
        <v>170</v>
      </c>
      <c r="F1206" s="43" t="s">
        <v>635</v>
      </c>
      <c r="G1206">
        <v>2564</v>
      </c>
      <c r="H1206" t="s">
        <v>33</v>
      </c>
      <c r="I1206" t="s">
        <v>176</v>
      </c>
      <c r="J1206" t="s">
        <v>732</v>
      </c>
      <c r="K1206" t="s">
        <v>677</v>
      </c>
      <c r="L1206" t="s">
        <v>174</v>
      </c>
      <c r="M1206" s="38" t="s">
        <v>3207</v>
      </c>
      <c r="N1206" t="s">
        <v>2911</v>
      </c>
      <c r="O1206" t="s">
        <v>2912</v>
      </c>
    </row>
    <row r="1207" spans="1:15" ht="43.8" hidden="1" thickBot="1" x14ac:dyDescent="0.35">
      <c r="A1207" s="9" t="s">
        <v>3208</v>
      </c>
      <c r="B1207" t="s">
        <v>467</v>
      </c>
      <c r="C1207" t="s">
        <v>14</v>
      </c>
      <c r="D1207" s="11">
        <f t="shared" si="18"/>
        <v>2563</v>
      </c>
      <c r="E1207" t="s">
        <v>127</v>
      </c>
      <c r="F1207" s="43" t="s">
        <v>630</v>
      </c>
      <c r="G1207">
        <v>2563</v>
      </c>
      <c r="H1207" t="s">
        <v>43</v>
      </c>
      <c r="I1207" t="s">
        <v>3153</v>
      </c>
      <c r="J1207" t="s">
        <v>409</v>
      </c>
      <c r="K1207" t="s">
        <v>135</v>
      </c>
      <c r="M1207" s="38" t="s">
        <v>3209</v>
      </c>
      <c r="N1207" t="s">
        <v>2911</v>
      </c>
      <c r="O1207" t="s">
        <v>2912</v>
      </c>
    </row>
    <row r="1208" spans="1:15" ht="87" hidden="1" thickBot="1" x14ac:dyDescent="0.35">
      <c r="A1208" s="9" t="s">
        <v>3210</v>
      </c>
      <c r="B1208" t="s">
        <v>467</v>
      </c>
      <c r="C1208" t="s">
        <v>14</v>
      </c>
      <c r="D1208" s="11">
        <f t="shared" si="18"/>
        <v>2563</v>
      </c>
      <c r="E1208" t="s">
        <v>127</v>
      </c>
      <c r="F1208" s="43" t="s">
        <v>630</v>
      </c>
      <c r="G1208">
        <v>2563</v>
      </c>
      <c r="H1208" t="s">
        <v>43</v>
      </c>
      <c r="I1208" t="s">
        <v>3153</v>
      </c>
      <c r="J1208" t="s">
        <v>409</v>
      </c>
      <c r="K1208" t="s">
        <v>135</v>
      </c>
      <c r="M1208" s="38" t="s">
        <v>3211</v>
      </c>
      <c r="N1208" t="s">
        <v>2911</v>
      </c>
      <c r="O1208" t="s">
        <v>2912</v>
      </c>
    </row>
    <row r="1209" spans="1:15" ht="43.8" thickBot="1" x14ac:dyDescent="0.35">
      <c r="A1209" s="44" t="s">
        <v>3212</v>
      </c>
      <c r="B1209" t="s">
        <v>467</v>
      </c>
      <c r="C1209" t="s">
        <v>14</v>
      </c>
      <c r="D1209" s="11">
        <f t="shared" si="18"/>
        <v>2565</v>
      </c>
      <c r="E1209" t="s">
        <v>170</v>
      </c>
      <c r="F1209" s="43" t="s">
        <v>635</v>
      </c>
      <c r="G1209">
        <v>2564</v>
      </c>
      <c r="H1209" t="s">
        <v>33</v>
      </c>
      <c r="I1209" t="s">
        <v>186</v>
      </c>
      <c r="J1209" t="s">
        <v>1307</v>
      </c>
      <c r="K1209" t="s">
        <v>715</v>
      </c>
      <c r="L1209" t="s">
        <v>174</v>
      </c>
      <c r="M1209" s="38" t="s">
        <v>3213</v>
      </c>
      <c r="N1209" t="s">
        <v>2903</v>
      </c>
      <c r="O1209" t="s">
        <v>2904</v>
      </c>
    </row>
    <row r="1210" spans="1:15" ht="43.8" hidden="1" thickBot="1" x14ac:dyDescent="0.35">
      <c r="A1210" s="44" t="s">
        <v>3214</v>
      </c>
      <c r="B1210" t="s">
        <v>467</v>
      </c>
      <c r="C1210" t="s">
        <v>14</v>
      </c>
      <c r="D1210" s="11">
        <f t="shared" si="18"/>
        <v>2565</v>
      </c>
      <c r="E1210" t="s">
        <v>170</v>
      </c>
      <c r="F1210" s="43" t="s">
        <v>635</v>
      </c>
      <c r="G1210">
        <v>2564</v>
      </c>
      <c r="H1210" t="s">
        <v>33</v>
      </c>
      <c r="I1210" t="s">
        <v>176</v>
      </c>
      <c r="J1210" t="s">
        <v>408</v>
      </c>
      <c r="K1210" t="s">
        <v>173</v>
      </c>
      <c r="L1210" t="s">
        <v>174</v>
      </c>
      <c r="M1210" s="38" t="s">
        <v>3215</v>
      </c>
      <c r="N1210" t="s">
        <v>601</v>
      </c>
      <c r="O1210" t="s">
        <v>602</v>
      </c>
    </row>
    <row r="1211" spans="1:15" ht="43.8" hidden="1" thickBot="1" x14ac:dyDescent="0.35">
      <c r="A1211" s="9" t="s">
        <v>3216</v>
      </c>
      <c r="B1211" t="s">
        <v>467</v>
      </c>
      <c r="C1211" t="s">
        <v>14</v>
      </c>
      <c r="D1211" s="11">
        <f t="shared" si="18"/>
        <v>2564</v>
      </c>
      <c r="E1211" t="s">
        <v>185</v>
      </c>
      <c r="F1211" s="43" t="s">
        <v>635</v>
      </c>
      <c r="G1211">
        <v>2563</v>
      </c>
      <c r="H1211" t="s">
        <v>141</v>
      </c>
      <c r="I1211" t="s">
        <v>3217</v>
      </c>
      <c r="J1211" t="s">
        <v>1835</v>
      </c>
      <c r="K1211" t="s">
        <v>75</v>
      </c>
      <c r="L1211" t="s">
        <v>174</v>
      </c>
      <c r="M1211" s="38" t="s">
        <v>3218</v>
      </c>
      <c r="N1211" t="s">
        <v>2911</v>
      </c>
      <c r="O1211" t="s">
        <v>2912</v>
      </c>
    </row>
    <row r="1212" spans="1:15" ht="43.8" hidden="1" thickBot="1" x14ac:dyDescent="0.35">
      <c r="A1212" s="9" t="s">
        <v>3219</v>
      </c>
      <c r="B1212" t="s">
        <v>467</v>
      </c>
      <c r="C1212" t="s">
        <v>14</v>
      </c>
      <c r="D1212" s="11">
        <f t="shared" si="18"/>
        <v>2564</v>
      </c>
      <c r="E1212" t="s">
        <v>185</v>
      </c>
      <c r="F1212" s="43" t="s">
        <v>635</v>
      </c>
      <c r="G1212">
        <v>2563</v>
      </c>
      <c r="H1212" t="s">
        <v>141</v>
      </c>
      <c r="I1212" t="s">
        <v>3217</v>
      </c>
      <c r="J1212" t="s">
        <v>1835</v>
      </c>
      <c r="K1212" t="s">
        <v>75</v>
      </c>
      <c r="L1212" t="s">
        <v>174</v>
      </c>
      <c r="M1212" s="38" t="s">
        <v>3220</v>
      </c>
      <c r="N1212" t="s">
        <v>1737</v>
      </c>
      <c r="O1212" t="s">
        <v>1738</v>
      </c>
    </row>
    <row r="1213" spans="1:15" ht="43.8" thickBot="1" x14ac:dyDescent="0.35">
      <c r="A1213" s="44" t="s">
        <v>3221</v>
      </c>
      <c r="B1213" t="s">
        <v>467</v>
      </c>
      <c r="C1213" t="s">
        <v>14</v>
      </c>
      <c r="D1213" s="11">
        <f t="shared" si="18"/>
        <v>2564</v>
      </c>
      <c r="E1213" t="s">
        <v>185</v>
      </c>
      <c r="F1213" s="43" t="s">
        <v>635</v>
      </c>
      <c r="G1213">
        <v>2563</v>
      </c>
      <c r="H1213" t="s">
        <v>141</v>
      </c>
      <c r="I1213" t="s">
        <v>3217</v>
      </c>
      <c r="J1213" t="s">
        <v>1835</v>
      </c>
      <c r="K1213" t="s">
        <v>75</v>
      </c>
      <c r="L1213" t="s">
        <v>174</v>
      </c>
      <c r="M1213" s="38" t="s">
        <v>3222</v>
      </c>
      <c r="N1213" t="s">
        <v>2972</v>
      </c>
      <c r="O1213" t="s">
        <v>3165</v>
      </c>
    </row>
    <row r="1214" spans="1:15" ht="43.8" hidden="1" thickBot="1" x14ac:dyDescent="0.35">
      <c r="A1214" s="44" t="s">
        <v>3223</v>
      </c>
      <c r="B1214" t="s">
        <v>467</v>
      </c>
      <c r="C1214" t="s">
        <v>14</v>
      </c>
      <c r="D1214" s="11">
        <f t="shared" si="18"/>
        <v>2565</v>
      </c>
      <c r="E1214" t="s">
        <v>170</v>
      </c>
      <c r="F1214" s="43" t="s">
        <v>635</v>
      </c>
      <c r="G1214">
        <v>2564</v>
      </c>
      <c r="H1214" t="s">
        <v>33</v>
      </c>
      <c r="I1214" t="s">
        <v>176</v>
      </c>
      <c r="J1214" t="s">
        <v>408</v>
      </c>
      <c r="K1214" t="s">
        <v>173</v>
      </c>
      <c r="L1214" t="s">
        <v>174</v>
      </c>
      <c r="M1214" s="38" t="s">
        <v>3224</v>
      </c>
      <c r="N1214" t="s">
        <v>599</v>
      </c>
      <c r="O1214" t="s">
        <v>604</v>
      </c>
    </row>
    <row r="1215" spans="1:15" ht="43.8" hidden="1" thickBot="1" x14ac:dyDescent="0.35">
      <c r="A1215" s="9" t="s">
        <v>3225</v>
      </c>
      <c r="B1215" t="s">
        <v>467</v>
      </c>
      <c r="C1215" t="s">
        <v>14</v>
      </c>
      <c r="D1215" s="11">
        <f t="shared" si="18"/>
        <v>2563</v>
      </c>
      <c r="E1215" t="s">
        <v>127</v>
      </c>
      <c r="F1215" s="43" t="s">
        <v>630</v>
      </c>
      <c r="G1215">
        <v>2563</v>
      </c>
      <c r="H1215" t="s">
        <v>43</v>
      </c>
      <c r="I1215" t="s">
        <v>3226</v>
      </c>
      <c r="J1215" t="s">
        <v>409</v>
      </c>
      <c r="K1215" t="s">
        <v>135</v>
      </c>
      <c r="M1215" s="38" t="s">
        <v>3227</v>
      </c>
      <c r="N1215" t="s">
        <v>1737</v>
      </c>
      <c r="O1215" t="s">
        <v>2983</v>
      </c>
    </row>
    <row r="1216" spans="1:15" ht="43.8" hidden="1" thickBot="1" x14ac:dyDescent="0.35">
      <c r="A1216" s="9" t="s">
        <v>3228</v>
      </c>
      <c r="B1216" t="s">
        <v>467</v>
      </c>
      <c r="C1216" t="s">
        <v>14</v>
      </c>
      <c r="D1216" s="11">
        <f t="shared" si="18"/>
        <v>2563</v>
      </c>
      <c r="E1216" t="s">
        <v>108</v>
      </c>
      <c r="F1216" s="43" t="s">
        <v>764</v>
      </c>
      <c r="G1216">
        <v>2563</v>
      </c>
      <c r="H1216" t="s">
        <v>43</v>
      </c>
      <c r="I1216" t="s">
        <v>3229</v>
      </c>
      <c r="J1216" t="s">
        <v>409</v>
      </c>
      <c r="K1216" t="s">
        <v>135</v>
      </c>
      <c r="M1216" s="38" t="s">
        <v>3230</v>
      </c>
      <c r="N1216" t="s">
        <v>2911</v>
      </c>
      <c r="O1216" t="s">
        <v>2912</v>
      </c>
    </row>
    <row r="1217" spans="1:15" ht="43.8" hidden="1" thickBot="1" x14ac:dyDescent="0.35">
      <c r="A1217" s="9" t="s">
        <v>3231</v>
      </c>
      <c r="B1217" t="s">
        <v>467</v>
      </c>
      <c r="C1217" t="s">
        <v>14</v>
      </c>
      <c r="D1217" s="11">
        <f t="shared" si="18"/>
        <v>2565</v>
      </c>
      <c r="E1217" t="s">
        <v>170</v>
      </c>
      <c r="F1217" s="43" t="s">
        <v>635</v>
      </c>
      <c r="G1217">
        <v>2564</v>
      </c>
      <c r="H1217" t="s">
        <v>33</v>
      </c>
      <c r="I1217" t="s">
        <v>176</v>
      </c>
      <c r="J1217" t="s">
        <v>408</v>
      </c>
      <c r="K1217" t="s">
        <v>173</v>
      </c>
      <c r="L1217" t="s">
        <v>174</v>
      </c>
      <c r="M1217" s="38" t="s">
        <v>3232</v>
      </c>
      <c r="N1217" t="s">
        <v>2911</v>
      </c>
      <c r="O1217" t="s">
        <v>3148</v>
      </c>
    </row>
    <row r="1218" spans="1:15" ht="43.8" hidden="1" thickBot="1" x14ac:dyDescent="0.35">
      <c r="A1218" s="9" t="s">
        <v>3233</v>
      </c>
      <c r="B1218" t="s">
        <v>467</v>
      </c>
      <c r="C1218" t="s">
        <v>14</v>
      </c>
      <c r="D1218" s="11">
        <f t="shared" si="18"/>
        <v>2563</v>
      </c>
      <c r="E1218" t="s">
        <v>93</v>
      </c>
      <c r="F1218" s="43" t="s">
        <v>648</v>
      </c>
      <c r="G1218">
        <v>2563</v>
      </c>
      <c r="H1218" t="s">
        <v>43</v>
      </c>
      <c r="I1218" t="s">
        <v>3234</v>
      </c>
      <c r="J1218" t="s">
        <v>409</v>
      </c>
      <c r="K1218" t="s">
        <v>135</v>
      </c>
      <c r="M1218" s="38" t="s">
        <v>3235</v>
      </c>
      <c r="N1218" t="s">
        <v>2911</v>
      </c>
      <c r="O1218" t="s">
        <v>2912</v>
      </c>
    </row>
    <row r="1219" spans="1:15" ht="43.8" hidden="1" thickBot="1" x14ac:dyDescent="0.35">
      <c r="A1219" s="9" t="s">
        <v>3236</v>
      </c>
      <c r="B1219" t="s">
        <v>467</v>
      </c>
      <c r="C1219" t="s">
        <v>14</v>
      </c>
      <c r="D1219" s="11">
        <f t="shared" ref="D1219:D1282" si="19">IF(F1219="ตุลาคม",G1219+1,IF(F1219="พฤศจิกายน",G1219+1,IF(F1219="ธันวาคม",G1219+1,G1219)))</f>
        <v>2563</v>
      </c>
      <c r="E1219" t="s">
        <v>32</v>
      </c>
      <c r="F1219" s="43" t="s">
        <v>635</v>
      </c>
      <c r="G1219">
        <v>2562</v>
      </c>
      <c r="H1219" t="s">
        <v>43</v>
      </c>
      <c r="I1219" t="s">
        <v>3127</v>
      </c>
      <c r="J1219" t="s">
        <v>409</v>
      </c>
      <c r="K1219" t="s">
        <v>135</v>
      </c>
      <c r="M1219" s="38" t="s">
        <v>3237</v>
      </c>
      <c r="N1219" t="s">
        <v>2911</v>
      </c>
      <c r="O1219" t="s">
        <v>2912</v>
      </c>
    </row>
    <row r="1220" spans="1:15" ht="29.4" thickBot="1" x14ac:dyDescent="0.35">
      <c r="A1220" s="44" t="s">
        <v>3238</v>
      </c>
      <c r="B1220" t="s">
        <v>467</v>
      </c>
      <c r="C1220" t="s">
        <v>14</v>
      </c>
      <c r="D1220" s="11">
        <f t="shared" si="19"/>
        <v>2565</v>
      </c>
      <c r="E1220" t="s">
        <v>170</v>
      </c>
      <c r="F1220" s="43" t="s">
        <v>635</v>
      </c>
      <c r="G1220">
        <v>2564</v>
      </c>
      <c r="H1220" t="s">
        <v>33</v>
      </c>
      <c r="I1220" t="s">
        <v>3239</v>
      </c>
      <c r="J1220" t="s">
        <v>415</v>
      </c>
      <c r="K1220" t="s">
        <v>155</v>
      </c>
      <c r="L1220" t="s">
        <v>174</v>
      </c>
      <c r="M1220" s="38" t="s">
        <v>3240</v>
      </c>
      <c r="N1220" t="s">
        <v>2972</v>
      </c>
      <c r="O1220" t="s">
        <v>2973</v>
      </c>
    </row>
    <row r="1221" spans="1:15" ht="29.4" hidden="1" thickBot="1" x14ac:dyDescent="0.35">
      <c r="A1221" s="9" t="s">
        <v>3241</v>
      </c>
      <c r="B1221" t="s">
        <v>467</v>
      </c>
      <c r="C1221" t="s">
        <v>14</v>
      </c>
      <c r="D1221" s="11">
        <f t="shared" si="19"/>
        <v>2565</v>
      </c>
      <c r="E1221" t="s">
        <v>170</v>
      </c>
      <c r="F1221" s="43" t="s">
        <v>635</v>
      </c>
      <c r="G1221">
        <v>2564</v>
      </c>
      <c r="H1221" t="s">
        <v>33</v>
      </c>
      <c r="I1221" t="s">
        <v>414</v>
      </c>
      <c r="J1221" t="s">
        <v>3242</v>
      </c>
      <c r="K1221" t="s">
        <v>78</v>
      </c>
      <c r="L1221" t="s">
        <v>174</v>
      </c>
      <c r="M1221" s="38" t="s">
        <v>3243</v>
      </c>
      <c r="N1221" t="s">
        <v>1737</v>
      </c>
      <c r="O1221" t="s">
        <v>1738</v>
      </c>
    </row>
    <row r="1222" spans="1:15" ht="29.4" hidden="1" thickBot="1" x14ac:dyDescent="0.35">
      <c r="A1222" s="9" t="s">
        <v>3244</v>
      </c>
      <c r="B1222" t="s">
        <v>467</v>
      </c>
      <c r="C1222" t="s">
        <v>14</v>
      </c>
      <c r="D1222" s="11">
        <f t="shared" si="19"/>
        <v>2563</v>
      </c>
      <c r="E1222" t="s">
        <v>32</v>
      </c>
      <c r="F1222" s="43" t="s">
        <v>635</v>
      </c>
      <c r="G1222">
        <v>2562</v>
      </c>
      <c r="H1222" t="s">
        <v>43</v>
      </c>
      <c r="I1222" t="s">
        <v>3115</v>
      </c>
      <c r="J1222" t="s">
        <v>409</v>
      </c>
      <c r="K1222" t="s">
        <v>135</v>
      </c>
      <c r="M1222" s="38" t="s">
        <v>3245</v>
      </c>
      <c r="N1222" t="s">
        <v>2911</v>
      </c>
      <c r="O1222" t="s">
        <v>2912</v>
      </c>
    </row>
    <row r="1223" spans="1:15" ht="43.8" hidden="1" thickBot="1" x14ac:dyDescent="0.35">
      <c r="A1223" s="9" t="s">
        <v>3246</v>
      </c>
      <c r="B1223" t="s">
        <v>467</v>
      </c>
      <c r="C1223" t="s">
        <v>14</v>
      </c>
      <c r="D1223" s="11">
        <f t="shared" si="19"/>
        <v>2565</v>
      </c>
      <c r="E1223" t="s">
        <v>170</v>
      </c>
      <c r="F1223" s="43" t="s">
        <v>635</v>
      </c>
      <c r="G1223">
        <v>2564</v>
      </c>
      <c r="H1223" t="s">
        <v>33</v>
      </c>
      <c r="I1223" t="s">
        <v>3239</v>
      </c>
      <c r="J1223" t="s">
        <v>415</v>
      </c>
      <c r="K1223" t="s">
        <v>155</v>
      </c>
      <c r="L1223" t="s">
        <v>174</v>
      </c>
      <c r="M1223" s="38" t="s">
        <v>3247</v>
      </c>
      <c r="N1223" t="s">
        <v>1737</v>
      </c>
      <c r="O1223" t="s">
        <v>1738</v>
      </c>
    </row>
    <row r="1224" spans="1:15" ht="58.2" thickBot="1" x14ac:dyDescent="0.35">
      <c r="A1224" s="44" t="s">
        <v>3248</v>
      </c>
      <c r="B1224" t="s">
        <v>467</v>
      </c>
      <c r="C1224" t="s">
        <v>14</v>
      </c>
      <c r="D1224" s="11">
        <f t="shared" si="19"/>
        <v>2565</v>
      </c>
      <c r="E1224" t="s">
        <v>170</v>
      </c>
      <c r="F1224" s="43" t="s">
        <v>635</v>
      </c>
      <c r="G1224">
        <v>2564</v>
      </c>
      <c r="H1224" t="s">
        <v>33</v>
      </c>
      <c r="I1224" t="s">
        <v>3239</v>
      </c>
      <c r="J1224" t="s">
        <v>415</v>
      </c>
      <c r="K1224" t="s">
        <v>155</v>
      </c>
      <c r="L1224" t="s">
        <v>174</v>
      </c>
      <c r="M1224" s="38" t="s">
        <v>3249</v>
      </c>
      <c r="N1224" t="s">
        <v>2903</v>
      </c>
      <c r="O1224" t="s">
        <v>3250</v>
      </c>
    </row>
    <row r="1225" spans="1:15" ht="29.4" hidden="1" thickBot="1" x14ac:dyDescent="0.35">
      <c r="A1225" s="9" t="s">
        <v>3251</v>
      </c>
      <c r="B1225" t="s">
        <v>77</v>
      </c>
      <c r="C1225" t="s">
        <v>14</v>
      </c>
      <c r="D1225" s="11">
        <f t="shared" si="19"/>
        <v>2563</v>
      </c>
      <c r="E1225" t="s">
        <v>108</v>
      </c>
      <c r="F1225" s="43" t="s">
        <v>764</v>
      </c>
      <c r="G1225">
        <v>2563</v>
      </c>
      <c r="H1225" t="s">
        <v>43</v>
      </c>
      <c r="I1225" t="s">
        <v>3226</v>
      </c>
      <c r="J1225" t="s">
        <v>409</v>
      </c>
      <c r="K1225" t="s">
        <v>135</v>
      </c>
      <c r="M1225" s="38" t="s">
        <v>3133</v>
      </c>
      <c r="N1225" t="s">
        <v>2911</v>
      </c>
      <c r="O1225" t="s">
        <v>2912</v>
      </c>
    </row>
    <row r="1226" spans="1:15" ht="43.8" thickBot="1" x14ac:dyDescent="0.35">
      <c r="A1226" s="44" t="s">
        <v>3252</v>
      </c>
      <c r="B1226" t="s">
        <v>467</v>
      </c>
      <c r="C1226" t="s">
        <v>14</v>
      </c>
      <c r="D1226" s="11">
        <f t="shared" si="19"/>
        <v>2565</v>
      </c>
      <c r="E1226" t="s">
        <v>170</v>
      </c>
      <c r="F1226" s="43" t="s">
        <v>635</v>
      </c>
      <c r="G1226">
        <v>2564</v>
      </c>
      <c r="H1226" t="s">
        <v>33</v>
      </c>
      <c r="I1226" t="s">
        <v>414</v>
      </c>
      <c r="J1226" t="s">
        <v>3253</v>
      </c>
      <c r="K1226" t="s">
        <v>24</v>
      </c>
      <c r="L1226" t="s">
        <v>174</v>
      </c>
      <c r="M1226" s="38" t="s">
        <v>3254</v>
      </c>
      <c r="N1226" t="s">
        <v>2972</v>
      </c>
      <c r="O1226" t="s">
        <v>2973</v>
      </c>
    </row>
    <row r="1227" spans="1:15" ht="29.4" hidden="1" thickBot="1" x14ac:dyDescent="0.35">
      <c r="A1227" s="9" t="s">
        <v>3255</v>
      </c>
      <c r="B1227" t="s">
        <v>467</v>
      </c>
      <c r="C1227" t="s">
        <v>14</v>
      </c>
      <c r="D1227" s="11">
        <f t="shared" si="19"/>
        <v>2565</v>
      </c>
      <c r="E1227" t="s">
        <v>170</v>
      </c>
      <c r="F1227" s="43" t="s">
        <v>635</v>
      </c>
      <c r="G1227">
        <v>2564</v>
      </c>
      <c r="H1227" t="s">
        <v>33</v>
      </c>
      <c r="I1227" t="s">
        <v>176</v>
      </c>
      <c r="J1227" t="s">
        <v>157</v>
      </c>
      <c r="K1227" t="s">
        <v>17</v>
      </c>
      <c r="L1227" t="s">
        <v>174</v>
      </c>
      <c r="M1227" s="38" t="s">
        <v>3256</v>
      </c>
      <c r="N1227" t="s">
        <v>2911</v>
      </c>
      <c r="O1227" t="s">
        <v>2912</v>
      </c>
    </row>
    <row r="1228" spans="1:15" ht="29.4" hidden="1" thickBot="1" x14ac:dyDescent="0.35">
      <c r="A1228" s="9" t="s">
        <v>3257</v>
      </c>
      <c r="B1228" t="s">
        <v>467</v>
      </c>
      <c r="C1228" t="s">
        <v>14</v>
      </c>
      <c r="D1228" s="11">
        <f t="shared" si="19"/>
        <v>2565</v>
      </c>
      <c r="E1228" t="s">
        <v>170</v>
      </c>
      <c r="F1228" s="43" t="s">
        <v>635</v>
      </c>
      <c r="G1228">
        <v>2564</v>
      </c>
      <c r="H1228" t="s">
        <v>33</v>
      </c>
      <c r="I1228" t="s">
        <v>3258</v>
      </c>
      <c r="J1228" t="s">
        <v>3259</v>
      </c>
      <c r="K1228" t="s">
        <v>36</v>
      </c>
      <c r="L1228" t="s">
        <v>174</v>
      </c>
      <c r="M1228" s="38" t="s">
        <v>3260</v>
      </c>
      <c r="N1228" t="s">
        <v>2911</v>
      </c>
      <c r="O1228" t="s">
        <v>2912</v>
      </c>
    </row>
    <row r="1229" spans="1:15" ht="29.4" thickBot="1" x14ac:dyDescent="0.35">
      <c r="A1229" s="44" t="s">
        <v>3261</v>
      </c>
      <c r="B1229" t="s">
        <v>467</v>
      </c>
      <c r="C1229" t="s">
        <v>14</v>
      </c>
      <c r="D1229" s="11">
        <f t="shared" si="19"/>
        <v>2565</v>
      </c>
      <c r="E1229" t="s">
        <v>170</v>
      </c>
      <c r="F1229" s="43" t="s">
        <v>635</v>
      </c>
      <c r="G1229">
        <v>2564</v>
      </c>
      <c r="H1229" t="s">
        <v>33</v>
      </c>
      <c r="I1229" t="s">
        <v>3258</v>
      </c>
      <c r="J1229" t="s">
        <v>3259</v>
      </c>
      <c r="K1229" t="s">
        <v>36</v>
      </c>
      <c r="L1229" t="s">
        <v>174</v>
      </c>
      <c r="M1229" s="38" t="s">
        <v>3262</v>
      </c>
      <c r="N1229" t="s">
        <v>2903</v>
      </c>
      <c r="O1229" t="s">
        <v>3250</v>
      </c>
    </row>
    <row r="1230" spans="1:15" ht="43.8" hidden="1" thickBot="1" x14ac:dyDescent="0.35">
      <c r="A1230" s="9" t="s">
        <v>3263</v>
      </c>
      <c r="B1230" t="s">
        <v>467</v>
      </c>
      <c r="C1230" t="s">
        <v>14</v>
      </c>
      <c r="D1230" s="11">
        <f t="shared" si="19"/>
        <v>2565</v>
      </c>
      <c r="E1230" t="s">
        <v>170</v>
      </c>
      <c r="F1230" s="43" t="s">
        <v>635</v>
      </c>
      <c r="G1230">
        <v>2564</v>
      </c>
      <c r="H1230" t="s">
        <v>33</v>
      </c>
      <c r="I1230" t="s">
        <v>3264</v>
      </c>
      <c r="J1230" t="s">
        <v>1947</v>
      </c>
      <c r="K1230" t="s">
        <v>135</v>
      </c>
      <c r="L1230" t="s">
        <v>3163</v>
      </c>
      <c r="M1230" s="38" t="s">
        <v>3265</v>
      </c>
      <c r="N1230" t="s">
        <v>2911</v>
      </c>
      <c r="O1230" t="s">
        <v>2912</v>
      </c>
    </row>
    <row r="1231" spans="1:15" ht="43.8" thickBot="1" x14ac:dyDescent="0.35">
      <c r="A1231" s="44" t="s">
        <v>3266</v>
      </c>
      <c r="B1231" t="s">
        <v>467</v>
      </c>
      <c r="C1231" t="s">
        <v>14</v>
      </c>
      <c r="D1231" s="11">
        <f t="shared" si="19"/>
        <v>2565</v>
      </c>
      <c r="E1231" t="s">
        <v>170</v>
      </c>
      <c r="F1231" s="43" t="s">
        <v>635</v>
      </c>
      <c r="G1231">
        <v>2564</v>
      </c>
      <c r="H1231" t="s">
        <v>33</v>
      </c>
      <c r="I1231" t="s">
        <v>3264</v>
      </c>
      <c r="J1231" t="s">
        <v>1947</v>
      </c>
      <c r="K1231" t="s">
        <v>135</v>
      </c>
      <c r="L1231" t="s">
        <v>174</v>
      </c>
      <c r="M1231" s="38" t="s">
        <v>3267</v>
      </c>
      <c r="N1231" t="s">
        <v>2972</v>
      </c>
      <c r="O1231" t="s">
        <v>3165</v>
      </c>
    </row>
    <row r="1232" spans="1:15" ht="29.4" hidden="1" thickBot="1" x14ac:dyDescent="0.35">
      <c r="A1232" s="9" t="s">
        <v>3268</v>
      </c>
      <c r="B1232" t="s">
        <v>467</v>
      </c>
      <c r="C1232" t="s">
        <v>14</v>
      </c>
      <c r="D1232" s="11">
        <f t="shared" si="19"/>
        <v>2565</v>
      </c>
      <c r="E1232" t="s">
        <v>170</v>
      </c>
      <c r="F1232" s="43" t="s">
        <v>635</v>
      </c>
      <c r="G1232">
        <v>2564</v>
      </c>
      <c r="H1232" t="s">
        <v>33</v>
      </c>
      <c r="I1232" t="s">
        <v>414</v>
      </c>
      <c r="J1232" t="s">
        <v>1146</v>
      </c>
      <c r="K1232" t="s">
        <v>1147</v>
      </c>
      <c r="L1232" t="s">
        <v>174</v>
      </c>
      <c r="M1232" s="38" t="s">
        <v>3269</v>
      </c>
      <c r="N1232" t="s">
        <v>3091</v>
      </c>
      <c r="O1232" t="s">
        <v>3092</v>
      </c>
    </row>
    <row r="1233" spans="1:15" ht="72.599999999999994" hidden="1" thickBot="1" x14ac:dyDescent="0.35">
      <c r="A1233" s="9" t="s">
        <v>3270</v>
      </c>
      <c r="B1233" t="s">
        <v>467</v>
      </c>
      <c r="C1233" t="s">
        <v>14</v>
      </c>
      <c r="D1233" s="11">
        <f t="shared" si="19"/>
        <v>2563</v>
      </c>
      <c r="E1233" t="s">
        <v>127</v>
      </c>
      <c r="F1233" s="43" t="s">
        <v>630</v>
      </c>
      <c r="G1233">
        <v>2563</v>
      </c>
      <c r="H1233" t="s">
        <v>43</v>
      </c>
      <c r="I1233" t="s">
        <v>3271</v>
      </c>
      <c r="J1233" t="s">
        <v>409</v>
      </c>
      <c r="K1233" t="s">
        <v>135</v>
      </c>
      <c r="M1233" s="38" t="s">
        <v>3272</v>
      </c>
      <c r="N1233" t="s">
        <v>1737</v>
      </c>
      <c r="O1233" t="s">
        <v>2983</v>
      </c>
    </row>
    <row r="1234" spans="1:15" ht="43.8" thickBot="1" x14ac:dyDescent="0.35">
      <c r="A1234" s="44" t="s">
        <v>3273</v>
      </c>
      <c r="B1234" t="s">
        <v>467</v>
      </c>
      <c r="C1234" t="s">
        <v>14</v>
      </c>
      <c r="D1234" s="11">
        <f t="shared" si="19"/>
        <v>2563</v>
      </c>
      <c r="E1234" t="s">
        <v>93</v>
      </c>
      <c r="F1234" s="43" t="s">
        <v>648</v>
      </c>
      <c r="G1234">
        <v>2563</v>
      </c>
      <c r="H1234" t="s">
        <v>43</v>
      </c>
      <c r="I1234" t="s">
        <v>2906</v>
      </c>
      <c r="J1234" t="s">
        <v>409</v>
      </c>
      <c r="K1234" t="s">
        <v>135</v>
      </c>
      <c r="M1234" s="38" t="s">
        <v>3274</v>
      </c>
      <c r="N1234" t="s">
        <v>2972</v>
      </c>
      <c r="O1234" t="s">
        <v>2973</v>
      </c>
    </row>
    <row r="1235" spans="1:15" ht="43.8" hidden="1" thickBot="1" x14ac:dyDescent="0.35">
      <c r="A1235" s="9" t="s">
        <v>3275</v>
      </c>
      <c r="B1235" t="s">
        <v>467</v>
      </c>
      <c r="C1235" t="s">
        <v>14</v>
      </c>
      <c r="D1235" s="11">
        <f t="shared" si="19"/>
        <v>2565</v>
      </c>
      <c r="E1235" t="s">
        <v>180</v>
      </c>
      <c r="F1235" s="43" t="s">
        <v>692</v>
      </c>
      <c r="G1235">
        <v>2565</v>
      </c>
      <c r="H1235" t="s">
        <v>407</v>
      </c>
      <c r="I1235" t="s">
        <v>3276</v>
      </c>
      <c r="J1235" t="s">
        <v>1982</v>
      </c>
      <c r="K1235" t="s">
        <v>412</v>
      </c>
      <c r="L1235" t="s">
        <v>174</v>
      </c>
      <c r="M1235" s="38" t="s">
        <v>3277</v>
      </c>
      <c r="N1235" t="s">
        <v>1737</v>
      </c>
      <c r="O1235" t="s">
        <v>2983</v>
      </c>
    </row>
    <row r="1236" spans="1:15" ht="43.8" hidden="1" thickBot="1" x14ac:dyDescent="0.35">
      <c r="A1236" s="9" t="s">
        <v>3278</v>
      </c>
      <c r="B1236" t="s">
        <v>467</v>
      </c>
      <c r="C1236" t="s">
        <v>14</v>
      </c>
      <c r="D1236" s="11">
        <f t="shared" si="19"/>
        <v>2565</v>
      </c>
      <c r="E1236" t="s">
        <v>403</v>
      </c>
      <c r="F1236" s="43" t="s">
        <v>639</v>
      </c>
      <c r="G1236">
        <v>2565</v>
      </c>
      <c r="H1236" t="s">
        <v>275</v>
      </c>
      <c r="I1236" t="s">
        <v>3276</v>
      </c>
      <c r="J1236" t="s">
        <v>1982</v>
      </c>
      <c r="K1236" t="s">
        <v>412</v>
      </c>
      <c r="L1236" t="s">
        <v>174</v>
      </c>
      <c r="M1236" s="38" t="s">
        <v>3279</v>
      </c>
      <c r="N1236" t="s">
        <v>1737</v>
      </c>
      <c r="O1236" t="s">
        <v>3129</v>
      </c>
    </row>
    <row r="1237" spans="1:15" ht="58.2" hidden="1" thickBot="1" x14ac:dyDescent="0.35">
      <c r="A1237" s="9" t="s">
        <v>3280</v>
      </c>
      <c r="B1237" t="s">
        <v>467</v>
      </c>
      <c r="C1237" t="s">
        <v>14</v>
      </c>
      <c r="D1237" s="11">
        <f t="shared" si="19"/>
        <v>2563</v>
      </c>
      <c r="E1237" t="s">
        <v>32</v>
      </c>
      <c r="F1237" s="43" t="s">
        <v>635</v>
      </c>
      <c r="G1237">
        <v>2562</v>
      </c>
      <c r="H1237" t="s">
        <v>43</v>
      </c>
      <c r="I1237" t="s">
        <v>3281</v>
      </c>
      <c r="J1237" t="s">
        <v>409</v>
      </c>
      <c r="K1237" t="s">
        <v>135</v>
      </c>
      <c r="M1237" s="38" t="s">
        <v>3282</v>
      </c>
      <c r="N1237" t="s">
        <v>1737</v>
      </c>
      <c r="O1237" t="s">
        <v>2983</v>
      </c>
    </row>
    <row r="1238" spans="1:15" ht="43.8" hidden="1" thickBot="1" x14ac:dyDescent="0.35">
      <c r="A1238" s="9" t="s">
        <v>3283</v>
      </c>
      <c r="B1238" t="s">
        <v>467</v>
      </c>
      <c r="C1238" t="s">
        <v>14</v>
      </c>
      <c r="D1238" s="11">
        <f t="shared" si="19"/>
        <v>2565</v>
      </c>
      <c r="E1238" t="s">
        <v>404</v>
      </c>
      <c r="F1238" s="43" t="s">
        <v>706</v>
      </c>
      <c r="G1238">
        <v>2565</v>
      </c>
      <c r="H1238" t="s">
        <v>404</v>
      </c>
      <c r="I1238" t="s">
        <v>3276</v>
      </c>
      <c r="J1238" t="s">
        <v>1982</v>
      </c>
      <c r="K1238" t="s">
        <v>412</v>
      </c>
      <c r="L1238" t="s">
        <v>174</v>
      </c>
      <c r="M1238" s="38" t="s">
        <v>3284</v>
      </c>
      <c r="N1238" t="s">
        <v>1737</v>
      </c>
      <c r="O1238" t="s">
        <v>3129</v>
      </c>
    </row>
    <row r="1239" spans="1:15" ht="43.8" hidden="1" thickBot="1" x14ac:dyDescent="0.35">
      <c r="A1239" s="9" t="s">
        <v>3285</v>
      </c>
      <c r="B1239" t="s">
        <v>467</v>
      </c>
      <c r="C1239" t="s">
        <v>14</v>
      </c>
      <c r="D1239" s="11">
        <f t="shared" si="19"/>
        <v>2565</v>
      </c>
      <c r="E1239" t="s">
        <v>180</v>
      </c>
      <c r="F1239" s="43" t="s">
        <v>692</v>
      </c>
      <c r="G1239">
        <v>2565</v>
      </c>
      <c r="H1239" t="s">
        <v>33</v>
      </c>
      <c r="I1239" t="s">
        <v>3276</v>
      </c>
      <c r="J1239" t="s">
        <v>1982</v>
      </c>
      <c r="K1239" t="s">
        <v>412</v>
      </c>
      <c r="L1239" t="s">
        <v>174</v>
      </c>
      <c r="M1239" s="38" t="s">
        <v>3286</v>
      </c>
      <c r="N1239" t="s">
        <v>2911</v>
      </c>
      <c r="O1239" t="s">
        <v>2912</v>
      </c>
    </row>
    <row r="1240" spans="1:15" ht="29.4" thickBot="1" x14ac:dyDescent="0.35">
      <c r="A1240" s="44" t="s">
        <v>1530</v>
      </c>
      <c r="B1240" t="s">
        <v>467</v>
      </c>
      <c r="C1240" t="s">
        <v>14</v>
      </c>
      <c r="D1240" s="11">
        <f t="shared" si="19"/>
        <v>2565</v>
      </c>
      <c r="E1240" t="s">
        <v>170</v>
      </c>
      <c r="F1240" s="43" t="s">
        <v>635</v>
      </c>
      <c r="G1240">
        <v>2564</v>
      </c>
      <c r="H1240" t="s">
        <v>33</v>
      </c>
      <c r="I1240" t="s">
        <v>718</v>
      </c>
      <c r="J1240" t="s">
        <v>719</v>
      </c>
      <c r="K1240" t="s">
        <v>39</v>
      </c>
      <c r="L1240" t="s">
        <v>174</v>
      </c>
      <c r="M1240" s="38" t="s">
        <v>3287</v>
      </c>
      <c r="N1240" t="s">
        <v>2903</v>
      </c>
      <c r="O1240" t="s">
        <v>2904</v>
      </c>
    </row>
    <row r="1241" spans="1:15" ht="29.4" hidden="1" thickBot="1" x14ac:dyDescent="0.35">
      <c r="A1241" s="9" t="s">
        <v>3288</v>
      </c>
      <c r="B1241" t="s">
        <v>467</v>
      </c>
      <c r="C1241" t="s">
        <v>14</v>
      </c>
      <c r="D1241" s="11">
        <f t="shared" si="19"/>
        <v>2565</v>
      </c>
      <c r="E1241" t="s">
        <v>170</v>
      </c>
      <c r="F1241" s="43" t="s">
        <v>635</v>
      </c>
      <c r="G1241">
        <v>2564</v>
      </c>
      <c r="H1241" t="s">
        <v>33</v>
      </c>
      <c r="I1241" t="s">
        <v>3289</v>
      </c>
      <c r="J1241" t="s">
        <v>3290</v>
      </c>
      <c r="K1241" t="s">
        <v>78</v>
      </c>
      <c r="M1241" s="38" t="s">
        <v>3291</v>
      </c>
      <c r="N1241" t="s">
        <v>3091</v>
      </c>
      <c r="O1241" t="s">
        <v>3292</v>
      </c>
    </row>
    <row r="1242" spans="1:15" ht="43.8" hidden="1" thickBot="1" x14ac:dyDescent="0.35">
      <c r="A1242" s="9" t="s">
        <v>3293</v>
      </c>
      <c r="B1242" t="s">
        <v>467</v>
      </c>
      <c r="C1242" t="s">
        <v>14</v>
      </c>
      <c r="D1242" s="11">
        <f t="shared" si="19"/>
        <v>2565</v>
      </c>
      <c r="E1242" t="s">
        <v>170</v>
      </c>
      <c r="F1242" s="43" t="s">
        <v>635</v>
      </c>
      <c r="G1242">
        <v>2564</v>
      </c>
      <c r="H1242" t="s">
        <v>33</v>
      </c>
      <c r="I1242" t="s">
        <v>1957</v>
      </c>
      <c r="J1242" t="s">
        <v>2842</v>
      </c>
      <c r="K1242" t="s">
        <v>78</v>
      </c>
      <c r="L1242" t="s">
        <v>174</v>
      </c>
      <c r="M1242" s="38" t="s">
        <v>3294</v>
      </c>
      <c r="N1242" t="s">
        <v>2911</v>
      </c>
      <c r="O1242" t="s">
        <v>2912</v>
      </c>
    </row>
    <row r="1243" spans="1:15" ht="87" hidden="1" thickBot="1" x14ac:dyDescent="0.35">
      <c r="A1243" s="9" t="s">
        <v>3295</v>
      </c>
      <c r="B1243" t="s">
        <v>467</v>
      </c>
      <c r="C1243" t="s">
        <v>14</v>
      </c>
      <c r="D1243" s="11">
        <f t="shared" si="19"/>
        <v>2563</v>
      </c>
      <c r="E1243" t="s">
        <v>93</v>
      </c>
      <c r="F1243" s="43" t="s">
        <v>648</v>
      </c>
      <c r="G1243">
        <v>2563</v>
      </c>
      <c r="H1243" t="s">
        <v>43</v>
      </c>
      <c r="I1243" t="s">
        <v>3296</v>
      </c>
      <c r="J1243" t="s">
        <v>409</v>
      </c>
      <c r="K1243" t="s">
        <v>135</v>
      </c>
      <c r="M1243" s="38" t="s">
        <v>3297</v>
      </c>
      <c r="N1243" t="s">
        <v>1737</v>
      </c>
      <c r="O1243" t="s">
        <v>2983</v>
      </c>
    </row>
    <row r="1244" spans="1:15" ht="15" thickBot="1" x14ac:dyDescent="0.35">
      <c r="A1244" s="44" t="s">
        <v>3298</v>
      </c>
      <c r="B1244" t="s">
        <v>467</v>
      </c>
      <c r="C1244" t="s">
        <v>14</v>
      </c>
      <c r="D1244" s="11">
        <f t="shared" si="19"/>
        <v>2565</v>
      </c>
      <c r="E1244" t="s">
        <v>170</v>
      </c>
      <c r="F1244" s="43" t="s">
        <v>635</v>
      </c>
      <c r="G1244">
        <v>2564</v>
      </c>
      <c r="H1244" t="s">
        <v>33</v>
      </c>
      <c r="I1244" t="s">
        <v>1842</v>
      </c>
      <c r="J1244" t="s">
        <v>1843</v>
      </c>
      <c r="K1244" t="s">
        <v>412</v>
      </c>
      <c r="L1244" t="s">
        <v>174</v>
      </c>
      <c r="M1244" s="38" t="s">
        <v>3299</v>
      </c>
      <c r="N1244" t="s">
        <v>2903</v>
      </c>
      <c r="O1244" t="s">
        <v>3250</v>
      </c>
    </row>
    <row r="1245" spans="1:15" ht="15" hidden="1" thickBot="1" x14ac:dyDescent="0.35">
      <c r="A1245" s="9" t="s">
        <v>3300</v>
      </c>
      <c r="B1245" t="s">
        <v>467</v>
      </c>
      <c r="C1245" t="s">
        <v>14</v>
      </c>
      <c r="D1245" s="11">
        <f t="shared" si="19"/>
        <v>2565</v>
      </c>
      <c r="E1245" t="s">
        <v>170</v>
      </c>
      <c r="F1245" s="43" t="s">
        <v>635</v>
      </c>
      <c r="G1245">
        <v>2564</v>
      </c>
      <c r="H1245" t="s">
        <v>33</v>
      </c>
      <c r="I1245" t="s">
        <v>1842</v>
      </c>
      <c r="J1245" t="s">
        <v>1843</v>
      </c>
      <c r="K1245" t="s">
        <v>412</v>
      </c>
      <c r="L1245" t="s">
        <v>174</v>
      </c>
      <c r="M1245" s="38" t="s">
        <v>3301</v>
      </c>
      <c r="N1245" t="s">
        <v>1737</v>
      </c>
      <c r="O1245" t="s">
        <v>1738</v>
      </c>
    </row>
    <row r="1246" spans="1:15" ht="43.8" hidden="1" thickBot="1" x14ac:dyDescent="0.35">
      <c r="A1246" s="9" t="s">
        <v>3302</v>
      </c>
      <c r="B1246" t="s">
        <v>467</v>
      </c>
      <c r="C1246" t="s">
        <v>14</v>
      </c>
      <c r="D1246" s="11">
        <f t="shared" si="19"/>
        <v>2563</v>
      </c>
      <c r="E1246" t="s">
        <v>127</v>
      </c>
      <c r="F1246" s="43" t="s">
        <v>630</v>
      </c>
      <c r="G1246">
        <v>2563</v>
      </c>
      <c r="H1246" t="s">
        <v>43</v>
      </c>
      <c r="I1246" t="s">
        <v>3303</v>
      </c>
      <c r="J1246" t="s">
        <v>409</v>
      </c>
      <c r="K1246" t="s">
        <v>135</v>
      </c>
      <c r="M1246" s="38" t="s">
        <v>3304</v>
      </c>
      <c r="N1246" t="s">
        <v>3091</v>
      </c>
      <c r="O1246" t="s">
        <v>3092</v>
      </c>
    </row>
    <row r="1247" spans="1:15" ht="43.8" hidden="1" thickBot="1" x14ac:dyDescent="0.35">
      <c r="A1247" s="9" t="s">
        <v>3305</v>
      </c>
      <c r="B1247" t="s">
        <v>467</v>
      </c>
      <c r="C1247" t="s">
        <v>14</v>
      </c>
      <c r="D1247" s="11">
        <f t="shared" si="19"/>
        <v>2563</v>
      </c>
      <c r="E1247" t="s">
        <v>108</v>
      </c>
      <c r="F1247" s="43" t="s">
        <v>764</v>
      </c>
      <c r="G1247">
        <v>2563</v>
      </c>
      <c r="H1247" t="s">
        <v>43</v>
      </c>
      <c r="I1247" t="s">
        <v>3303</v>
      </c>
      <c r="J1247" t="s">
        <v>409</v>
      </c>
      <c r="K1247" t="s">
        <v>135</v>
      </c>
      <c r="M1247" s="38" t="s">
        <v>3306</v>
      </c>
      <c r="N1247" t="s">
        <v>3091</v>
      </c>
      <c r="O1247" t="s">
        <v>3092</v>
      </c>
    </row>
    <row r="1248" spans="1:15" ht="43.8" hidden="1" thickBot="1" x14ac:dyDescent="0.35">
      <c r="A1248" s="9" t="s">
        <v>2962</v>
      </c>
      <c r="B1248" t="s">
        <v>467</v>
      </c>
      <c r="C1248" t="s">
        <v>14</v>
      </c>
      <c r="D1248" s="11">
        <f t="shared" si="19"/>
        <v>2563</v>
      </c>
      <c r="E1248" t="s">
        <v>167</v>
      </c>
      <c r="F1248" s="43" t="s">
        <v>692</v>
      </c>
      <c r="G1248">
        <v>2563</v>
      </c>
      <c r="H1248" t="s">
        <v>43</v>
      </c>
      <c r="I1248" t="s">
        <v>2960</v>
      </c>
      <c r="J1248" t="s">
        <v>409</v>
      </c>
      <c r="K1248" t="s">
        <v>135</v>
      </c>
      <c r="M1248" s="38" t="s">
        <v>2963</v>
      </c>
      <c r="N1248" t="s">
        <v>1737</v>
      </c>
      <c r="O1248" t="s">
        <v>1738</v>
      </c>
    </row>
    <row r="1249" spans="1:15" ht="43.8" hidden="1" thickBot="1" x14ac:dyDescent="0.35">
      <c r="A1249" s="9" t="s">
        <v>3307</v>
      </c>
      <c r="B1249" t="s">
        <v>467</v>
      </c>
      <c r="C1249" t="s">
        <v>14</v>
      </c>
      <c r="D1249" s="11">
        <f t="shared" si="19"/>
        <v>2563</v>
      </c>
      <c r="E1249" t="s">
        <v>93</v>
      </c>
      <c r="F1249" s="43" t="s">
        <v>648</v>
      </c>
      <c r="G1249">
        <v>2563</v>
      </c>
      <c r="H1249" t="s">
        <v>43</v>
      </c>
      <c r="I1249" t="s">
        <v>898</v>
      </c>
      <c r="J1249" t="s">
        <v>410</v>
      </c>
      <c r="K1249" t="s">
        <v>411</v>
      </c>
      <c r="M1249" s="38" t="s">
        <v>3308</v>
      </c>
      <c r="N1249" t="s">
        <v>2911</v>
      </c>
      <c r="O1249" t="s">
        <v>3148</v>
      </c>
    </row>
    <row r="1250" spans="1:15" ht="43.8" hidden="1" thickBot="1" x14ac:dyDescent="0.35">
      <c r="A1250" s="9" t="s">
        <v>1963</v>
      </c>
      <c r="B1250" t="s">
        <v>467</v>
      </c>
      <c r="C1250" t="s">
        <v>14</v>
      </c>
      <c r="D1250" s="11">
        <f t="shared" si="19"/>
        <v>2563</v>
      </c>
      <c r="E1250" t="s">
        <v>32</v>
      </c>
      <c r="F1250" s="43" t="s">
        <v>635</v>
      </c>
      <c r="G1250">
        <v>2562</v>
      </c>
      <c r="H1250" t="s">
        <v>43</v>
      </c>
      <c r="I1250" t="s">
        <v>3309</v>
      </c>
      <c r="J1250" t="s">
        <v>409</v>
      </c>
      <c r="K1250" t="s">
        <v>135</v>
      </c>
      <c r="M1250" s="38" t="s">
        <v>1965</v>
      </c>
      <c r="N1250" t="s">
        <v>3091</v>
      </c>
      <c r="O1250" t="s">
        <v>3092</v>
      </c>
    </row>
    <row r="1251" spans="1:15" ht="43.8" hidden="1" thickBot="1" x14ac:dyDescent="0.35">
      <c r="A1251" s="9" t="s">
        <v>3310</v>
      </c>
      <c r="B1251" t="s">
        <v>467</v>
      </c>
      <c r="C1251" t="s">
        <v>14</v>
      </c>
      <c r="D1251" s="11">
        <f t="shared" si="19"/>
        <v>2563</v>
      </c>
      <c r="E1251" t="s">
        <v>94</v>
      </c>
      <c r="F1251" s="43" t="s">
        <v>774</v>
      </c>
      <c r="G1251">
        <v>2563</v>
      </c>
      <c r="H1251" t="s">
        <v>43</v>
      </c>
      <c r="I1251" t="s">
        <v>3311</v>
      </c>
      <c r="J1251" t="s">
        <v>409</v>
      </c>
      <c r="K1251" t="s">
        <v>135</v>
      </c>
      <c r="M1251" s="38" t="s">
        <v>3312</v>
      </c>
      <c r="N1251" t="s">
        <v>2911</v>
      </c>
      <c r="O1251" t="s">
        <v>2912</v>
      </c>
    </row>
    <row r="1252" spans="1:15" ht="43.8" hidden="1" thickBot="1" x14ac:dyDescent="0.35">
      <c r="A1252" s="9" t="s">
        <v>3313</v>
      </c>
      <c r="B1252" t="s">
        <v>467</v>
      </c>
      <c r="C1252" t="s">
        <v>14</v>
      </c>
      <c r="D1252" s="11">
        <f t="shared" si="19"/>
        <v>2563</v>
      </c>
      <c r="E1252" t="s">
        <v>93</v>
      </c>
      <c r="F1252" s="43" t="s">
        <v>648</v>
      </c>
      <c r="G1252">
        <v>2563</v>
      </c>
      <c r="H1252" t="s">
        <v>43</v>
      </c>
      <c r="I1252" t="s">
        <v>898</v>
      </c>
      <c r="J1252" t="s">
        <v>410</v>
      </c>
      <c r="K1252" t="s">
        <v>411</v>
      </c>
      <c r="M1252" s="38" t="s">
        <v>3314</v>
      </c>
      <c r="N1252" t="s">
        <v>3091</v>
      </c>
      <c r="O1252" t="s">
        <v>3092</v>
      </c>
    </row>
    <row r="1253" spans="1:15" ht="43.8" hidden="1" thickBot="1" x14ac:dyDescent="0.35">
      <c r="A1253" s="9" t="s">
        <v>3315</v>
      </c>
      <c r="B1253" t="s">
        <v>467</v>
      </c>
      <c r="C1253" t="s">
        <v>14</v>
      </c>
      <c r="D1253" s="11">
        <f t="shared" si="19"/>
        <v>2563</v>
      </c>
      <c r="E1253" t="s">
        <v>127</v>
      </c>
      <c r="F1253" s="43" t="s">
        <v>630</v>
      </c>
      <c r="G1253">
        <v>2563</v>
      </c>
      <c r="H1253" t="s">
        <v>43</v>
      </c>
      <c r="I1253" t="s">
        <v>3271</v>
      </c>
      <c r="J1253" t="s">
        <v>409</v>
      </c>
      <c r="K1253" t="s">
        <v>135</v>
      </c>
      <c r="M1253" s="38" t="s">
        <v>3316</v>
      </c>
      <c r="N1253" t="s">
        <v>2911</v>
      </c>
      <c r="O1253" t="s">
        <v>2912</v>
      </c>
    </row>
    <row r="1254" spans="1:15" ht="43.8" thickBot="1" x14ac:dyDescent="0.35">
      <c r="A1254" s="44" t="s">
        <v>3317</v>
      </c>
      <c r="B1254" t="s">
        <v>467</v>
      </c>
      <c r="C1254" t="s">
        <v>14</v>
      </c>
      <c r="D1254" s="11">
        <f t="shared" si="19"/>
        <v>2563</v>
      </c>
      <c r="E1254" t="s">
        <v>93</v>
      </c>
      <c r="F1254" s="43" t="s">
        <v>648</v>
      </c>
      <c r="G1254">
        <v>2563</v>
      </c>
      <c r="H1254" t="s">
        <v>43</v>
      </c>
      <c r="I1254" t="s">
        <v>3097</v>
      </c>
      <c r="J1254" t="s">
        <v>409</v>
      </c>
      <c r="K1254" t="s">
        <v>135</v>
      </c>
      <c r="M1254" s="38" t="s">
        <v>3318</v>
      </c>
      <c r="N1254" t="s">
        <v>2903</v>
      </c>
      <c r="O1254" t="s">
        <v>3319</v>
      </c>
    </row>
    <row r="1255" spans="1:15" ht="58.2" hidden="1" thickBot="1" x14ac:dyDescent="0.35">
      <c r="A1255" s="9" t="s">
        <v>3320</v>
      </c>
      <c r="B1255" t="s">
        <v>467</v>
      </c>
      <c r="C1255" t="s">
        <v>14</v>
      </c>
      <c r="D1255" s="11">
        <f t="shared" si="19"/>
        <v>2563</v>
      </c>
      <c r="E1255" t="s">
        <v>93</v>
      </c>
      <c r="F1255" s="43" t="s">
        <v>648</v>
      </c>
      <c r="G1255">
        <v>2563</v>
      </c>
      <c r="H1255" t="s">
        <v>43</v>
      </c>
      <c r="I1255" t="s">
        <v>3321</v>
      </c>
      <c r="J1255" t="s">
        <v>409</v>
      </c>
      <c r="K1255" t="s">
        <v>135</v>
      </c>
      <c r="M1255" s="38" t="s">
        <v>3322</v>
      </c>
      <c r="N1255" t="s">
        <v>2911</v>
      </c>
      <c r="O1255" t="s">
        <v>3169</v>
      </c>
    </row>
    <row r="1256" spans="1:15" ht="29.4" hidden="1" thickBot="1" x14ac:dyDescent="0.35">
      <c r="A1256" s="9" t="s">
        <v>3323</v>
      </c>
      <c r="B1256" t="s">
        <v>467</v>
      </c>
      <c r="C1256" t="s">
        <v>14</v>
      </c>
      <c r="D1256" s="11">
        <f t="shared" si="19"/>
        <v>2563</v>
      </c>
      <c r="E1256" t="s">
        <v>32</v>
      </c>
      <c r="F1256" s="43" t="s">
        <v>635</v>
      </c>
      <c r="G1256">
        <v>2562</v>
      </c>
      <c r="H1256" t="s">
        <v>43</v>
      </c>
      <c r="I1256" t="s">
        <v>3324</v>
      </c>
      <c r="J1256" t="s">
        <v>409</v>
      </c>
      <c r="K1256" t="s">
        <v>135</v>
      </c>
      <c r="M1256" s="38" t="s">
        <v>3325</v>
      </c>
      <c r="N1256" t="s">
        <v>2911</v>
      </c>
      <c r="O1256" t="s">
        <v>2912</v>
      </c>
    </row>
    <row r="1257" spans="1:15" ht="43.8" hidden="1" thickBot="1" x14ac:dyDescent="0.35">
      <c r="A1257" s="9" t="s">
        <v>3326</v>
      </c>
      <c r="B1257" t="s">
        <v>467</v>
      </c>
      <c r="C1257" t="s">
        <v>14</v>
      </c>
      <c r="D1257" s="11">
        <f t="shared" si="19"/>
        <v>2563</v>
      </c>
      <c r="E1257" t="s">
        <v>94</v>
      </c>
      <c r="F1257" s="43" t="s">
        <v>774</v>
      </c>
      <c r="G1257">
        <v>2563</v>
      </c>
      <c r="H1257" t="s">
        <v>43</v>
      </c>
      <c r="I1257" t="s">
        <v>3327</v>
      </c>
      <c r="J1257" t="s">
        <v>409</v>
      </c>
      <c r="K1257" t="s">
        <v>135</v>
      </c>
      <c r="M1257" s="38" t="s">
        <v>3328</v>
      </c>
      <c r="N1257" t="s">
        <v>3091</v>
      </c>
      <c r="O1257" t="s">
        <v>3092</v>
      </c>
    </row>
    <row r="1258" spans="1:15" ht="43.8" hidden="1" thickBot="1" x14ac:dyDescent="0.35">
      <c r="A1258" s="9" t="s">
        <v>3329</v>
      </c>
      <c r="B1258" t="s">
        <v>467</v>
      </c>
      <c r="C1258" t="s">
        <v>14</v>
      </c>
      <c r="D1258" s="11">
        <f t="shared" si="19"/>
        <v>2563</v>
      </c>
      <c r="E1258" t="s">
        <v>71</v>
      </c>
      <c r="F1258" s="43" t="s">
        <v>793</v>
      </c>
      <c r="G1258">
        <v>2562</v>
      </c>
      <c r="H1258" t="s">
        <v>43</v>
      </c>
      <c r="I1258" t="s">
        <v>3271</v>
      </c>
      <c r="J1258" t="s">
        <v>409</v>
      </c>
      <c r="K1258" t="s">
        <v>135</v>
      </c>
      <c r="M1258" s="38" t="s">
        <v>3330</v>
      </c>
      <c r="N1258" t="s">
        <v>2911</v>
      </c>
      <c r="O1258" t="s">
        <v>2912</v>
      </c>
    </row>
    <row r="1259" spans="1:15" ht="43.8" hidden="1" thickBot="1" x14ac:dyDescent="0.35">
      <c r="A1259" s="9" t="s">
        <v>3331</v>
      </c>
      <c r="B1259" t="s">
        <v>467</v>
      </c>
      <c r="C1259" t="s">
        <v>14</v>
      </c>
      <c r="D1259" s="11">
        <f t="shared" si="19"/>
        <v>2563</v>
      </c>
      <c r="E1259" t="s">
        <v>93</v>
      </c>
      <c r="F1259" s="43" t="s">
        <v>648</v>
      </c>
      <c r="G1259">
        <v>2563</v>
      </c>
      <c r="H1259" t="s">
        <v>94</v>
      </c>
      <c r="I1259" t="s">
        <v>3332</v>
      </c>
      <c r="J1259" t="s">
        <v>409</v>
      </c>
      <c r="K1259" t="s">
        <v>135</v>
      </c>
      <c r="M1259" s="38" t="s">
        <v>3136</v>
      </c>
      <c r="N1259" t="s">
        <v>1737</v>
      </c>
      <c r="O1259" t="s">
        <v>3129</v>
      </c>
    </row>
    <row r="1260" spans="1:15" ht="72.599999999999994" hidden="1" thickBot="1" x14ac:dyDescent="0.35">
      <c r="A1260" s="9" t="s">
        <v>3333</v>
      </c>
      <c r="B1260" t="s">
        <v>467</v>
      </c>
      <c r="C1260" t="s">
        <v>14</v>
      </c>
      <c r="D1260" s="11">
        <f t="shared" si="19"/>
        <v>2563</v>
      </c>
      <c r="E1260" t="s">
        <v>127</v>
      </c>
      <c r="F1260" s="43" t="s">
        <v>630</v>
      </c>
      <c r="G1260">
        <v>2563</v>
      </c>
      <c r="H1260" t="s">
        <v>43</v>
      </c>
      <c r="I1260" t="s">
        <v>3332</v>
      </c>
      <c r="J1260" t="s">
        <v>409</v>
      </c>
      <c r="K1260" t="s">
        <v>135</v>
      </c>
      <c r="M1260" s="38" t="s">
        <v>3334</v>
      </c>
      <c r="N1260" t="s">
        <v>1737</v>
      </c>
      <c r="O1260" t="s">
        <v>3129</v>
      </c>
    </row>
    <row r="1261" spans="1:15" ht="43.8" hidden="1" thickBot="1" x14ac:dyDescent="0.35">
      <c r="A1261" s="9" t="s">
        <v>3335</v>
      </c>
      <c r="B1261" t="s">
        <v>467</v>
      </c>
      <c r="C1261" t="s">
        <v>14</v>
      </c>
      <c r="D1261" s="11">
        <f t="shared" si="19"/>
        <v>2563</v>
      </c>
      <c r="E1261" t="s">
        <v>32</v>
      </c>
      <c r="F1261" s="43" t="s">
        <v>635</v>
      </c>
      <c r="G1261">
        <v>2562</v>
      </c>
      <c r="H1261" t="s">
        <v>43</v>
      </c>
      <c r="I1261" t="s">
        <v>3115</v>
      </c>
      <c r="J1261" t="s">
        <v>409</v>
      </c>
      <c r="K1261" t="s">
        <v>135</v>
      </c>
      <c r="M1261" s="38" t="s">
        <v>3336</v>
      </c>
      <c r="N1261" t="s">
        <v>2911</v>
      </c>
      <c r="O1261" t="s">
        <v>2912</v>
      </c>
    </row>
    <row r="1262" spans="1:15" ht="58.2" hidden="1" thickBot="1" x14ac:dyDescent="0.35">
      <c r="A1262" s="9" t="s">
        <v>3337</v>
      </c>
      <c r="B1262" t="s">
        <v>467</v>
      </c>
      <c r="C1262" t="s">
        <v>14</v>
      </c>
      <c r="D1262" s="11">
        <f t="shared" si="19"/>
        <v>2563</v>
      </c>
      <c r="E1262" t="s">
        <v>108</v>
      </c>
      <c r="F1262" s="43" t="s">
        <v>764</v>
      </c>
      <c r="G1262">
        <v>2563</v>
      </c>
      <c r="H1262" t="s">
        <v>43</v>
      </c>
      <c r="I1262" t="s">
        <v>2861</v>
      </c>
      <c r="J1262" t="s">
        <v>409</v>
      </c>
      <c r="K1262" t="s">
        <v>135</v>
      </c>
      <c r="M1262" s="38" t="s">
        <v>3338</v>
      </c>
      <c r="N1262" t="s">
        <v>2911</v>
      </c>
      <c r="O1262" t="s">
        <v>2912</v>
      </c>
    </row>
    <row r="1263" spans="1:15" ht="29.4" hidden="1" thickBot="1" x14ac:dyDescent="0.35">
      <c r="A1263" s="9" t="s">
        <v>3339</v>
      </c>
      <c r="B1263" t="s">
        <v>77</v>
      </c>
      <c r="C1263" t="s">
        <v>14</v>
      </c>
      <c r="D1263" s="11">
        <f t="shared" si="19"/>
        <v>2563</v>
      </c>
      <c r="E1263" t="s">
        <v>127</v>
      </c>
      <c r="F1263" s="43" t="s">
        <v>630</v>
      </c>
      <c r="G1263">
        <v>2563</v>
      </c>
      <c r="H1263" t="s">
        <v>43</v>
      </c>
      <c r="I1263" t="s">
        <v>2906</v>
      </c>
      <c r="J1263" t="s">
        <v>409</v>
      </c>
      <c r="K1263" t="s">
        <v>135</v>
      </c>
      <c r="M1263" s="38" t="s">
        <v>3070</v>
      </c>
      <c r="N1263" t="s">
        <v>2911</v>
      </c>
      <c r="O1263" t="s">
        <v>3169</v>
      </c>
    </row>
    <row r="1264" spans="1:15" ht="43.8" hidden="1" thickBot="1" x14ac:dyDescent="0.35">
      <c r="A1264" s="9" t="s">
        <v>3340</v>
      </c>
      <c r="B1264" t="s">
        <v>467</v>
      </c>
      <c r="C1264" t="s">
        <v>14</v>
      </c>
      <c r="D1264" s="11">
        <f t="shared" si="19"/>
        <v>2563</v>
      </c>
      <c r="E1264" t="s">
        <v>32</v>
      </c>
      <c r="F1264" s="43" t="s">
        <v>635</v>
      </c>
      <c r="G1264">
        <v>2562</v>
      </c>
      <c r="H1264" t="s">
        <v>43</v>
      </c>
      <c r="I1264" t="s">
        <v>3341</v>
      </c>
      <c r="J1264" t="s">
        <v>409</v>
      </c>
      <c r="K1264" t="s">
        <v>135</v>
      </c>
      <c r="M1264" s="38" t="s">
        <v>1965</v>
      </c>
      <c r="N1264" t="s">
        <v>3091</v>
      </c>
      <c r="O1264" t="s">
        <v>3092</v>
      </c>
    </row>
    <row r="1265" spans="1:15" ht="43.8" hidden="1" thickBot="1" x14ac:dyDescent="0.35">
      <c r="A1265" s="9" t="s">
        <v>3342</v>
      </c>
      <c r="B1265" t="s">
        <v>467</v>
      </c>
      <c r="C1265" t="s">
        <v>14</v>
      </c>
      <c r="D1265" s="11">
        <f t="shared" si="19"/>
        <v>2562</v>
      </c>
      <c r="E1265" t="s">
        <v>16</v>
      </c>
      <c r="F1265" s="43" t="s">
        <v>791</v>
      </c>
      <c r="G1265">
        <v>2562</v>
      </c>
      <c r="H1265" t="s">
        <v>185</v>
      </c>
      <c r="I1265" t="s">
        <v>3110</v>
      </c>
      <c r="J1265" t="s">
        <v>409</v>
      </c>
      <c r="K1265" t="s">
        <v>135</v>
      </c>
      <c r="M1265" s="38" t="s">
        <v>3343</v>
      </c>
      <c r="N1265" t="s">
        <v>1737</v>
      </c>
      <c r="O1265" t="s">
        <v>1738</v>
      </c>
    </row>
    <row r="1266" spans="1:15" ht="43.8" thickBot="1" x14ac:dyDescent="0.35">
      <c r="A1266" s="44" t="s">
        <v>3344</v>
      </c>
      <c r="B1266" t="s">
        <v>467</v>
      </c>
      <c r="C1266" t="s">
        <v>14</v>
      </c>
      <c r="D1266" s="11">
        <f t="shared" si="19"/>
        <v>2562</v>
      </c>
      <c r="E1266" t="s">
        <v>16</v>
      </c>
      <c r="F1266" s="43" t="s">
        <v>791</v>
      </c>
      <c r="G1266">
        <v>2562</v>
      </c>
      <c r="H1266" t="s">
        <v>43</v>
      </c>
      <c r="I1266" t="s">
        <v>3345</v>
      </c>
      <c r="J1266" t="s">
        <v>409</v>
      </c>
      <c r="K1266" t="s">
        <v>135</v>
      </c>
      <c r="M1266" s="38" t="s">
        <v>3346</v>
      </c>
      <c r="N1266" t="s">
        <v>2903</v>
      </c>
      <c r="O1266" t="s">
        <v>3250</v>
      </c>
    </row>
    <row r="1267" spans="1:15" ht="29.4" thickBot="1" x14ac:dyDescent="0.35">
      <c r="A1267" s="44" t="s">
        <v>3347</v>
      </c>
      <c r="B1267" t="s">
        <v>467</v>
      </c>
      <c r="C1267" t="s">
        <v>14</v>
      </c>
      <c r="D1267" s="11">
        <f t="shared" si="19"/>
        <v>2562</v>
      </c>
      <c r="E1267" t="s">
        <v>16</v>
      </c>
      <c r="F1267" s="43" t="s">
        <v>791</v>
      </c>
      <c r="G1267">
        <v>2562</v>
      </c>
      <c r="H1267" t="s">
        <v>108</v>
      </c>
      <c r="I1267" t="s">
        <v>3345</v>
      </c>
      <c r="J1267" t="s">
        <v>409</v>
      </c>
      <c r="K1267" t="s">
        <v>135</v>
      </c>
      <c r="M1267" s="38" t="s">
        <v>3348</v>
      </c>
      <c r="N1267" t="s">
        <v>2903</v>
      </c>
      <c r="O1267" t="s">
        <v>2904</v>
      </c>
    </row>
    <row r="1268" spans="1:15" ht="29.4" hidden="1" thickBot="1" x14ac:dyDescent="0.35">
      <c r="A1268" s="9" t="s">
        <v>3349</v>
      </c>
      <c r="B1268" t="s">
        <v>467</v>
      </c>
      <c r="C1268" t="s">
        <v>14</v>
      </c>
      <c r="D1268" s="11">
        <f t="shared" si="19"/>
        <v>2563</v>
      </c>
      <c r="E1268" t="s">
        <v>32</v>
      </c>
      <c r="F1268" s="43" t="s">
        <v>635</v>
      </c>
      <c r="G1268">
        <v>2562</v>
      </c>
      <c r="H1268" t="s">
        <v>43</v>
      </c>
      <c r="I1268" t="s">
        <v>2896</v>
      </c>
      <c r="J1268" t="s">
        <v>409</v>
      </c>
      <c r="K1268" t="s">
        <v>135</v>
      </c>
      <c r="M1268" s="38" t="s">
        <v>3350</v>
      </c>
      <c r="N1268" t="s">
        <v>1737</v>
      </c>
      <c r="O1268" t="s">
        <v>2983</v>
      </c>
    </row>
    <row r="1269" spans="1:15" ht="29.4" hidden="1" thickBot="1" x14ac:dyDescent="0.35">
      <c r="A1269" s="9" t="s">
        <v>3251</v>
      </c>
      <c r="B1269" t="s">
        <v>467</v>
      </c>
      <c r="C1269" t="s">
        <v>14</v>
      </c>
      <c r="D1269" s="11">
        <f t="shared" si="19"/>
        <v>2563</v>
      </c>
      <c r="E1269" t="s">
        <v>32</v>
      </c>
      <c r="F1269" s="43" t="s">
        <v>635</v>
      </c>
      <c r="G1269">
        <v>2562</v>
      </c>
      <c r="H1269" t="s">
        <v>43</v>
      </c>
      <c r="I1269" t="s">
        <v>3051</v>
      </c>
      <c r="J1269" t="s">
        <v>409</v>
      </c>
      <c r="K1269" t="s">
        <v>135</v>
      </c>
      <c r="M1269" s="38" t="s">
        <v>3133</v>
      </c>
      <c r="N1269" t="s">
        <v>2911</v>
      </c>
      <c r="O1269" t="s">
        <v>2912</v>
      </c>
    </row>
    <row r="1270" spans="1:15" ht="72.599999999999994" hidden="1" thickBot="1" x14ac:dyDescent="0.35">
      <c r="A1270" s="9" t="s">
        <v>3351</v>
      </c>
      <c r="B1270" t="s">
        <v>467</v>
      </c>
      <c r="C1270" t="s">
        <v>14</v>
      </c>
      <c r="D1270" s="11">
        <f t="shared" si="19"/>
        <v>2563</v>
      </c>
      <c r="E1270" t="s">
        <v>27</v>
      </c>
      <c r="F1270" s="43" t="s">
        <v>706</v>
      </c>
      <c r="G1270">
        <v>2563</v>
      </c>
      <c r="H1270" t="s">
        <v>43</v>
      </c>
      <c r="I1270" t="s">
        <v>2970</v>
      </c>
      <c r="J1270" t="s">
        <v>409</v>
      </c>
      <c r="K1270" t="s">
        <v>135</v>
      </c>
      <c r="M1270" s="38" t="s">
        <v>3352</v>
      </c>
      <c r="N1270" t="s">
        <v>1737</v>
      </c>
      <c r="O1270" t="s">
        <v>2983</v>
      </c>
    </row>
    <row r="1271" spans="1:15" ht="43.8" hidden="1" thickBot="1" x14ac:dyDescent="0.35">
      <c r="A1271" s="9" t="s">
        <v>3353</v>
      </c>
      <c r="B1271" t="s">
        <v>467</v>
      </c>
      <c r="C1271" t="s">
        <v>14</v>
      </c>
      <c r="D1271" s="11">
        <f t="shared" si="19"/>
        <v>2563</v>
      </c>
      <c r="E1271" t="s">
        <v>127</v>
      </c>
      <c r="F1271" s="43" t="s">
        <v>630</v>
      </c>
      <c r="G1271">
        <v>2563</v>
      </c>
      <c r="H1271" t="s">
        <v>43</v>
      </c>
      <c r="I1271" t="s">
        <v>3327</v>
      </c>
      <c r="J1271" t="s">
        <v>409</v>
      </c>
      <c r="K1271" t="s">
        <v>135</v>
      </c>
      <c r="M1271" s="38" t="s">
        <v>3354</v>
      </c>
      <c r="N1271" t="s">
        <v>1737</v>
      </c>
      <c r="O1271" t="s">
        <v>3129</v>
      </c>
    </row>
    <row r="1272" spans="1:15" ht="43.8" hidden="1" thickBot="1" x14ac:dyDescent="0.35">
      <c r="A1272" s="9" t="s">
        <v>3355</v>
      </c>
      <c r="B1272" t="s">
        <v>467</v>
      </c>
      <c r="C1272" t="s">
        <v>14</v>
      </c>
      <c r="D1272" s="11">
        <f t="shared" si="19"/>
        <v>2563</v>
      </c>
      <c r="E1272" t="s">
        <v>127</v>
      </c>
      <c r="F1272" s="43" t="s">
        <v>630</v>
      </c>
      <c r="G1272">
        <v>2563</v>
      </c>
      <c r="H1272" t="s">
        <v>43</v>
      </c>
      <c r="I1272" t="s">
        <v>3327</v>
      </c>
      <c r="J1272" t="s">
        <v>409</v>
      </c>
      <c r="K1272" t="s">
        <v>135</v>
      </c>
      <c r="M1272" s="38" t="s">
        <v>3356</v>
      </c>
      <c r="N1272" t="s">
        <v>1737</v>
      </c>
      <c r="O1272" t="s">
        <v>2983</v>
      </c>
    </row>
    <row r="1273" spans="1:15" ht="43.8" hidden="1" thickBot="1" x14ac:dyDescent="0.35">
      <c r="A1273" s="9" t="s">
        <v>3357</v>
      </c>
      <c r="B1273" t="s">
        <v>467</v>
      </c>
      <c r="C1273" t="s">
        <v>14</v>
      </c>
      <c r="D1273" s="11">
        <f t="shared" si="19"/>
        <v>2563</v>
      </c>
      <c r="E1273" t="s">
        <v>127</v>
      </c>
      <c r="F1273" s="43" t="s">
        <v>630</v>
      </c>
      <c r="G1273">
        <v>2563</v>
      </c>
      <c r="H1273" t="s">
        <v>43</v>
      </c>
      <c r="I1273" t="s">
        <v>3358</v>
      </c>
      <c r="J1273" t="s">
        <v>409</v>
      </c>
      <c r="K1273" t="s">
        <v>135</v>
      </c>
      <c r="M1273" s="38" t="s">
        <v>3359</v>
      </c>
      <c r="N1273" t="s">
        <v>1737</v>
      </c>
      <c r="O1273" t="s">
        <v>1738</v>
      </c>
    </row>
    <row r="1274" spans="1:15" ht="43.8" thickBot="1" x14ac:dyDescent="0.35">
      <c r="A1274" s="44" t="s">
        <v>3360</v>
      </c>
      <c r="B1274" t="s">
        <v>467</v>
      </c>
      <c r="C1274" t="s">
        <v>14</v>
      </c>
      <c r="D1274" s="11">
        <f t="shared" si="19"/>
        <v>2563</v>
      </c>
      <c r="E1274" t="s">
        <v>108</v>
      </c>
      <c r="F1274" s="43" t="s">
        <v>764</v>
      </c>
      <c r="G1274">
        <v>2563</v>
      </c>
      <c r="H1274" t="s">
        <v>185</v>
      </c>
      <c r="I1274" t="s">
        <v>2906</v>
      </c>
      <c r="J1274" t="s">
        <v>409</v>
      </c>
      <c r="K1274" t="s">
        <v>135</v>
      </c>
      <c r="M1274" s="38" t="s">
        <v>3361</v>
      </c>
      <c r="N1274" t="s">
        <v>2972</v>
      </c>
      <c r="O1274" t="s">
        <v>3165</v>
      </c>
    </row>
    <row r="1275" spans="1:15" ht="43.8" thickBot="1" x14ac:dyDescent="0.35">
      <c r="A1275" s="44" t="s">
        <v>3362</v>
      </c>
      <c r="B1275" t="s">
        <v>467</v>
      </c>
      <c r="C1275" t="s">
        <v>14</v>
      </c>
      <c r="D1275" s="11">
        <f t="shared" si="19"/>
        <v>2563</v>
      </c>
      <c r="E1275" t="s">
        <v>32</v>
      </c>
      <c r="F1275" s="43" t="s">
        <v>635</v>
      </c>
      <c r="G1275">
        <v>2562</v>
      </c>
      <c r="H1275" t="s">
        <v>110</v>
      </c>
      <c r="I1275" t="s">
        <v>3363</v>
      </c>
      <c r="J1275" t="s">
        <v>409</v>
      </c>
      <c r="K1275" t="s">
        <v>135</v>
      </c>
      <c r="M1275" s="38" t="s">
        <v>3364</v>
      </c>
      <c r="N1275" t="s">
        <v>2903</v>
      </c>
      <c r="O1275" t="s">
        <v>3250</v>
      </c>
    </row>
    <row r="1276" spans="1:15" ht="43.8" hidden="1" thickBot="1" x14ac:dyDescent="0.35">
      <c r="A1276" s="9" t="s">
        <v>3365</v>
      </c>
      <c r="B1276" t="s">
        <v>467</v>
      </c>
      <c r="C1276" t="s">
        <v>14</v>
      </c>
      <c r="D1276" s="11">
        <f t="shared" si="19"/>
        <v>2563</v>
      </c>
      <c r="E1276" t="s">
        <v>93</v>
      </c>
      <c r="F1276" s="43" t="s">
        <v>648</v>
      </c>
      <c r="G1276">
        <v>2563</v>
      </c>
      <c r="H1276" t="s">
        <v>43</v>
      </c>
      <c r="I1276" t="s">
        <v>3366</v>
      </c>
      <c r="J1276" t="s">
        <v>1192</v>
      </c>
      <c r="K1276" t="s">
        <v>135</v>
      </c>
      <c r="M1276" s="38" t="s">
        <v>3367</v>
      </c>
      <c r="N1276" t="s">
        <v>1737</v>
      </c>
      <c r="O1276" t="s">
        <v>3129</v>
      </c>
    </row>
    <row r="1277" spans="1:15" ht="29.4" thickBot="1" x14ac:dyDescent="0.35">
      <c r="A1277" s="44" t="s">
        <v>3368</v>
      </c>
      <c r="B1277" t="s">
        <v>467</v>
      </c>
      <c r="C1277" t="s">
        <v>14</v>
      </c>
      <c r="D1277" s="11">
        <f t="shared" si="19"/>
        <v>2564</v>
      </c>
      <c r="E1277" t="s">
        <v>185</v>
      </c>
      <c r="F1277" s="43" t="s">
        <v>635</v>
      </c>
      <c r="G1277">
        <v>2563</v>
      </c>
      <c r="H1277" t="s">
        <v>141</v>
      </c>
      <c r="I1277" t="s">
        <v>718</v>
      </c>
      <c r="J1277" t="s">
        <v>719</v>
      </c>
      <c r="K1277" t="s">
        <v>39</v>
      </c>
      <c r="M1277" s="38" t="s">
        <v>3369</v>
      </c>
      <c r="N1277" t="s">
        <v>2903</v>
      </c>
      <c r="O1277" t="s">
        <v>2904</v>
      </c>
    </row>
    <row r="1278" spans="1:15" ht="29.4" hidden="1" thickBot="1" x14ac:dyDescent="0.35">
      <c r="A1278" s="9" t="s">
        <v>3251</v>
      </c>
      <c r="B1278" t="s">
        <v>467</v>
      </c>
      <c r="C1278" t="s">
        <v>14</v>
      </c>
      <c r="D1278" s="11">
        <f t="shared" si="19"/>
        <v>2563</v>
      </c>
      <c r="E1278" t="s">
        <v>127</v>
      </c>
      <c r="F1278" s="43" t="s">
        <v>630</v>
      </c>
      <c r="G1278">
        <v>2563</v>
      </c>
      <c r="H1278" t="s">
        <v>43</v>
      </c>
      <c r="I1278" t="s">
        <v>2909</v>
      </c>
      <c r="J1278" t="s">
        <v>409</v>
      </c>
      <c r="K1278" t="s">
        <v>135</v>
      </c>
      <c r="M1278" s="38" t="s">
        <v>3133</v>
      </c>
      <c r="N1278" t="s">
        <v>2911</v>
      </c>
      <c r="O1278" t="s">
        <v>2912</v>
      </c>
    </row>
    <row r="1279" spans="1:15" ht="58.2" thickBot="1" x14ac:dyDescent="0.35">
      <c r="A1279" s="44" t="s">
        <v>3370</v>
      </c>
      <c r="B1279" t="s">
        <v>467</v>
      </c>
      <c r="C1279" t="s">
        <v>14</v>
      </c>
      <c r="D1279" s="11">
        <f t="shared" si="19"/>
        <v>2563</v>
      </c>
      <c r="E1279" t="s">
        <v>93</v>
      </c>
      <c r="F1279" s="43" t="s">
        <v>648</v>
      </c>
      <c r="G1279">
        <v>2563</v>
      </c>
      <c r="H1279" t="s">
        <v>43</v>
      </c>
      <c r="I1279" t="s">
        <v>425</v>
      </c>
      <c r="J1279" t="s">
        <v>408</v>
      </c>
      <c r="K1279" t="s">
        <v>173</v>
      </c>
      <c r="M1279" s="38" t="s">
        <v>3371</v>
      </c>
      <c r="N1279" t="s">
        <v>2972</v>
      </c>
      <c r="O1279" t="s">
        <v>3165</v>
      </c>
    </row>
    <row r="1280" spans="1:15" ht="58.2" hidden="1" thickBot="1" x14ac:dyDescent="0.35">
      <c r="A1280" s="9" t="s">
        <v>3372</v>
      </c>
      <c r="B1280" t="s">
        <v>467</v>
      </c>
      <c r="C1280" t="s">
        <v>14</v>
      </c>
      <c r="D1280" s="11">
        <f t="shared" si="19"/>
        <v>2563</v>
      </c>
      <c r="E1280" t="s">
        <v>93</v>
      </c>
      <c r="F1280" s="43" t="s">
        <v>648</v>
      </c>
      <c r="G1280">
        <v>2563</v>
      </c>
      <c r="H1280" t="s">
        <v>43</v>
      </c>
      <c r="I1280" t="s">
        <v>3373</v>
      </c>
      <c r="J1280" t="s">
        <v>409</v>
      </c>
      <c r="K1280" t="s">
        <v>135</v>
      </c>
      <c r="M1280" s="38" t="s">
        <v>3374</v>
      </c>
      <c r="N1280" t="s">
        <v>1737</v>
      </c>
      <c r="O1280" t="s">
        <v>2983</v>
      </c>
    </row>
    <row r="1281" spans="1:15" ht="43.8" hidden="1" thickBot="1" x14ac:dyDescent="0.35">
      <c r="A1281" s="9" t="s">
        <v>3375</v>
      </c>
      <c r="B1281" t="s">
        <v>467</v>
      </c>
      <c r="C1281" t="s">
        <v>14</v>
      </c>
      <c r="D1281" s="11">
        <f t="shared" si="19"/>
        <v>2563</v>
      </c>
      <c r="E1281" t="s">
        <v>108</v>
      </c>
      <c r="F1281" s="43" t="s">
        <v>764</v>
      </c>
      <c r="G1281">
        <v>2563</v>
      </c>
      <c r="H1281" t="s">
        <v>43</v>
      </c>
      <c r="I1281" t="s">
        <v>3376</v>
      </c>
      <c r="J1281" t="s">
        <v>409</v>
      </c>
      <c r="K1281" t="s">
        <v>135</v>
      </c>
      <c r="M1281" s="38" t="s">
        <v>3377</v>
      </c>
      <c r="N1281" t="s">
        <v>2911</v>
      </c>
      <c r="O1281" t="s">
        <v>2912</v>
      </c>
    </row>
    <row r="1282" spans="1:15" ht="29.4" hidden="1" thickBot="1" x14ac:dyDescent="0.35">
      <c r="A1282" s="9" t="s">
        <v>3378</v>
      </c>
      <c r="B1282" t="s">
        <v>467</v>
      </c>
      <c r="C1282" t="s">
        <v>14</v>
      </c>
      <c r="D1282" s="11">
        <f t="shared" si="19"/>
        <v>2563</v>
      </c>
      <c r="E1282" t="s">
        <v>27</v>
      </c>
      <c r="F1282" s="43" t="s">
        <v>706</v>
      </c>
      <c r="G1282">
        <v>2563</v>
      </c>
      <c r="H1282" t="s">
        <v>43</v>
      </c>
      <c r="I1282" t="s">
        <v>3379</v>
      </c>
      <c r="J1282" t="s">
        <v>409</v>
      </c>
      <c r="K1282" t="s">
        <v>135</v>
      </c>
      <c r="M1282" s="38" t="s">
        <v>2968</v>
      </c>
      <c r="N1282" t="s">
        <v>2911</v>
      </c>
      <c r="O1282" t="s">
        <v>2912</v>
      </c>
    </row>
    <row r="1283" spans="1:15" ht="43.8" hidden="1" thickBot="1" x14ac:dyDescent="0.35">
      <c r="A1283" s="9" t="s">
        <v>1963</v>
      </c>
      <c r="B1283" t="s">
        <v>467</v>
      </c>
      <c r="C1283" t="s">
        <v>14</v>
      </c>
      <c r="D1283" s="11">
        <f t="shared" ref="D1283:D1346" si="20">IF(F1283="ตุลาคม",G1283+1,IF(F1283="พฤศจิกายน",G1283+1,IF(F1283="ธันวาคม",G1283+1,G1283)))</f>
        <v>2563</v>
      </c>
      <c r="E1283" t="s">
        <v>110</v>
      </c>
      <c r="F1283" s="43" t="s">
        <v>639</v>
      </c>
      <c r="G1283">
        <v>2563</v>
      </c>
      <c r="H1283" t="s">
        <v>43</v>
      </c>
      <c r="I1283" t="s">
        <v>2970</v>
      </c>
      <c r="J1283" t="s">
        <v>409</v>
      </c>
      <c r="K1283" t="s">
        <v>135</v>
      </c>
      <c r="M1283" s="38" t="s">
        <v>1965</v>
      </c>
      <c r="N1283" t="s">
        <v>1737</v>
      </c>
      <c r="O1283" t="s">
        <v>2983</v>
      </c>
    </row>
    <row r="1284" spans="1:15" ht="43.8" thickBot="1" x14ac:dyDescent="0.35">
      <c r="A1284" s="44" t="s">
        <v>3380</v>
      </c>
      <c r="B1284" t="s">
        <v>467</v>
      </c>
      <c r="C1284" t="s">
        <v>14</v>
      </c>
      <c r="D1284" s="11">
        <f t="shared" si="20"/>
        <v>2563</v>
      </c>
      <c r="E1284" t="s">
        <v>32</v>
      </c>
      <c r="F1284" s="43" t="s">
        <v>635</v>
      </c>
      <c r="G1284">
        <v>2562</v>
      </c>
      <c r="H1284" t="s">
        <v>43</v>
      </c>
      <c r="I1284" t="s">
        <v>3381</v>
      </c>
      <c r="J1284" t="s">
        <v>409</v>
      </c>
      <c r="K1284" t="s">
        <v>135</v>
      </c>
      <c r="M1284" s="38" t="s">
        <v>3382</v>
      </c>
      <c r="N1284" t="s">
        <v>2972</v>
      </c>
      <c r="O1284" t="s">
        <v>2973</v>
      </c>
    </row>
    <row r="1285" spans="1:15" ht="43.8" thickBot="1" x14ac:dyDescent="0.35">
      <c r="A1285" s="44" t="s">
        <v>3383</v>
      </c>
      <c r="B1285" t="s">
        <v>467</v>
      </c>
      <c r="C1285" t="s">
        <v>14</v>
      </c>
      <c r="D1285" s="11">
        <f t="shared" si="20"/>
        <v>2563</v>
      </c>
      <c r="E1285" t="s">
        <v>108</v>
      </c>
      <c r="F1285" s="43" t="s">
        <v>764</v>
      </c>
      <c r="G1285">
        <v>2563</v>
      </c>
      <c r="H1285" t="s">
        <v>108</v>
      </c>
      <c r="I1285" t="s">
        <v>3384</v>
      </c>
      <c r="J1285" t="s">
        <v>409</v>
      </c>
      <c r="K1285" t="s">
        <v>135</v>
      </c>
      <c r="M1285" s="38" t="s">
        <v>3385</v>
      </c>
      <c r="N1285" t="s">
        <v>2903</v>
      </c>
      <c r="O1285" t="s">
        <v>2904</v>
      </c>
    </row>
    <row r="1286" spans="1:15" ht="58.2" hidden="1" thickBot="1" x14ac:dyDescent="0.35">
      <c r="A1286" s="9" t="s">
        <v>3386</v>
      </c>
      <c r="B1286" t="s">
        <v>467</v>
      </c>
      <c r="C1286" t="s">
        <v>14</v>
      </c>
      <c r="D1286" s="11">
        <f t="shared" si="20"/>
        <v>2563</v>
      </c>
      <c r="E1286" t="s">
        <v>127</v>
      </c>
      <c r="F1286" s="43" t="s">
        <v>630</v>
      </c>
      <c r="G1286">
        <v>2563</v>
      </c>
      <c r="H1286" t="s">
        <v>43</v>
      </c>
      <c r="I1286" t="s">
        <v>3379</v>
      </c>
      <c r="J1286" t="s">
        <v>409</v>
      </c>
      <c r="K1286" t="s">
        <v>135</v>
      </c>
      <c r="M1286" s="38" t="s">
        <v>3387</v>
      </c>
      <c r="N1286" t="s">
        <v>2911</v>
      </c>
      <c r="O1286" t="s">
        <v>2912</v>
      </c>
    </row>
    <row r="1287" spans="1:15" ht="43.8" hidden="1" thickBot="1" x14ac:dyDescent="0.35">
      <c r="A1287" s="9" t="s">
        <v>3388</v>
      </c>
      <c r="B1287" t="s">
        <v>77</v>
      </c>
      <c r="C1287" t="s">
        <v>14</v>
      </c>
      <c r="D1287" s="11">
        <f t="shared" si="20"/>
        <v>2563</v>
      </c>
      <c r="E1287" t="s">
        <v>94</v>
      </c>
      <c r="F1287" s="43" t="s">
        <v>774</v>
      </c>
      <c r="G1287">
        <v>2563</v>
      </c>
      <c r="H1287" t="s">
        <v>43</v>
      </c>
      <c r="I1287" t="s">
        <v>3389</v>
      </c>
      <c r="J1287" t="s">
        <v>409</v>
      </c>
      <c r="K1287" t="s">
        <v>135</v>
      </c>
      <c r="M1287" s="38" t="s">
        <v>3390</v>
      </c>
      <c r="N1287" t="s">
        <v>2911</v>
      </c>
      <c r="O1287" t="s">
        <v>2912</v>
      </c>
    </row>
    <row r="1288" spans="1:15" ht="29.4" thickBot="1" x14ac:dyDescent="0.35">
      <c r="A1288" s="44" t="s">
        <v>3391</v>
      </c>
      <c r="B1288" t="s">
        <v>467</v>
      </c>
      <c r="C1288" t="s">
        <v>14</v>
      </c>
      <c r="D1288" s="11">
        <f t="shared" si="20"/>
        <v>2563</v>
      </c>
      <c r="E1288" t="s">
        <v>32</v>
      </c>
      <c r="F1288" s="43" t="s">
        <v>635</v>
      </c>
      <c r="G1288">
        <v>2562</v>
      </c>
      <c r="H1288" t="s">
        <v>43</v>
      </c>
      <c r="I1288" t="s">
        <v>3392</v>
      </c>
      <c r="J1288" t="s">
        <v>409</v>
      </c>
      <c r="K1288" t="s">
        <v>135</v>
      </c>
      <c r="M1288" s="38" t="s">
        <v>3393</v>
      </c>
      <c r="N1288" t="s">
        <v>2972</v>
      </c>
      <c r="O1288" t="s">
        <v>2973</v>
      </c>
    </row>
    <row r="1289" spans="1:15" ht="58.2" hidden="1" thickBot="1" x14ac:dyDescent="0.35">
      <c r="A1289" s="9" t="s">
        <v>3394</v>
      </c>
      <c r="B1289" t="s">
        <v>467</v>
      </c>
      <c r="C1289" t="s">
        <v>14</v>
      </c>
      <c r="D1289" s="11">
        <f t="shared" si="20"/>
        <v>2563</v>
      </c>
      <c r="E1289" t="s">
        <v>94</v>
      </c>
      <c r="F1289" s="43" t="s">
        <v>774</v>
      </c>
      <c r="G1289">
        <v>2563</v>
      </c>
      <c r="H1289" t="s">
        <v>43</v>
      </c>
      <c r="I1289" t="s">
        <v>3395</v>
      </c>
      <c r="J1289" t="s">
        <v>409</v>
      </c>
      <c r="K1289" t="s">
        <v>135</v>
      </c>
      <c r="M1289" s="38" t="s">
        <v>3396</v>
      </c>
      <c r="N1289" t="s">
        <v>1737</v>
      </c>
      <c r="O1289" t="s">
        <v>2983</v>
      </c>
    </row>
    <row r="1290" spans="1:15" ht="43.8" hidden="1" thickBot="1" x14ac:dyDescent="0.35">
      <c r="A1290" s="9" t="s">
        <v>3397</v>
      </c>
      <c r="B1290" t="s">
        <v>467</v>
      </c>
      <c r="C1290" t="s">
        <v>14</v>
      </c>
      <c r="D1290" s="11">
        <f t="shared" si="20"/>
        <v>2563</v>
      </c>
      <c r="E1290" t="s">
        <v>93</v>
      </c>
      <c r="F1290" s="43" t="s">
        <v>648</v>
      </c>
      <c r="G1290">
        <v>2563</v>
      </c>
      <c r="H1290" t="s">
        <v>43</v>
      </c>
      <c r="I1290" t="s">
        <v>3363</v>
      </c>
      <c r="J1290" t="s">
        <v>409</v>
      </c>
      <c r="K1290" t="s">
        <v>135</v>
      </c>
      <c r="M1290" s="38" t="s">
        <v>3140</v>
      </c>
      <c r="N1290" t="s">
        <v>2911</v>
      </c>
      <c r="O1290" t="s">
        <v>2912</v>
      </c>
    </row>
    <row r="1291" spans="1:15" ht="58.2" hidden="1" thickBot="1" x14ac:dyDescent="0.35">
      <c r="A1291" s="9" t="s">
        <v>3398</v>
      </c>
      <c r="B1291" t="s">
        <v>467</v>
      </c>
      <c r="C1291" t="s">
        <v>14</v>
      </c>
      <c r="D1291" s="11">
        <f t="shared" si="20"/>
        <v>2563</v>
      </c>
      <c r="E1291" t="s">
        <v>27</v>
      </c>
      <c r="F1291" s="43" t="s">
        <v>706</v>
      </c>
      <c r="G1291">
        <v>2563</v>
      </c>
      <c r="H1291" t="s">
        <v>108</v>
      </c>
      <c r="I1291" t="s">
        <v>3363</v>
      </c>
      <c r="J1291" t="s">
        <v>409</v>
      </c>
      <c r="K1291" t="s">
        <v>135</v>
      </c>
      <c r="M1291" s="38" t="s">
        <v>3399</v>
      </c>
      <c r="N1291" t="s">
        <v>1737</v>
      </c>
      <c r="O1291" t="s">
        <v>1738</v>
      </c>
    </row>
    <row r="1292" spans="1:15" ht="43.8" thickBot="1" x14ac:dyDescent="0.35">
      <c r="A1292" s="44" t="s">
        <v>3400</v>
      </c>
      <c r="B1292" t="s">
        <v>77</v>
      </c>
      <c r="C1292" t="s">
        <v>14</v>
      </c>
      <c r="D1292" s="11">
        <f t="shared" si="20"/>
        <v>2563</v>
      </c>
      <c r="E1292" t="s">
        <v>43</v>
      </c>
      <c r="F1292" s="43" t="s">
        <v>791</v>
      </c>
      <c r="G1292">
        <v>2563</v>
      </c>
      <c r="H1292" t="s">
        <v>185</v>
      </c>
      <c r="I1292" t="s">
        <v>3226</v>
      </c>
      <c r="J1292" t="s">
        <v>409</v>
      </c>
      <c r="K1292" t="s">
        <v>135</v>
      </c>
      <c r="M1292" s="38" t="s">
        <v>2963</v>
      </c>
      <c r="N1292" t="s">
        <v>2972</v>
      </c>
      <c r="O1292" t="s">
        <v>3165</v>
      </c>
    </row>
    <row r="1293" spans="1:15" ht="43.8" hidden="1" thickBot="1" x14ac:dyDescent="0.35">
      <c r="A1293" s="9" t="s">
        <v>3401</v>
      </c>
      <c r="B1293" t="s">
        <v>467</v>
      </c>
      <c r="C1293" t="s">
        <v>14</v>
      </c>
      <c r="D1293" s="11">
        <f t="shared" si="20"/>
        <v>2563</v>
      </c>
      <c r="E1293" t="s">
        <v>127</v>
      </c>
      <c r="F1293" s="43" t="s">
        <v>630</v>
      </c>
      <c r="G1293">
        <v>2563</v>
      </c>
      <c r="H1293" t="s">
        <v>43</v>
      </c>
      <c r="I1293" t="s">
        <v>3402</v>
      </c>
      <c r="J1293" t="s">
        <v>409</v>
      </c>
      <c r="K1293" t="s">
        <v>135</v>
      </c>
      <c r="M1293" s="38" t="s">
        <v>3403</v>
      </c>
      <c r="N1293" t="s">
        <v>3091</v>
      </c>
      <c r="O1293" t="s">
        <v>3092</v>
      </c>
    </row>
    <row r="1294" spans="1:15" ht="43.8" hidden="1" thickBot="1" x14ac:dyDescent="0.35">
      <c r="A1294" s="9" t="s">
        <v>3404</v>
      </c>
      <c r="B1294" t="s">
        <v>467</v>
      </c>
      <c r="C1294" t="s">
        <v>14</v>
      </c>
      <c r="D1294" s="11">
        <f t="shared" si="20"/>
        <v>2563</v>
      </c>
      <c r="E1294" t="s">
        <v>93</v>
      </c>
      <c r="F1294" s="43" t="s">
        <v>648</v>
      </c>
      <c r="G1294">
        <v>2563</v>
      </c>
      <c r="H1294" t="s">
        <v>43</v>
      </c>
      <c r="I1294" t="s">
        <v>3405</v>
      </c>
      <c r="J1294" t="s">
        <v>409</v>
      </c>
      <c r="K1294" t="s">
        <v>135</v>
      </c>
      <c r="M1294" s="38" t="s">
        <v>3406</v>
      </c>
      <c r="N1294" t="s">
        <v>3091</v>
      </c>
      <c r="O1294" t="s">
        <v>3092</v>
      </c>
    </row>
    <row r="1295" spans="1:15" ht="58.2" hidden="1" thickBot="1" x14ac:dyDescent="0.35">
      <c r="A1295" s="9" t="s">
        <v>3407</v>
      </c>
      <c r="B1295" t="s">
        <v>77</v>
      </c>
      <c r="C1295" t="s">
        <v>14</v>
      </c>
      <c r="D1295" s="11">
        <f t="shared" si="20"/>
        <v>2563</v>
      </c>
      <c r="E1295" t="s">
        <v>93</v>
      </c>
      <c r="F1295" s="43" t="s">
        <v>648</v>
      </c>
      <c r="G1295">
        <v>2563</v>
      </c>
      <c r="H1295" t="s">
        <v>43</v>
      </c>
      <c r="I1295" t="s">
        <v>3408</v>
      </c>
      <c r="J1295" t="s">
        <v>409</v>
      </c>
      <c r="K1295" t="s">
        <v>135</v>
      </c>
      <c r="M1295" s="38" t="s">
        <v>3409</v>
      </c>
      <c r="N1295" t="s">
        <v>1737</v>
      </c>
      <c r="O1295" t="s">
        <v>2983</v>
      </c>
    </row>
    <row r="1296" spans="1:15" ht="29.4" hidden="1" thickBot="1" x14ac:dyDescent="0.35">
      <c r="A1296" s="9" t="s">
        <v>3157</v>
      </c>
      <c r="B1296" t="s">
        <v>77</v>
      </c>
      <c r="C1296" t="s">
        <v>14</v>
      </c>
      <c r="D1296" s="11">
        <f t="shared" si="20"/>
        <v>2563</v>
      </c>
      <c r="E1296" t="s">
        <v>32</v>
      </c>
      <c r="F1296" s="43" t="s">
        <v>635</v>
      </c>
      <c r="G1296">
        <v>2562</v>
      </c>
      <c r="H1296" t="s">
        <v>43</v>
      </c>
      <c r="I1296" t="s">
        <v>3410</v>
      </c>
      <c r="J1296" t="s">
        <v>409</v>
      </c>
      <c r="K1296" t="s">
        <v>135</v>
      </c>
      <c r="M1296" s="38" t="s">
        <v>3158</v>
      </c>
      <c r="N1296" t="s">
        <v>2911</v>
      </c>
      <c r="O1296" t="s">
        <v>2912</v>
      </c>
    </row>
    <row r="1297" spans="1:15" ht="72.599999999999994" hidden="1" thickBot="1" x14ac:dyDescent="0.35">
      <c r="A1297" s="9" t="s">
        <v>3411</v>
      </c>
      <c r="B1297" t="s">
        <v>467</v>
      </c>
      <c r="C1297" t="s">
        <v>14</v>
      </c>
      <c r="D1297" s="11">
        <f t="shared" si="20"/>
        <v>2563</v>
      </c>
      <c r="E1297" t="s">
        <v>43</v>
      </c>
      <c r="F1297" s="43" t="s">
        <v>791</v>
      </c>
      <c r="G1297">
        <v>2563</v>
      </c>
      <c r="H1297" t="s">
        <v>43</v>
      </c>
      <c r="I1297" t="s">
        <v>3271</v>
      </c>
      <c r="J1297" t="s">
        <v>409</v>
      </c>
      <c r="K1297" t="s">
        <v>135</v>
      </c>
      <c r="M1297" s="38" t="s">
        <v>3412</v>
      </c>
      <c r="N1297" t="s">
        <v>1737</v>
      </c>
      <c r="O1297" t="s">
        <v>1738</v>
      </c>
    </row>
    <row r="1298" spans="1:15" ht="43.8" hidden="1" thickBot="1" x14ac:dyDescent="0.35">
      <c r="A1298" s="9" t="s">
        <v>3413</v>
      </c>
      <c r="B1298" t="s">
        <v>77</v>
      </c>
      <c r="C1298" t="s">
        <v>14</v>
      </c>
      <c r="D1298" s="11">
        <f t="shared" si="20"/>
        <v>2563</v>
      </c>
      <c r="E1298" t="s">
        <v>108</v>
      </c>
      <c r="F1298" s="43" t="s">
        <v>764</v>
      </c>
      <c r="G1298">
        <v>2563</v>
      </c>
      <c r="H1298" t="s">
        <v>43</v>
      </c>
      <c r="I1298" t="s">
        <v>2867</v>
      </c>
      <c r="J1298" t="s">
        <v>409</v>
      </c>
      <c r="K1298" t="s">
        <v>135</v>
      </c>
      <c r="M1298" s="38" t="s">
        <v>3414</v>
      </c>
      <c r="N1298" t="s">
        <v>1737</v>
      </c>
      <c r="O1298" t="s">
        <v>2983</v>
      </c>
    </row>
    <row r="1299" spans="1:15" ht="43.8" hidden="1" thickBot="1" x14ac:dyDescent="0.35">
      <c r="A1299" s="9" t="s">
        <v>3415</v>
      </c>
      <c r="B1299" t="s">
        <v>467</v>
      </c>
      <c r="C1299" t="s">
        <v>14</v>
      </c>
      <c r="D1299" s="11">
        <f t="shared" si="20"/>
        <v>2563</v>
      </c>
      <c r="E1299" t="s">
        <v>93</v>
      </c>
      <c r="F1299" s="43" t="s">
        <v>648</v>
      </c>
      <c r="G1299">
        <v>2563</v>
      </c>
      <c r="H1299" t="s">
        <v>43</v>
      </c>
      <c r="I1299" t="s">
        <v>3416</v>
      </c>
      <c r="J1299" t="s">
        <v>409</v>
      </c>
      <c r="K1299" t="s">
        <v>135</v>
      </c>
      <c r="M1299" s="38" t="s">
        <v>3417</v>
      </c>
      <c r="N1299" t="s">
        <v>1737</v>
      </c>
      <c r="O1299" t="s">
        <v>1738</v>
      </c>
    </row>
    <row r="1300" spans="1:15" ht="43.8" hidden="1" thickBot="1" x14ac:dyDescent="0.35">
      <c r="A1300" s="9" t="s">
        <v>3418</v>
      </c>
      <c r="B1300" t="s">
        <v>77</v>
      </c>
      <c r="C1300" t="s">
        <v>14</v>
      </c>
      <c r="D1300" s="11">
        <f t="shared" si="20"/>
        <v>2563</v>
      </c>
      <c r="E1300" t="s">
        <v>108</v>
      </c>
      <c r="F1300" s="43" t="s">
        <v>764</v>
      </c>
      <c r="G1300">
        <v>2563</v>
      </c>
      <c r="H1300" t="s">
        <v>43</v>
      </c>
      <c r="I1300" t="s">
        <v>2867</v>
      </c>
      <c r="J1300" t="s">
        <v>409</v>
      </c>
      <c r="K1300" t="s">
        <v>135</v>
      </c>
      <c r="M1300" s="38" t="s">
        <v>3419</v>
      </c>
      <c r="N1300" t="s">
        <v>2911</v>
      </c>
      <c r="O1300" t="s">
        <v>2912</v>
      </c>
    </row>
    <row r="1301" spans="1:15" ht="43.8" thickBot="1" x14ac:dyDescent="0.35">
      <c r="A1301" s="44" t="s">
        <v>3420</v>
      </c>
      <c r="B1301" t="s">
        <v>467</v>
      </c>
      <c r="C1301" t="s">
        <v>14</v>
      </c>
      <c r="D1301" s="11">
        <f t="shared" si="20"/>
        <v>2563</v>
      </c>
      <c r="E1301" t="s">
        <v>32</v>
      </c>
      <c r="F1301" s="43" t="s">
        <v>635</v>
      </c>
      <c r="G1301">
        <v>2562</v>
      </c>
      <c r="H1301" t="s">
        <v>43</v>
      </c>
      <c r="I1301" t="s">
        <v>3421</v>
      </c>
      <c r="J1301" t="s">
        <v>409</v>
      </c>
      <c r="K1301" t="s">
        <v>135</v>
      </c>
      <c r="M1301" s="38" t="s">
        <v>3422</v>
      </c>
      <c r="N1301" t="s">
        <v>2903</v>
      </c>
      <c r="O1301" t="s">
        <v>2904</v>
      </c>
    </row>
    <row r="1302" spans="1:15" ht="43.8" hidden="1" thickBot="1" x14ac:dyDescent="0.35">
      <c r="A1302" s="9" t="s">
        <v>3423</v>
      </c>
      <c r="B1302" t="s">
        <v>467</v>
      </c>
      <c r="C1302" t="s">
        <v>14</v>
      </c>
      <c r="D1302" s="11">
        <f t="shared" si="20"/>
        <v>2563</v>
      </c>
      <c r="E1302" t="s">
        <v>127</v>
      </c>
      <c r="F1302" s="43" t="s">
        <v>630</v>
      </c>
      <c r="G1302">
        <v>2563</v>
      </c>
      <c r="H1302" t="s">
        <v>127</v>
      </c>
      <c r="I1302" t="s">
        <v>3424</v>
      </c>
      <c r="J1302" t="s">
        <v>409</v>
      </c>
      <c r="K1302" t="s">
        <v>135</v>
      </c>
      <c r="M1302" s="38" t="s">
        <v>3425</v>
      </c>
      <c r="N1302" t="s">
        <v>2911</v>
      </c>
      <c r="O1302" t="s">
        <v>2912</v>
      </c>
    </row>
    <row r="1303" spans="1:15" ht="43.8" hidden="1" thickBot="1" x14ac:dyDescent="0.35">
      <c r="A1303" s="9" t="s">
        <v>3426</v>
      </c>
      <c r="B1303" t="s">
        <v>467</v>
      </c>
      <c r="C1303" t="s">
        <v>14</v>
      </c>
      <c r="D1303" s="11">
        <f t="shared" si="20"/>
        <v>2563</v>
      </c>
      <c r="E1303" t="s">
        <v>93</v>
      </c>
      <c r="F1303" s="43" t="s">
        <v>648</v>
      </c>
      <c r="G1303">
        <v>2563</v>
      </c>
      <c r="H1303" t="s">
        <v>43</v>
      </c>
      <c r="I1303" t="s">
        <v>3427</v>
      </c>
      <c r="J1303" t="s">
        <v>409</v>
      </c>
      <c r="K1303" t="s">
        <v>135</v>
      </c>
      <c r="M1303" s="38" t="s">
        <v>3428</v>
      </c>
      <c r="N1303" t="s">
        <v>2911</v>
      </c>
      <c r="O1303" t="s">
        <v>2912</v>
      </c>
    </row>
    <row r="1304" spans="1:15" ht="43.8" hidden="1" thickBot="1" x14ac:dyDescent="0.35">
      <c r="A1304" s="9" t="s">
        <v>3429</v>
      </c>
      <c r="B1304" t="s">
        <v>77</v>
      </c>
      <c r="C1304" t="s">
        <v>14</v>
      </c>
      <c r="D1304" s="11">
        <f t="shared" si="20"/>
        <v>2563</v>
      </c>
      <c r="E1304" t="s">
        <v>93</v>
      </c>
      <c r="F1304" s="43" t="s">
        <v>648</v>
      </c>
      <c r="G1304">
        <v>2563</v>
      </c>
      <c r="H1304" t="s">
        <v>43</v>
      </c>
      <c r="I1304" t="s">
        <v>3389</v>
      </c>
      <c r="J1304" t="s">
        <v>409</v>
      </c>
      <c r="K1304" t="s">
        <v>135</v>
      </c>
      <c r="M1304" s="38" t="s">
        <v>2963</v>
      </c>
      <c r="N1304" t="s">
        <v>2911</v>
      </c>
      <c r="O1304" t="s">
        <v>3169</v>
      </c>
    </row>
    <row r="1305" spans="1:15" ht="87" hidden="1" thickBot="1" x14ac:dyDescent="0.35">
      <c r="A1305" s="9" t="s">
        <v>3430</v>
      </c>
      <c r="B1305" t="s">
        <v>467</v>
      </c>
      <c r="C1305" t="s">
        <v>14</v>
      </c>
      <c r="D1305" s="11">
        <f t="shared" si="20"/>
        <v>2563</v>
      </c>
      <c r="E1305" t="s">
        <v>93</v>
      </c>
      <c r="F1305" s="43" t="s">
        <v>648</v>
      </c>
      <c r="G1305">
        <v>2563</v>
      </c>
      <c r="H1305" t="s">
        <v>43</v>
      </c>
      <c r="I1305" t="s">
        <v>3431</v>
      </c>
      <c r="J1305" t="s">
        <v>409</v>
      </c>
      <c r="K1305" t="s">
        <v>135</v>
      </c>
      <c r="M1305" s="38" t="s">
        <v>3432</v>
      </c>
      <c r="N1305" t="s">
        <v>1737</v>
      </c>
      <c r="O1305" t="s">
        <v>2983</v>
      </c>
    </row>
    <row r="1306" spans="1:15" ht="29.4" hidden="1" thickBot="1" x14ac:dyDescent="0.35">
      <c r="A1306" s="9" t="s">
        <v>3433</v>
      </c>
      <c r="B1306" t="s">
        <v>77</v>
      </c>
      <c r="C1306" t="s">
        <v>14</v>
      </c>
      <c r="D1306" s="11">
        <f t="shared" si="20"/>
        <v>2563</v>
      </c>
      <c r="E1306" t="s">
        <v>93</v>
      </c>
      <c r="F1306" s="43" t="s">
        <v>648</v>
      </c>
      <c r="G1306">
        <v>2563</v>
      </c>
      <c r="H1306" t="s">
        <v>43</v>
      </c>
      <c r="I1306" t="s">
        <v>3389</v>
      </c>
      <c r="J1306" t="s">
        <v>409</v>
      </c>
      <c r="K1306" t="s">
        <v>135</v>
      </c>
      <c r="M1306" s="38" t="s">
        <v>3434</v>
      </c>
      <c r="N1306" t="s">
        <v>2911</v>
      </c>
      <c r="O1306" t="s">
        <v>2912</v>
      </c>
    </row>
    <row r="1307" spans="1:15" ht="29.4" hidden="1" thickBot="1" x14ac:dyDescent="0.35">
      <c r="A1307" s="9" t="s">
        <v>3435</v>
      </c>
      <c r="B1307" t="s">
        <v>77</v>
      </c>
      <c r="C1307" t="s">
        <v>14</v>
      </c>
      <c r="D1307" s="11">
        <f t="shared" si="20"/>
        <v>2563</v>
      </c>
      <c r="E1307" t="s">
        <v>93</v>
      </c>
      <c r="F1307" s="43" t="s">
        <v>648</v>
      </c>
      <c r="G1307">
        <v>2563</v>
      </c>
      <c r="H1307" t="s">
        <v>43</v>
      </c>
      <c r="I1307" t="s">
        <v>3389</v>
      </c>
      <c r="J1307" t="s">
        <v>409</v>
      </c>
      <c r="K1307" t="s">
        <v>135</v>
      </c>
      <c r="M1307" s="38" t="s">
        <v>3436</v>
      </c>
      <c r="N1307" t="s">
        <v>2911</v>
      </c>
      <c r="O1307" t="s">
        <v>3148</v>
      </c>
    </row>
    <row r="1308" spans="1:15" ht="58.2" hidden="1" thickBot="1" x14ac:dyDescent="0.35">
      <c r="A1308" s="9" t="s">
        <v>3437</v>
      </c>
      <c r="B1308" t="s">
        <v>77</v>
      </c>
      <c r="C1308" t="s">
        <v>14</v>
      </c>
      <c r="D1308" s="11">
        <f t="shared" si="20"/>
        <v>2563</v>
      </c>
      <c r="E1308" t="s">
        <v>93</v>
      </c>
      <c r="F1308" s="43" t="s">
        <v>648</v>
      </c>
      <c r="G1308">
        <v>2563</v>
      </c>
      <c r="H1308" t="s">
        <v>43</v>
      </c>
      <c r="I1308" t="s">
        <v>3389</v>
      </c>
      <c r="J1308" t="s">
        <v>409</v>
      </c>
      <c r="K1308" t="s">
        <v>135</v>
      </c>
      <c r="M1308" s="38" t="s">
        <v>3438</v>
      </c>
      <c r="N1308" t="s">
        <v>2911</v>
      </c>
      <c r="O1308" t="s">
        <v>2912</v>
      </c>
    </row>
    <row r="1309" spans="1:15" ht="43.8" hidden="1" thickBot="1" x14ac:dyDescent="0.35">
      <c r="A1309" s="9" t="s">
        <v>3439</v>
      </c>
      <c r="B1309" t="s">
        <v>467</v>
      </c>
      <c r="C1309" t="s">
        <v>14</v>
      </c>
      <c r="D1309" s="11">
        <f t="shared" si="20"/>
        <v>2563</v>
      </c>
      <c r="E1309" t="s">
        <v>27</v>
      </c>
      <c r="F1309" s="43" t="s">
        <v>706</v>
      </c>
      <c r="G1309">
        <v>2563</v>
      </c>
      <c r="H1309" t="s">
        <v>108</v>
      </c>
      <c r="I1309" t="s">
        <v>3440</v>
      </c>
      <c r="J1309" t="s">
        <v>409</v>
      </c>
      <c r="K1309" t="s">
        <v>135</v>
      </c>
      <c r="M1309" s="38" t="s">
        <v>2885</v>
      </c>
      <c r="N1309" t="s">
        <v>2911</v>
      </c>
      <c r="O1309" t="s">
        <v>2912</v>
      </c>
    </row>
    <row r="1310" spans="1:15" ht="29.4" hidden="1" thickBot="1" x14ac:dyDescent="0.35">
      <c r="A1310" s="9" t="s">
        <v>3441</v>
      </c>
      <c r="B1310" t="s">
        <v>467</v>
      </c>
      <c r="C1310" t="s">
        <v>14</v>
      </c>
      <c r="D1310" s="11">
        <f t="shared" si="20"/>
        <v>2563</v>
      </c>
      <c r="E1310" t="s">
        <v>127</v>
      </c>
      <c r="F1310" s="43" t="s">
        <v>630</v>
      </c>
      <c r="G1310">
        <v>2563</v>
      </c>
      <c r="H1310" t="s">
        <v>43</v>
      </c>
      <c r="I1310" t="s">
        <v>3440</v>
      </c>
      <c r="J1310" t="s">
        <v>409</v>
      </c>
      <c r="K1310" t="s">
        <v>135</v>
      </c>
      <c r="M1310" s="38" t="s">
        <v>3442</v>
      </c>
      <c r="N1310" t="s">
        <v>2911</v>
      </c>
      <c r="O1310" t="s">
        <v>2912</v>
      </c>
    </row>
    <row r="1311" spans="1:15" ht="43.8" hidden="1" thickBot="1" x14ac:dyDescent="0.35">
      <c r="A1311" s="9" t="s">
        <v>3443</v>
      </c>
      <c r="B1311" t="s">
        <v>467</v>
      </c>
      <c r="C1311" t="s">
        <v>14</v>
      </c>
      <c r="D1311" s="11">
        <f t="shared" si="20"/>
        <v>2563</v>
      </c>
      <c r="E1311" t="s">
        <v>108</v>
      </c>
      <c r="F1311" s="43" t="s">
        <v>764</v>
      </c>
      <c r="G1311">
        <v>2563</v>
      </c>
      <c r="H1311" t="s">
        <v>43</v>
      </c>
      <c r="I1311" t="s">
        <v>3440</v>
      </c>
      <c r="J1311" t="s">
        <v>409</v>
      </c>
      <c r="K1311" t="s">
        <v>135</v>
      </c>
      <c r="M1311" s="38" t="s">
        <v>3444</v>
      </c>
      <c r="N1311" t="s">
        <v>2911</v>
      </c>
      <c r="O1311" t="s">
        <v>2912</v>
      </c>
    </row>
    <row r="1312" spans="1:15" ht="58.2" hidden="1" thickBot="1" x14ac:dyDescent="0.35">
      <c r="A1312" s="9" t="s">
        <v>3445</v>
      </c>
      <c r="B1312" t="s">
        <v>467</v>
      </c>
      <c r="C1312" t="s">
        <v>14</v>
      </c>
      <c r="D1312" s="11">
        <f t="shared" si="20"/>
        <v>2563</v>
      </c>
      <c r="E1312" t="s">
        <v>43</v>
      </c>
      <c r="F1312" s="43" t="s">
        <v>791</v>
      </c>
      <c r="G1312">
        <v>2563</v>
      </c>
      <c r="H1312" t="s">
        <v>43</v>
      </c>
      <c r="I1312" t="s">
        <v>3440</v>
      </c>
      <c r="J1312" t="s">
        <v>409</v>
      </c>
      <c r="K1312" t="s">
        <v>135</v>
      </c>
      <c r="M1312" s="38" t="s">
        <v>3446</v>
      </c>
      <c r="N1312" t="s">
        <v>2911</v>
      </c>
      <c r="O1312" t="s">
        <v>2912</v>
      </c>
    </row>
    <row r="1313" spans="1:15" ht="43.8" hidden="1" thickBot="1" x14ac:dyDescent="0.35">
      <c r="A1313" s="9" t="s">
        <v>2962</v>
      </c>
      <c r="B1313" t="s">
        <v>77</v>
      </c>
      <c r="C1313" t="s">
        <v>14</v>
      </c>
      <c r="D1313" s="11">
        <f t="shared" si="20"/>
        <v>2563</v>
      </c>
      <c r="E1313" t="s">
        <v>127</v>
      </c>
      <c r="F1313" s="43" t="s">
        <v>630</v>
      </c>
      <c r="G1313">
        <v>2563</v>
      </c>
      <c r="H1313" t="s">
        <v>43</v>
      </c>
      <c r="I1313" t="s">
        <v>3447</v>
      </c>
      <c r="J1313" t="s">
        <v>409</v>
      </c>
      <c r="K1313" t="s">
        <v>135</v>
      </c>
      <c r="M1313" s="38" t="s">
        <v>2963</v>
      </c>
      <c r="N1313" t="s">
        <v>2911</v>
      </c>
      <c r="O1313" t="s">
        <v>2912</v>
      </c>
    </row>
    <row r="1314" spans="1:15" ht="43.8" hidden="1" thickBot="1" x14ac:dyDescent="0.35">
      <c r="A1314" s="9" t="s">
        <v>3448</v>
      </c>
      <c r="B1314" t="s">
        <v>467</v>
      </c>
      <c r="C1314" t="s">
        <v>14</v>
      </c>
      <c r="D1314" s="11">
        <f t="shared" si="20"/>
        <v>2563</v>
      </c>
      <c r="E1314" t="s">
        <v>32</v>
      </c>
      <c r="F1314" s="43" t="s">
        <v>635</v>
      </c>
      <c r="G1314">
        <v>2562</v>
      </c>
      <c r="H1314" t="s">
        <v>43</v>
      </c>
      <c r="I1314" t="s">
        <v>3421</v>
      </c>
      <c r="J1314" t="s">
        <v>409</v>
      </c>
      <c r="K1314" t="s">
        <v>135</v>
      </c>
      <c r="M1314" s="38" t="s">
        <v>3449</v>
      </c>
      <c r="N1314" t="s">
        <v>2911</v>
      </c>
      <c r="O1314" t="s">
        <v>2912</v>
      </c>
    </row>
    <row r="1315" spans="1:15" ht="58.2" hidden="1" thickBot="1" x14ac:dyDescent="0.35">
      <c r="A1315" s="9" t="s">
        <v>3450</v>
      </c>
      <c r="B1315" t="s">
        <v>467</v>
      </c>
      <c r="C1315" t="s">
        <v>14</v>
      </c>
      <c r="D1315" s="11">
        <f t="shared" si="20"/>
        <v>2563</v>
      </c>
      <c r="E1315" t="s">
        <v>43</v>
      </c>
      <c r="F1315" s="43" t="s">
        <v>791</v>
      </c>
      <c r="G1315">
        <v>2563</v>
      </c>
      <c r="H1315" t="s">
        <v>43</v>
      </c>
      <c r="I1315" t="s">
        <v>2873</v>
      </c>
      <c r="J1315" t="s">
        <v>409</v>
      </c>
      <c r="K1315" t="s">
        <v>135</v>
      </c>
      <c r="M1315" s="38" t="s">
        <v>3451</v>
      </c>
      <c r="N1315" t="s">
        <v>2911</v>
      </c>
      <c r="O1315" t="s">
        <v>2912</v>
      </c>
    </row>
    <row r="1316" spans="1:15" ht="43.8" hidden="1" thickBot="1" x14ac:dyDescent="0.35">
      <c r="A1316" s="9" t="s">
        <v>3452</v>
      </c>
      <c r="B1316" t="s">
        <v>467</v>
      </c>
      <c r="C1316" t="s">
        <v>14</v>
      </c>
      <c r="D1316" s="11">
        <f t="shared" si="20"/>
        <v>2563</v>
      </c>
      <c r="E1316" t="s">
        <v>93</v>
      </c>
      <c r="F1316" s="43" t="s">
        <v>648</v>
      </c>
      <c r="G1316">
        <v>2563</v>
      </c>
      <c r="H1316" t="s">
        <v>43</v>
      </c>
      <c r="I1316" t="s">
        <v>3427</v>
      </c>
      <c r="J1316" t="s">
        <v>409</v>
      </c>
      <c r="K1316" t="s">
        <v>135</v>
      </c>
      <c r="M1316" s="38" t="s">
        <v>3453</v>
      </c>
      <c r="N1316" t="s">
        <v>2911</v>
      </c>
      <c r="O1316" t="s">
        <v>2912</v>
      </c>
    </row>
    <row r="1317" spans="1:15" ht="58.2" hidden="1" thickBot="1" x14ac:dyDescent="0.35">
      <c r="A1317" s="9" t="s">
        <v>3454</v>
      </c>
      <c r="B1317" t="s">
        <v>467</v>
      </c>
      <c r="C1317" t="s">
        <v>14</v>
      </c>
      <c r="D1317" s="11">
        <f t="shared" si="20"/>
        <v>2563</v>
      </c>
      <c r="E1317" t="s">
        <v>43</v>
      </c>
      <c r="F1317" s="43" t="s">
        <v>791</v>
      </c>
      <c r="G1317">
        <v>2563</v>
      </c>
      <c r="H1317" t="s">
        <v>43</v>
      </c>
      <c r="I1317" t="s">
        <v>3455</v>
      </c>
      <c r="J1317" t="s">
        <v>409</v>
      </c>
      <c r="K1317" t="s">
        <v>135</v>
      </c>
      <c r="M1317" s="38" t="s">
        <v>3456</v>
      </c>
      <c r="N1317" t="s">
        <v>3091</v>
      </c>
      <c r="O1317" t="s">
        <v>3092</v>
      </c>
    </row>
    <row r="1318" spans="1:15" ht="29.4" hidden="1" thickBot="1" x14ac:dyDescent="0.35">
      <c r="A1318" s="9" t="s">
        <v>3457</v>
      </c>
      <c r="B1318" t="s">
        <v>467</v>
      </c>
      <c r="C1318" t="s">
        <v>14</v>
      </c>
      <c r="D1318" s="11">
        <f t="shared" si="20"/>
        <v>2563</v>
      </c>
      <c r="E1318" t="s">
        <v>127</v>
      </c>
      <c r="F1318" s="43" t="s">
        <v>630</v>
      </c>
      <c r="G1318">
        <v>2563</v>
      </c>
      <c r="H1318" t="s">
        <v>185</v>
      </c>
      <c r="I1318" t="s">
        <v>3358</v>
      </c>
      <c r="J1318" t="s">
        <v>409</v>
      </c>
      <c r="K1318" t="s">
        <v>135</v>
      </c>
      <c r="M1318" s="38" t="s">
        <v>3458</v>
      </c>
      <c r="N1318" t="s">
        <v>2911</v>
      </c>
      <c r="O1318" t="s">
        <v>2912</v>
      </c>
    </row>
    <row r="1319" spans="1:15" ht="29.4" thickBot="1" x14ac:dyDescent="0.35">
      <c r="A1319" s="44" t="s">
        <v>3459</v>
      </c>
      <c r="B1319" t="s">
        <v>467</v>
      </c>
      <c r="C1319" t="s">
        <v>14</v>
      </c>
      <c r="D1319" s="11">
        <f t="shared" si="20"/>
        <v>2563</v>
      </c>
      <c r="E1319" t="s">
        <v>93</v>
      </c>
      <c r="F1319" s="43" t="s">
        <v>648</v>
      </c>
      <c r="G1319">
        <v>2563</v>
      </c>
      <c r="H1319" t="s">
        <v>43</v>
      </c>
      <c r="I1319" t="s">
        <v>3460</v>
      </c>
      <c r="J1319" t="s">
        <v>409</v>
      </c>
      <c r="K1319" t="s">
        <v>135</v>
      </c>
      <c r="M1319" s="38" t="s">
        <v>3461</v>
      </c>
      <c r="N1319" t="s">
        <v>2903</v>
      </c>
      <c r="O1319" t="s">
        <v>2904</v>
      </c>
    </row>
    <row r="1320" spans="1:15" ht="29.4" thickBot="1" x14ac:dyDescent="0.35">
      <c r="A1320" s="44" t="s">
        <v>3457</v>
      </c>
      <c r="B1320" t="s">
        <v>467</v>
      </c>
      <c r="C1320" t="s">
        <v>14</v>
      </c>
      <c r="D1320" s="11">
        <f t="shared" si="20"/>
        <v>2563</v>
      </c>
      <c r="E1320" t="s">
        <v>32</v>
      </c>
      <c r="F1320" s="43" t="s">
        <v>635</v>
      </c>
      <c r="G1320">
        <v>2562</v>
      </c>
      <c r="H1320" t="s">
        <v>43</v>
      </c>
      <c r="I1320" t="s">
        <v>3462</v>
      </c>
      <c r="J1320" t="s">
        <v>409</v>
      </c>
      <c r="K1320" t="s">
        <v>135</v>
      </c>
      <c r="M1320" s="38" t="s">
        <v>3458</v>
      </c>
      <c r="N1320" t="s">
        <v>2903</v>
      </c>
      <c r="O1320" t="s">
        <v>2904</v>
      </c>
    </row>
    <row r="1321" spans="1:15" ht="29.4" hidden="1" thickBot="1" x14ac:dyDescent="0.35">
      <c r="A1321" s="9" t="s">
        <v>818</v>
      </c>
      <c r="B1321" t="s">
        <v>467</v>
      </c>
      <c r="C1321" t="s">
        <v>14</v>
      </c>
      <c r="D1321" s="11">
        <f t="shared" si="20"/>
        <v>2564</v>
      </c>
      <c r="E1321" t="s">
        <v>185</v>
      </c>
      <c r="F1321" s="43" t="s">
        <v>635</v>
      </c>
      <c r="G1321">
        <v>2563</v>
      </c>
      <c r="H1321" t="s">
        <v>230</v>
      </c>
      <c r="I1321" t="s">
        <v>416</v>
      </c>
      <c r="J1321" t="s">
        <v>410</v>
      </c>
      <c r="K1321" t="s">
        <v>411</v>
      </c>
      <c r="M1321" s="38" t="s">
        <v>3463</v>
      </c>
      <c r="N1321" t="s">
        <v>3091</v>
      </c>
      <c r="O1321" t="s">
        <v>3092</v>
      </c>
    </row>
    <row r="1322" spans="1:15" ht="29.4" hidden="1" thickBot="1" x14ac:dyDescent="0.35">
      <c r="A1322" s="9" t="s">
        <v>860</v>
      </c>
      <c r="B1322" t="s">
        <v>467</v>
      </c>
      <c r="C1322" t="s">
        <v>14</v>
      </c>
      <c r="D1322" s="11">
        <f t="shared" si="20"/>
        <v>2564</v>
      </c>
      <c r="E1322" t="s">
        <v>185</v>
      </c>
      <c r="F1322" s="43" t="s">
        <v>635</v>
      </c>
      <c r="G1322">
        <v>2563</v>
      </c>
      <c r="H1322" t="s">
        <v>134</v>
      </c>
      <c r="I1322" t="s">
        <v>416</v>
      </c>
      <c r="J1322" t="s">
        <v>410</v>
      </c>
      <c r="K1322" t="s">
        <v>411</v>
      </c>
      <c r="M1322" s="38" t="s">
        <v>3464</v>
      </c>
      <c r="N1322" t="s">
        <v>3091</v>
      </c>
      <c r="O1322" t="s">
        <v>3092</v>
      </c>
    </row>
    <row r="1323" spans="1:15" ht="29.4" hidden="1" thickBot="1" x14ac:dyDescent="0.35">
      <c r="A1323" s="9" t="s">
        <v>903</v>
      </c>
      <c r="B1323" t="s">
        <v>467</v>
      </c>
      <c r="C1323" t="s">
        <v>14</v>
      </c>
      <c r="D1323" s="11">
        <f t="shared" si="20"/>
        <v>2564</v>
      </c>
      <c r="E1323" t="s">
        <v>185</v>
      </c>
      <c r="F1323" s="43" t="s">
        <v>635</v>
      </c>
      <c r="G1323">
        <v>2563</v>
      </c>
      <c r="H1323" t="s">
        <v>141</v>
      </c>
      <c r="I1323" t="s">
        <v>416</v>
      </c>
      <c r="J1323" t="s">
        <v>410</v>
      </c>
      <c r="K1323" t="s">
        <v>411</v>
      </c>
      <c r="L1323" t="s">
        <v>235</v>
      </c>
      <c r="M1323" s="38" t="s">
        <v>3465</v>
      </c>
      <c r="N1323" t="s">
        <v>3091</v>
      </c>
      <c r="O1323" t="s">
        <v>3092</v>
      </c>
    </row>
    <row r="1324" spans="1:15" ht="58.2" hidden="1" thickBot="1" x14ac:dyDescent="0.35">
      <c r="A1324" s="9" t="s">
        <v>3466</v>
      </c>
      <c r="B1324" t="s">
        <v>467</v>
      </c>
      <c r="C1324" t="s">
        <v>14</v>
      </c>
      <c r="D1324" s="11">
        <f t="shared" si="20"/>
        <v>2563</v>
      </c>
      <c r="E1324" t="s">
        <v>94</v>
      </c>
      <c r="F1324" s="43" t="s">
        <v>774</v>
      </c>
      <c r="G1324">
        <v>2563</v>
      </c>
      <c r="H1324" t="s">
        <v>108</v>
      </c>
      <c r="I1324" t="s">
        <v>417</v>
      </c>
      <c r="J1324" t="s">
        <v>410</v>
      </c>
      <c r="K1324" t="s">
        <v>411</v>
      </c>
      <c r="M1324" s="38" t="s">
        <v>3467</v>
      </c>
      <c r="N1324" t="s">
        <v>2911</v>
      </c>
      <c r="O1324" t="s">
        <v>3169</v>
      </c>
    </row>
    <row r="1325" spans="1:15" ht="58.2" hidden="1" thickBot="1" x14ac:dyDescent="0.35">
      <c r="A1325" s="9" t="s">
        <v>3468</v>
      </c>
      <c r="B1325" t="s">
        <v>467</v>
      </c>
      <c r="C1325" t="s">
        <v>14</v>
      </c>
      <c r="D1325" s="11">
        <f t="shared" si="20"/>
        <v>2563</v>
      </c>
      <c r="E1325" t="s">
        <v>94</v>
      </c>
      <c r="F1325" s="43" t="s">
        <v>774</v>
      </c>
      <c r="G1325">
        <v>2563</v>
      </c>
      <c r="H1325" t="s">
        <v>43</v>
      </c>
      <c r="I1325" t="s">
        <v>3469</v>
      </c>
      <c r="J1325" t="s">
        <v>409</v>
      </c>
      <c r="K1325" t="s">
        <v>135</v>
      </c>
      <c r="M1325" s="38" t="s">
        <v>3470</v>
      </c>
      <c r="N1325" t="s">
        <v>2911</v>
      </c>
      <c r="O1325" t="s">
        <v>2912</v>
      </c>
    </row>
    <row r="1326" spans="1:15" ht="87" thickBot="1" x14ac:dyDescent="0.35">
      <c r="A1326" s="44" t="s">
        <v>3471</v>
      </c>
      <c r="B1326" t="s">
        <v>467</v>
      </c>
      <c r="C1326" t="s">
        <v>14</v>
      </c>
      <c r="D1326" s="11">
        <f t="shared" si="20"/>
        <v>2563</v>
      </c>
      <c r="E1326" t="s">
        <v>71</v>
      </c>
      <c r="F1326" s="43" t="s">
        <v>793</v>
      </c>
      <c r="G1326">
        <v>2562</v>
      </c>
      <c r="H1326" t="s">
        <v>110</v>
      </c>
      <c r="I1326" t="s">
        <v>417</v>
      </c>
      <c r="J1326" t="s">
        <v>410</v>
      </c>
      <c r="K1326" t="s">
        <v>411</v>
      </c>
      <c r="M1326" s="38" t="s">
        <v>3472</v>
      </c>
      <c r="N1326" t="s">
        <v>3473</v>
      </c>
      <c r="O1326" t="s">
        <v>3474</v>
      </c>
    </row>
    <row r="1327" spans="1:15" ht="29.4" thickBot="1" x14ac:dyDescent="0.35">
      <c r="A1327" s="44" t="s">
        <v>3475</v>
      </c>
      <c r="B1327" t="s">
        <v>467</v>
      </c>
      <c r="C1327" t="s">
        <v>14</v>
      </c>
      <c r="D1327" s="11">
        <f t="shared" si="20"/>
        <v>2563</v>
      </c>
      <c r="E1327" t="s">
        <v>108</v>
      </c>
      <c r="F1327" s="43" t="s">
        <v>764</v>
      </c>
      <c r="G1327">
        <v>2563</v>
      </c>
      <c r="H1327" t="s">
        <v>43</v>
      </c>
      <c r="I1327" t="s">
        <v>3476</v>
      </c>
      <c r="J1327" t="s">
        <v>409</v>
      </c>
      <c r="K1327" t="s">
        <v>135</v>
      </c>
      <c r="M1327" s="38" t="s">
        <v>3477</v>
      </c>
      <c r="N1327" t="s">
        <v>2903</v>
      </c>
      <c r="O1327" t="s">
        <v>3250</v>
      </c>
    </row>
    <row r="1328" spans="1:15" ht="29.4" thickBot="1" x14ac:dyDescent="0.35">
      <c r="A1328" s="44" t="s">
        <v>3478</v>
      </c>
      <c r="B1328" t="s">
        <v>467</v>
      </c>
      <c r="C1328" t="s">
        <v>14</v>
      </c>
      <c r="D1328" s="11">
        <f t="shared" si="20"/>
        <v>2563</v>
      </c>
      <c r="E1328" t="s">
        <v>108</v>
      </c>
      <c r="F1328" s="43" t="s">
        <v>764</v>
      </c>
      <c r="G1328">
        <v>2563</v>
      </c>
      <c r="H1328" t="s">
        <v>43</v>
      </c>
      <c r="I1328" t="s">
        <v>3476</v>
      </c>
      <c r="J1328" t="s">
        <v>409</v>
      </c>
      <c r="K1328" t="s">
        <v>135</v>
      </c>
      <c r="M1328" s="38" t="s">
        <v>3479</v>
      </c>
      <c r="N1328" t="s">
        <v>2903</v>
      </c>
      <c r="O1328" t="s">
        <v>3250</v>
      </c>
    </row>
    <row r="1329" spans="1:15" ht="72.599999999999994" thickBot="1" x14ac:dyDescent="0.35">
      <c r="A1329" s="44" t="s">
        <v>3480</v>
      </c>
      <c r="B1329" t="s">
        <v>467</v>
      </c>
      <c r="C1329" t="s">
        <v>14</v>
      </c>
      <c r="D1329" s="11">
        <f t="shared" si="20"/>
        <v>2563</v>
      </c>
      <c r="E1329" t="s">
        <v>108</v>
      </c>
      <c r="F1329" s="43" t="s">
        <v>764</v>
      </c>
      <c r="G1329">
        <v>2563</v>
      </c>
      <c r="H1329" t="s">
        <v>108</v>
      </c>
      <c r="I1329" t="s">
        <v>2307</v>
      </c>
      <c r="J1329" t="s">
        <v>410</v>
      </c>
      <c r="K1329" t="s">
        <v>411</v>
      </c>
      <c r="M1329" s="38" t="s">
        <v>3481</v>
      </c>
      <c r="N1329" t="s">
        <v>2903</v>
      </c>
      <c r="O1329" t="s">
        <v>3482</v>
      </c>
    </row>
    <row r="1330" spans="1:15" ht="43.8" hidden="1" thickBot="1" x14ac:dyDescent="0.35">
      <c r="A1330" s="9" t="s">
        <v>3483</v>
      </c>
      <c r="B1330" t="s">
        <v>467</v>
      </c>
      <c r="C1330" t="s">
        <v>14</v>
      </c>
      <c r="D1330" s="11">
        <f t="shared" si="20"/>
        <v>2563</v>
      </c>
      <c r="E1330" t="s">
        <v>32</v>
      </c>
      <c r="F1330" s="43" t="s">
        <v>635</v>
      </c>
      <c r="G1330">
        <v>2562</v>
      </c>
      <c r="H1330" t="s">
        <v>43</v>
      </c>
      <c r="I1330" t="s">
        <v>3062</v>
      </c>
      <c r="J1330" t="s">
        <v>409</v>
      </c>
      <c r="K1330" t="s">
        <v>135</v>
      </c>
      <c r="M1330" s="38" t="s">
        <v>3484</v>
      </c>
      <c r="N1330" t="s">
        <v>1737</v>
      </c>
      <c r="O1330" t="s">
        <v>1738</v>
      </c>
    </row>
    <row r="1331" spans="1:15" ht="43.8" hidden="1" thickBot="1" x14ac:dyDescent="0.35">
      <c r="A1331" s="9" t="s">
        <v>3400</v>
      </c>
      <c r="B1331" t="s">
        <v>467</v>
      </c>
      <c r="C1331" t="s">
        <v>14</v>
      </c>
      <c r="D1331" s="11">
        <f t="shared" si="20"/>
        <v>2563</v>
      </c>
      <c r="E1331" t="s">
        <v>32</v>
      </c>
      <c r="F1331" s="43" t="s">
        <v>635</v>
      </c>
      <c r="G1331">
        <v>2562</v>
      </c>
      <c r="H1331" t="s">
        <v>43</v>
      </c>
      <c r="I1331" t="s">
        <v>3485</v>
      </c>
      <c r="J1331" t="s">
        <v>409</v>
      </c>
      <c r="K1331" t="s">
        <v>135</v>
      </c>
      <c r="M1331" s="38" t="s">
        <v>2963</v>
      </c>
      <c r="N1331" t="s">
        <v>1737</v>
      </c>
      <c r="O1331" t="s">
        <v>3129</v>
      </c>
    </row>
    <row r="1332" spans="1:15" ht="29.4" hidden="1" thickBot="1" x14ac:dyDescent="0.35">
      <c r="A1332" s="9" t="s">
        <v>3486</v>
      </c>
      <c r="B1332" t="s">
        <v>467</v>
      </c>
      <c r="C1332" t="s">
        <v>14</v>
      </c>
      <c r="D1332" s="11">
        <f t="shared" si="20"/>
        <v>2563</v>
      </c>
      <c r="E1332" t="s">
        <v>38</v>
      </c>
      <c r="F1332" s="43" t="s">
        <v>760</v>
      </c>
      <c r="G1332">
        <v>2562</v>
      </c>
      <c r="H1332" t="s">
        <v>43</v>
      </c>
      <c r="I1332" t="s">
        <v>3104</v>
      </c>
      <c r="J1332" t="s">
        <v>409</v>
      </c>
      <c r="K1332" t="s">
        <v>135</v>
      </c>
      <c r="M1332" s="38" t="s">
        <v>3487</v>
      </c>
      <c r="N1332" t="s">
        <v>2911</v>
      </c>
      <c r="O1332" t="s">
        <v>3148</v>
      </c>
    </row>
    <row r="1333" spans="1:15" ht="43.8" hidden="1" thickBot="1" x14ac:dyDescent="0.35">
      <c r="A1333" s="9" t="s">
        <v>3488</v>
      </c>
      <c r="B1333" t="s">
        <v>467</v>
      </c>
      <c r="C1333" t="s">
        <v>14</v>
      </c>
      <c r="D1333" s="11">
        <f t="shared" si="20"/>
        <v>2563</v>
      </c>
      <c r="E1333" t="s">
        <v>93</v>
      </c>
      <c r="F1333" s="43" t="s">
        <v>648</v>
      </c>
      <c r="G1333">
        <v>2563</v>
      </c>
      <c r="H1333" t="s">
        <v>43</v>
      </c>
      <c r="I1333" t="s">
        <v>3104</v>
      </c>
      <c r="J1333" t="s">
        <v>409</v>
      </c>
      <c r="K1333" t="s">
        <v>135</v>
      </c>
      <c r="M1333" s="38" t="s">
        <v>3489</v>
      </c>
      <c r="N1333" t="s">
        <v>2911</v>
      </c>
      <c r="O1333" t="s">
        <v>2912</v>
      </c>
    </row>
    <row r="1334" spans="1:15" ht="43.8" hidden="1" thickBot="1" x14ac:dyDescent="0.35">
      <c r="A1334" s="9" t="s">
        <v>3490</v>
      </c>
      <c r="B1334" t="s">
        <v>467</v>
      </c>
      <c r="C1334" t="s">
        <v>14</v>
      </c>
      <c r="D1334" s="11">
        <f t="shared" si="20"/>
        <v>2563</v>
      </c>
      <c r="E1334" t="s">
        <v>93</v>
      </c>
      <c r="F1334" s="43" t="s">
        <v>648</v>
      </c>
      <c r="G1334">
        <v>2563</v>
      </c>
      <c r="H1334" t="s">
        <v>108</v>
      </c>
      <c r="I1334" t="s">
        <v>3491</v>
      </c>
      <c r="J1334" t="s">
        <v>409</v>
      </c>
      <c r="K1334" t="s">
        <v>135</v>
      </c>
      <c r="M1334" s="38" t="s">
        <v>2885</v>
      </c>
      <c r="N1334" t="s">
        <v>1737</v>
      </c>
      <c r="O1334" t="s">
        <v>2983</v>
      </c>
    </row>
    <row r="1335" spans="1:15" ht="43.8" hidden="1" thickBot="1" x14ac:dyDescent="0.35">
      <c r="A1335" s="9" t="s">
        <v>3492</v>
      </c>
      <c r="B1335" t="s">
        <v>467</v>
      </c>
      <c r="C1335" t="s">
        <v>14</v>
      </c>
      <c r="D1335" s="11">
        <f t="shared" si="20"/>
        <v>2563</v>
      </c>
      <c r="E1335" t="s">
        <v>127</v>
      </c>
      <c r="F1335" s="43" t="s">
        <v>630</v>
      </c>
      <c r="G1335">
        <v>2563</v>
      </c>
      <c r="H1335" t="s">
        <v>43</v>
      </c>
      <c r="I1335" t="s">
        <v>3493</v>
      </c>
      <c r="J1335" t="s">
        <v>409</v>
      </c>
      <c r="K1335" t="s">
        <v>135</v>
      </c>
      <c r="M1335" s="38" t="s">
        <v>3494</v>
      </c>
      <c r="N1335" t="s">
        <v>1737</v>
      </c>
      <c r="O1335" t="s">
        <v>3129</v>
      </c>
    </row>
    <row r="1336" spans="1:15" ht="43.8" hidden="1" thickBot="1" x14ac:dyDescent="0.35">
      <c r="A1336" s="9" t="s">
        <v>3495</v>
      </c>
      <c r="B1336" t="s">
        <v>467</v>
      </c>
      <c r="C1336" t="s">
        <v>14</v>
      </c>
      <c r="D1336" s="11">
        <f t="shared" si="20"/>
        <v>2563</v>
      </c>
      <c r="E1336" t="s">
        <v>127</v>
      </c>
      <c r="F1336" s="43" t="s">
        <v>630</v>
      </c>
      <c r="G1336">
        <v>2563</v>
      </c>
      <c r="H1336" t="s">
        <v>43</v>
      </c>
      <c r="I1336" t="s">
        <v>418</v>
      </c>
      <c r="J1336" t="s">
        <v>409</v>
      </c>
      <c r="K1336" t="s">
        <v>135</v>
      </c>
      <c r="M1336" s="38" t="s">
        <v>2885</v>
      </c>
      <c r="N1336" t="s">
        <v>2911</v>
      </c>
      <c r="O1336" t="s">
        <v>2912</v>
      </c>
    </row>
    <row r="1337" spans="1:15" ht="58.2" hidden="1" thickBot="1" x14ac:dyDescent="0.35">
      <c r="A1337" s="9" t="s">
        <v>3496</v>
      </c>
      <c r="B1337" t="s">
        <v>77</v>
      </c>
      <c r="C1337" t="s">
        <v>14</v>
      </c>
      <c r="D1337" s="11">
        <f t="shared" si="20"/>
        <v>2563</v>
      </c>
      <c r="E1337" t="s">
        <v>127</v>
      </c>
      <c r="F1337" s="43" t="s">
        <v>630</v>
      </c>
      <c r="G1337">
        <v>2563</v>
      </c>
      <c r="H1337" t="s">
        <v>43</v>
      </c>
      <c r="I1337" t="s">
        <v>418</v>
      </c>
      <c r="J1337" t="s">
        <v>409</v>
      </c>
      <c r="K1337" t="s">
        <v>135</v>
      </c>
      <c r="M1337" s="38" t="s">
        <v>3497</v>
      </c>
      <c r="N1337" t="s">
        <v>2911</v>
      </c>
      <c r="O1337" t="s">
        <v>3169</v>
      </c>
    </row>
    <row r="1338" spans="1:15" ht="58.2" hidden="1" thickBot="1" x14ac:dyDescent="0.35">
      <c r="A1338" s="9" t="s">
        <v>3498</v>
      </c>
      <c r="B1338" t="s">
        <v>77</v>
      </c>
      <c r="C1338" t="s">
        <v>14</v>
      </c>
      <c r="D1338" s="11">
        <f t="shared" si="20"/>
        <v>2563</v>
      </c>
      <c r="E1338" t="s">
        <v>32</v>
      </c>
      <c r="F1338" s="43" t="s">
        <v>635</v>
      </c>
      <c r="G1338">
        <v>2562</v>
      </c>
      <c r="H1338" t="s">
        <v>43</v>
      </c>
      <c r="I1338" t="s">
        <v>3402</v>
      </c>
      <c r="J1338" t="s">
        <v>409</v>
      </c>
      <c r="K1338" t="s">
        <v>135</v>
      </c>
      <c r="M1338" s="38" t="s">
        <v>3499</v>
      </c>
      <c r="N1338" t="s">
        <v>2911</v>
      </c>
      <c r="O1338" t="s">
        <v>2912</v>
      </c>
    </row>
    <row r="1339" spans="1:15" ht="58.2" hidden="1" thickBot="1" x14ac:dyDescent="0.35">
      <c r="A1339" s="9" t="s">
        <v>3500</v>
      </c>
      <c r="B1339" t="s">
        <v>467</v>
      </c>
      <c r="C1339" t="s">
        <v>14</v>
      </c>
      <c r="D1339" s="11">
        <f t="shared" si="20"/>
        <v>2563</v>
      </c>
      <c r="E1339" t="s">
        <v>27</v>
      </c>
      <c r="F1339" s="43" t="s">
        <v>706</v>
      </c>
      <c r="G1339">
        <v>2563</v>
      </c>
      <c r="H1339" t="s">
        <v>43</v>
      </c>
      <c r="I1339" t="s">
        <v>3384</v>
      </c>
      <c r="J1339" t="s">
        <v>409</v>
      </c>
      <c r="K1339" t="s">
        <v>135</v>
      </c>
      <c r="M1339" s="38" t="s">
        <v>3501</v>
      </c>
      <c r="N1339" t="s">
        <v>1737</v>
      </c>
      <c r="O1339" t="s">
        <v>2983</v>
      </c>
    </row>
    <row r="1340" spans="1:15" ht="43.8" hidden="1" thickBot="1" x14ac:dyDescent="0.35">
      <c r="A1340" s="9" t="s">
        <v>2962</v>
      </c>
      <c r="B1340" t="s">
        <v>467</v>
      </c>
      <c r="C1340" t="s">
        <v>14</v>
      </c>
      <c r="D1340" s="11">
        <f t="shared" si="20"/>
        <v>2563</v>
      </c>
      <c r="E1340" t="s">
        <v>127</v>
      </c>
      <c r="F1340" s="43" t="s">
        <v>630</v>
      </c>
      <c r="G1340">
        <v>2563</v>
      </c>
      <c r="H1340" t="s">
        <v>43</v>
      </c>
      <c r="I1340" t="s">
        <v>3431</v>
      </c>
      <c r="J1340" t="s">
        <v>409</v>
      </c>
      <c r="K1340" t="s">
        <v>135</v>
      </c>
      <c r="M1340" s="38" t="s">
        <v>2963</v>
      </c>
      <c r="N1340" t="s">
        <v>2911</v>
      </c>
      <c r="O1340" t="s">
        <v>2912</v>
      </c>
    </row>
    <row r="1341" spans="1:15" ht="43.8" hidden="1" thickBot="1" x14ac:dyDescent="0.35">
      <c r="A1341" s="9" t="s">
        <v>2962</v>
      </c>
      <c r="B1341" t="s">
        <v>13</v>
      </c>
      <c r="C1341" t="s">
        <v>14</v>
      </c>
      <c r="D1341" s="11">
        <f t="shared" si="20"/>
        <v>2563</v>
      </c>
      <c r="E1341" t="s">
        <v>94</v>
      </c>
      <c r="F1341" s="43" t="s">
        <v>774</v>
      </c>
      <c r="G1341">
        <v>2563</v>
      </c>
      <c r="H1341" t="s">
        <v>43</v>
      </c>
      <c r="I1341" t="s">
        <v>3431</v>
      </c>
      <c r="J1341" t="s">
        <v>409</v>
      </c>
      <c r="K1341" t="s">
        <v>135</v>
      </c>
      <c r="M1341" s="38" t="s">
        <v>2963</v>
      </c>
      <c r="N1341" t="s">
        <v>3091</v>
      </c>
      <c r="O1341" t="s">
        <v>3092</v>
      </c>
    </row>
    <row r="1342" spans="1:15" ht="43.8" hidden="1" thickBot="1" x14ac:dyDescent="0.35">
      <c r="A1342" s="9" t="s">
        <v>2962</v>
      </c>
      <c r="B1342" t="s">
        <v>13</v>
      </c>
      <c r="C1342" t="s">
        <v>14</v>
      </c>
      <c r="D1342" s="11">
        <f t="shared" si="20"/>
        <v>2563</v>
      </c>
      <c r="E1342" t="s">
        <v>43</v>
      </c>
      <c r="F1342" s="43" t="s">
        <v>791</v>
      </c>
      <c r="G1342">
        <v>2563</v>
      </c>
      <c r="H1342" t="s">
        <v>43</v>
      </c>
      <c r="I1342" t="s">
        <v>3431</v>
      </c>
      <c r="J1342" t="s">
        <v>409</v>
      </c>
      <c r="K1342" t="s">
        <v>135</v>
      </c>
      <c r="M1342" s="38" t="s">
        <v>2963</v>
      </c>
      <c r="N1342" t="s">
        <v>1737</v>
      </c>
      <c r="O1342" t="s">
        <v>2983</v>
      </c>
    </row>
    <row r="1343" spans="1:15" ht="58.2" hidden="1" thickBot="1" x14ac:dyDescent="0.35">
      <c r="A1343" s="9" t="s">
        <v>3502</v>
      </c>
      <c r="B1343" t="s">
        <v>467</v>
      </c>
      <c r="C1343" t="s">
        <v>14</v>
      </c>
      <c r="D1343" s="11">
        <f t="shared" si="20"/>
        <v>2563</v>
      </c>
      <c r="E1343" t="s">
        <v>127</v>
      </c>
      <c r="F1343" s="43" t="s">
        <v>630</v>
      </c>
      <c r="G1343">
        <v>2563</v>
      </c>
      <c r="H1343" t="s">
        <v>43</v>
      </c>
      <c r="I1343" t="s">
        <v>3384</v>
      </c>
      <c r="J1343" t="s">
        <v>409</v>
      </c>
      <c r="K1343" t="s">
        <v>135</v>
      </c>
      <c r="M1343" s="38" t="s">
        <v>3503</v>
      </c>
      <c r="N1343" t="s">
        <v>2911</v>
      </c>
      <c r="O1343" t="s">
        <v>2912</v>
      </c>
    </row>
    <row r="1344" spans="1:15" ht="43.8" thickBot="1" x14ac:dyDescent="0.35">
      <c r="A1344" s="44" t="s">
        <v>3504</v>
      </c>
      <c r="B1344" t="s">
        <v>467</v>
      </c>
      <c r="C1344" t="s">
        <v>14</v>
      </c>
      <c r="D1344" s="11">
        <f t="shared" si="20"/>
        <v>2564</v>
      </c>
      <c r="E1344" t="s">
        <v>185</v>
      </c>
      <c r="F1344" s="43" t="s">
        <v>635</v>
      </c>
      <c r="G1344">
        <v>2563</v>
      </c>
      <c r="H1344" t="s">
        <v>141</v>
      </c>
      <c r="I1344" t="s">
        <v>735</v>
      </c>
      <c r="J1344" t="s">
        <v>35</v>
      </c>
      <c r="K1344" t="s">
        <v>36</v>
      </c>
      <c r="M1344" s="38" t="s">
        <v>3505</v>
      </c>
      <c r="N1344" t="s">
        <v>2903</v>
      </c>
      <c r="O1344" t="s">
        <v>2904</v>
      </c>
    </row>
    <row r="1345" spans="1:15" ht="29.4" thickBot="1" x14ac:dyDescent="0.35">
      <c r="A1345" s="44" t="s">
        <v>3506</v>
      </c>
      <c r="B1345" t="s">
        <v>467</v>
      </c>
      <c r="C1345" t="s">
        <v>14</v>
      </c>
      <c r="D1345" s="11">
        <f t="shared" si="20"/>
        <v>2563</v>
      </c>
      <c r="E1345" t="s">
        <v>127</v>
      </c>
      <c r="F1345" s="43" t="s">
        <v>630</v>
      </c>
      <c r="G1345">
        <v>2563</v>
      </c>
      <c r="H1345" t="s">
        <v>43</v>
      </c>
      <c r="I1345" t="s">
        <v>3507</v>
      </c>
      <c r="J1345" t="s">
        <v>409</v>
      </c>
      <c r="K1345" t="s">
        <v>135</v>
      </c>
      <c r="M1345" s="38" t="s">
        <v>3508</v>
      </c>
      <c r="N1345" t="s">
        <v>2903</v>
      </c>
      <c r="O1345" t="s">
        <v>2904</v>
      </c>
    </row>
    <row r="1346" spans="1:15" ht="29.4" thickBot="1" x14ac:dyDescent="0.35">
      <c r="A1346" s="44" t="s">
        <v>3509</v>
      </c>
      <c r="B1346" t="s">
        <v>467</v>
      </c>
      <c r="C1346" t="s">
        <v>14</v>
      </c>
      <c r="D1346" s="11">
        <f t="shared" si="20"/>
        <v>2563</v>
      </c>
      <c r="E1346" t="s">
        <v>32</v>
      </c>
      <c r="F1346" s="43" t="s">
        <v>635</v>
      </c>
      <c r="G1346">
        <v>2562</v>
      </c>
      <c r="H1346" t="s">
        <v>110</v>
      </c>
      <c r="I1346" t="s">
        <v>3507</v>
      </c>
      <c r="J1346" t="s">
        <v>409</v>
      </c>
      <c r="K1346" t="s">
        <v>135</v>
      </c>
      <c r="M1346" s="38" t="s">
        <v>3510</v>
      </c>
      <c r="N1346" t="s">
        <v>2972</v>
      </c>
      <c r="O1346" t="s">
        <v>2973</v>
      </c>
    </row>
    <row r="1347" spans="1:15" ht="43.8" hidden="1" thickBot="1" x14ac:dyDescent="0.35">
      <c r="A1347" s="9" t="s">
        <v>1963</v>
      </c>
      <c r="B1347" t="s">
        <v>467</v>
      </c>
      <c r="C1347" t="s">
        <v>14</v>
      </c>
      <c r="D1347" s="11">
        <f t="shared" ref="D1347:D1410" si="21">IF(F1347="ตุลาคม",G1347+1,IF(F1347="พฤศจิกายน",G1347+1,IF(F1347="ธันวาคม",G1347+1,G1347)))</f>
        <v>2563</v>
      </c>
      <c r="E1347" t="s">
        <v>108</v>
      </c>
      <c r="F1347" s="43" t="s">
        <v>764</v>
      </c>
      <c r="G1347">
        <v>2563</v>
      </c>
      <c r="H1347" t="s">
        <v>43</v>
      </c>
      <c r="I1347" t="s">
        <v>3469</v>
      </c>
      <c r="J1347" t="s">
        <v>409</v>
      </c>
      <c r="K1347" t="s">
        <v>135</v>
      </c>
      <c r="M1347" s="38" t="s">
        <v>1965</v>
      </c>
      <c r="N1347" t="s">
        <v>2911</v>
      </c>
      <c r="O1347" t="s">
        <v>2912</v>
      </c>
    </row>
    <row r="1348" spans="1:15" ht="43.8" hidden="1" thickBot="1" x14ac:dyDescent="0.35">
      <c r="A1348" s="9" t="s">
        <v>3511</v>
      </c>
      <c r="B1348" t="s">
        <v>467</v>
      </c>
      <c r="C1348" t="s">
        <v>14</v>
      </c>
      <c r="D1348" s="11">
        <f t="shared" si="21"/>
        <v>2563</v>
      </c>
      <c r="E1348" t="s">
        <v>43</v>
      </c>
      <c r="F1348" s="43" t="s">
        <v>791</v>
      </c>
      <c r="G1348">
        <v>2563</v>
      </c>
      <c r="H1348" t="s">
        <v>43</v>
      </c>
      <c r="I1348" t="s">
        <v>3512</v>
      </c>
      <c r="J1348" t="s">
        <v>409</v>
      </c>
      <c r="K1348" t="s">
        <v>135</v>
      </c>
      <c r="M1348" s="38" t="s">
        <v>3513</v>
      </c>
      <c r="N1348" t="s">
        <v>2911</v>
      </c>
      <c r="O1348" t="s">
        <v>2912</v>
      </c>
    </row>
    <row r="1349" spans="1:15" ht="43.8" hidden="1" thickBot="1" x14ac:dyDescent="0.35">
      <c r="A1349" s="9" t="s">
        <v>3514</v>
      </c>
      <c r="B1349" t="s">
        <v>467</v>
      </c>
      <c r="C1349" t="s">
        <v>14</v>
      </c>
      <c r="D1349" s="11">
        <f t="shared" si="21"/>
        <v>2563</v>
      </c>
      <c r="E1349" t="s">
        <v>127</v>
      </c>
      <c r="F1349" s="43" t="s">
        <v>630</v>
      </c>
      <c r="G1349">
        <v>2563</v>
      </c>
      <c r="H1349" t="s">
        <v>43</v>
      </c>
      <c r="I1349" t="s">
        <v>3515</v>
      </c>
      <c r="J1349" t="s">
        <v>409</v>
      </c>
      <c r="K1349" t="s">
        <v>135</v>
      </c>
      <c r="M1349" s="38" t="s">
        <v>3304</v>
      </c>
      <c r="N1349" t="s">
        <v>2911</v>
      </c>
      <c r="O1349" t="s">
        <v>2912</v>
      </c>
    </row>
    <row r="1350" spans="1:15" ht="72.599999999999994" thickBot="1" x14ac:dyDescent="0.35">
      <c r="A1350" s="44" t="s">
        <v>3516</v>
      </c>
      <c r="B1350" t="s">
        <v>467</v>
      </c>
      <c r="C1350" t="s">
        <v>14</v>
      </c>
      <c r="D1350" s="11">
        <f t="shared" si="21"/>
        <v>2563</v>
      </c>
      <c r="E1350" t="s">
        <v>127</v>
      </c>
      <c r="F1350" s="43" t="s">
        <v>630</v>
      </c>
      <c r="G1350">
        <v>2563</v>
      </c>
      <c r="H1350" t="s">
        <v>43</v>
      </c>
      <c r="I1350" t="s">
        <v>3515</v>
      </c>
      <c r="J1350" t="s">
        <v>409</v>
      </c>
      <c r="K1350" t="s">
        <v>135</v>
      </c>
      <c r="M1350" s="38" t="s">
        <v>3517</v>
      </c>
      <c r="N1350" t="s">
        <v>2903</v>
      </c>
      <c r="O1350" t="s">
        <v>3319</v>
      </c>
    </row>
    <row r="1351" spans="1:15" ht="43.8" hidden="1" thickBot="1" x14ac:dyDescent="0.35">
      <c r="A1351" s="9" t="s">
        <v>3439</v>
      </c>
      <c r="B1351" t="s">
        <v>467</v>
      </c>
      <c r="C1351" t="s">
        <v>14</v>
      </c>
      <c r="D1351" s="11">
        <f t="shared" si="21"/>
        <v>2563</v>
      </c>
      <c r="E1351" t="s">
        <v>127</v>
      </c>
      <c r="F1351" s="43" t="s">
        <v>630</v>
      </c>
      <c r="G1351">
        <v>2563</v>
      </c>
      <c r="H1351" t="s">
        <v>43</v>
      </c>
      <c r="I1351" t="s">
        <v>3384</v>
      </c>
      <c r="J1351" t="s">
        <v>409</v>
      </c>
      <c r="K1351" t="s">
        <v>135</v>
      </c>
      <c r="M1351" s="38" t="s">
        <v>2885</v>
      </c>
      <c r="N1351" t="s">
        <v>2911</v>
      </c>
      <c r="O1351" t="s">
        <v>2912</v>
      </c>
    </row>
    <row r="1352" spans="1:15" ht="58.2" hidden="1" thickBot="1" x14ac:dyDescent="0.35">
      <c r="A1352" s="9" t="s">
        <v>3518</v>
      </c>
      <c r="B1352" t="s">
        <v>467</v>
      </c>
      <c r="C1352" t="s">
        <v>14</v>
      </c>
      <c r="D1352" s="11">
        <f t="shared" si="21"/>
        <v>2563</v>
      </c>
      <c r="E1352" t="s">
        <v>32</v>
      </c>
      <c r="F1352" s="43" t="s">
        <v>635</v>
      </c>
      <c r="G1352">
        <v>2562</v>
      </c>
      <c r="H1352" t="s">
        <v>43</v>
      </c>
      <c r="I1352" t="s">
        <v>3309</v>
      </c>
      <c r="J1352" t="s">
        <v>409</v>
      </c>
      <c r="K1352" t="s">
        <v>135</v>
      </c>
      <c r="M1352" s="38" t="s">
        <v>3519</v>
      </c>
      <c r="N1352" t="s">
        <v>1737</v>
      </c>
      <c r="O1352" t="s">
        <v>2983</v>
      </c>
    </row>
    <row r="1353" spans="1:15" ht="43.8" hidden="1" thickBot="1" x14ac:dyDescent="0.35">
      <c r="A1353" s="9" t="s">
        <v>3520</v>
      </c>
      <c r="B1353" t="s">
        <v>467</v>
      </c>
      <c r="C1353" t="s">
        <v>14</v>
      </c>
      <c r="D1353" s="11">
        <f t="shared" si="21"/>
        <v>2563</v>
      </c>
      <c r="E1353" t="s">
        <v>32</v>
      </c>
      <c r="F1353" s="43" t="s">
        <v>635</v>
      </c>
      <c r="G1353">
        <v>2562</v>
      </c>
      <c r="H1353" t="s">
        <v>43</v>
      </c>
      <c r="I1353" t="s">
        <v>3309</v>
      </c>
      <c r="J1353" t="s">
        <v>409</v>
      </c>
      <c r="K1353" t="s">
        <v>135</v>
      </c>
      <c r="M1353" s="38" t="s">
        <v>3521</v>
      </c>
      <c r="N1353" t="s">
        <v>1737</v>
      </c>
      <c r="O1353" t="s">
        <v>2983</v>
      </c>
    </row>
    <row r="1354" spans="1:15" ht="72.599999999999994" hidden="1" thickBot="1" x14ac:dyDescent="0.35">
      <c r="A1354" s="9" t="s">
        <v>3522</v>
      </c>
      <c r="B1354" t="s">
        <v>467</v>
      </c>
      <c r="C1354" t="s">
        <v>14</v>
      </c>
      <c r="D1354" s="11">
        <f t="shared" si="21"/>
        <v>2563</v>
      </c>
      <c r="E1354" t="s">
        <v>43</v>
      </c>
      <c r="F1354" s="43" t="s">
        <v>791</v>
      </c>
      <c r="G1354">
        <v>2563</v>
      </c>
      <c r="H1354" t="s">
        <v>43</v>
      </c>
      <c r="I1354" t="s">
        <v>3384</v>
      </c>
      <c r="J1354" t="s">
        <v>409</v>
      </c>
      <c r="K1354" t="s">
        <v>135</v>
      </c>
      <c r="M1354" s="38" t="s">
        <v>3523</v>
      </c>
      <c r="N1354" t="s">
        <v>1737</v>
      </c>
      <c r="O1354" t="s">
        <v>2983</v>
      </c>
    </row>
    <row r="1355" spans="1:15" ht="29.4" hidden="1" thickBot="1" x14ac:dyDescent="0.35">
      <c r="A1355" s="9" t="s">
        <v>3524</v>
      </c>
      <c r="B1355" t="s">
        <v>467</v>
      </c>
      <c r="C1355" t="s">
        <v>14</v>
      </c>
      <c r="D1355" s="11">
        <f t="shared" si="21"/>
        <v>2563</v>
      </c>
      <c r="E1355" t="s">
        <v>93</v>
      </c>
      <c r="F1355" s="43" t="s">
        <v>648</v>
      </c>
      <c r="G1355">
        <v>2563</v>
      </c>
      <c r="H1355" t="s">
        <v>43</v>
      </c>
      <c r="I1355" t="s">
        <v>3525</v>
      </c>
      <c r="J1355" t="s">
        <v>409</v>
      </c>
      <c r="K1355" t="s">
        <v>135</v>
      </c>
      <c r="M1355" s="38" t="s">
        <v>3526</v>
      </c>
      <c r="N1355" t="s">
        <v>3091</v>
      </c>
      <c r="O1355" t="s">
        <v>3092</v>
      </c>
    </row>
    <row r="1356" spans="1:15" ht="72.599999999999994" hidden="1" thickBot="1" x14ac:dyDescent="0.35">
      <c r="A1356" s="9" t="s">
        <v>3527</v>
      </c>
      <c r="B1356" t="s">
        <v>77</v>
      </c>
      <c r="C1356" t="s">
        <v>14</v>
      </c>
      <c r="D1356" s="11">
        <f t="shared" si="21"/>
        <v>2563</v>
      </c>
      <c r="E1356" t="s">
        <v>108</v>
      </c>
      <c r="F1356" s="43" t="s">
        <v>764</v>
      </c>
      <c r="G1356">
        <v>2563</v>
      </c>
      <c r="H1356" t="s">
        <v>43</v>
      </c>
      <c r="I1356" t="s">
        <v>3384</v>
      </c>
      <c r="J1356" t="s">
        <v>409</v>
      </c>
      <c r="K1356" t="s">
        <v>135</v>
      </c>
      <c r="M1356" s="38" t="s">
        <v>3528</v>
      </c>
      <c r="N1356" t="s">
        <v>2911</v>
      </c>
      <c r="O1356" t="s">
        <v>2912</v>
      </c>
    </row>
    <row r="1357" spans="1:15" ht="43.8" hidden="1" thickBot="1" x14ac:dyDescent="0.35">
      <c r="A1357" s="9" t="s">
        <v>3529</v>
      </c>
      <c r="B1357" t="s">
        <v>467</v>
      </c>
      <c r="C1357" t="s">
        <v>14</v>
      </c>
      <c r="D1357" s="11">
        <f t="shared" si="21"/>
        <v>2563</v>
      </c>
      <c r="E1357" t="s">
        <v>32</v>
      </c>
      <c r="F1357" s="43" t="s">
        <v>635</v>
      </c>
      <c r="G1357">
        <v>2562</v>
      </c>
      <c r="H1357" t="s">
        <v>43</v>
      </c>
      <c r="I1357" t="s">
        <v>3085</v>
      </c>
      <c r="J1357" t="s">
        <v>409</v>
      </c>
      <c r="K1357" t="s">
        <v>135</v>
      </c>
      <c r="M1357" s="38" t="s">
        <v>3530</v>
      </c>
      <c r="N1357" t="s">
        <v>1737</v>
      </c>
      <c r="O1357" t="s">
        <v>2983</v>
      </c>
    </row>
    <row r="1358" spans="1:15" ht="43.8" thickBot="1" x14ac:dyDescent="0.35">
      <c r="A1358" s="44" t="s">
        <v>3531</v>
      </c>
      <c r="B1358" t="s">
        <v>467</v>
      </c>
      <c r="C1358" t="s">
        <v>14</v>
      </c>
      <c r="D1358" s="11">
        <f t="shared" si="21"/>
        <v>2563</v>
      </c>
      <c r="E1358" t="s">
        <v>27</v>
      </c>
      <c r="F1358" s="43" t="s">
        <v>706</v>
      </c>
      <c r="G1358">
        <v>2563</v>
      </c>
      <c r="H1358" t="s">
        <v>43</v>
      </c>
      <c r="I1358" t="s">
        <v>3532</v>
      </c>
      <c r="J1358" t="s">
        <v>409</v>
      </c>
      <c r="K1358" t="s">
        <v>135</v>
      </c>
      <c r="M1358" s="38" t="s">
        <v>3533</v>
      </c>
      <c r="N1358" t="s">
        <v>2972</v>
      </c>
      <c r="O1358" t="s">
        <v>3165</v>
      </c>
    </row>
    <row r="1359" spans="1:15" ht="43.8" hidden="1" thickBot="1" x14ac:dyDescent="0.35">
      <c r="A1359" s="9" t="s">
        <v>3038</v>
      </c>
      <c r="B1359" t="s">
        <v>467</v>
      </c>
      <c r="C1359" t="s">
        <v>14</v>
      </c>
      <c r="D1359" s="11">
        <f t="shared" si="21"/>
        <v>2564</v>
      </c>
      <c r="E1359" t="s">
        <v>188</v>
      </c>
      <c r="F1359" s="43" t="s">
        <v>692</v>
      </c>
      <c r="G1359">
        <v>2564</v>
      </c>
      <c r="H1359" t="s">
        <v>30</v>
      </c>
      <c r="I1359" t="s">
        <v>939</v>
      </c>
      <c r="J1359" t="s">
        <v>410</v>
      </c>
      <c r="K1359" t="s">
        <v>411</v>
      </c>
      <c r="M1359" s="38" t="s">
        <v>3534</v>
      </c>
      <c r="N1359" t="s">
        <v>2911</v>
      </c>
      <c r="O1359" t="s">
        <v>3148</v>
      </c>
    </row>
    <row r="1360" spans="1:15" ht="58.2" hidden="1" thickBot="1" x14ac:dyDescent="0.35">
      <c r="A1360" s="9" t="s">
        <v>3535</v>
      </c>
      <c r="B1360" t="s">
        <v>467</v>
      </c>
      <c r="C1360" t="s">
        <v>14</v>
      </c>
      <c r="D1360" s="11">
        <f t="shared" si="21"/>
        <v>2563</v>
      </c>
      <c r="E1360" t="s">
        <v>27</v>
      </c>
      <c r="F1360" s="43" t="s">
        <v>706</v>
      </c>
      <c r="G1360">
        <v>2563</v>
      </c>
      <c r="H1360" t="s">
        <v>43</v>
      </c>
      <c r="I1360" t="s">
        <v>3515</v>
      </c>
      <c r="J1360" t="s">
        <v>409</v>
      </c>
      <c r="K1360" t="s">
        <v>135</v>
      </c>
      <c r="M1360" s="38" t="s">
        <v>3536</v>
      </c>
      <c r="N1360" t="s">
        <v>1737</v>
      </c>
      <c r="O1360" t="s">
        <v>2983</v>
      </c>
    </row>
    <row r="1361" spans="1:15" ht="43.8" hidden="1" thickBot="1" x14ac:dyDescent="0.35">
      <c r="A1361" s="9" t="s">
        <v>3537</v>
      </c>
      <c r="B1361" t="s">
        <v>467</v>
      </c>
      <c r="C1361" t="s">
        <v>14</v>
      </c>
      <c r="D1361" s="11">
        <f t="shared" si="21"/>
        <v>2563</v>
      </c>
      <c r="E1361" t="s">
        <v>127</v>
      </c>
      <c r="F1361" s="43" t="s">
        <v>630</v>
      </c>
      <c r="G1361">
        <v>2563</v>
      </c>
      <c r="H1361" t="s">
        <v>43</v>
      </c>
      <c r="I1361" t="s">
        <v>3476</v>
      </c>
      <c r="J1361" t="s">
        <v>409</v>
      </c>
      <c r="K1361" t="s">
        <v>135</v>
      </c>
      <c r="M1361" s="38" t="s">
        <v>3538</v>
      </c>
      <c r="N1361" t="s">
        <v>1737</v>
      </c>
      <c r="O1361" t="s">
        <v>2983</v>
      </c>
    </row>
    <row r="1362" spans="1:15" ht="58.2" hidden="1" thickBot="1" x14ac:dyDescent="0.35">
      <c r="A1362" s="9" t="s">
        <v>3539</v>
      </c>
      <c r="B1362" t="s">
        <v>467</v>
      </c>
      <c r="C1362" t="s">
        <v>14</v>
      </c>
      <c r="D1362" s="11">
        <f t="shared" si="21"/>
        <v>2563</v>
      </c>
      <c r="E1362" t="s">
        <v>32</v>
      </c>
      <c r="F1362" s="43" t="s">
        <v>635</v>
      </c>
      <c r="G1362">
        <v>2562</v>
      </c>
      <c r="H1362" t="s">
        <v>43</v>
      </c>
      <c r="I1362" t="s">
        <v>3532</v>
      </c>
      <c r="J1362" t="s">
        <v>409</v>
      </c>
      <c r="K1362" t="s">
        <v>135</v>
      </c>
      <c r="M1362" s="38" t="s">
        <v>3540</v>
      </c>
      <c r="N1362" t="s">
        <v>1737</v>
      </c>
      <c r="O1362" t="s">
        <v>3129</v>
      </c>
    </row>
    <row r="1363" spans="1:15" ht="29.4" hidden="1" thickBot="1" x14ac:dyDescent="0.35">
      <c r="A1363" s="9" t="s">
        <v>3541</v>
      </c>
      <c r="B1363" t="s">
        <v>77</v>
      </c>
      <c r="C1363" t="s">
        <v>14</v>
      </c>
      <c r="D1363" s="11">
        <f t="shared" si="21"/>
        <v>2563</v>
      </c>
      <c r="E1363" t="s">
        <v>32</v>
      </c>
      <c r="F1363" s="43" t="s">
        <v>635</v>
      </c>
      <c r="G1363">
        <v>2562</v>
      </c>
      <c r="H1363" t="s">
        <v>43</v>
      </c>
      <c r="I1363" t="s">
        <v>3085</v>
      </c>
      <c r="J1363" t="s">
        <v>409</v>
      </c>
      <c r="K1363" t="s">
        <v>135</v>
      </c>
      <c r="M1363" s="38" t="s">
        <v>3542</v>
      </c>
      <c r="N1363" t="s">
        <v>2911</v>
      </c>
      <c r="O1363" t="s">
        <v>3148</v>
      </c>
    </row>
    <row r="1364" spans="1:15" ht="58.2" hidden="1" thickBot="1" x14ac:dyDescent="0.35">
      <c r="A1364" s="9" t="s">
        <v>3543</v>
      </c>
      <c r="B1364" t="s">
        <v>467</v>
      </c>
      <c r="C1364" t="s">
        <v>14</v>
      </c>
      <c r="D1364" s="11">
        <f t="shared" si="21"/>
        <v>2563</v>
      </c>
      <c r="E1364" t="s">
        <v>93</v>
      </c>
      <c r="F1364" s="43" t="s">
        <v>648</v>
      </c>
      <c r="G1364">
        <v>2563</v>
      </c>
      <c r="H1364" t="s">
        <v>43</v>
      </c>
      <c r="I1364" t="s">
        <v>3525</v>
      </c>
      <c r="J1364" t="s">
        <v>409</v>
      </c>
      <c r="K1364" t="s">
        <v>135</v>
      </c>
      <c r="M1364" s="38" t="s">
        <v>3544</v>
      </c>
      <c r="N1364" t="s">
        <v>3091</v>
      </c>
      <c r="O1364" t="s">
        <v>3092</v>
      </c>
    </row>
    <row r="1365" spans="1:15" ht="72.599999999999994" hidden="1" thickBot="1" x14ac:dyDescent="0.35">
      <c r="A1365" s="9" t="s">
        <v>3545</v>
      </c>
      <c r="B1365" t="s">
        <v>467</v>
      </c>
      <c r="C1365" t="s">
        <v>14</v>
      </c>
      <c r="D1365" s="11">
        <f t="shared" si="21"/>
        <v>2563</v>
      </c>
      <c r="E1365" t="s">
        <v>108</v>
      </c>
      <c r="F1365" s="43" t="s">
        <v>764</v>
      </c>
      <c r="G1365">
        <v>2563</v>
      </c>
      <c r="H1365" t="s">
        <v>43</v>
      </c>
      <c r="I1365" t="s">
        <v>3085</v>
      </c>
      <c r="J1365" t="s">
        <v>409</v>
      </c>
      <c r="K1365" t="s">
        <v>135</v>
      </c>
      <c r="M1365" s="38" t="s">
        <v>3546</v>
      </c>
      <c r="N1365" t="s">
        <v>2911</v>
      </c>
      <c r="O1365" t="s">
        <v>2912</v>
      </c>
    </row>
    <row r="1366" spans="1:15" ht="72.599999999999994" hidden="1" thickBot="1" x14ac:dyDescent="0.35">
      <c r="A1366" s="9" t="s">
        <v>3547</v>
      </c>
      <c r="B1366" t="s">
        <v>467</v>
      </c>
      <c r="C1366" t="s">
        <v>14</v>
      </c>
      <c r="D1366" s="11">
        <f t="shared" si="21"/>
        <v>2563</v>
      </c>
      <c r="E1366" t="s">
        <v>93</v>
      </c>
      <c r="F1366" s="43" t="s">
        <v>648</v>
      </c>
      <c r="G1366">
        <v>2563</v>
      </c>
      <c r="H1366" t="s">
        <v>43</v>
      </c>
      <c r="I1366" t="s">
        <v>3525</v>
      </c>
      <c r="J1366" t="s">
        <v>409</v>
      </c>
      <c r="K1366" t="s">
        <v>135</v>
      </c>
      <c r="M1366" s="38" t="s">
        <v>3548</v>
      </c>
      <c r="N1366" t="s">
        <v>2911</v>
      </c>
      <c r="O1366" t="s">
        <v>2912</v>
      </c>
    </row>
    <row r="1367" spans="1:15" ht="43.8" hidden="1" thickBot="1" x14ac:dyDescent="0.35">
      <c r="A1367" s="9" t="s">
        <v>3549</v>
      </c>
      <c r="B1367" t="s">
        <v>467</v>
      </c>
      <c r="C1367" t="s">
        <v>14</v>
      </c>
      <c r="D1367" s="11">
        <f t="shared" si="21"/>
        <v>2563</v>
      </c>
      <c r="E1367" t="s">
        <v>32</v>
      </c>
      <c r="F1367" s="43" t="s">
        <v>635</v>
      </c>
      <c r="G1367">
        <v>2562</v>
      </c>
      <c r="H1367" t="s">
        <v>43</v>
      </c>
      <c r="I1367" t="s">
        <v>3550</v>
      </c>
      <c r="J1367" t="s">
        <v>409</v>
      </c>
      <c r="K1367" t="s">
        <v>135</v>
      </c>
      <c r="M1367" s="38" t="s">
        <v>3551</v>
      </c>
      <c r="N1367" t="s">
        <v>1737</v>
      </c>
      <c r="O1367" t="s">
        <v>1738</v>
      </c>
    </row>
    <row r="1368" spans="1:15" ht="43.8" thickBot="1" x14ac:dyDescent="0.35">
      <c r="A1368" s="44" t="s">
        <v>3552</v>
      </c>
      <c r="B1368" t="s">
        <v>13</v>
      </c>
      <c r="C1368" t="s">
        <v>14</v>
      </c>
      <c r="D1368" s="11">
        <f t="shared" si="21"/>
        <v>2563</v>
      </c>
      <c r="E1368" t="s">
        <v>32</v>
      </c>
      <c r="F1368" s="43" t="s">
        <v>635</v>
      </c>
      <c r="G1368">
        <v>2562</v>
      </c>
      <c r="H1368" t="s">
        <v>43</v>
      </c>
      <c r="I1368" t="s">
        <v>3553</v>
      </c>
      <c r="J1368" t="s">
        <v>409</v>
      </c>
      <c r="K1368" t="s">
        <v>135</v>
      </c>
      <c r="M1368" s="38" t="s">
        <v>3554</v>
      </c>
      <c r="N1368" t="s">
        <v>2903</v>
      </c>
      <c r="O1368" t="s">
        <v>2904</v>
      </c>
    </row>
    <row r="1369" spans="1:15" ht="43.8" hidden="1" thickBot="1" x14ac:dyDescent="0.35">
      <c r="A1369" s="9" t="s">
        <v>3555</v>
      </c>
      <c r="B1369" t="s">
        <v>467</v>
      </c>
      <c r="C1369" t="s">
        <v>14</v>
      </c>
      <c r="D1369" s="11">
        <f t="shared" si="21"/>
        <v>2563</v>
      </c>
      <c r="E1369" t="s">
        <v>32</v>
      </c>
      <c r="F1369" s="43" t="s">
        <v>635</v>
      </c>
      <c r="G1369">
        <v>2562</v>
      </c>
      <c r="H1369" t="s">
        <v>43</v>
      </c>
      <c r="I1369" t="s">
        <v>3485</v>
      </c>
      <c r="J1369" t="s">
        <v>409</v>
      </c>
      <c r="K1369" t="s">
        <v>135</v>
      </c>
      <c r="M1369" s="38" t="s">
        <v>3556</v>
      </c>
      <c r="N1369" t="s">
        <v>1737</v>
      </c>
      <c r="O1369" t="s">
        <v>1738</v>
      </c>
    </row>
    <row r="1370" spans="1:15" ht="43.8" hidden="1" thickBot="1" x14ac:dyDescent="0.35">
      <c r="A1370" s="9" t="s">
        <v>3557</v>
      </c>
      <c r="B1370" t="s">
        <v>467</v>
      </c>
      <c r="C1370" t="s">
        <v>14</v>
      </c>
      <c r="D1370" s="11">
        <f t="shared" si="21"/>
        <v>2563</v>
      </c>
      <c r="E1370" t="s">
        <v>32</v>
      </c>
      <c r="F1370" s="43" t="s">
        <v>635</v>
      </c>
      <c r="G1370">
        <v>2562</v>
      </c>
      <c r="H1370" t="s">
        <v>43</v>
      </c>
      <c r="I1370" t="s">
        <v>3550</v>
      </c>
      <c r="J1370" t="s">
        <v>409</v>
      </c>
      <c r="K1370" t="s">
        <v>135</v>
      </c>
      <c r="M1370" s="38" t="s">
        <v>3558</v>
      </c>
      <c r="N1370" t="s">
        <v>1737</v>
      </c>
      <c r="O1370" t="s">
        <v>1738</v>
      </c>
    </row>
    <row r="1371" spans="1:15" ht="43.8" hidden="1" thickBot="1" x14ac:dyDescent="0.35">
      <c r="A1371" s="9" t="s">
        <v>3559</v>
      </c>
      <c r="B1371" t="s">
        <v>467</v>
      </c>
      <c r="C1371" t="s">
        <v>14</v>
      </c>
      <c r="D1371" s="11">
        <f t="shared" si="21"/>
        <v>2563</v>
      </c>
      <c r="E1371" t="s">
        <v>32</v>
      </c>
      <c r="F1371" s="43" t="s">
        <v>635</v>
      </c>
      <c r="G1371">
        <v>2562</v>
      </c>
      <c r="H1371" t="s">
        <v>43</v>
      </c>
      <c r="I1371" t="s">
        <v>3550</v>
      </c>
      <c r="J1371" t="s">
        <v>409</v>
      </c>
      <c r="K1371" t="s">
        <v>135</v>
      </c>
      <c r="M1371" s="38" t="s">
        <v>3560</v>
      </c>
      <c r="N1371" t="s">
        <v>1737</v>
      </c>
      <c r="O1371" t="s">
        <v>1738</v>
      </c>
    </row>
    <row r="1372" spans="1:15" ht="58.2" thickBot="1" x14ac:dyDescent="0.35">
      <c r="A1372" s="44" t="s">
        <v>3561</v>
      </c>
      <c r="B1372" t="s">
        <v>467</v>
      </c>
      <c r="C1372" t="s">
        <v>14</v>
      </c>
      <c r="D1372" s="11">
        <f t="shared" si="21"/>
        <v>2563</v>
      </c>
      <c r="E1372" t="s">
        <v>108</v>
      </c>
      <c r="F1372" s="43" t="s">
        <v>764</v>
      </c>
      <c r="G1372">
        <v>2563</v>
      </c>
      <c r="H1372" t="s">
        <v>43</v>
      </c>
      <c r="I1372" t="s">
        <v>3562</v>
      </c>
      <c r="J1372" t="s">
        <v>409</v>
      </c>
      <c r="K1372" t="s">
        <v>135</v>
      </c>
      <c r="M1372" s="38" t="s">
        <v>3563</v>
      </c>
      <c r="N1372" t="s">
        <v>2903</v>
      </c>
      <c r="O1372" t="s">
        <v>2904</v>
      </c>
    </row>
    <row r="1373" spans="1:15" ht="43.8" hidden="1" thickBot="1" x14ac:dyDescent="0.35">
      <c r="A1373" s="9" t="s">
        <v>3564</v>
      </c>
      <c r="B1373" t="s">
        <v>467</v>
      </c>
      <c r="C1373" t="s">
        <v>14</v>
      </c>
      <c r="D1373" s="11">
        <f t="shared" si="21"/>
        <v>2563</v>
      </c>
      <c r="E1373" t="s">
        <v>32</v>
      </c>
      <c r="F1373" s="43" t="s">
        <v>635</v>
      </c>
      <c r="G1373">
        <v>2562</v>
      </c>
      <c r="H1373" t="s">
        <v>43</v>
      </c>
      <c r="I1373" t="s">
        <v>989</v>
      </c>
      <c r="J1373" t="s">
        <v>410</v>
      </c>
      <c r="K1373" t="s">
        <v>411</v>
      </c>
      <c r="M1373" s="38" t="s">
        <v>1916</v>
      </c>
      <c r="N1373" t="s">
        <v>2911</v>
      </c>
      <c r="O1373" t="s">
        <v>3148</v>
      </c>
    </row>
    <row r="1374" spans="1:15" ht="43.8" hidden="1" thickBot="1" x14ac:dyDescent="0.35">
      <c r="A1374" s="9" t="s">
        <v>3357</v>
      </c>
      <c r="B1374" t="s">
        <v>467</v>
      </c>
      <c r="C1374" t="s">
        <v>14</v>
      </c>
      <c r="D1374" s="11">
        <f t="shared" si="21"/>
        <v>2563</v>
      </c>
      <c r="E1374" t="s">
        <v>127</v>
      </c>
      <c r="F1374" s="43" t="s">
        <v>630</v>
      </c>
      <c r="G1374">
        <v>2563</v>
      </c>
      <c r="H1374" t="s">
        <v>43</v>
      </c>
      <c r="I1374" t="s">
        <v>3565</v>
      </c>
      <c r="J1374" t="s">
        <v>409</v>
      </c>
      <c r="K1374" t="s">
        <v>135</v>
      </c>
      <c r="M1374" s="38" t="s">
        <v>3359</v>
      </c>
      <c r="N1374" t="s">
        <v>2911</v>
      </c>
      <c r="O1374" t="s">
        <v>2912</v>
      </c>
    </row>
    <row r="1375" spans="1:15" ht="43.8" hidden="1" thickBot="1" x14ac:dyDescent="0.35">
      <c r="A1375" s="9" t="s">
        <v>3566</v>
      </c>
      <c r="B1375" t="s">
        <v>467</v>
      </c>
      <c r="C1375" t="s">
        <v>14</v>
      </c>
      <c r="D1375" s="11">
        <f t="shared" si="21"/>
        <v>2563</v>
      </c>
      <c r="E1375" t="s">
        <v>43</v>
      </c>
      <c r="F1375" s="43" t="s">
        <v>791</v>
      </c>
      <c r="G1375">
        <v>2563</v>
      </c>
      <c r="H1375" t="s">
        <v>43</v>
      </c>
      <c r="I1375" t="s">
        <v>3565</v>
      </c>
      <c r="J1375" t="s">
        <v>409</v>
      </c>
      <c r="K1375" t="s">
        <v>135</v>
      </c>
      <c r="M1375" s="38" t="s">
        <v>3567</v>
      </c>
      <c r="N1375" t="s">
        <v>2911</v>
      </c>
      <c r="O1375" t="s">
        <v>2912</v>
      </c>
    </row>
    <row r="1376" spans="1:15" ht="29.4" hidden="1" thickBot="1" x14ac:dyDescent="0.35">
      <c r="A1376" s="9" t="s">
        <v>3568</v>
      </c>
      <c r="B1376" t="s">
        <v>467</v>
      </c>
      <c r="C1376" t="s">
        <v>14</v>
      </c>
      <c r="D1376" s="11">
        <f t="shared" si="21"/>
        <v>2563</v>
      </c>
      <c r="E1376" t="s">
        <v>127</v>
      </c>
      <c r="F1376" s="43" t="s">
        <v>630</v>
      </c>
      <c r="G1376">
        <v>2563</v>
      </c>
      <c r="H1376" t="s">
        <v>43</v>
      </c>
      <c r="I1376" t="s">
        <v>3485</v>
      </c>
      <c r="J1376" t="s">
        <v>409</v>
      </c>
      <c r="K1376" t="s">
        <v>135</v>
      </c>
      <c r="M1376" s="38" t="s">
        <v>3569</v>
      </c>
      <c r="N1376" t="s">
        <v>1737</v>
      </c>
      <c r="O1376" t="s">
        <v>2983</v>
      </c>
    </row>
    <row r="1377" spans="1:15" ht="29.4" hidden="1" thickBot="1" x14ac:dyDescent="0.35">
      <c r="A1377" s="9" t="s">
        <v>3570</v>
      </c>
      <c r="B1377" t="s">
        <v>467</v>
      </c>
      <c r="C1377" t="s">
        <v>14</v>
      </c>
      <c r="D1377" s="11">
        <f t="shared" si="21"/>
        <v>2564</v>
      </c>
      <c r="E1377" t="s">
        <v>185</v>
      </c>
      <c r="F1377" s="43" t="s">
        <v>635</v>
      </c>
      <c r="G1377">
        <v>2563</v>
      </c>
      <c r="H1377" t="s">
        <v>141</v>
      </c>
      <c r="I1377" t="s">
        <v>747</v>
      </c>
      <c r="J1377" t="s">
        <v>3571</v>
      </c>
      <c r="K1377" t="s">
        <v>78</v>
      </c>
      <c r="M1377" s="38" t="s">
        <v>3572</v>
      </c>
      <c r="N1377" t="s">
        <v>1737</v>
      </c>
      <c r="O1377" t="s">
        <v>1738</v>
      </c>
    </row>
    <row r="1378" spans="1:15" ht="43.8" hidden="1" thickBot="1" x14ac:dyDescent="0.35">
      <c r="A1378" s="9" t="s">
        <v>3573</v>
      </c>
      <c r="B1378" t="s">
        <v>467</v>
      </c>
      <c r="C1378" t="s">
        <v>14</v>
      </c>
      <c r="D1378" s="11">
        <f t="shared" si="21"/>
        <v>2563</v>
      </c>
      <c r="E1378" t="s">
        <v>32</v>
      </c>
      <c r="F1378" s="43" t="s">
        <v>635</v>
      </c>
      <c r="G1378">
        <v>2562</v>
      </c>
      <c r="H1378" t="s">
        <v>43</v>
      </c>
      <c r="I1378" t="s">
        <v>3062</v>
      </c>
      <c r="J1378" t="s">
        <v>409</v>
      </c>
      <c r="K1378" t="s">
        <v>135</v>
      </c>
      <c r="M1378" s="38" t="s">
        <v>3574</v>
      </c>
      <c r="N1378" t="s">
        <v>2911</v>
      </c>
      <c r="O1378" t="s">
        <v>2912</v>
      </c>
    </row>
    <row r="1379" spans="1:15" ht="43.8" hidden="1" thickBot="1" x14ac:dyDescent="0.35">
      <c r="A1379" s="9" t="s">
        <v>3429</v>
      </c>
      <c r="B1379" t="s">
        <v>467</v>
      </c>
      <c r="C1379" t="s">
        <v>14</v>
      </c>
      <c r="D1379" s="11">
        <f t="shared" si="21"/>
        <v>2563</v>
      </c>
      <c r="E1379" t="s">
        <v>108</v>
      </c>
      <c r="F1379" s="43" t="s">
        <v>764</v>
      </c>
      <c r="G1379">
        <v>2563</v>
      </c>
      <c r="H1379" t="s">
        <v>43</v>
      </c>
      <c r="I1379" t="s">
        <v>3575</v>
      </c>
      <c r="J1379" t="s">
        <v>409</v>
      </c>
      <c r="K1379" t="s">
        <v>135</v>
      </c>
      <c r="M1379" s="38" t="s">
        <v>2963</v>
      </c>
      <c r="N1379" t="s">
        <v>2911</v>
      </c>
      <c r="O1379" t="s">
        <v>2912</v>
      </c>
    </row>
    <row r="1380" spans="1:15" ht="29.4" hidden="1" thickBot="1" x14ac:dyDescent="0.35">
      <c r="A1380" s="9" t="s">
        <v>3576</v>
      </c>
      <c r="B1380" t="s">
        <v>467</v>
      </c>
      <c r="C1380" t="s">
        <v>14</v>
      </c>
      <c r="D1380" s="11">
        <f t="shared" si="21"/>
        <v>2563</v>
      </c>
      <c r="E1380" t="s">
        <v>71</v>
      </c>
      <c r="F1380" s="43" t="s">
        <v>793</v>
      </c>
      <c r="G1380">
        <v>2562</v>
      </c>
      <c r="H1380" t="s">
        <v>43</v>
      </c>
      <c r="I1380" t="s">
        <v>3485</v>
      </c>
      <c r="J1380" t="s">
        <v>409</v>
      </c>
      <c r="K1380" t="s">
        <v>135</v>
      </c>
      <c r="M1380" s="38" t="s">
        <v>3577</v>
      </c>
      <c r="N1380" t="s">
        <v>1737</v>
      </c>
      <c r="O1380" t="s">
        <v>1738</v>
      </c>
    </row>
    <row r="1381" spans="1:15" ht="43.8" thickBot="1" x14ac:dyDescent="0.35">
      <c r="A1381" s="44" t="s">
        <v>3578</v>
      </c>
      <c r="B1381" t="s">
        <v>467</v>
      </c>
      <c r="C1381" t="s">
        <v>14</v>
      </c>
      <c r="D1381" s="11">
        <f t="shared" si="21"/>
        <v>2563</v>
      </c>
      <c r="E1381" t="s">
        <v>127</v>
      </c>
      <c r="F1381" s="43" t="s">
        <v>630</v>
      </c>
      <c r="G1381">
        <v>2563</v>
      </c>
      <c r="H1381" t="s">
        <v>127</v>
      </c>
      <c r="I1381" t="s">
        <v>3579</v>
      </c>
      <c r="J1381" t="s">
        <v>409</v>
      </c>
      <c r="K1381" t="s">
        <v>135</v>
      </c>
      <c r="M1381" s="38" t="s">
        <v>3580</v>
      </c>
      <c r="N1381" t="s">
        <v>2972</v>
      </c>
      <c r="O1381" t="s">
        <v>3165</v>
      </c>
    </row>
    <row r="1382" spans="1:15" ht="43.8" hidden="1" thickBot="1" x14ac:dyDescent="0.35">
      <c r="A1382" s="9" t="s">
        <v>3581</v>
      </c>
      <c r="B1382" t="s">
        <v>467</v>
      </c>
      <c r="C1382" t="s">
        <v>14</v>
      </c>
      <c r="D1382" s="11">
        <f t="shared" si="21"/>
        <v>2563</v>
      </c>
      <c r="E1382" t="s">
        <v>43</v>
      </c>
      <c r="F1382" s="43" t="s">
        <v>791</v>
      </c>
      <c r="G1382">
        <v>2563</v>
      </c>
      <c r="H1382" t="s">
        <v>43</v>
      </c>
      <c r="I1382" t="s">
        <v>3485</v>
      </c>
      <c r="J1382" t="s">
        <v>409</v>
      </c>
      <c r="K1382" t="s">
        <v>135</v>
      </c>
      <c r="M1382" s="38" t="s">
        <v>3582</v>
      </c>
      <c r="N1382" t="s">
        <v>1737</v>
      </c>
      <c r="O1382" t="s">
        <v>2983</v>
      </c>
    </row>
    <row r="1383" spans="1:15" ht="29.4" hidden="1" thickBot="1" x14ac:dyDescent="0.35">
      <c r="A1383" s="9" t="s">
        <v>3583</v>
      </c>
      <c r="B1383" t="s">
        <v>467</v>
      </c>
      <c r="C1383" t="s">
        <v>14</v>
      </c>
      <c r="D1383" s="11">
        <f t="shared" si="21"/>
        <v>2563</v>
      </c>
      <c r="E1383" t="s">
        <v>127</v>
      </c>
      <c r="F1383" s="43" t="s">
        <v>630</v>
      </c>
      <c r="G1383">
        <v>2563</v>
      </c>
      <c r="H1383" t="s">
        <v>43</v>
      </c>
      <c r="I1383" t="s">
        <v>3485</v>
      </c>
      <c r="J1383" t="s">
        <v>409</v>
      </c>
      <c r="K1383" t="s">
        <v>135</v>
      </c>
      <c r="M1383" s="38" t="s">
        <v>3584</v>
      </c>
      <c r="N1383" t="s">
        <v>1737</v>
      </c>
      <c r="O1383" t="s">
        <v>1738</v>
      </c>
    </row>
    <row r="1384" spans="1:15" ht="43.8" hidden="1" thickBot="1" x14ac:dyDescent="0.35">
      <c r="A1384" s="9" t="s">
        <v>3585</v>
      </c>
      <c r="B1384" t="s">
        <v>467</v>
      </c>
      <c r="C1384" t="s">
        <v>14</v>
      </c>
      <c r="D1384" s="11">
        <f t="shared" si="21"/>
        <v>2563</v>
      </c>
      <c r="E1384" t="s">
        <v>43</v>
      </c>
      <c r="F1384" s="43" t="s">
        <v>791</v>
      </c>
      <c r="G1384">
        <v>2563</v>
      </c>
      <c r="H1384" t="s">
        <v>43</v>
      </c>
      <c r="I1384" t="s">
        <v>3485</v>
      </c>
      <c r="J1384" t="s">
        <v>409</v>
      </c>
      <c r="K1384" t="s">
        <v>135</v>
      </c>
      <c r="M1384" s="38" t="s">
        <v>3586</v>
      </c>
      <c r="N1384" t="s">
        <v>1737</v>
      </c>
      <c r="O1384" t="s">
        <v>2983</v>
      </c>
    </row>
    <row r="1385" spans="1:15" ht="29.4" hidden="1" thickBot="1" x14ac:dyDescent="0.35">
      <c r="A1385" s="9" t="s">
        <v>3587</v>
      </c>
      <c r="B1385" t="s">
        <v>467</v>
      </c>
      <c r="C1385" t="s">
        <v>14</v>
      </c>
      <c r="D1385" s="11">
        <f t="shared" si="21"/>
        <v>2563</v>
      </c>
      <c r="E1385" t="s">
        <v>127</v>
      </c>
      <c r="F1385" s="43" t="s">
        <v>630</v>
      </c>
      <c r="G1385">
        <v>2563</v>
      </c>
      <c r="H1385" t="s">
        <v>43</v>
      </c>
      <c r="I1385" t="s">
        <v>3127</v>
      </c>
      <c r="J1385" t="s">
        <v>409</v>
      </c>
      <c r="K1385" t="s">
        <v>135</v>
      </c>
      <c r="M1385" s="38" t="s">
        <v>3588</v>
      </c>
      <c r="N1385" t="s">
        <v>2911</v>
      </c>
      <c r="O1385" t="s">
        <v>3169</v>
      </c>
    </row>
    <row r="1386" spans="1:15" ht="43.8" hidden="1" thickBot="1" x14ac:dyDescent="0.35">
      <c r="A1386" s="9" t="s">
        <v>3589</v>
      </c>
      <c r="B1386" t="s">
        <v>467</v>
      </c>
      <c r="C1386" t="s">
        <v>14</v>
      </c>
      <c r="D1386" s="11">
        <f t="shared" si="21"/>
        <v>2563</v>
      </c>
      <c r="E1386" t="s">
        <v>127</v>
      </c>
      <c r="F1386" s="43" t="s">
        <v>630</v>
      </c>
      <c r="G1386">
        <v>2563</v>
      </c>
      <c r="H1386" t="s">
        <v>43</v>
      </c>
      <c r="I1386" t="s">
        <v>3562</v>
      </c>
      <c r="J1386" t="s">
        <v>409</v>
      </c>
      <c r="K1386" t="s">
        <v>135</v>
      </c>
      <c r="M1386" s="38" t="s">
        <v>3590</v>
      </c>
      <c r="N1386" t="s">
        <v>1737</v>
      </c>
      <c r="O1386" t="s">
        <v>2983</v>
      </c>
    </row>
    <row r="1387" spans="1:15" ht="58.2" hidden="1" thickBot="1" x14ac:dyDescent="0.35">
      <c r="A1387" s="9" t="s">
        <v>3591</v>
      </c>
      <c r="B1387" t="s">
        <v>77</v>
      </c>
      <c r="C1387" t="s">
        <v>14</v>
      </c>
      <c r="D1387" s="11">
        <f t="shared" si="21"/>
        <v>2563</v>
      </c>
      <c r="E1387" t="s">
        <v>32</v>
      </c>
      <c r="F1387" s="43" t="s">
        <v>635</v>
      </c>
      <c r="G1387">
        <v>2562</v>
      </c>
      <c r="H1387" t="s">
        <v>43</v>
      </c>
      <c r="I1387" t="s">
        <v>3592</v>
      </c>
      <c r="J1387" t="s">
        <v>409</v>
      </c>
      <c r="K1387" t="s">
        <v>135</v>
      </c>
      <c r="M1387" s="38" t="s">
        <v>3593</v>
      </c>
      <c r="N1387" t="s">
        <v>2911</v>
      </c>
      <c r="O1387" t="s">
        <v>2912</v>
      </c>
    </row>
    <row r="1388" spans="1:15" ht="43.8" thickBot="1" x14ac:dyDescent="0.35">
      <c r="A1388" s="44" t="s">
        <v>1137</v>
      </c>
      <c r="B1388" t="s">
        <v>467</v>
      </c>
      <c r="C1388" t="s">
        <v>14</v>
      </c>
      <c r="D1388" s="11">
        <f t="shared" si="21"/>
        <v>2564</v>
      </c>
      <c r="E1388" t="s">
        <v>185</v>
      </c>
      <c r="F1388" s="43" t="s">
        <v>635</v>
      </c>
      <c r="G1388">
        <v>2563</v>
      </c>
      <c r="H1388" t="s">
        <v>141</v>
      </c>
      <c r="I1388" t="s">
        <v>631</v>
      </c>
      <c r="J1388" t="s">
        <v>154</v>
      </c>
      <c r="K1388" t="s">
        <v>155</v>
      </c>
      <c r="M1388" s="38" t="s">
        <v>3594</v>
      </c>
      <c r="N1388" t="s">
        <v>2972</v>
      </c>
      <c r="O1388" t="s">
        <v>2973</v>
      </c>
    </row>
    <row r="1389" spans="1:15" ht="29.4" thickBot="1" x14ac:dyDescent="0.35">
      <c r="A1389" s="44" t="s">
        <v>3595</v>
      </c>
      <c r="B1389" t="s">
        <v>467</v>
      </c>
      <c r="C1389" t="s">
        <v>14</v>
      </c>
      <c r="D1389" s="11">
        <f t="shared" si="21"/>
        <v>2563</v>
      </c>
      <c r="E1389" t="s">
        <v>167</v>
      </c>
      <c r="F1389" s="43" t="s">
        <v>692</v>
      </c>
      <c r="G1389">
        <v>2563</v>
      </c>
      <c r="H1389" t="s">
        <v>110</v>
      </c>
      <c r="I1389" t="s">
        <v>3596</v>
      </c>
      <c r="J1389" t="s">
        <v>409</v>
      </c>
      <c r="K1389" t="s">
        <v>135</v>
      </c>
      <c r="M1389" s="38" t="s">
        <v>3597</v>
      </c>
      <c r="N1389" t="s">
        <v>2972</v>
      </c>
      <c r="O1389" t="s">
        <v>2973</v>
      </c>
    </row>
    <row r="1390" spans="1:15" ht="43.8" hidden="1" thickBot="1" x14ac:dyDescent="0.35">
      <c r="A1390" s="9" t="s">
        <v>3598</v>
      </c>
      <c r="B1390" t="s">
        <v>467</v>
      </c>
      <c r="C1390" t="s">
        <v>14</v>
      </c>
      <c r="D1390" s="11">
        <f t="shared" si="21"/>
        <v>2563</v>
      </c>
      <c r="E1390" t="s">
        <v>32</v>
      </c>
      <c r="F1390" s="43" t="s">
        <v>635</v>
      </c>
      <c r="G1390">
        <v>2562</v>
      </c>
      <c r="H1390" t="s">
        <v>38</v>
      </c>
      <c r="I1390" t="s">
        <v>1026</v>
      </c>
      <c r="J1390" t="s">
        <v>410</v>
      </c>
      <c r="K1390" t="s">
        <v>411</v>
      </c>
      <c r="M1390" s="38" t="s">
        <v>3599</v>
      </c>
      <c r="N1390" t="s">
        <v>2911</v>
      </c>
      <c r="O1390" t="s">
        <v>3148</v>
      </c>
    </row>
    <row r="1391" spans="1:15" ht="43.8" thickBot="1" x14ac:dyDescent="0.35">
      <c r="A1391" s="44" t="s">
        <v>3600</v>
      </c>
      <c r="B1391" t="s">
        <v>467</v>
      </c>
      <c r="C1391" t="s">
        <v>14</v>
      </c>
      <c r="D1391" s="11">
        <f t="shared" si="21"/>
        <v>2563</v>
      </c>
      <c r="E1391" t="s">
        <v>32</v>
      </c>
      <c r="F1391" s="43" t="s">
        <v>635</v>
      </c>
      <c r="G1391">
        <v>2562</v>
      </c>
      <c r="H1391" t="s">
        <v>43</v>
      </c>
      <c r="I1391" t="s">
        <v>1026</v>
      </c>
      <c r="J1391" t="s">
        <v>410</v>
      </c>
      <c r="K1391" t="s">
        <v>411</v>
      </c>
      <c r="M1391" s="38" t="s">
        <v>3601</v>
      </c>
      <c r="N1391" t="s">
        <v>2972</v>
      </c>
      <c r="O1391" t="s">
        <v>3165</v>
      </c>
    </row>
    <row r="1392" spans="1:15" ht="43.8" hidden="1" thickBot="1" x14ac:dyDescent="0.35">
      <c r="A1392" s="9" t="s">
        <v>3602</v>
      </c>
      <c r="B1392" t="s">
        <v>467</v>
      </c>
      <c r="C1392" t="s">
        <v>14</v>
      </c>
      <c r="D1392" s="11">
        <f t="shared" si="21"/>
        <v>2563</v>
      </c>
      <c r="E1392" t="s">
        <v>32</v>
      </c>
      <c r="F1392" s="43" t="s">
        <v>635</v>
      </c>
      <c r="G1392">
        <v>2562</v>
      </c>
      <c r="H1392" t="s">
        <v>43</v>
      </c>
      <c r="I1392" t="s">
        <v>1026</v>
      </c>
      <c r="J1392" t="s">
        <v>410</v>
      </c>
      <c r="K1392" t="s">
        <v>411</v>
      </c>
      <c r="M1392" s="38" t="s">
        <v>3603</v>
      </c>
      <c r="N1392" t="s">
        <v>3091</v>
      </c>
      <c r="O1392" t="s">
        <v>3092</v>
      </c>
    </row>
    <row r="1393" spans="1:15" ht="43.8" hidden="1" thickBot="1" x14ac:dyDescent="0.35">
      <c r="A1393" s="9" t="s">
        <v>3604</v>
      </c>
      <c r="B1393" t="s">
        <v>467</v>
      </c>
      <c r="C1393" t="s">
        <v>14</v>
      </c>
      <c r="D1393" s="11">
        <f t="shared" si="21"/>
        <v>2563</v>
      </c>
      <c r="E1393" t="s">
        <v>32</v>
      </c>
      <c r="F1393" s="43" t="s">
        <v>635</v>
      </c>
      <c r="G1393">
        <v>2562</v>
      </c>
      <c r="H1393" t="s">
        <v>43</v>
      </c>
      <c r="I1393" t="s">
        <v>1026</v>
      </c>
      <c r="J1393" t="s">
        <v>410</v>
      </c>
      <c r="K1393" t="s">
        <v>411</v>
      </c>
      <c r="M1393" s="38" t="s">
        <v>3605</v>
      </c>
      <c r="N1393" t="s">
        <v>2911</v>
      </c>
      <c r="O1393" t="s">
        <v>3148</v>
      </c>
    </row>
    <row r="1394" spans="1:15" ht="15" thickBot="1" x14ac:dyDescent="0.35">
      <c r="A1394" s="44" t="s">
        <v>3606</v>
      </c>
      <c r="B1394" t="s">
        <v>467</v>
      </c>
      <c r="C1394" t="s">
        <v>14</v>
      </c>
      <c r="D1394" s="11">
        <f t="shared" si="21"/>
        <v>2563</v>
      </c>
      <c r="E1394" t="s">
        <v>32</v>
      </c>
      <c r="F1394" s="43" t="s">
        <v>635</v>
      </c>
      <c r="G1394">
        <v>2562</v>
      </c>
      <c r="H1394" t="s">
        <v>43</v>
      </c>
      <c r="I1394" t="s">
        <v>3607</v>
      </c>
      <c r="J1394" t="s">
        <v>409</v>
      </c>
      <c r="K1394" t="s">
        <v>135</v>
      </c>
      <c r="M1394" s="38" t="s">
        <v>3608</v>
      </c>
      <c r="N1394" t="s">
        <v>2903</v>
      </c>
      <c r="O1394" t="s">
        <v>3250</v>
      </c>
    </row>
    <row r="1395" spans="1:15" ht="72.599999999999994" hidden="1" thickBot="1" x14ac:dyDescent="0.35">
      <c r="A1395" s="9" t="s">
        <v>3609</v>
      </c>
      <c r="B1395" t="s">
        <v>467</v>
      </c>
      <c r="C1395" t="s">
        <v>14</v>
      </c>
      <c r="D1395" s="11">
        <f t="shared" si="21"/>
        <v>2563</v>
      </c>
      <c r="E1395" t="s">
        <v>32</v>
      </c>
      <c r="F1395" s="43" t="s">
        <v>635</v>
      </c>
      <c r="G1395">
        <v>2562</v>
      </c>
      <c r="H1395" t="s">
        <v>43</v>
      </c>
      <c r="I1395" t="s">
        <v>3610</v>
      </c>
      <c r="J1395" t="s">
        <v>1192</v>
      </c>
      <c r="K1395" t="s">
        <v>135</v>
      </c>
      <c r="M1395" s="38" t="s">
        <v>3611</v>
      </c>
      <c r="N1395" t="s">
        <v>2911</v>
      </c>
      <c r="O1395" t="s">
        <v>2912</v>
      </c>
    </row>
    <row r="1396" spans="1:15" ht="58.2" hidden="1" thickBot="1" x14ac:dyDescent="0.35">
      <c r="A1396" s="9" t="s">
        <v>3612</v>
      </c>
      <c r="B1396" t="s">
        <v>467</v>
      </c>
      <c r="C1396" t="s">
        <v>14</v>
      </c>
      <c r="D1396" s="11">
        <f t="shared" si="21"/>
        <v>2563</v>
      </c>
      <c r="E1396" t="s">
        <v>27</v>
      </c>
      <c r="F1396" s="43" t="s">
        <v>706</v>
      </c>
      <c r="G1396">
        <v>2563</v>
      </c>
      <c r="H1396" t="s">
        <v>43</v>
      </c>
      <c r="I1396" t="s">
        <v>2511</v>
      </c>
      <c r="J1396" t="s">
        <v>410</v>
      </c>
      <c r="K1396" t="s">
        <v>411</v>
      </c>
      <c r="M1396" s="38" t="s">
        <v>3613</v>
      </c>
      <c r="N1396" t="s">
        <v>3091</v>
      </c>
      <c r="O1396" t="s">
        <v>3092</v>
      </c>
    </row>
    <row r="1397" spans="1:15" ht="43.8" hidden="1" thickBot="1" x14ac:dyDescent="0.35">
      <c r="A1397" s="9" t="s">
        <v>3614</v>
      </c>
      <c r="B1397" t="s">
        <v>467</v>
      </c>
      <c r="C1397" t="s">
        <v>14</v>
      </c>
      <c r="D1397" s="11">
        <f t="shared" si="21"/>
        <v>2563</v>
      </c>
      <c r="E1397" t="s">
        <v>127</v>
      </c>
      <c r="F1397" s="43" t="s">
        <v>630</v>
      </c>
      <c r="G1397">
        <v>2563</v>
      </c>
      <c r="H1397" t="s">
        <v>43</v>
      </c>
      <c r="I1397" t="s">
        <v>3615</v>
      </c>
      <c r="J1397" t="s">
        <v>409</v>
      </c>
      <c r="K1397" t="s">
        <v>135</v>
      </c>
      <c r="M1397" s="38" t="s">
        <v>3616</v>
      </c>
      <c r="N1397" t="s">
        <v>2911</v>
      </c>
      <c r="O1397" t="s">
        <v>2912</v>
      </c>
    </row>
    <row r="1398" spans="1:15" ht="43.8" hidden="1" thickBot="1" x14ac:dyDescent="0.35">
      <c r="A1398" s="9" t="s">
        <v>3357</v>
      </c>
      <c r="B1398" t="s">
        <v>467</v>
      </c>
      <c r="C1398" t="s">
        <v>14</v>
      </c>
      <c r="D1398" s="11">
        <f t="shared" si="21"/>
        <v>2563</v>
      </c>
      <c r="E1398" t="s">
        <v>43</v>
      </c>
      <c r="F1398" s="43" t="s">
        <v>791</v>
      </c>
      <c r="G1398">
        <v>2563</v>
      </c>
      <c r="H1398" t="s">
        <v>43</v>
      </c>
      <c r="I1398" t="s">
        <v>3617</v>
      </c>
      <c r="J1398" t="s">
        <v>409</v>
      </c>
      <c r="K1398" t="s">
        <v>135</v>
      </c>
      <c r="M1398" s="38" t="s">
        <v>3359</v>
      </c>
      <c r="N1398" t="s">
        <v>2911</v>
      </c>
      <c r="O1398" t="s">
        <v>2912</v>
      </c>
    </row>
    <row r="1399" spans="1:15" ht="72.599999999999994" hidden="1" thickBot="1" x14ac:dyDescent="0.35">
      <c r="A1399" s="9" t="s">
        <v>3618</v>
      </c>
      <c r="B1399" t="s">
        <v>467</v>
      </c>
      <c r="C1399" t="s">
        <v>14</v>
      </c>
      <c r="D1399" s="11">
        <f t="shared" si="21"/>
        <v>2563</v>
      </c>
      <c r="E1399" t="s">
        <v>127</v>
      </c>
      <c r="F1399" s="43" t="s">
        <v>630</v>
      </c>
      <c r="G1399">
        <v>2563</v>
      </c>
      <c r="H1399" t="s">
        <v>43</v>
      </c>
      <c r="I1399" t="s">
        <v>3619</v>
      </c>
      <c r="J1399" t="s">
        <v>409</v>
      </c>
      <c r="K1399" t="s">
        <v>135</v>
      </c>
      <c r="M1399" s="38" t="s">
        <v>3620</v>
      </c>
      <c r="N1399" t="s">
        <v>3091</v>
      </c>
      <c r="O1399" t="s">
        <v>3092</v>
      </c>
    </row>
    <row r="1400" spans="1:15" ht="43.8" hidden="1" thickBot="1" x14ac:dyDescent="0.35">
      <c r="A1400" s="9" t="s">
        <v>3621</v>
      </c>
      <c r="B1400" t="s">
        <v>467</v>
      </c>
      <c r="C1400" t="s">
        <v>14</v>
      </c>
      <c r="D1400" s="11">
        <f t="shared" si="21"/>
        <v>2563</v>
      </c>
      <c r="E1400" t="s">
        <v>167</v>
      </c>
      <c r="F1400" s="43" t="s">
        <v>692</v>
      </c>
      <c r="G1400">
        <v>2563</v>
      </c>
      <c r="H1400" t="s">
        <v>94</v>
      </c>
      <c r="I1400" t="s">
        <v>898</v>
      </c>
      <c r="J1400" t="s">
        <v>410</v>
      </c>
      <c r="K1400" t="s">
        <v>411</v>
      </c>
      <c r="M1400" s="38" t="s">
        <v>3622</v>
      </c>
      <c r="N1400" t="s">
        <v>3091</v>
      </c>
      <c r="O1400" t="s">
        <v>3092</v>
      </c>
    </row>
    <row r="1401" spans="1:15" ht="43.8" hidden="1" thickBot="1" x14ac:dyDescent="0.35">
      <c r="A1401" s="9" t="s">
        <v>3623</v>
      </c>
      <c r="B1401" t="s">
        <v>467</v>
      </c>
      <c r="C1401" t="s">
        <v>14</v>
      </c>
      <c r="D1401" s="11">
        <f t="shared" si="21"/>
        <v>2563</v>
      </c>
      <c r="E1401" t="s">
        <v>38</v>
      </c>
      <c r="F1401" s="43" t="s">
        <v>760</v>
      </c>
      <c r="G1401">
        <v>2562</v>
      </c>
      <c r="H1401" t="s">
        <v>38</v>
      </c>
      <c r="I1401" t="s">
        <v>898</v>
      </c>
      <c r="J1401" t="s">
        <v>410</v>
      </c>
      <c r="K1401" t="s">
        <v>411</v>
      </c>
      <c r="M1401" s="38" t="s">
        <v>3624</v>
      </c>
      <c r="N1401" t="s">
        <v>3091</v>
      </c>
      <c r="O1401" t="s">
        <v>3092</v>
      </c>
    </row>
    <row r="1402" spans="1:15" ht="43.8" thickBot="1" x14ac:dyDescent="0.35">
      <c r="A1402" s="44" t="s">
        <v>2962</v>
      </c>
      <c r="B1402" t="s">
        <v>77</v>
      </c>
      <c r="C1402" t="s">
        <v>14</v>
      </c>
      <c r="D1402" s="11">
        <f t="shared" si="21"/>
        <v>2563</v>
      </c>
      <c r="E1402" t="s">
        <v>127</v>
      </c>
      <c r="F1402" s="43" t="s">
        <v>630</v>
      </c>
      <c r="G1402">
        <v>2563</v>
      </c>
      <c r="H1402" t="s">
        <v>43</v>
      </c>
      <c r="I1402" t="s">
        <v>3460</v>
      </c>
      <c r="J1402" t="s">
        <v>409</v>
      </c>
      <c r="K1402" t="s">
        <v>135</v>
      </c>
      <c r="M1402" s="38" t="s">
        <v>2963</v>
      </c>
      <c r="N1402" t="s">
        <v>2903</v>
      </c>
      <c r="O1402" t="s">
        <v>2904</v>
      </c>
    </row>
    <row r="1403" spans="1:15" ht="87" hidden="1" thickBot="1" x14ac:dyDescent="0.35">
      <c r="A1403" s="9" t="s">
        <v>3625</v>
      </c>
      <c r="B1403" t="s">
        <v>467</v>
      </c>
      <c r="C1403" t="s">
        <v>14</v>
      </c>
      <c r="D1403" s="11">
        <f t="shared" si="21"/>
        <v>2563</v>
      </c>
      <c r="E1403" t="s">
        <v>108</v>
      </c>
      <c r="F1403" s="43" t="s">
        <v>764</v>
      </c>
      <c r="G1403">
        <v>2563</v>
      </c>
      <c r="H1403" t="s">
        <v>43</v>
      </c>
      <c r="I1403" t="s">
        <v>3626</v>
      </c>
      <c r="J1403" t="s">
        <v>409</v>
      </c>
      <c r="K1403" t="s">
        <v>135</v>
      </c>
      <c r="M1403" s="38" t="s">
        <v>3627</v>
      </c>
      <c r="N1403" t="s">
        <v>1737</v>
      </c>
      <c r="O1403" t="s">
        <v>1738</v>
      </c>
    </row>
    <row r="1404" spans="1:15" ht="43.8" hidden="1" thickBot="1" x14ac:dyDescent="0.35">
      <c r="A1404" s="9" t="s">
        <v>3628</v>
      </c>
      <c r="B1404" t="s">
        <v>467</v>
      </c>
      <c r="C1404" t="s">
        <v>14</v>
      </c>
      <c r="D1404" s="11">
        <f t="shared" si="21"/>
        <v>2563</v>
      </c>
      <c r="E1404" t="s">
        <v>127</v>
      </c>
      <c r="F1404" s="43" t="s">
        <v>630</v>
      </c>
      <c r="G1404">
        <v>2563</v>
      </c>
      <c r="H1404" t="s">
        <v>43</v>
      </c>
      <c r="I1404" t="s">
        <v>3619</v>
      </c>
      <c r="J1404" t="s">
        <v>409</v>
      </c>
      <c r="K1404" t="s">
        <v>135</v>
      </c>
      <c r="M1404" s="38" t="s">
        <v>1965</v>
      </c>
      <c r="N1404" t="s">
        <v>2911</v>
      </c>
      <c r="O1404" t="s">
        <v>2912</v>
      </c>
    </row>
    <row r="1405" spans="1:15" ht="43.8" thickBot="1" x14ac:dyDescent="0.35">
      <c r="A1405" s="44" t="s">
        <v>3429</v>
      </c>
      <c r="B1405" t="s">
        <v>467</v>
      </c>
      <c r="C1405" t="s">
        <v>14</v>
      </c>
      <c r="D1405" s="11">
        <f t="shared" si="21"/>
        <v>2563</v>
      </c>
      <c r="E1405" t="s">
        <v>93</v>
      </c>
      <c r="F1405" s="43" t="s">
        <v>648</v>
      </c>
      <c r="G1405">
        <v>2563</v>
      </c>
      <c r="H1405" t="s">
        <v>43</v>
      </c>
      <c r="I1405" t="s">
        <v>3460</v>
      </c>
      <c r="J1405" t="s">
        <v>409</v>
      </c>
      <c r="K1405" t="s">
        <v>135</v>
      </c>
      <c r="M1405" s="38" t="s">
        <v>2963</v>
      </c>
      <c r="N1405" t="s">
        <v>2903</v>
      </c>
      <c r="O1405" t="s">
        <v>2904</v>
      </c>
    </row>
    <row r="1406" spans="1:15" ht="43.8" thickBot="1" x14ac:dyDescent="0.35">
      <c r="A1406" s="44" t="s">
        <v>3629</v>
      </c>
      <c r="B1406" t="s">
        <v>467</v>
      </c>
      <c r="C1406" t="s">
        <v>14</v>
      </c>
      <c r="D1406" s="11">
        <f t="shared" si="21"/>
        <v>2563</v>
      </c>
      <c r="E1406" t="s">
        <v>127</v>
      </c>
      <c r="F1406" s="43" t="s">
        <v>630</v>
      </c>
      <c r="G1406">
        <v>2563</v>
      </c>
      <c r="H1406" t="s">
        <v>43</v>
      </c>
      <c r="I1406" t="s">
        <v>3460</v>
      </c>
      <c r="J1406" t="s">
        <v>409</v>
      </c>
      <c r="K1406" t="s">
        <v>135</v>
      </c>
      <c r="M1406" s="38" t="s">
        <v>3630</v>
      </c>
      <c r="N1406" t="s">
        <v>2903</v>
      </c>
      <c r="O1406" t="s">
        <v>2904</v>
      </c>
    </row>
    <row r="1407" spans="1:15" ht="43.8" thickBot="1" x14ac:dyDescent="0.35">
      <c r="A1407" s="44" t="s">
        <v>3629</v>
      </c>
      <c r="B1407" t="s">
        <v>467</v>
      </c>
      <c r="C1407" t="s">
        <v>14</v>
      </c>
      <c r="D1407" s="11">
        <f t="shared" si="21"/>
        <v>2563</v>
      </c>
      <c r="E1407" t="s">
        <v>127</v>
      </c>
      <c r="F1407" s="43" t="s">
        <v>630</v>
      </c>
      <c r="G1407">
        <v>2563</v>
      </c>
      <c r="H1407" t="s">
        <v>43</v>
      </c>
      <c r="I1407" t="s">
        <v>3460</v>
      </c>
      <c r="J1407" t="s">
        <v>409</v>
      </c>
      <c r="K1407" t="s">
        <v>135</v>
      </c>
      <c r="M1407" s="38" t="s">
        <v>3630</v>
      </c>
      <c r="N1407" t="s">
        <v>2903</v>
      </c>
      <c r="O1407" t="s">
        <v>2904</v>
      </c>
    </row>
    <row r="1408" spans="1:15" ht="43.8" hidden="1" thickBot="1" x14ac:dyDescent="0.35">
      <c r="A1408" s="9" t="s">
        <v>3631</v>
      </c>
      <c r="B1408" t="s">
        <v>467</v>
      </c>
      <c r="C1408" t="s">
        <v>14</v>
      </c>
      <c r="D1408" s="11">
        <f t="shared" si="21"/>
        <v>2564</v>
      </c>
      <c r="E1408" t="s">
        <v>185</v>
      </c>
      <c r="F1408" s="43" t="s">
        <v>635</v>
      </c>
      <c r="G1408">
        <v>2563</v>
      </c>
      <c r="H1408" t="s">
        <v>141</v>
      </c>
      <c r="I1408" t="s">
        <v>1871</v>
      </c>
      <c r="J1408" t="s">
        <v>3632</v>
      </c>
      <c r="K1408" t="s">
        <v>155</v>
      </c>
      <c r="M1408" s="38" t="s">
        <v>3633</v>
      </c>
      <c r="N1408" t="s">
        <v>2911</v>
      </c>
      <c r="O1408" t="s">
        <v>2912</v>
      </c>
    </row>
    <row r="1409" spans="1:15" ht="29.4" hidden="1" thickBot="1" x14ac:dyDescent="0.35">
      <c r="A1409" s="9" t="s">
        <v>3634</v>
      </c>
      <c r="B1409" t="s">
        <v>467</v>
      </c>
      <c r="C1409" t="s">
        <v>14</v>
      </c>
      <c r="D1409" s="11">
        <f t="shared" si="21"/>
        <v>2563</v>
      </c>
      <c r="E1409" t="s">
        <v>127</v>
      </c>
      <c r="F1409" s="43" t="s">
        <v>630</v>
      </c>
      <c r="G1409">
        <v>2563</v>
      </c>
      <c r="H1409" t="s">
        <v>43</v>
      </c>
      <c r="I1409" t="s">
        <v>3635</v>
      </c>
      <c r="J1409" t="s">
        <v>409</v>
      </c>
      <c r="K1409" t="s">
        <v>135</v>
      </c>
      <c r="M1409" s="38" t="s">
        <v>3636</v>
      </c>
      <c r="N1409" t="s">
        <v>1737</v>
      </c>
      <c r="O1409" t="s">
        <v>2983</v>
      </c>
    </row>
    <row r="1410" spans="1:15" ht="43.8" hidden="1" thickBot="1" x14ac:dyDescent="0.35">
      <c r="A1410" s="9" t="s">
        <v>3637</v>
      </c>
      <c r="B1410" t="s">
        <v>467</v>
      </c>
      <c r="C1410" t="s">
        <v>14</v>
      </c>
      <c r="D1410" s="11">
        <f t="shared" si="21"/>
        <v>2563</v>
      </c>
      <c r="E1410" t="s">
        <v>167</v>
      </c>
      <c r="F1410" s="43" t="s">
        <v>692</v>
      </c>
      <c r="G1410">
        <v>2563</v>
      </c>
      <c r="H1410" t="s">
        <v>43</v>
      </c>
      <c r="I1410" t="s">
        <v>3615</v>
      </c>
      <c r="J1410" t="s">
        <v>409</v>
      </c>
      <c r="K1410" t="s">
        <v>135</v>
      </c>
      <c r="M1410" s="38" t="s">
        <v>3638</v>
      </c>
      <c r="N1410" t="s">
        <v>2911</v>
      </c>
      <c r="O1410" t="s">
        <v>2912</v>
      </c>
    </row>
    <row r="1411" spans="1:15" ht="43.8" hidden="1" thickBot="1" x14ac:dyDescent="0.35">
      <c r="A1411" s="9" t="s">
        <v>3639</v>
      </c>
      <c r="B1411" t="s">
        <v>467</v>
      </c>
      <c r="C1411" t="s">
        <v>14</v>
      </c>
      <c r="D1411" s="11">
        <f t="shared" ref="D1411:D1474" si="22">IF(F1411="ตุลาคม",G1411+1,IF(F1411="พฤศจิกายน",G1411+1,IF(F1411="ธันวาคม",G1411+1,G1411)))</f>
        <v>2563</v>
      </c>
      <c r="E1411" t="s">
        <v>43</v>
      </c>
      <c r="F1411" s="43" t="s">
        <v>791</v>
      </c>
      <c r="G1411">
        <v>2563</v>
      </c>
      <c r="H1411" t="s">
        <v>43</v>
      </c>
      <c r="I1411" t="s">
        <v>3640</v>
      </c>
      <c r="J1411" t="s">
        <v>409</v>
      </c>
      <c r="K1411" t="s">
        <v>135</v>
      </c>
      <c r="M1411" s="38" t="s">
        <v>3414</v>
      </c>
      <c r="N1411" t="s">
        <v>1737</v>
      </c>
      <c r="O1411" t="s">
        <v>1738</v>
      </c>
    </row>
    <row r="1412" spans="1:15" ht="29.4" thickBot="1" x14ac:dyDescent="0.35">
      <c r="A1412" s="44" t="s">
        <v>3641</v>
      </c>
      <c r="B1412" t="s">
        <v>467</v>
      </c>
      <c r="C1412" t="s">
        <v>14</v>
      </c>
      <c r="D1412" s="11">
        <f t="shared" si="22"/>
        <v>2563</v>
      </c>
      <c r="E1412" t="s">
        <v>32</v>
      </c>
      <c r="F1412" s="43" t="s">
        <v>635</v>
      </c>
      <c r="G1412">
        <v>2562</v>
      </c>
      <c r="H1412" t="s">
        <v>43</v>
      </c>
      <c r="I1412" t="s">
        <v>3507</v>
      </c>
      <c r="J1412" t="s">
        <v>409</v>
      </c>
      <c r="K1412" t="s">
        <v>135</v>
      </c>
      <c r="M1412" s="38" t="s">
        <v>3642</v>
      </c>
      <c r="N1412" t="s">
        <v>2972</v>
      </c>
      <c r="O1412" t="s">
        <v>2973</v>
      </c>
    </row>
    <row r="1413" spans="1:15" ht="43.8" hidden="1" thickBot="1" x14ac:dyDescent="0.35">
      <c r="A1413" s="9" t="s">
        <v>3643</v>
      </c>
      <c r="B1413" t="s">
        <v>467</v>
      </c>
      <c r="C1413" t="s">
        <v>14</v>
      </c>
      <c r="D1413" s="11">
        <f t="shared" si="22"/>
        <v>2564</v>
      </c>
      <c r="E1413" t="s">
        <v>185</v>
      </c>
      <c r="F1413" s="43" t="s">
        <v>635</v>
      </c>
      <c r="G1413">
        <v>2563</v>
      </c>
      <c r="H1413" t="s">
        <v>141</v>
      </c>
      <c r="I1413" t="s">
        <v>2547</v>
      </c>
      <c r="J1413" t="s">
        <v>410</v>
      </c>
      <c r="K1413" t="s">
        <v>411</v>
      </c>
      <c r="L1413" t="s">
        <v>235</v>
      </c>
      <c r="M1413" s="38" t="s">
        <v>3644</v>
      </c>
      <c r="N1413" t="s">
        <v>3091</v>
      </c>
      <c r="O1413" t="s">
        <v>3092</v>
      </c>
    </row>
    <row r="1414" spans="1:15" ht="43.8" thickBot="1" x14ac:dyDescent="0.35">
      <c r="A1414" s="44" t="s">
        <v>3645</v>
      </c>
      <c r="B1414" t="s">
        <v>467</v>
      </c>
      <c r="C1414" t="s">
        <v>14</v>
      </c>
      <c r="D1414" s="11">
        <f t="shared" si="22"/>
        <v>2564</v>
      </c>
      <c r="E1414" t="s">
        <v>185</v>
      </c>
      <c r="F1414" s="43" t="s">
        <v>635</v>
      </c>
      <c r="G1414">
        <v>2563</v>
      </c>
      <c r="H1414" t="s">
        <v>246</v>
      </c>
      <c r="I1414" t="s">
        <v>2547</v>
      </c>
      <c r="J1414" t="s">
        <v>410</v>
      </c>
      <c r="K1414" t="s">
        <v>411</v>
      </c>
      <c r="M1414" s="38" t="s">
        <v>3646</v>
      </c>
      <c r="N1414" t="s">
        <v>2903</v>
      </c>
      <c r="O1414" t="s">
        <v>3185</v>
      </c>
    </row>
    <row r="1415" spans="1:15" ht="58.2" thickBot="1" x14ac:dyDescent="0.35">
      <c r="A1415" s="44" t="s">
        <v>3647</v>
      </c>
      <c r="B1415" t="s">
        <v>467</v>
      </c>
      <c r="C1415" t="s">
        <v>14</v>
      </c>
      <c r="D1415" s="11">
        <f t="shared" si="22"/>
        <v>2564</v>
      </c>
      <c r="E1415" t="s">
        <v>188</v>
      </c>
      <c r="F1415" s="43" t="s">
        <v>692</v>
      </c>
      <c r="G1415">
        <v>2564</v>
      </c>
      <c r="H1415" t="s">
        <v>190</v>
      </c>
      <c r="I1415" t="s">
        <v>2547</v>
      </c>
      <c r="J1415" t="s">
        <v>410</v>
      </c>
      <c r="K1415" t="s">
        <v>411</v>
      </c>
      <c r="M1415" s="38" t="s">
        <v>3648</v>
      </c>
      <c r="N1415" t="s">
        <v>2972</v>
      </c>
      <c r="O1415" t="s">
        <v>3165</v>
      </c>
    </row>
    <row r="1416" spans="1:15" ht="58.2" hidden="1" thickBot="1" x14ac:dyDescent="0.35">
      <c r="A1416" s="9" t="s">
        <v>3649</v>
      </c>
      <c r="B1416" t="s">
        <v>467</v>
      </c>
      <c r="C1416" t="s">
        <v>14</v>
      </c>
      <c r="D1416" s="11">
        <f t="shared" si="22"/>
        <v>2563</v>
      </c>
      <c r="E1416" t="s">
        <v>93</v>
      </c>
      <c r="F1416" s="43" t="s">
        <v>648</v>
      </c>
      <c r="G1416">
        <v>2563</v>
      </c>
      <c r="H1416" t="s">
        <v>43</v>
      </c>
      <c r="I1416" t="s">
        <v>3650</v>
      </c>
      <c r="J1416" t="s">
        <v>409</v>
      </c>
      <c r="K1416" t="s">
        <v>135</v>
      </c>
      <c r="M1416" s="38" t="s">
        <v>3651</v>
      </c>
      <c r="N1416" t="s">
        <v>1737</v>
      </c>
      <c r="O1416" t="s">
        <v>1738</v>
      </c>
    </row>
    <row r="1417" spans="1:15" ht="43.8" hidden="1" thickBot="1" x14ac:dyDescent="0.35">
      <c r="A1417" s="9" t="s">
        <v>3652</v>
      </c>
      <c r="B1417" t="s">
        <v>467</v>
      </c>
      <c r="C1417" t="s">
        <v>14</v>
      </c>
      <c r="D1417" s="11">
        <f t="shared" si="22"/>
        <v>2563</v>
      </c>
      <c r="E1417" t="s">
        <v>94</v>
      </c>
      <c r="F1417" s="43" t="s">
        <v>774</v>
      </c>
      <c r="G1417">
        <v>2563</v>
      </c>
      <c r="H1417" t="s">
        <v>43</v>
      </c>
      <c r="I1417" t="s">
        <v>3617</v>
      </c>
      <c r="J1417" t="s">
        <v>409</v>
      </c>
      <c r="K1417" t="s">
        <v>135</v>
      </c>
      <c r="M1417" s="38" t="s">
        <v>3653</v>
      </c>
      <c r="N1417" t="s">
        <v>1737</v>
      </c>
      <c r="O1417" t="s">
        <v>2983</v>
      </c>
    </row>
    <row r="1418" spans="1:15" ht="43.8" hidden="1" thickBot="1" x14ac:dyDescent="0.35">
      <c r="A1418" s="9" t="s">
        <v>2549</v>
      </c>
      <c r="B1418" t="s">
        <v>467</v>
      </c>
      <c r="C1418" t="s">
        <v>14</v>
      </c>
      <c r="D1418" s="11">
        <f t="shared" si="22"/>
        <v>2564</v>
      </c>
      <c r="E1418" t="s">
        <v>188</v>
      </c>
      <c r="F1418" s="43" t="s">
        <v>692</v>
      </c>
      <c r="G1418">
        <v>2564</v>
      </c>
      <c r="H1418" t="s">
        <v>30</v>
      </c>
      <c r="I1418" t="s">
        <v>2547</v>
      </c>
      <c r="J1418" t="s">
        <v>410</v>
      </c>
      <c r="K1418" t="s">
        <v>411</v>
      </c>
      <c r="M1418" s="38" t="s">
        <v>3654</v>
      </c>
      <c r="N1418" t="s">
        <v>2911</v>
      </c>
      <c r="O1418" t="s">
        <v>3148</v>
      </c>
    </row>
    <row r="1419" spans="1:15" ht="58.2" hidden="1" thickBot="1" x14ac:dyDescent="0.35">
      <c r="A1419" s="9" t="s">
        <v>3655</v>
      </c>
      <c r="B1419" t="s">
        <v>467</v>
      </c>
      <c r="C1419" t="s">
        <v>14</v>
      </c>
      <c r="D1419" s="11">
        <f t="shared" si="22"/>
        <v>2563</v>
      </c>
      <c r="E1419" t="s">
        <v>127</v>
      </c>
      <c r="F1419" s="43" t="s">
        <v>630</v>
      </c>
      <c r="G1419">
        <v>2563</v>
      </c>
      <c r="H1419" t="s">
        <v>43</v>
      </c>
      <c r="I1419" t="s">
        <v>3617</v>
      </c>
      <c r="J1419" t="s">
        <v>409</v>
      </c>
      <c r="K1419" t="s">
        <v>135</v>
      </c>
      <c r="M1419" s="38" t="s">
        <v>3656</v>
      </c>
      <c r="N1419" t="s">
        <v>2911</v>
      </c>
      <c r="O1419" t="s">
        <v>2912</v>
      </c>
    </row>
    <row r="1420" spans="1:15" ht="43.8" hidden="1" thickBot="1" x14ac:dyDescent="0.35">
      <c r="A1420" s="9" t="s">
        <v>1858</v>
      </c>
      <c r="B1420" t="s">
        <v>467</v>
      </c>
      <c r="C1420" t="s">
        <v>14</v>
      </c>
      <c r="D1420" s="11">
        <f t="shared" si="22"/>
        <v>2564</v>
      </c>
      <c r="E1420" t="s">
        <v>185</v>
      </c>
      <c r="F1420" s="43" t="s">
        <v>635</v>
      </c>
      <c r="G1420">
        <v>2563</v>
      </c>
      <c r="H1420" t="s">
        <v>141</v>
      </c>
      <c r="I1420" t="s">
        <v>1547</v>
      </c>
      <c r="J1420" t="s">
        <v>410</v>
      </c>
      <c r="K1420" t="s">
        <v>411</v>
      </c>
      <c r="M1420" s="38" t="s">
        <v>3657</v>
      </c>
      <c r="N1420" t="s">
        <v>2911</v>
      </c>
      <c r="O1420" t="s">
        <v>3148</v>
      </c>
    </row>
    <row r="1421" spans="1:15" ht="58.2" hidden="1" thickBot="1" x14ac:dyDescent="0.35">
      <c r="A1421" s="9" t="s">
        <v>3658</v>
      </c>
      <c r="B1421" t="s">
        <v>77</v>
      </c>
      <c r="C1421" t="s">
        <v>14</v>
      </c>
      <c r="D1421" s="11">
        <f t="shared" si="22"/>
        <v>2563</v>
      </c>
      <c r="E1421" t="s">
        <v>93</v>
      </c>
      <c r="F1421" s="43" t="s">
        <v>648</v>
      </c>
      <c r="G1421">
        <v>2563</v>
      </c>
      <c r="H1421" t="s">
        <v>43</v>
      </c>
      <c r="I1421" t="s">
        <v>3626</v>
      </c>
      <c r="J1421" t="s">
        <v>409</v>
      </c>
      <c r="K1421" t="s">
        <v>135</v>
      </c>
      <c r="M1421" s="38" t="s">
        <v>3659</v>
      </c>
      <c r="N1421" t="s">
        <v>2911</v>
      </c>
      <c r="O1421" t="s">
        <v>2912</v>
      </c>
    </row>
    <row r="1422" spans="1:15" ht="58.2" hidden="1" thickBot="1" x14ac:dyDescent="0.35">
      <c r="A1422" s="9" t="s">
        <v>3660</v>
      </c>
      <c r="B1422" t="s">
        <v>467</v>
      </c>
      <c r="C1422" t="s">
        <v>14</v>
      </c>
      <c r="D1422" s="11">
        <f t="shared" si="22"/>
        <v>2563</v>
      </c>
      <c r="E1422" t="s">
        <v>32</v>
      </c>
      <c r="F1422" s="43" t="s">
        <v>635</v>
      </c>
      <c r="G1422">
        <v>2562</v>
      </c>
      <c r="H1422" t="s">
        <v>43</v>
      </c>
      <c r="I1422" t="s">
        <v>3661</v>
      </c>
      <c r="J1422" t="s">
        <v>409</v>
      </c>
      <c r="K1422" t="s">
        <v>135</v>
      </c>
      <c r="M1422" s="38" t="s">
        <v>3662</v>
      </c>
      <c r="N1422" t="s">
        <v>2911</v>
      </c>
      <c r="O1422" t="s">
        <v>2912</v>
      </c>
    </row>
    <row r="1423" spans="1:15" ht="58.2" hidden="1" thickBot="1" x14ac:dyDescent="0.35">
      <c r="A1423" s="9" t="s">
        <v>3663</v>
      </c>
      <c r="B1423" t="s">
        <v>467</v>
      </c>
      <c r="C1423" t="s">
        <v>14</v>
      </c>
      <c r="D1423" s="11">
        <f t="shared" si="22"/>
        <v>2563</v>
      </c>
      <c r="E1423" t="s">
        <v>32</v>
      </c>
      <c r="F1423" s="43" t="s">
        <v>635</v>
      </c>
      <c r="G1423">
        <v>2562</v>
      </c>
      <c r="H1423" t="s">
        <v>43</v>
      </c>
      <c r="I1423" t="s">
        <v>3617</v>
      </c>
      <c r="J1423" t="s">
        <v>409</v>
      </c>
      <c r="K1423" t="s">
        <v>135</v>
      </c>
      <c r="M1423" s="38" t="s">
        <v>3664</v>
      </c>
      <c r="N1423" t="s">
        <v>2911</v>
      </c>
      <c r="O1423" t="s">
        <v>2912</v>
      </c>
    </row>
    <row r="1424" spans="1:15" ht="29.4" hidden="1" thickBot="1" x14ac:dyDescent="0.35">
      <c r="A1424" s="9" t="s">
        <v>3665</v>
      </c>
      <c r="B1424" t="s">
        <v>467</v>
      </c>
      <c r="C1424" t="s">
        <v>14</v>
      </c>
      <c r="D1424" s="11">
        <f t="shared" si="22"/>
        <v>2563</v>
      </c>
      <c r="E1424" t="s">
        <v>94</v>
      </c>
      <c r="F1424" s="43" t="s">
        <v>774</v>
      </c>
      <c r="G1424">
        <v>2563</v>
      </c>
      <c r="H1424" t="s">
        <v>43</v>
      </c>
      <c r="I1424" t="s">
        <v>3562</v>
      </c>
      <c r="J1424" t="s">
        <v>409</v>
      </c>
      <c r="K1424" t="s">
        <v>135</v>
      </c>
      <c r="M1424" s="38" t="s">
        <v>3666</v>
      </c>
      <c r="N1424" t="s">
        <v>1737</v>
      </c>
      <c r="O1424" t="s">
        <v>2983</v>
      </c>
    </row>
    <row r="1425" spans="1:15" ht="43.8" hidden="1" thickBot="1" x14ac:dyDescent="0.35">
      <c r="A1425" s="9" t="s">
        <v>3667</v>
      </c>
      <c r="B1425" t="s">
        <v>467</v>
      </c>
      <c r="C1425" t="s">
        <v>14</v>
      </c>
      <c r="D1425" s="11">
        <f t="shared" si="22"/>
        <v>2563</v>
      </c>
      <c r="E1425" t="s">
        <v>127</v>
      </c>
      <c r="F1425" s="43" t="s">
        <v>630</v>
      </c>
      <c r="G1425">
        <v>2563</v>
      </c>
      <c r="H1425" t="s">
        <v>43</v>
      </c>
      <c r="I1425" t="s">
        <v>3635</v>
      </c>
      <c r="J1425" t="s">
        <v>409</v>
      </c>
      <c r="K1425" t="s">
        <v>135</v>
      </c>
      <c r="M1425" s="38" t="s">
        <v>3668</v>
      </c>
      <c r="N1425" t="s">
        <v>2911</v>
      </c>
      <c r="O1425" t="s">
        <v>2912</v>
      </c>
    </row>
    <row r="1426" spans="1:15" ht="43.8" hidden="1" thickBot="1" x14ac:dyDescent="0.35">
      <c r="A1426" s="9" t="s">
        <v>3669</v>
      </c>
      <c r="B1426" t="s">
        <v>467</v>
      </c>
      <c r="C1426" t="s">
        <v>14</v>
      </c>
      <c r="D1426" s="11">
        <f t="shared" si="22"/>
        <v>2563</v>
      </c>
      <c r="E1426" t="s">
        <v>108</v>
      </c>
      <c r="F1426" s="43" t="s">
        <v>764</v>
      </c>
      <c r="G1426">
        <v>2563</v>
      </c>
      <c r="H1426" t="s">
        <v>43</v>
      </c>
      <c r="I1426" t="s">
        <v>3447</v>
      </c>
      <c r="J1426" t="s">
        <v>409</v>
      </c>
      <c r="K1426" t="s">
        <v>135</v>
      </c>
      <c r="M1426" s="38" t="s">
        <v>3670</v>
      </c>
      <c r="N1426" t="s">
        <v>1737</v>
      </c>
      <c r="O1426" t="s">
        <v>2983</v>
      </c>
    </row>
    <row r="1427" spans="1:15" ht="43.8" hidden="1" thickBot="1" x14ac:dyDescent="0.35">
      <c r="A1427" s="9" t="s">
        <v>3429</v>
      </c>
      <c r="B1427" t="s">
        <v>467</v>
      </c>
      <c r="C1427" t="s">
        <v>14</v>
      </c>
      <c r="D1427" s="11">
        <f t="shared" si="22"/>
        <v>2563</v>
      </c>
      <c r="E1427" t="s">
        <v>127</v>
      </c>
      <c r="F1427" s="43" t="s">
        <v>630</v>
      </c>
      <c r="G1427">
        <v>2563</v>
      </c>
      <c r="H1427" t="s">
        <v>43</v>
      </c>
      <c r="I1427" t="s">
        <v>3619</v>
      </c>
      <c r="J1427" t="s">
        <v>409</v>
      </c>
      <c r="K1427" t="s">
        <v>135</v>
      </c>
      <c r="M1427" s="38" t="s">
        <v>2963</v>
      </c>
      <c r="N1427" t="s">
        <v>2911</v>
      </c>
      <c r="O1427" t="s">
        <v>2912</v>
      </c>
    </row>
    <row r="1428" spans="1:15" ht="58.2" thickBot="1" x14ac:dyDescent="0.35">
      <c r="A1428" s="44" t="s">
        <v>3671</v>
      </c>
      <c r="B1428" t="s">
        <v>77</v>
      </c>
      <c r="C1428" t="s">
        <v>14</v>
      </c>
      <c r="D1428" s="11">
        <f t="shared" si="22"/>
        <v>2563</v>
      </c>
      <c r="E1428" t="s">
        <v>32</v>
      </c>
      <c r="F1428" s="43" t="s">
        <v>635</v>
      </c>
      <c r="G1428">
        <v>2562</v>
      </c>
      <c r="H1428" t="s">
        <v>43</v>
      </c>
      <c r="I1428" t="s">
        <v>3672</v>
      </c>
      <c r="J1428" t="s">
        <v>409</v>
      </c>
      <c r="K1428" t="s">
        <v>135</v>
      </c>
      <c r="M1428" s="38" t="s">
        <v>3673</v>
      </c>
      <c r="N1428" t="s">
        <v>2972</v>
      </c>
      <c r="O1428" t="s">
        <v>2973</v>
      </c>
    </row>
    <row r="1429" spans="1:15" ht="43.8" hidden="1" thickBot="1" x14ac:dyDescent="0.35">
      <c r="A1429" s="9" t="s">
        <v>3674</v>
      </c>
      <c r="B1429" t="s">
        <v>467</v>
      </c>
      <c r="C1429" t="s">
        <v>14</v>
      </c>
      <c r="D1429" s="11">
        <f t="shared" si="22"/>
        <v>2563</v>
      </c>
      <c r="E1429" t="s">
        <v>27</v>
      </c>
      <c r="F1429" s="43" t="s">
        <v>706</v>
      </c>
      <c r="G1429">
        <v>2563</v>
      </c>
      <c r="H1429" t="s">
        <v>43</v>
      </c>
      <c r="I1429" t="s">
        <v>2879</v>
      </c>
      <c r="J1429" t="s">
        <v>409</v>
      </c>
      <c r="K1429" t="s">
        <v>135</v>
      </c>
      <c r="M1429" s="38" t="s">
        <v>3675</v>
      </c>
      <c r="N1429" t="s">
        <v>2911</v>
      </c>
      <c r="O1429" t="s">
        <v>2912</v>
      </c>
    </row>
    <row r="1430" spans="1:15" ht="58.2" hidden="1" thickBot="1" x14ac:dyDescent="0.35">
      <c r="A1430" s="9" t="s">
        <v>3676</v>
      </c>
      <c r="B1430" t="s">
        <v>467</v>
      </c>
      <c r="C1430" t="s">
        <v>14</v>
      </c>
      <c r="D1430" s="11">
        <f t="shared" si="22"/>
        <v>2563</v>
      </c>
      <c r="E1430" t="s">
        <v>108</v>
      </c>
      <c r="F1430" s="43" t="s">
        <v>764</v>
      </c>
      <c r="G1430">
        <v>2563</v>
      </c>
      <c r="H1430" t="s">
        <v>43</v>
      </c>
      <c r="I1430" t="s">
        <v>3271</v>
      </c>
      <c r="J1430" t="s">
        <v>409</v>
      </c>
      <c r="K1430" t="s">
        <v>135</v>
      </c>
      <c r="M1430" s="38" t="s">
        <v>3677</v>
      </c>
      <c r="N1430" t="s">
        <v>2911</v>
      </c>
      <c r="O1430" t="s">
        <v>3148</v>
      </c>
    </row>
    <row r="1431" spans="1:15" ht="58.2" thickBot="1" x14ac:dyDescent="0.35">
      <c r="A1431" s="44" t="s">
        <v>3678</v>
      </c>
      <c r="B1431" t="s">
        <v>467</v>
      </c>
      <c r="C1431" t="s">
        <v>14</v>
      </c>
      <c r="D1431" s="11">
        <f t="shared" si="22"/>
        <v>2564</v>
      </c>
      <c r="E1431" t="s">
        <v>185</v>
      </c>
      <c r="F1431" s="43" t="s">
        <v>635</v>
      </c>
      <c r="G1431">
        <v>2563</v>
      </c>
      <c r="H1431" t="s">
        <v>141</v>
      </c>
      <c r="I1431" t="s">
        <v>1547</v>
      </c>
      <c r="J1431" t="s">
        <v>410</v>
      </c>
      <c r="K1431" t="s">
        <v>411</v>
      </c>
      <c r="M1431" s="38" t="s">
        <v>3679</v>
      </c>
      <c r="N1431" t="s">
        <v>2903</v>
      </c>
      <c r="O1431" t="s">
        <v>3185</v>
      </c>
    </row>
    <row r="1432" spans="1:15" ht="43.8" hidden="1" thickBot="1" x14ac:dyDescent="0.35">
      <c r="A1432" s="9" t="s">
        <v>3680</v>
      </c>
      <c r="B1432" t="s">
        <v>77</v>
      </c>
      <c r="C1432" t="s">
        <v>14</v>
      </c>
      <c r="D1432" s="11">
        <f t="shared" si="22"/>
        <v>2563</v>
      </c>
      <c r="E1432" t="s">
        <v>94</v>
      </c>
      <c r="F1432" s="43" t="s">
        <v>774</v>
      </c>
      <c r="G1432">
        <v>2563</v>
      </c>
      <c r="H1432" t="s">
        <v>43</v>
      </c>
      <c r="I1432" t="s">
        <v>3062</v>
      </c>
      <c r="J1432" t="s">
        <v>409</v>
      </c>
      <c r="K1432" t="s">
        <v>135</v>
      </c>
      <c r="M1432" s="38" t="s">
        <v>3681</v>
      </c>
      <c r="N1432" t="s">
        <v>2911</v>
      </c>
      <c r="O1432" t="s">
        <v>2912</v>
      </c>
    </row>
    <row r="1433" spans="1:15" ht="58.2" thickBot="1" x14ac:dyDescent="0.35">
      <c r="A1433" s="44" t="s">
        <v>3682</v>
      </c>
      <c r="B1433" t="s">
        <v>467</v>
      </c>
      <c r="C1433" t="s">
        <v>14</v>
      </c>
      <c r="D1433" s="11">
        <f t="shared" si="22"/>
        <v>2564</v>
      </c>
      <c r="E1433" t="s">
        <v>185</v>
      </c>
      <c r="F1433" s="43" t="s">
        <v>635</v>
      </c>
      <c r="G1433">
        <v>2563</v>
      </c>
      <c r="H1433" t="s">
        <v>141</v>
      </c>
      <c r="I1433" t="s">
        <v>1547</v>
      </c>
      <c r="J1433" t="s">
        <v>410</v>
      </c>
      <c r="K1433" t="s">
        <v>411</v>
      </c>
      <c r="M1433" s="38" t="s">
        <v>3683</v>
      </c>
      <c r="N1433" t="s">
        <v>2972</v>
      </c>
      <c r="O1433" t="s">
        <v>3165</v>
      </c>
    </row>
    <row r="1434" spans="1:15" ht="101.4" hidden="1" thickBot="1" x14ac:dyDescent="0.35">
      <c r="A1434" s="9" t="s">
        <v>3684</v>
      </c>
      <c r="B1434" t="s">
        <v>77</v>
      </c>
      <c r="C1434" t="s">
        <v>14</v>
      </c>
      <c r="D1434" s="11">
        <f t="shared" si="22"/>
        <v>2563</v>
      </c>
      <c r="E1434" t="s">
        <v>108</v>
      </c>
      <c r="F1434" s="43" t="s">
        <v>764</v>
      </c>
      <c r="G1434">
        <v>2563</v>
      </c>
      <c r="H1434" t="s">
        <v>43</v>
      </c>
      <c r="I1434" t="s">
        <v>3062</v>
      </c>
      <c r="J1434" t="s">
        <v>409</v>
      </c>
      <c r="K1434" t="s">
        <v>135</v>
      </c>
      <c r="M1434" s="38" t="s">
        <v>3685</v>
      </c>
      <c r="N1434" t="s">
        <v>2911</v>
      </c>
      <c r="O1434" t="s">
        <v>2912</v>
      </c>
    </row>
    <row r="1435" spans="1:15" ht="43.8" thickBot="1" x14ac:dyDescent="0.35">
      <c r="A1435" s="44" t="s">
        <v>3686</v>
      </c>
      <c r="B1435" t="s">
        <v>467</v>
      </c>
      <c r="C1435" t="s">
        <v>14</v>
      </c>
      <c r="D1435" s="11">
        <f t="shared" si="22"/>
        <v>2563</v>
      </c>
      <c r="E1435" t="s">
        <v>108</v>
      </c>
      <c r="F1435" s="43" t="s">
        <v>764</v>
      </c>
      <c r="G1435">
        <v>2563</v>
      </c>
      <c r="H1435" t="s">
        <v>108</v>
      </c>
      <c r="I1435" t="s">
        <v>1471</v>
      </c>
      <c r="J1435" t="s">
        <v>1192</v>
      </c>
      <c r="K1435" t="s">
        <v>135</v>
      </c>
      <c r="M1435" s="38" t="s">
        <v>3687</v>
      </c>
      <c r="N1435" t="s">
        <v>2903</v>
      </c>
      <c r="O1435" t="s">
        <v>3482</v>
      </c>
    </row>
    <row r="1436" spans="1:15" ht="43.8" hidden="1" thickBot="1" x14ac:dyDescent="0.35">
      <c r="A1436" s="9" t="s">
        <v>3688</v>
      </c>
      <c r="B1436" t="s">
        <v>77</v>
      </c>
      <c r="C1436" t="s">
        <v>14</v>
      </c>
      <c r="D1436" s="11">
        <f t="shared" si="22"/>
        <v>2563</v>
      </c>
      <c r="E1436" t="s">
        <v>94</v>
      </c>
      <c r="F1436" s="43" t="s">
        <v>774</v>
      </c>
      <c r="G1436">
        <v>2563</v>
      </c>
      <c r="H1436" t="s">
        <v>43</v>
      </c>
      <c r="I1436" t="s">
        <v>3062</v>
      </c>
      <c r="J1436" t="s">
        <v>409</v>
      </c>
      <c r="K1436" t="s">
        <v>135</v>
      </c>
      <c r="M1436" s="38" t="s">
        <v>3689</v>
      </c>
      <c r="N1436" t="s">
        <v>2911</v>
      </c>
      <c r="O1436" t="s">
        <v>2912</v>
      </c>
    </row>
    <row r="1437" spans="1:15" ht="43.8" hidden="1" thickBot="1" x14ac:dyDescent="0.35">
      <c r="A1437" s="9" t="s">
        <v>3690</v>
      </c>
      <c r="B1437" t="s">
        <v>467</v>
      </c>
      <c r="C1437" t="s">
        <v>14</v>
      </c>
      <c r="D1437" s="11">
        <f t="shared" si="22"/>
        <v>2563</v>
      </c>
      <c r="E1437" t="s">
        <v>32</v>
      </c>
      <c r="F1437" s="43" t="s">
        <v>635</v>
      </c>
      <c r="G1437">
        <v>2562</v>
      </c>
      <c r="H1437" t="s">
        <v>43</v>
      </c>
      <c r="I1437" t="s">
        <v>3650</v>
      </c>
      <c r="J1437" t="s">
        <v>409</v>
      </c>
      <c r="K1437" t="s">
        <v>135</v>
      </c>
      <c r="M1437" s="38" t="s">
        <v>3691</v>
      </c>
      <c r="N1437" t="s">
        <v>2911</v>
      </c>
      <c r="O1437" t="s">
        <v>2912</v>
      </c>
    </row>
    <row r="1438" spans="1:15" ht="43.8" hidden="1" thickBot="1" x14ac:dyDescent="0.35">
      <c r="A1438" s="9" t="s">
        <v>3692</v>
      </c>
      <c r="B1438" t="s">
        <v>467</v>
      </c>
      <c r="C1438" t="s">
        <v>14</v>
      </c>
      <c r="D1438" s="11">
        <f t="shared" si="22"/>
        <v>2563</v>
      </c>
      <c r="E1438" t="s">
        <v>93</v>
      </c>
      <c r="F1438" s="43" t="s">
        <v>648</v>
      </c>
      <c r="G1438">
        <v>2563</v>
      </c>
      <c r="H1438" t="s">
        <v>43</v>
      </c>
      <c r="I1438" t="s">
        <v>3693</v>
      </c>
      <c r="J1438" t="s">
        <v>409</v>
      </c>
      <c r="K1438" t="s">
        <v>135</v>
      </c>
      <c r="M1438" s="38" t="s">
        <v>2885</v>
      </c>
      <c r="N1438" t="s">
        <v>3091</v>
      </c>
      <c r="O1438" t="s">
        <v>3092</v>
      </c>
    </row>
    <row r="1439" spans="1:15" ht="29.4" thickBot="1" x14ac:dyDescent="0.35">
      <c r="A1439" s="44" t="s">
        <v>3694</v>
      </c>
      <c r="B1439" t="s">
        <v>467</v>
      </c>
      <c r="C1439" t="s">
        <v>14</v>
      </c>
      <c r="D1439" s="11">
        <f t="shared" si="22"/>
        <v>2563</v>
      </c>
      <c r="E1439" t="s">
        <v>32</v>
      </c>
      <c r="F1439" s="43" t="s">
        <v>635</v>
      </c>
      <c r="G1439">
        <v>2562</v>
      </c>
      <c r="H1439" t="s">
        <v>43</v>
      </c>
      <c r="I1439" t="s">
        <v>3550</v>
      </c>
      <c r="J1439" t="s">
        <v>409</v>
      </c>
      <c r="K1439" t="s">
        <v>135</v>
      </c>
      <c r="M1439" s="38" t="s">
        <v>3695</v>
      </c>
      <c r="N1439" t="s">
        <v>2972</v>
      </c>
      <c r="O1439" t="s">
        <v>2973</v>
      </c>
    </row>
    <row r="1440" spans="1:15" ht="43.8" hidden="1" thickBot="1" x14ac:dyDescent="0.35">
      <c r="A1440" s="9" t="s">
        <v>1963</v>
      </c>
      <c r="B1440" t="s">
        <v>467</v>
      </c>
      <c r="C1440" t="s">
        <v>14</v>
      </c>
      <c r="D1440" s="11">
        <f t="shared" si="22"/>
        <v>2563</v>
      </c>
      <c r="E1440" t="s">
        <v>32</v>
      </c>
      <c r="F1440" s="43" t="s">
        <v>635</v>
      </c>
      <c r="G1440">
        <v>2562</v>
      </c>
      <c r="H1440" t="s">
        <v>43</v>
      </c>
      <c r="I1440" t="s">
        <v>3607</v>
      </c>
      <c r="J1440" t="s">
        <v>409</v>
      </c>
      <c r="K1440" t="s">
        <v>135</v>
      </c>
      <c r="M1440" s="38" t="s">
        <v>1965</v>
      </c>
      <c r="N1440" t="s">
        <v>2911</v>
      </c>
      <c r="O1440" t="s">
        <v>2912</v>
      </c>
    </row>
    <row r="1441" spans="1:15" ht="58.2" hidden="1" thickBot="1" x14ac:dyDescent="0.35">
      <c r="A1441" s="9" t="s">
        <v>3696</v>
      </c>
      <c r="B1441" t="s">
        <v>467</v>
      </c>
      <c r="C1441" t="s">
        <v>14</v>
      </c>
      <c r="D1441" s="11">
        <f t="shared" si="22"/>
        <v>2562</v>
      </c>
      <c r="E1441" t="s">
        <v>16</v>
      </c>
      <c r="F1441" s="43" t="s">
        <v>791</v>
      </c>
      <c r="G1441">
        <v>2562</v>
      </c>
      <c r="H1441" t="s">
        <v>185</v>
      </c>
      <c r="I1441" t="s">
        <v>3607</v>
      </c>
      <c r="J1441" t="s">
        <v>409</v>
      </c>
      <c r="K1441" t="s">
        <v>135</v>
      </c>
      <c r="M1441" s="38" t="s">
        <v>3697</v>
      </c>
      <c r="N1441" t="s">
        <v>1737</v>
      </c>
      <c r="O1441" t="s">
        <v>3129</v>
      </c>
    </row>
    <row r="1442" spans="1:15" ht="29.4" hidden="1" thickBot="1" x14ac:dyDescent="0.35">
      <c r="A1442" s="9" t="s">
        <v>3698</v>
      </c>
      <c r="B1442" t="s">
        <v>467</v>
      </c>
      <c r="C1442" t="s">
        <v>14</v>
      </c>
      <c r="D1442" s="11">
        <f t="shared" si="22"/>
        <v>2563</v>
      </c>
      <c r="E1442" t="s">
        <v>32</v>
      </c>
      <c r="F1442" s="43" t="s">
        <v>635</v>
      </c>
      <c r="G1442">
        <v>2562</v>
      </c>
      <c r="H1442" t="s">
        <v>43</v>
      </c>
      <c r="I1442" t="s">
        <v>3607</v>
      </c>
      <c r="J1442" t="s">
        <v>409</v>
      </c>
      <c r="K1442" t="s">
        <v>135</v>
      </c>
      <c r="M1442" s="38" t="s">
        <v>3699</v>
      </c>
      <c r="N1442" t="s">
        <v>1737</v>
      </c>
      <c r="O1442" t="s">
        <v>3129</v>
      </c>
    </row>
    <row r="1443" spans="1:15" ht="29.4" hidden="1" thickBot="1" x14ac:dyDescent="0.35">
      <c r="A1443" s="9" t="s">
        <v>3700</v>
      </c>
      <c r="B1443" t="s">
        <v>467</v>
      </c>
      <c r="C1443" t="s">
        <v>14</v>
      </c>
      <c r="D1443" s="11">
        <f t="shared" si="22"/>
        <v>2563</v>
      </c>
      <c r="E1443" t="s">
        <v>32</v>
      </c>
      <c r="F1443" s="43" t="s">
        <v>635</v>
      </c>
      <c r="G1443">
        <v>2562</v>
      </c>
      <c r="H1443" t="s">
        <v>43</v>
      </c>
      <c r="I1443" t="s">
        <v>3661</v>
      </c>
      <c r="J1443" t="s">
        <v>409</v>
      </c>
      <c r="K1443" t="s">
        <v>135</v>
      </c>
      <c r="M1443" s="38" t="s">
        <v>3701</v>
      </c>
      <c r="N1443" t="s">
        <v>1737</v>
      </c>
      <c r="O1443" t="s">
        <v>2983</v>
      </c>
    </row>
    <row r="1444" spans="1:15" ht="43.8" hidden="1" thickBot="1" x14ac:dyDescent="0.35">
      <c r="A1444" s="9" t="s">
        <v>3702</v>
      </c>
      <c r="B1444" t="s">
        <v>467</v>
      </c>
      <c r="C1444" t="s">
        <v>14</v>
      </c>
      <c r="D1444" s="11">
        <f t="shared" si="22"/>
        <v>2563</v>
      </c>
      <c r="E1444" t="s">
        <v>108</v>
      </c>
      <c r="F1444" s="43" t="s">
        <v>764</v>
      </c>
      <c r="G1444">
        <v>2563</v>
      </c>
      <c r="H1444" t="s">
        <v>43</v>
      </c>
      <c r="I1444" t="s">
        <v>3693</v>
      </c>
      <c r="J1444" t="s">
        <v>409</v>
      </c>
      <c r="K1444" t="s">
        <v>135</v>
      </c>
      <c r="M1444" s="38" t="s">
        <v>3354</v>
      </c>
      <c r="N1444" t="s">
        <v>2911</v>
      </c>
      <c r="O1444" t="s">
        <v>2912</v>
      </c>
    </row>
    <row r="1445" spans="1:15" ht="58.2" hidden="1" thickBot="1" x14ac:dyDescent="0.35">
      <c r="A1445" s="9" t="s">
        <v>3703</v>
      </c>
      <c r="B1445" t="s">
        <v>467</v>
      </c>
      <c r="C1445" t="s">
        <v>14</v>
      </c>
      <c r="D1445" s="11">
        <f t="shared" si="22"/>
        <v>2563</v>
      </c>
      <c r="E1445" t="s">
        <v>27</v>
      </c>
      <c r="F1445" s="43" t="s">
        <v>706</v>
      </c>
      <c r="G1445">
        <v>2563</v>
      </c>
      <c r="H1445" t="s">
        <v>43</v>
      </c>
      <c r="I1445" t="s">
        <v>3693</v>
      </c>
      <c r="J1445" t="s">
        <v>409</v>
      </c>
      <c r="K1445" t="s">
        <v>135</v>
      </c>
      <c r="M1445" s="38" t="s">
        <v>3704</v>
      </c>
      <c r="N1445" t="s">
        <v>2911</v>
      </c>
      <c r="O1445" t="s">
        <v>2912</v>
      </c>
    </row>
    <row r="1446" spans="1:15" ht="58.2" hidden="1" thickBot="1" x14ac:dyDescent="0.35">
      <c r="A1446" s="9" t="s">
        <v>3705</v>
      </c>
      <c r="B1446" t="s">
        <v>467</v>
      </c>
      <c r="C1446" t="s">
        <v>14</v>
      </c>
      <c r="D1446" s="11">
        <f t="shared" si="22"/>
        <v>2563</v>
      </c>
      <c r="E1446" t="s">
        <v>127</v>
      </c>
      <c r="F1446" s="43" t="s">
        <v>630</v>
      </c>
      <c r="G1446">
        <v>2563</v>
      </c>
      <c r="H1446" t="s">
        <v>43</v>
      </c>
      <c r="I1446" t="s">
        <v>3054</v>
      </c>
      <c r="J1446" t="s">
        <v>409</v>
      </c>
      <c r="K1446" t="s">
        <v>135</v>
      </c>
      <c r="M1446" s="38" t="s">
        <v>3706</v>
      </c>
      <c r="N1446" t="s">
        <v>2911</v>
      </c>
      <c r="O1446" t="s">
        <v>2912</v>
      </c>
    </row>
    <row r="1447" spans="1:15" ht="43.8" hidden="1" thickBot="1" x14ac:dyDescent="0.35">
      <c r="A1447" s="9" t="s">
        <v>3707</v>
      </c>
      <c r="B1447" t="s">
        <v>467</v>
      </c>
      <c r="C1447" t="s">
        <v>14</v>
      </c>
      <c r="D1447" s="11">
        <f t="shared" si="22"/>
        <v>2563</v>
      </c>
      <c r="E1447" t="s">
        <v>93</v>
      </c>
      <c r="F1447" s="43" t="s">
        <v>648</v>
      </c>
      <c r="G1447">
        <v>2563</v>
      </c>
      <c r="H1447" t="s">
        <v>43</v>
      </c>
      <c r="I1447" t="s">
        <v>3054</v>
      </c>
      <c r="J1447" t="s">
        <v>409</v>
      </c>
      <c r="K1447" t="s">
        <v>135</v>
      </c>
      <c r="M1447" s="38" t="s">
        <v>3708</v>
      </c>
      <c r="N1447" t="s">
        <v>1737</v>
      </c>
      <c r="O1447" t="s">
        <v>2983</v>
      </c>
    </row>
    <row r="1448" spans="1:15" ht="29.4" hidden="1" thickBot="1" x14ac:dyDescent="0.35">
      <c r="A1448" s="9" t="s">
        <v>3709</v>
      </c>
      <c r="B1448" t="s">
        <v>467</v>
      </c>
      <c r="C1448" t="s">
        <v>14</v>
      </c>
      <c r="D1448" s="11">
        <f t="shared" si="22"/>
        <v>2564</v>
      </c>
      <c r="E1448" t="s">
        <v>185</v>
      </c>
      <c r="F1448" s="43" t="s">
        <v>635</v>
      </c>
      <c r="G1448">
        <v>2563</v>
      </c>
      <c r="H1448" t="s">
        <v>141</v>
      </c>
      <c r="I1448" t="s">
        <v>419</v>
      </c>
      <c r="J1448" t="s">
        <v>1146</v>
      </c>
      <c r="K1448" t="s">
        <v>1147</v>
      </c>
      <c r="M1448" s="38" t="s">
        <v>3710</v>
      </c>
      <c r="N1448" t="s">
        <v>2911</v>
      </c>
      <c r="O1448" t="s">
        <v>3148</v>
      </c>
    </row>
    <row r="1449" spans="1:15" ht="43.8" hidden="1" thickBot="1" x14ac:dyDescent="0.35">
      <c r="A1449" s="9" t="s">
        <v>1963</v>
      </c>
      <c r="B1449" t="s">
        <v>467</v>
      </c>
      <c r="C1449" t="s">
        <v>14</v>
      </c>
      <c r="D1449" s="11">
        <f t="shared" si="22"/>
        <v>2563</v>
      </c>
      <c r="E1449" t="s">
        <v>32</v>
      </c>
      <c r="F1449" s="43" t="s">
        <v>635</v>
      </c>
      <c r="G1449">
        <v>2562</v>
      </c>
      <c r="H1449" t="s">
        <v>43</v>
      </c>
      <c r="I1449" t="s">
        <v>3711</v>
      </c>
      <c r="J1449" t="s">
        <v>409</v>
      </c>
      <c r="K1449" t="s">
        <v>135</v>
      </c>
      <c r="M1449" s="38" t="s">
        <v>1965</v>
      </c>
      <c r="N1449" t="s">
        <v>2911</v>
      </c>
      <c r="O1449" t="s">
        <v>2912</v>
      </c>
    </row>
    <row r="1450" spans="1:15" ht="58.2" hidden="1" thickBot="1" x14ac:dyDescent="0.35">
      <c r="A1450" s="9" t="s">
        <v>3712</v>
      </c>
      <c r="B1450" t="s">
        <v>467</v>
      </c>
      <c r="C1450" t="s">
        <v>14</v>
      </c>
      <c r="D1450" s="11">
        <f t="shared" si="22"/>
        <v>2563</v>
      </c>
      <c r="E1450" t="s">
        <v>32</v>
      </c>
      <c r="F1450" s="43" t="s">
        <v>635</v>
      </c>
      <c r="G1450">
        <v>2562</v>
      </c>
      <c r="H1450" t="s">
        <v>43</v>
      </c>
      <c r="I1450" t="s">
        <v>3711</v>
      </c>
      <c r="J1450" t="s">
        <v>409</v>
      </c>
      <c r="K1450" t="s">
        <v>135</v>
      </c>
      <c r="M1450" s="38" t="s">
        <v>3713</v>
      </c>
      <c r="N1450" t="s">
        <v>2911</v>
      </c>
      <c r="O1450" t="s">
        <v>2912</v>
      </c>
    </row>
    <row r="1451" spans="1:15" ht="43.8" thickBot="1" x14ac:dyDescent="0.35">
      <c r="A1451" s="44" t="s">
        <v>3714</v>
      </c>
      <c r="B1451" t="s">
        <v>467</v>
      </c>
      <c r="C1451" t="s">
        <v>14</v>
      </c>
      <c r="D1451" s="11">
        <f t="shared" si="22"/>
        <v>2563</v>
      </c>
      <c r="E1451" t="s">
        <v>108</v>
      </c>
      <c r="F1451" s="43" t="s">
        <v>764</v>
      </c>
      <c r="G1451">
        <v>2563</v>
      </c>
      <c r="H1451" t="s">
        <v>108</v>
      </c>
      <c r="I1451" t="s">
        <v>3579</v>
      </c>
      <c r="J1451" t="s">
        <v>409</v>
      </c>
      <c r="K1451" t="s">
        <v>135</v>
      </c>
      <c r="M1451" s="38" t="s">
        <v>3715</v>
      </c>
      <c r="N1451" t="s">
        <v>2972</v>
      </c>
      <c r="O1451" t="s">
        <v>2973</v>
      </c>
    </row>
    <row r="1452" spans="1:15" ht="43.8" hidden="1" thickBot="1" x14ac:dyDescent="0.35">
      <c r="A1452" s="9" t="s">
        <v>3716</v>
      </c>
      <c r="B1452" t="s">
        <v>467</v>
      </c>
      <c r="C1452" t="s">
        <v>14</v>
      </c>
      <c r="D1452" s="11">
        <f t="shared" si="22"/>
        <v>2564</v>
      </c>
      <c r="E1452" t="s">
        <v>185</v>
      </c>
      <c r="F1452" s="43" t="s">
        <v>635</v>
      </c>
      <c r="G1452">
        <v>2563</v>
      </c>
      <c r="H1452" t="s">
        <v>141</v>
      </c>
      <c r="I1452" t="s">
        <v>1547</v>
      </c>
      <c r="J1452" t="s">
        <v>410</v>
      </c>
      <c r="K1452" t="s">
        <v>411</v>
      </c>
      <c r="L1452" t="s">
        <v>235</v>
      </c>
      <c r="M1452" s="38" t="s">
        <v>3717</v>
      </c>
      <c r="N1452" t="s">
        <v>3091</v>
      </c>
      <c r="O1452" t="s">
        <v>3092</v>
      </c>
    </row>
    <row r="1453" spans="1:15" ht="43.8" hidden="1" thickBot="1" x14ac:dyDescent="0.35">
      <c r="A1453" s="9" t="s">
        <v>3718</v>
      </c>
      <c r="B1453" t="s">
        <v>467</v>
      </c>
      <c r="C1453" t="s">
        <v>14</v>
      </c>
      <c r="D1453" s="11">
        <f t="shared" si="22"/>
        <v>2563</v>
      </c>
      <c r="E1453" t="s">
        <v>108</v>
      </c>
      <c r="F1453" s="43" t="s">
        <v>764</v>
      </c>
      <c r="G1453">
        <v>2563</v>
      </c>
      <c r="H1453" t="s">
        <v>43</v>
      </c>
      <c r="I1453" t="s">
        <v>3044</v>
      </c>
      <c r="J1453" t="s">
        <v>409</v>
      </c>
      <c r="K1453" t="s">
        <v>135</v>
      </c>
      <c r="M1453" s="38" t="s">
        <v>3719</v>
      </c>
      <c r="N1453" t="s">
        <v>1737</v>
      </c>
      <c r="O1453" t="s">
        <v>2983</v>
      </c>
    </row>
    <row r="1454" spans="1:15" ht="58.2" hidden="1" thickBot="1" x14ac:dyDescent="0.35">
      <c r="A1454" s="9" t="s">
        <v>3720</v>
      </c>
      <c r="B1454" t="s">
        <v>467</v>
      </c>
      <c r="C1454" t="s">
        <v>14</v>
      </c>
      <c r="D1454" s="11">
        <f t="shared" si="22"/>
        <v>2563</v>
      </c>
      <c r="E1454" t="s">
        <v>43</v>
      </c>
      <c r="F1454" s="43" t="s">
        <v>791</v>
      </c>
      <c r="G1454">
        <v>2563</v>
      </c>
      <c r="H1454" t="s">
        <v>43</v>
      </c>
      <c r="I1454" t="s">
        <v>3579</v>
      </c>
      <c r="J1454" t="s">
        <v>409</v>
      </c>
      <c r="K1454" t="s">
        <v>135</v>
      </c>
      <c r="M1454" s="38" t="s">
        <v>3721</v>
      </c>
      <c r="N1454" t="s">
        <v>1737</v>
      </c>
      <c r="O1454" t="s">
        <v>2983</v>
      </c>
    </row>
    <row r="1455" spans="1:15" ht="43.8" hidden="1" thickBot="1" x14ac:dyDescent="0.35">
      <c r="A1455" s="9" t="s">
        <v>3722</v>
      </c>
      <c r="B1455" t="s">
        <v>467</v>
      </c>
      <c r="C1455" t="s">
        <v>14</v>
      </c>
      <c r="D1455" s="11">
        <f t="shared" si="22"/>
        <v>2563</v>
      </c>
      <c r="E1455" t="s">
        <v>167</v>
      </c>
      <c r="F1455" s="43" t="s">
        <v>692</v>
      </c>
      <c r="G1455">
        <v>2563</v>
      </c>
      <c r="H1455" t="s">
        <v>43</v>
      </c>
      <c r="I1455" t="s">
        <v>3723</v>
      </c>
      <c r="J1455" t="s">
        <v>409</v>
      </c>
      <c r="K1455" t="s">
        <v>135</v>
      </c>
      <c r="M1455" s="38" t="s">
        <v>3724</v>
      </c>
      <c r="N1455" t="s">
        <v>1737</v>
      </c>
      <c r="O1455" t="s">
        <v>3129</v>
      </c>
    </row>
    <row r="1456" spans="1:15" ht="43.8" hidden="1" thickBot="1" x14ac:dyDescent="0.35">
      <c r="A1456" s="9" t="s">
        <v>3725</v>
      </c>
      <c r="B1456" t="s">
        <v>467</v>
      </c>
      <c r="C1456" t="s">
        <v>14</v>
      </c>
      <c r="D1456" s="11">
        <f t="shared" si="22"/>
        <v>2563</v>
      </c>
      <c r="E1456" t="s">
        <v>27</v>
      </c>
      <c r="F1456" s="43" t="s">
        <v>706</v>
      </c>
      <c r="G1456">
        <v>2563</v>
      </c>
      <c r="H1456" t="s">
        <v>43</v>
      </c>
      <c r="I1456" t="s">
        <v>3102</v>
      </c>
      <c r="J1456" t="s">
        <v>409</v>
      </c>
      <c r="K1456" t="s">
        <v>135</v>
      </c>
      <c r="M1456" s="38" t="s">
        <v>3726</v>
      </c>
      <c r="N1456" t="s">
        <v>2911</v>
      </c>
      <c r="O1456" t="s">
        <v>2912</v>
      </c>
    </row>
    <row r="1457" spans="1:15" ht="58.2" thickBot="1" x14ac:dyDescent="0.35">
      <c r="A1457" s="44" t="s">
        <v>3727</v>
      </c>
      <c r="B1457" t="s">
        <v>467</v>
      </c>
      <c r="C1457" t="s">
        <v>14</v>
      </c>
      <c r="D1457" s="11">
        <f t="shared" si="22"/>
        <v>2563</v>
      </c>
      <c r="E1457" t="s">
        <v>32</v>
      </c>
      <c r="F1457" s="43" t="s">
        <v>635</v>
      </c>
      <c r="G1457">
        <v>2562</v>
      </c>
      <c r="H1457" t="s">
        <v>43</v>
      </c>
      <c r="I1457" t="s">
        <v>3402</v>
      </c>
      <c r="J1457" t="s">
        <v>409</v>
      </c>
      <c r="K1457" t="s">
        <v>135</v>
      </c>
      <c r="M1457" s="38" t="s">
        <v>3728</v>
      </c>
      <c r="N1457" t="s">
        <v>2972</v>
      </c>
      <c r="O1457" t="s">
        <v>2973</v>
      </c>
    </row>
    <row r="1458" spans="1:15" ht="43.8" hidden="1" thickBot="1" x14ac:dyDescent="0.35">
      <c r="A1458" s="9" t="s">
        <v>3729</v>
      </c>
      <c r="B1458" t="s">
        <v>467</v>
      </c>
      <c r="C1458" t="s">
        <v>14</v>
      </c>
      <c r="D1458" s="11">
        <f t="shared" si="22"/>
        <v>2563</v>
      </c>
      <c r="E1458" t="s">
        <v>32</v>
      </c>
      <c r="F1458" s="43" t="s">
        <v>635</v>
      </c>
      <c r="G1458">
        <v>2562</v>
      </c>
      <c r="H1458" t="s">
        <v>43</v>
      </c>
      <c r="I1458" t="s">
        <v>3730</v>
      </c>
      <c r="J1458" t="s">
        <v>409</v>
      </c>
      <c r="K1458" t="s">
        <v>135</v>
      </c>
      <c r="M1458" s="38" t="s">
        <v>3731</v>
      </c>
      <c r="N1458" t="s">
        <v>2911</v>
      </c>
      <c r="O1458" t="s">
        <v>3169</v>
      </c>
    </row>
    <row r="1459" spans="1:15" ht="58.2" thickBot="1" x14ac:dyDescent="0.35">
      <c r="A1459" s="44" t="s">
        <v>3732</v>
      </c>
      <c r="B1459" t="s">
        <v>77</v>
      </c>
      <c r="C1459" t="s">
        <v>14</v>
      </c>
      <c r="D1459" s="11">
        <f t="shared" si="22"/>
        <v>2563</v>
      </c>
      <c r="E1459" t="s">
        <v>127</v>
      </c>
      <c r="F1459" s="43" t="s">
        <v>630</v>
      </c>
      <c r="G1459">
        <v>2563</v>
      </c>
      <c r="H1459" t="s">
        <v>43</v>
      </c>
      <c r="I1459" t="s">
        <v>3733</v>
      </c>
      <c r="J1459" t="s">
        <v>1192</v>
      </c>
      <c r="K1459" t="s">
        <v>135</v>
      </c>
      <c r="M1459" s="38" t="s">
        <v>3734</v>
      </c>
      <c r="N1459" t="s">
        <v>2972</v>
      </c>
      <c r="O1459" t="s">
        <v>2973</v>
      </c>
    </row>
    <row r="1460" spans="1:15" ht="43.8" hidden="1" thickBot="1" x14ac:dyDescent="0.35">
      <c r="A1460" s="9" t="s">
        <v>3735</v>
      </c>
      <c r="B1460" t="s">
        <v>467</v>
      </c>
      <c r="C1460" t="s">
        <v>14</v>
      </c>
      <c r="D1460" s="11">
        <f t="shared" si="22"/>
        <v>2563</v>
      </c>
      <c r="E1460" t="s">
        <v>127</v>
      </c>
      <c r="F1460" s="43" t="s">
        <v>630</v>
      </c>
      <c r="G1460">
        <v>2563</v>
      </c>
      <c r="H1460" t="s">
        <v>43</v>
      </c>
      <c r="I1460" t="s">
        <v>3736</v>
      </c>
      <c r="J1460" t="s">
        <v>409</v>
      </c>
      <c r="K1460" t="s">
        <v>135</v>
      </c>
      <c r="M1460" s="38" t="s">
        <v>3737</v>
      </c>
      <c r="N1460" t="s">
        <v>2911</v>
      </c>
      <c r="O1460" t="s">
        <v>2912</v>
      </c>
    </row>
    <row r="1461" spans="1:15" ht="29.4" hidden="1" thickBot="1" x14ac:dyDescent="0.35">
      <c r="A1461" s="9" t="s">
        <v>3738</v>
      </c>
      <c r="B1461" t="s">
        <v>467</v>
      </c>
      <c r="C1461" t="s">
        <v>14</v>
      </c>
      <c r="D1461" s="11">
        <f t="shared" si="22"/>
        <v>2563</v>
      </c>
      <c r="E1461" t="s">
        <v>32</v>
      </c>
      <c r="F1461" s="43" t="s">
        <v>635</v>
      </c>
      <c r="G1461">
        <v>2562</v>
      </c>
      <c r="H1461" t="s">
        <v>43</v>
      </c>
      <c r="I1461" t="s">
        <v>3739</v>
      </c>
      <c r="J1461" t="s">
        <v>409</v>
      </c>
      <c r="K1461" t="s">
        <v>135</v>
      </c>
      <c r="M1461" s="38" t="s">
        <v>3740</v>
      </c>
      <c r="N1461" t="s">
        <v>1737</v>
      </c>
      <c r="O1461" t="s">
        <v>3129</v>
      </c>
    </row>
    <row r="1462" spans="1:15" ht="29.4" hidden="1" thickBot="1" x14ac:dyDescent="0.35">
      <c r="A1462" s="9" t="s">
        <v>3741</v>
      </c>
      <c r="B1462" t="s">
        <v>467</v>
      </c>
      <c r="C1462" t="s">
        <v>14</v>
      </c>
      <c r="D1462" s="11">
        <f t="shared" si="22"/>
        <v>2563</v>
      </c>
      <c r="E1462" t="s">
        <v>93</v>
      </c>
      <c r="F1462" s="43" t="s">
        <v>648</v>
      </c>
      <c r="G1462">
        <v>2563</v>
      </c>
      <c r="H1462" t="s">
        <v>43</v>
      </c>
      <c r="I1462" t="s">
        <v>3512</v>
      </c>
      <c r="J1462" t="s">
        <v>409</v>
      </c>
      <c r="K1462" t="s">
        <v>135</v>
      </c>
      <c r="M1462" s="38" t="s">
        <v>3742</v>
      </c>
      <c r="N1462" t="s">
        <v>1737</v>
      </c>
      <c r="O1462" t="s">
        <v>2983</v>
      </c>
    </row>
    <row r="1463" spans="1:15" ht="72.599999999999994" hidden="1" thickBot="1" x14ac:dyDescent="0.35">
      <c r="A1463" s="9" t="s">
        <v>3743</v>
      </c>
      <c r="B1463" t="s">
        <v>13</v>
      </c>
      <c r="C1463" t="s">
        <v>14</v>
      </c>
      <c r="D1463" s="11">
        <f t="shared" si="22"/>
        <v>2563</v>
      </c>
      <c r="E1463" t="s">
        <v>32</v>
      </c>
      <c r="F1463" s="43" t="s">
        <v>635</v>
      </c>
      <c r="G1463">
        <v>2562</v>
      </c>
      <c r="H1463" t="s">
        <v>43</v>
      </c>
      <c r="I1463" t="s">
        <v>3744</v>
      </c>
      <c r="J1463" t="s">
        <v>409</v>
      </c>
      <c r="K1463" t="s">
        <v>135</v>
      </c>
      <c r="M1463" s="38" t="s">
        <v>3745</v>
      </c>
      <c r="N1463" t="s">
        <v>1737</v>
      </c>
      <c r="O1463" t="s">
        <v>2983</v>
      </c>
    </row>
    <row r="1464" spans="1:15" ht="43.8" hidden="1" thickBot="1" x14ac:dyDescent="0.35">
      <c r="A1464" s="9" t="s">
        <v>3746</v>
      </c>
      <c r="B1464" t="s">
        <v>77</v>
      </c>
      <c r="C1464" t="s">
        <v>14</v>
      </c>
      <c r="D1464" s="11">
        <f t="shared" si="22"/>
        <v>2563</v>
      </c>
      <c r="E1464" t="s">
        <v>127</v>
      </c>
      <c r="F1464" s="43" t="s">
        <v>630</v>
      </c>
      <c r="G1464">
        <v>2563</v>
      </c>
      <c r="H1464" t="s">
        <v>43</v>
      </c>
      <c r="I1464" t="s">
        <v>2873</v>
      </c>
      <c r="J1464" t="s">
        <v>409</v>
      </c>
      <c r="K1464" t="s">
        <v>135</v>
      </c>
      <c r="M1464" s="38" t="s">
        <v>3747</v>
      </c>
      <c r="N1464" t="s">
        <v>2911</v>
      </c>
      <c r="O1464" t="s">
        <v>3169</v>
      </c>
    </row>
    <row r="1465" spans="1:15" ht="43.8" hidden="1" thickBot="1" x14ac:dyDescent="0.35">
      <c r="A1465" s="9" t="s">
        <v>3043</v>
      </c>
      <c r="B1465" t="s">
        <v>467</v>
      </c>
      <c r="C1465" t="s">
        <v>14</v>
      </c>
      <c r="D1465" s="11">
        <f t="shared" si="22"/>
        <v>2563</v>
      </c>
      <c r="E1465" t="s">
        <v>127</v>
      </c>
      <c r="F1465" s="43" t="s">
        <v>630</v>
      </c>
      <c r="G1465">
        <v>2563</v>
      </c>
      <c r="H1465" t="s">
        <v>43</v>
      </c>
      <c r="I1465" t="s">
        <v>2873</v>
      </c>
      <c r="J1465" t="s">
        <v>409</v>
      </c>
      <c r="K1465" t="s">
        <v>135</v>
      </c>
      <c r="M1465" s="38" t="s">
        <v>1965</v>
      </c>
      <c r="N1465" t="s">
        <v>2911</v>
      </c>
      <c r="O1465" t="s">
        <v>2912</v>
      </c>
    </row>
    <row r="1466" spans="1:15" ht="43.8" hidden="1" thickBot="1" x14ac:dyDescent="0.35">
      <c r="A1466" s="9" t="s">
        <v>3139</v>
      </c>
      <c r="B1466" t="s">
        <v>467</v>
      </c>
      <c r="C1466" t="s">
        <v>14</v>
      </c>
      <c r="D1466" s="11">
        <f t="shared" si="22"/>
        <v>2563</v>
      </c>
      <c r="E1466" t="s">
        <v>94</v>
      </c>
      <c r="F1466" s="43" t="s">
        <v>774</v>
      </c>
      <c r="G1466">
        <v>2563</v>
      </c>
      <c r="H1466" t="s">
        <v>43</v>
      </c>
      <c r="I1466" t="s">
        <v>3405</v>
      </c>
      <c r="J1466" t="s">
        <v>409</v>
      </c>
      <c r="K1466" t="s">
        <v>135</v>
      </c>
      <c r="M1466" s="38" t="s">
        <v>3140</v>
      </c>
      <c r="N1466" t="s">
        <v>3091</v>
      </c>
      <c r="O1466" t="s">
        <v>3092</v>
      </c>
    </row>
    <row r="1467" spans="1:15" ht="29.4" hidden="1" thickBot="1" x14ac:dyDescent="0.35">
      <c r="A1467" s="9" t="s">
        <v>3748</v>
      </c>
      <c r="B1467" t="s">
        <v>467</v>
      </c>
      <c r="C1467" t="s">
        <v>14</v>
      </c>
      <c r="D1467" s="11">
        <f t="shared" si="22"/>
        <v>2564</v>
      </c>
      <c r="E1467" t="s">
        <v>185</v>
      </c>
      <c r="F1467" s="43" t="s">
        <v>635</v>
      </c>
      <c r="G1467">
        <v>2563</v>
      </c>
      <c r="H1467" t="s">
        <v>141</v>
      </c>
      <c r="I1467" t="s">
        <v>416</v>
      </c>
      <c r="J1467" t="s">
        <v>410</v>
      </c>
      <c r="K1467" t="s">
        <v>411</v>
      </c>
      <c r="L1467" t="s">
        <v>235</v>
      </c>
      <c r="M1467" s="38" t="s">
        <v>3749</v>
      </c>
      <c r="N1467" t="s">
        <v>3091</v>
      </c>
      <c r="O1467" t="s">
        <v>3092</v>
      </c>
    </row>
    <row r="1468" spans="1:15" ht="43.8" hidden="1" thickBot="1" x14ac:dyDescent="0.35">
      <c r="A1468" s="9" t="s">
        <v>3750</v>
      </c>
      <c r="B1468" t="s">
        <v>467</v>
      </c>
      <c r="C1468" t="s">
        <v>14</v>
      </c>
      <c r="D1468" s="11">
        <f t="shared" si="22"/>
        <v>2563</v>
      </c>
      <c r="E1468" t="s">
        <v>32</v>
      </c>
      <c r="F1468" s="43" t="s">
        <v>635</v>
      </c>
      <c r="G1468">
        <v>2562</v>
      </c>
      <c r="H1468" t="s">
        <v>43</v>
      </c>
      <c r="I1468" t="s">
        <v>3751</v>
      </c>
      <c r="J1468" t="s">
        <v>1192</v>
      </c>
      <c r="K1468" t="s">
        <v>135</v>
      </c>
      <c r="M1468" s="38" t="s">
        <v>3752</v>
      </c>
      <c r="N1468" t="s">
        <v>2911</v>
      </c>
      <c r="O1468" t="s">
        <v>2912</v>
      </c>
    </row>
    <row r="1469" spans="1:15" ht="58.2" hidden="1" thickBot="1" x14ac:dyDescent="0.35">
      <c r="A1469" s="9" t="s">
        <v>3753</v>
      </c>
      <c r="B1469" t="s">
        <v>467</v>
      </c>
      <c r="C1469" t="s">
        <v>14</v>
      </c>
      <c r="D1469" s="11">
        <f t="shared" si="22"/>
        <v>2563</v>
      </c>
      <c r="E1469" t="s">
        <v>94</v>
      </c>
      <c r="F1469" s="43" t="s">
        <v>774</v>
      </c>
      <c r="G1469">
        <v>2563</v>
      </c>
      <c r="H1469" t="s">
        <v>43</v>
      </c>
      <c r="I1469" t="s">
        <v>3730</v>
      </c>
      <c r="J1469" t="s">
        <v>409</v>
      </c>
      <c r="K1469" t="s">
        <v>135</v>
      </c>
      <c r="M1469" s="38" t="s">
        <v>3754</v>
      </c>
      <c r="N1469" t="s">
        <v>1737</v>
      </c>
      <c r="O1469" t="s">
        <v>1738</v>
      </c>
    </row>
    <row r="1470" spans="1:15" ht="58.2" hidden="1" thickBot="1" x14ac:dyDescent="0.35">
      <c r="A1470" s="9" t="s">
        <v>3755</v>
      </c>
      <c r="B1470" t="s">
        <v>467</v>
      </c>
      <c r="C1470" t="s">
        <v>14</v>
      </c>
      <c r="D1470" s="11">
        <f t="shared" si="22"/>
        <v>2563</v>
      </c>
      <c r="E1470" t="s">
        <v>108</v>
      </c>
      <c r="F1470" s="43" t="s">
        <v>764</v>
      </c>
      <c r="G1470">
        <v>2563</v>
      </c>
      <c r="H1470" t="s">
        <v>43</v>
      </c>
      <c r="I1470" t="s">
        <v>3730</v>
      </c>
      <c r="J1470" t="s">
        <v>409</v>
      </c>
      <c r="K1470" t="s">
        <v>135</v>
      </c>
      <c r="M1470" s="38" t="s">
        <v>3756</v>
      </c>
      <c r="N1470" t="s">
        <v>1737</v>
      </c>
      <c r="O1470" t="s">
        <v>1738</v>
      </c>
    </row>
    <row r="1471" spans="1:15" ht="43.8" hidden="1" thickBot="1" x14ac:dyDescent="0.35">
      <c r="A1471" s="9" t="s">
        <v>3757</v>
      </c>
      <c r="B1471" t="s">
        <v>467</v>
      </c>
      <c r="C1471" t="s">
        <v>14</v>
      </c>
      <c r="D1471" s="11">
        <f t="shared" si="22"/>
        <v>2563</v>
      </c>
      <c r="E1471" t="s">
        <v>93</v>
      </c>
      <c r="F1471" s="43" t="s">
        <v>648</v>
      </c>
      <c r="G1471">
        <v>2563</v>
      </c>
      <c r="H1471" t="s">
        <v>108</v>
      </c>
      <c r="I1471" t="s">
        <v>3512</v>
      </c>
      <c r="J1471" t="s">
        <v>409</v>
      </c>
      <c r="K1471" t="s">
        <v>135</v>
      </c>
      <c r="M1471" s="38" t="s">
        <v>3758</v>
      </c>
      <c r="N1471" t="s">
        <v>1737</v>
      </c>
      <c r="O1471" t="s">
        <v>1738</v>
      </c>
    </row>
    <row r="1472" spans="1:15" ht="43.8" thickBot="1" x14ac:dyDescent="0.35">
      <c r="A1472" s="44" t="s">
        <v>3759</v>
      </c>
      <c r="B1472" t="s">
        <v>467</v>
      </c>
      <c r="C1472" t="s">
        <v>14</v>
      </c>
      <c r="D1472" s="11">
        <f t="shared" si="22"/>
        <v>2563</v>
      </c>
      <c r="E1472" t="s">
        <v>43</v>
      </c>
      <c r="F1472" s="43" t="s">
        <v>791</v>
      </c>
      <c r="G1472">
        <v>2563</v>
      </c>
      <c r="H1472" t="s">
        <v>185</v>
      </c>
      <c r="I1472" t="s">
        <v>3626</v>
      </c>
      <c r="J1472" t="s">
        <v>409</v>
      </c>
      <c r="K1472" t="s">
        <v>135</v>
      </c>
      <c r="M1472" s="38" t="s">
        <v>3760</v>
      </c>
      <c r="N1472" t="s">
        <v>2903</v>
      </c>
      <c r="O1472" t="s">
        <v>2904</v>
      </c>
    </row>
    <row r="1473" spans="1:15" ht="58.2" thickBot="1" x14ac:dyDescent="0.35">
      <c r="A1473" s="44" t="s">
        <v>3761</v>
      </c>
      <c r="B1473" t="s">
        <v>467</v>
      </c>
      <c r="C1473" t="s">
        <v>14</v>
      </c>
      <c r="D1473" s="11">
        <f t="shared" si="22"/>
        <v>2564</v>
      </c>
      <c r="E1473" t="s">
        <v>185</v>
      </c>
      <c r="F1473" s="43" t="s">
        <v>635</v>
      </c>
      <c r="G1473">
        <v>2563</v>
      </c>
      <c r="H1473" t="s">
        <v>141</v>
      </c>
      <c r="I1473" t="s">
        <v>3733</v>
      </c>
      <c r="J1473" t="s">
        <v>1192</v>
      </c>
      <c r="K1473" t="s">
        <v>135</v>
      </c>
      <c r="M1473" s="38" t="s">
        <v>3762</v>
      </c>
      <c r="N1473" t="s">
        <v>3473</v>
      </c>
      <c r="O1473" t="s">
        <v>3763</v>
      </c>
    </row>
    <row r="1474" spans="1:15" ht="43.8" hidden="1" thickBot="1" x14ac:dyDescent="0.35">
      <c r="A1474" s="9" t="s">
        <v>3764</v>
      </c>
      <c r="B1474" t="s">
        <v>13</v>
      </c>
      <c r="C1474" t="s">
        <v>14</v>
      </c>
      <c r="D1474" s="11">
        <f t="shared" si="22"/>
        <v>2563</v>
      </c>
      <c r="E1474" t="s">
        <v>127</v>
      </c>
      <c r="F1474" s="43" t="s">
        <v>630</v>
      </c>
      <c r="G1474">
        <v>2563</v>
      </c>
      <c r="H1474" t="s">
        <v>43</v>
      </c>
      <c r="I1474" t="s">
        <v>3765</v>
      </c>
      <c r="J1474" t="s">
        <v>409</v>
      </c>
      <c r="K1474" t="s">
        <v>135</v>
      </c>
      <c r="M1474" s="38" t="s">
        <v>3766</v>
      </c>
      <c r="N1474" t="s">
        <v>2911</v>
      </c>
      <c r="O1474" t="s">
        <v>2912</v>
      </c>
    </row>
    <row r="1475" spans="1:15" ht="43.8" hidden="1" thickBot="1" x14ac:dyDescent="0.35">
      <c r="A1475" s="9" t="s">
        <v>1963</v>
      </c>
      <c r="B1475" t="s">
        <v>77</v>
      </c>
      <c r="C1475" t="s">
        <v>14</v>
      </c>
      <c r="D1475" s="11">
        <f t="shared" ref="D1475:D1538" si="23">IF(F1475="ตุลาคม",G1475+1,IF(F1475="พฤศจิกายน",G1475+1,IF(F1475="ธันวาคม",G1475+1,G1475)))</f>
        <v>2563</v>
      </c>
      <c r="E1475" t="s">
        <v>27</v>
      </c>
      <c r="F1475" s="43" t="s">
        <v>706</v>
      </c>
      <c r="G1475">
        <v>2563</v>
      </c>
      <c r="H1475" t="s">
        <v>43</v>
      </c>
      <c r="I1475" t="s">
        <v>3767</v>
      </c>
      <c r="J1475" t="s">
        <v>409</v>
      </c>
      <c r="K1475" t="s">
        <v>135</v>
      </c>
      <c r="M1475" s="38" t="s">
        <v>1965</v>
      </c>
      <c r="N1475" t="s">
        <v>2911</v>
      </c>
      <c r="O1475" t="s">
        <v>2912</v>
      </c>
    </row>
    <row r="1476" spans="1:15" ht="72.599999999999994" hidden="1" thickBot="1" x14ac:dyDescent="0.35">
      <c r="A1476" s="9" t="s">
        <v>3768</v>
      </c>
      <c r="B1476" t="s">
        <v>467</v>
      </c>
      <c r="C1476" t="s">
        <v>14</v>
      </c>
      <c r="D1476" s="11">
        <f t="shared" si="23"/>
        <v>2563</v>
      </c>
      <c r="E1476" t="s">
        <v>108</v>
      </c>
      <c r="F1476" s="43" t="s">
        <v>764</v>
      </c>
      <c r="G1476">
        <v>2563</v>
      </c>
      <c r="H1476" t="s">
        <v>43</v>
      </c>
      <c r="I1476" t="s">
        <v>3384</v>
      </c>
      <c r="J1476" t="s">
        <v>409</v>
      </c>
      <c r="K1476" t="s">
        <v>135</v>
      </c>
      <c r="M1476" s="38" t="s">
        <v>3769</v>
      </c>
      <c r="N1476" t="s">
        <v>1737</v>
      </c>
      <c r="O1476" t="s">
        <v>1738</v>
      </c>
    </row>
    <row r="1477" spans="1:15" ht="43.8" hidden="1" thickBot="1" x14ac:dyDescent="0.35">
      <c r="A1477" s="9" t="s">
        <v>3770</v>
      </c>
      <c r="B1477" t="s">
        <v>467</v>
      </c>
      <c r="C1477" t="s">
        <v>14</v>
      </c>
      <c r="D1477" s="11">
        <f t="shared" si="23"/>
        <v>2563</v>
      </c>
      <c r="E1477" t="s">
        <v>93</v>
      </c>
      <c r="F1477" s="43" t="s">
        <v>648</v>
      </c>
      <c r="G1477">
        <v>2563</v>
      </c>
      <c r="H1477" t="s">
        <v>43</v>
      </c>
      <c r="I1477" t="s">
        <v>3771</v>
      </c>
      <c r="J1477" t="s">
        <v>409</v>
      </c>
      <c r="K1477" t="s">
        <v>135</v>
      </c>
      <c r="M1477" s="38" t="s">
        <v>3772</v>
      </c>
      <c r="N1477" t="s">
        <v>1737</v>
      </c>
      <c r="O1477" t="s">
        <v>1738</v>
      </c>
    </row>
    <row r="1478" spans="1:15" ht="43.8" hidden="1" thickBot="1" x14ac:dyDescent="0.35">
      <c r="A1478" s="9" t="s">
        <v>3773</v>
      </c>
      <c r="B1478" t="s">
        <v>467</v>
      </c>
      <c r="C1478" t="s">
        <v>14</v>
      </c>
      <c r="D1478" s="11">
        <f t="shared" si="23"/>
        <v>2563</v>
      </c>
      <c r="E1478" t="s">
        <v>93</v>
      </c>
      <c r="F1478" s="43" t="s">
        <v>648</v>
      </c>
      <c r="G1478">
        <v>2563</v>
      </c>
      <c r="H1478" t="s">
        <v>94</v>
      </c>
      <c r="I1478" t="s">
        <v>3596</v>
      </c>
      <c r="J1478" t="s">
        <v>409</v>
      </c>
      <c r="K1478" t="s">
        <v>135</v>
      </c>
      <c r="M1478" s="38" t="s">
        <v>3774</v>
      </c>
      <c r="N1478" t="s">
        <v>2911</v>
      </c>
      <c r="O1478" t="s">
        <v>2912</v>
      </c>
    </row>
    <row r="1479" spans="1:15" ht="43.8" hidden="1" thickBot="1" x14ac:dyDescent="0.35">
      <c r="A1479" s="9" t="s">
        <v>2962</v>
      </c>
      <c r="B1479" t="s">
        <v>467</v>
      </c>
      <c r="C1479" t="s">
        <v>14</v>
      </c>
      <c r="D1479" s="11">
        <f t="shared" si="23"/>
        <v>2563</v>
      </c>
      <c r="E1479" t="s">
        <v>127</v>
      </c>
      <c r="F1479" s="43" t="s">
        <v>630</v>
      </c>
      <c r="G1479">
        <v>2563</v>
      </c>
      <c r="H1479" t="s">
        <v>43</v>
      </c>
      <c r="I1479" t="s">
        <v>3596</v>
      </c>
      <c r="J1479" t="s">
        <v>409</v>
      </c>
      <c r="K1479" t="s">
        <v>135</v>
      </c>
      <c r="M1479" s="38" t="s">
        <v>2963</v>
      </c>
      <c r="N1479" t="s">
        <v>2911</v>
      </c>
      <c r="O1479" t="s">
        <v>2912</v>
      </c>
    </row>
    <row r="1480" spans="1:15" ht="43.8" hidden="1" thickBot="1" x14ac:dyDescent="0.35">
      <c r="A1480" s="9" t="s">
        <v>3775</v>
      </c>
      <c r="B1480" t="s">
        <v>467</v>
      </c>
      <c r="C1480" t="s">
        <v>14</v>
      </c>
      <c r="D1480" s="11">
        <f t="shared" si="23"/>
        <v>2563</v>
      </c>
      <c r="E1480" t="s">
        <v>32</v>
      </c>
      <c r="F1480" s="43" t="s">
        <v>635</v>
      </c>
      <c r="G1480">
        <v>2562</v>
      </c>
      <c r="H1480" t="s">
        <v>43</v>
      </c>
      <c r="I1480" t="s">
        <v>3776</v>
      </c>
      <c r="J1480" t="s">
        <v>409</v>
      </c>
      <c r="K1480" t="s">
        <v>135</v>
      </c>
      <c r="M1480" s="38" t="s">
        <v>3574</v>
      </c>
      <c r="N1480" t="s">
        <v>2911</v>
      </c>
      <c r="O1480" t="s">
        <v>3169</v>
      </c>
    </row>
    <row r="1481" spans="1:15" ht="43.8" hidden="1" thickBot="1" x14ac:dyDescent="0.35">
      <c r="A1481" s="9" t="s">
        <v>3777</v>
      </c>
      <c r="B1481" t="s">
        <v>467</v>
      </c>
      <c r="C1481" t="s">
        <v>14</v>
      </c>
      <c r="D1481" s="11">
        <f t="shared" si="23"/>
        <v>2563</v>
      </c>
      <c r="E1481" t="s">
        <v>127</v>
      </c>
      <c r="F1481" s="43" t="s">
        <v>630</v>
      </c>
      <c r="G1481">
        <v>2563</v>
      </c>
      <c r="H1481" t="s">
        <v>43</v>
      </c>
      <c r="I1481" t="s">
        <v>3776</v>
      </c>
      <c r="J1481" t="s">
        <v>409</v>
      </c>
      <c r="K1481" t="s">
        <v>135</v>
      </c>
      <c r="M1481" s="38" t="s">
        <v>3778</v>
      </c>
      <c r="N1481" t="s">
        <v>2911</v>
      </c>
      <c r="O1481" t="s">
        <v>2912</v>
      </c>
    </row>
    <row r="1482" spans="1:15" ht="58.2" hidden="1" thickBot="1" x14ac:dyDescent="0.35">
      <c r="A1482" s="9" t="s">
        <v>3779</v>
      </c>
      <c r="B1482" t="s">
        <v>467</v>
      </c>
      <c r="C1482" t="s">
        <v>14</v>
      </c>
      <c r="D1482" s="11">
        <f t="shared" si="23"/>
        <v>2563</v>
      </c>
      <c r="E1482" t="s">
        <v>32</v>
      </c>
      <c r="F1482" s="43" t="s">
        <v>635</v>
      </c>
      <c r="G1482">
        <v>2562</v>
      </c>
      <c r="H1482" t="s">
        <v>43</v>
      </c>
      <c r="I1482" t="s">
        <v>3125</v>
      </c>
      <c r="J1482" t="s">
        <v>409</v>
      </c>
      <c r="K1482" t="s">
        <v>135</v>
      </c>
      <c r="M1482" s="38" t="s">
        <v>3780</v>
      </c>
      <c r="N1482" t="s">
        <v>1737</v>
      </c>
      <c r="O1482" t="s">
        <v>1738</v>
      </c>
    </row>
    <row r="1483" spans="1:15" ht="72.599999999999994" hidden="1" thickBot="1" x14ac:dyDescent="0.35">
      <c r="A1483" s="9" t="s">
        <v>3781</v>
      </c>
      <c r="B1483" t="s">
        <v>467</v>
      </c>
      <c r="C1483" t="s">
        <v>14</v>
      </c>
      <c r="D1483" s="11">
        <f t="shared" si="23"/>
        <v>2563</v>
      </c>
      <c r="E1483" t="s">
        <v>43</v>
      </c>
      <c r="F1483" s="43" t="s">
        <v>791</v>
      </c>
      <c r="G1483">
        <v>2563</v>
      </c>
      <c r="H1483" t="s">
        <v>43</v>
      </c>
      <c r="I1483" t="s">
        <v>3776</v>
      </c>
      <c r="J1483" t="s">
        <v>409</v>
      </c>
      <c r="K1483" t="s">
        <v>135</v>
      </c>
      <c r="M1483" s="38" t="s">
        <v>3782</v>
      </c>
      <c r="N1483" t="s">
        <v>2911</v>
      </c>
      <c r="O1483" t="s">
        <v>2912</v>
      </c>
    </row>
    <row r="1484" spans="1:15" ht="43.8" hidden="1" thickBot="1" x14ac:dyDescent="0.35">
      <c r="A1484" s="9" t="s">
        <v>3775</v>
      </c>
      <c r="B1484" t="s">
        <v>467</v>
      </c>
      <c r="C1484" t="s">
        <v>14</v>
      </c>
      <c r="D1484" s="11">
        <f t="shared" si="23"/>
        <v>2563</v>
      </c>
      <c r="E1484" t="s">
        <v>32</v>
      </c>
      <c r="F1484" s="43" t="s">
        <v>635</v>
      </c>
      <c r="G1484">
        <v>2562</v>
      </c>
      <c r="H1484" t="s">
        <v>43</v>
      </c>
      <c r="I1484" t="s">
        <v>3776</v>
      </c>
      <c r="J1484" t="s">
        <v>409</v>
      </c>
      <c r="K1484" t="s">
        <v>135</v>
      </c>
      <c r="M1484" s="38" t="s">
        <v>3574</v>
      </c>
      <c r="N1484" t="s">
        <v>2911</v>
      </c>
      <c r="O1484" t="s">
        <v>2912</v>
      </c>
    </row>
    <row r="1485" spans="1:15" ht="29.4" thickBot="1" x14ac:dyDescent="0.35">
      <c r="A1485" s="44" t="s">
        <v>3783</v>
      </c>
      <c r="B1485" t="s">
        <v>467</v>
      </c>
      <c r="C1485" t="s">
        <v>14</v>
      </c>
      <c r="D1485" s="11">
        <f t="shared" si="23"/>
        <v>2563</v>
      </c>
      <c r="E1485" t="s">
        <v>127</v>
      </c>
      <c r="F1485" s="43" t="s">
        <v>630</v>
      </c>
      <c r="G1485">
        <v>2563</v>
      </c>
      <c r="H1485" t="s">
        <v>43</v>
      </c>
      <c r="I1485" t="s">
        <v>3507</v>
      </c>
      <c r="J1485" t="s">
        <v>409</v>
      </c>
      <c r="K1485" t="s">
        <v>135</v>
      </c>
      <c r="M1485" s="38" t="s">
        <v>3784</v>
      </c>
      <c r="N1485" t="s">
        <v>2903</v>
      </c>
      <c r="O1485" t="s">
        <v>3482</v>
      </c>
    </row>
    <row r="1486" spans="1:15" ht="72.599999999999994" hidden="1" thickBot="1" x14ac:dyDescent="0.35">
      <c r="A1486" s="9" t="s">
        <v>3785</v>
      </c>
      <c r="B1486" t="s">
        <v>467</v>
      </c>
      <c r="C1486" t="s">
        <v>14</v>
      </c>
      <c r="D1486" s="11">
        <f t="shared" si="23"/>
        <v>2563</v>
      </c>
      <c r="E1486" t="s">
        <v>43</v>
      </c>
      <c r="F1486" s="43" t="s">
        <v>791</v>
      </c>
      <c r="G1486">
        <v>2563</v>
      </c>
      <c r="H1486" t="s">
        <v>43</v>
      </c>
      <c r="I1486" t="s">
        <v>3776</v>
      </c>
      <c r="J1486" t="s">
        <v>409</v>
      </c>
      <c r="K1486" t="s">
        <v>135</v>
      </c>
      <c r="M1486" s="38" t="s">
        <v>3786</v>
      </c>
      <c r="N1486" t="s">
        <v>2911</v>
      </c>
      <c r="O1486" t="s">
        <v>2912</v>
      </c>
    </row>
    <row r="1487" spans="1:15" ht="43.8" thickBot="1" x14ac:dyDescent="0.35">
      <c r="A1487" s="44" t="s">
        <v>3787</v>
      </c>
      <c r="B1487" t="s">
        <v>467</v>
      </c>
      <c r="C1487" t="s">
        <v>14</v>
      </c>
      <c r="D1487" s="11">
        <f t="shared" si="23"/>
        <v>2563</v>
      </c>
      <c r="E1487" t="s">
        <v>127</v>
      </c>
      <c r="F1487" s="43" t="s">
        <v>630</v>
      </c>
      <c r="G1487">
        <v>2563</v>
      </c>
      <c r="H1487" t="s">
        <v>43</v>
      </c>
      <c r="I1487" t="s">
        <v>3507</v>
      </c>
      <c r="J1487" t="s">
        <v>409</v>
      </c>
      <c r="K1487" t="s">
        <v>135</v>
      </c>
      <c r="M1487" s="38" t="s">
        <v>3788</v>
      </c>
      <c r="N1487" t="s">
        <v>2903</v>
      </c>
      <c r="O1487" t="s">
        <v>3482</v>
      </c>
    </row>
    <row r="1488" spans="1:15" ht="72.599999999999994" hidden="1" thickBot="1" x14ac:dyDescent="0.35">
      <c r="A1488" s="9" t="s">
        <v>3789</v>
      </c>
      <c r="B1488" t="s">
        <v>467</v>
      </c>
      <c r="C1488" t="s">
        <v>14</v>
      </c>
      <c r="D1488" s="11">
        <f t="shared" si="23"/>
        <v>2563</v>
      </c>
      <c r="E1488" t="s">
        <v>108</v>
      </c>
      <c r="F1488" s="43" t="s">
        <v>764</v>
      </c>
      <c r="G1488">
        <v>2563</v>
      </c>
      <c r="H1488" t="s">
        <v>43</v>
      </c>
      <c r="I1488" t="s">
        <v>3767</v>
      </c>
      <c r="J1488" t="s">
        <v>409</v>
      </c>
      <c r="K1488" t="s">
        <v>135</v>
      </c>
      <c r="M1488" s="38" t="s">
        <v>3790</v>
      </c>
      <c r="N1488" t="s">
        <v>1737</v>
      </c>
      <c r="O1488" t="s">
        <v>2983</v>
      </c>
    </row>
    <row r="1489" spans="1:15" ht="43.8" hidden="1" thickBot="1" x14ac:dyDescent="0.35">
      <c r="A1489" s="9" t="s">
        <v>3791</v>
      </c>
      <c r="B1489" t="s">
        <v>467</v>
      </c>
      <c r="C1489" t="s">
        <v>14</v>
      </c>
      <c r="D1489" s="11">
        <f t="shared" si="23"/>
        <v>2563</v>
      </c>
      <c r="E1489" t="s">
        <v>32</v>
      </c>
      <c r="F1489" s="43" t="s">
        <v>635</v>
      </c>
      <c r="G1489">
        <v>2562</v>
      </c>
      <c r="H1489" t="s">
        <v>43</v>
      </c>
      <c r="I1489" t="s">
        <v>3792</v>
      </c>
      <c r="J1489" t="s">
        <v>409</v>
      </c>
      <c r="K1489" t="s">
        <v>135</v>
      </c>
      <c r="M1489" s="38" t="s">
        <v>3675</v>
      </c>
      <c r="N1489" t="s">
        <v>1737</v>
      </c>
      <c r="O1489" t="s">
        <v>1738</v>
      </c>
    </row>
    <row r="1490" spans="1:15" ht="72.599999999999994" hidden="1" thickBot="1" x14ac:dyDescent="0.35">
      <c r="A1490" s="9" t="s">
        <v>3793</v>
      </c>
      <c r="B1490" t="s">
        <v>467</v>
      </c>
      <c r="C1490" t="s">
        <v>14</v>
      </c>
      <c r="D1490" s="11">
        <f t="shared" si="23"/>
        <v>2563</v>
      </c>
      <c r="E1490" t="s">
        <v>43</v>
      </c>
      <c r="F1490" s="43" t="s">
        <v>791</v>
      </c>
      <c r="G1490">
        <v>2563</v>
      </c>
      <c r="H1490" t="s">
        <v>43</v>
      </c>
      <c r="I1490" t="s">
        <v>3794</v>
      </c>
      <c r="J1490" t="s">
        <v>409</v>
      </c>
      <c r="K1490" t="s">
        <v>135</v>
      </c>
      <c r="M1490" s="38" t="s">
        <v>3795</v>
      </c>
      <c r="N1490" t="s">
        <v>1737</v>
      </c>
      <c r="O1490" t="s">
        <v>2983</v>
      </c>
    </row>
    <row r="1491" spans="1:15" ht="43.8" hidden="1" thickBot="1" x14ac:dyDescent="0.35">
      <c r="A1491" s="9" t="s">
        <v>3796</v>
      </c>
      <c r="B1491" t="s">
        <v>77</v>
      </c>
      <c r="C1491" t="s">
        <v>14</v>
      </c>
      <c r="D1491" s="11">
        <f t="shared" si="23"/>
        <v>2563</v>
      </c>
      <c r="E1491" t="s">
        <v>108</v>
      </c>
      <c r="F1491" s="43" t="s">
        <v>764</v>
      </c>
      <c r="G1491">
        <v>2563</v>
      </c>
      <c r="H1491" t="s">
        <v>43</v>
      </c>
      <c r="I1491" t="s">
        <v>3794</v>
      </c>
      <c r="J1491" t="s">
        <v>409</v>
      </c>
      <c r="K1491" t="s">
        <v>135</v>
      </c>
      <c r="M1491" s="38" t="s">
        <v>3414</v>
      </c>
      <c r="N1491" t="s">
        <v>3091</v>
      </c>
      <c r="O1491" t="s">
        <v>3092</v>
      </c>
    </row>
    <row r="1492" spans="1:15" ht="43.8" hidden="1" thickBot="1" x14ac:dyDescent="0.35">
      <c r="A1492" s="9" t="s">
        <v>3797</v>
      </c>
      <c r="B1492" t="s">
        <v>467</v>
      </c>
      <c r="C1492" t="s">
        <v>14</v>
      </c>
      <c r="D1492" s="11">
        <f t="shared" si="23"/>
        <v>2563</v>
      </c>
      <c r="E1492" t="s">
        <v>94</v>
      </c>
      <c r="F1492" s="43" t="s">
        <v>774</v>
      </c>
      <c r="G1492">
        <v>2563</v>
      </c>
      <c r="H1492" t="s">
        <v>43</v>
      </c>
      <c r="I1492" t="s">
        <v>3794</v>
      </c>
      <c r="J1492" t="s">
        <v>409</v>
      </c>
      <c r="K1492" t="s">
        <v>135</v>
      </c>
      <c r="M1492" s="38" t="s">
        <v>3798</v>
      </c>
      <c r="N1492" t="s">
        <v>2911</v>
      </c>
      <c r="O1492" t="s">
        <v>2912</v>
      </c>
    </row>
    <row r="1493" spans="1:15" ht="43.8" hidden="1" thickBot="1" x14ac:dyDescent="0.35">
      <c r="A1493" s="9" t="s">
        <v>3799</v>
      </c>
      <c r="B1493" t="s">
        <v>467</v>
      </c>
      <c r="C1493" t="s">
        <v>14</v>
      </c>
      <c r="D1493" s="11">
        <f t="shared" si="23"/>
        <v>2563</v>
      </c>
      <c r="E1493" t="s">
        <v>110</v>
      </c>
      <c r="F1493" s="43" t="s">
        <v>639</v>
      </c>
      <c r="G1493">
        <v>2563</v>
      </c>
      <c r="H1493" t="s">
        <v>110</v>
      </c>
      <c r="I1493" t="s">
        <v>3794</v>
      </c>
      <c r="J1493" t="s">
        <v>409</v>
      </c>
      <c r="K1493" t="s">
        <v>135</v>
      </c>
      <c r="M1493" s="38" t="s">
        <v>3800</v>
      </c>
      <c r="N1493" t="s">
        <v>2911</v>
      </c>
      <c r="O1493" t="s">
        <v>3148</v>
      </c>
    </row>
    <row r="1494" spans="1:15" ht="29.4" thickBot="1" x14ac:dyDescent="0.35">
      <c r="A1494" s="44" t="s">
        <v>3801</v>
      </c>
      <c r="B1494" t="s">
        <v>467</v>
      </c>
      <c r="C1494" t="s">
        <v>14</v>
      </c>
      <c r="D1494" s="11">
        <f t="shared" si="23"/>
        <v>2563</v>
      </c>
      <c r="E1494" t="s">
        <v>32</v>
      </c>
      <c r="F1494" s="43" t="s">
        <v>635</v>
      </c>
      <c r="G1494">
        <v>2562</v>
      </c>
      <c r="H1494" t="s">
        <v>43</v>
      </c>
      <c r="I1494" t="s">
        <v>3771</v>
      </c>
      <c r="J1494" t="s">
        <v>409</v>
      </c>
      <c r="K1494" t="s">
        <v>135</v>
      </c>
      <c r="M1494" s="38" t="s">
        <v>3802</v>
      </c>
      <c r="N1494" t="s">
        <v>2972</v>
      </c>
      <c r="O1494" t="s">
        <v>2973</v>
      </c>
    </row>
    <row r="1495" spans="1:15" ht="43.8" thickBot="1" x14ac:dyDescent="0.35">
      <c r="A1495" s="44" t="s">
        <v>3803</v>
      </c>
      <c r="B1495" t="s">
        <v>467</v>
      </c>
      <c r="C1495" t="s">
        <v>14</v>
      </c>
      <c r="D1495" s="11">
        <f t="shared" si="23"/>
        <v>2564</v>
      </c>
      <c r="E1495" t="s">
        <v>188</v>
      </c>
      <c r="F1495" s="43" t="s">
        <v>692</v>
      </c>
      <c r="G1495">
        <v>2564</v>
      </c>
      <c r="H1495" t="s">
        <v>405</v>
      </c>
      <c r="I1495" t="s">
        <v>458</v>
      </c>
      <c r="J1495" t="s">
        <v>410</v>
      </c>
      <c r="K1495" t="s">
        <v>411</v>
      </c>
      <c r="M1495" s="38" t="s">
        <v>3804</v>
      </c>
      <c r="N1495" t="s">
        <v>2903</v>
      </c>
      <c r="O1495" t="s">
        <v>2904</v>
      </c>
    </row>
    <row r="1496" spans="1:15" ht="29.4" thickBot="1" x14ac:dyDescent="0.35">
      <c r="A1496" s="44" t="s">
        <v>3805</v>
      </c>
      <c r="B1496" t="s">
        <v>467</v>
      </c>
      <c r="C1496" t="s">
        <v>14</v>
      </c>
      <c r="D1496" s="11">
        <f t="shared" si="23"/>
        <v>2564</v>
      </c>
      <c r="E1496" t="s">
        <v>134</v>
      </c>
      <c r="F1496" s="43" t="s">
        <v>760</v>
      </c>
      <c r="G1496">
        <v>2563</v>
      </c>
      <c r="H1496" t="s">
        <v>134</v>
      </c>
      <c r="I1496" t="s">
        <v>458</v>
      </c>
      <c r="J1496" t="s">
        <v>410</v>
      </c>
      <c r="K1496" t="s">
        <v>411</v>
      </c>
      <c r="M1496" s="38" t="s">
        <v>3806</v>
      </c>
      <c r="N1496" t="s">
        <v>2903</v>
      </c>
      <c r="O1496" t="s">
        <v>2904</v>
      </c>
    </row>
    <row r="1497" spans="1:15" ht="29.4" hidden="1" thickBot="1" x14ac:dyDescent="0.35">
      <c r="A1497" s="44" t="s">
        <v>537</v>
      </c>
      <c r="B1497" t="s">
        <v>467</v>
      </c>
      <c r="C1497" t="s">
        <v>14</v>
      </c>
      <c r="D1497" s="11">
        <f t="shared" si="23"/>
        <v>2564</v>
      </c>
      <c r="E1497" t="s">
        <v>230</v>
      </c>
      <c r="F1497" s="43" t="s">
        <v>793</v>
      </c>
      <c r="G1497">
        <v>2563</v>
      </c>
      <c r="H1497" t="s">
        <v>246</v>
      </c>
      <c r="I1497" t="s">
        <v>458</v>
      </c>
      <c r="J1497" t="s">
        <v>410</v>
      </c>
      <c r="K1497" t="s">
        <v>411</v>
      </c>
      <c r="M1497" s="38" t="s">
        <v>3807</v>
      </c>
      <c r="N1497" t="s">
        <v>601</v>
      </c>
      <c r="O1497" t="s">
        <v>603</v>
      </c>
    </row>
    <row r="1498" spans="1:15" ht="72.599999999999994" hidden="1" thickBot="1" x14ac:dyDescent="0.35">
      <c r="A1498" s="44" t="s">
        <v>538</v>
      </c>
      <c r="B1498" t="s">
        <v>467</v>
      </c>
      <c r="C1498" t="s">
        <v>14</v>
      </c>
      <c r="D1498" s="11">
        <f t="shared" si="23"/>
        <v>2564</v>
      </c>
      <c r="E1498" t="s">
        <v>230</v>
      </c>
      <c r="F1498" s="43" t="s">
        <v>793</v>
      </c>
      <c r="G1498">
        <v>2563</v>
      </c>
      <c r="H1498" t="s">
        <v>30</v>
      </c>
      <c r="I1498" t="s">
        <v>458</v>
      </c>
      <c r="J1498" t="s">
        <v>410</v>
      </c>
      <c r="K1498" t="s">
        <v>411</v>
      </c>
      <c r="M1498" s="38" t="s">
        <v>3808</v>
      </c>
      <c r="N1498" t="s">
        <v>601</v>
      </c>
      <c r="O1498" t="s">
        <v>602</v>
      </c>
    </row>
    <row r="1499" spans="1:15" ht="29.4" thickBot="1" x14ac:dyDescent="0.35">
      <c r="A1499" s="44" t="s">
        <v>3809</v>
      </c>
      <c r="B1499" t="s">
        <v>467</v>
      </c>
      <c r="C1499" t="s">
        <v>14</v>
      </c>
      <c r="D1499" s="11">
        <f t="shared" si="23"/>
        <v>2564</v>
      </c>
      <c r="E1499" t="s">
        <v>188</v>
      </c>
      <c r="F1499" s="43" t="s">
        <v>692</v>
      </c>
      <c r="G1499">
        <v>2564</v>
      </c>
      <c r="H1499" t="s">
        <v>190</v>
      </c>
      <c r="I1499" t="s">
        <v>458</v>
      </c>
      <c r="J1499" t="s">
        <v>410</v>
      </c>
      <c r="K1499" t="s">
        <v>411</v>
      </c>
      <c r="M1499" s="38" t="s">
        <v>3810</v>
      </c>
      <c r="N1499" t="s">
        <v>2903</v>
      </c>
      <c r="O1499" t="s">
        <v>2904</v>
      </c>
    </row>
    <row r="1500" spans="1:15" ht="43.8" thickBot="1" x14ac:dyDescent="0.35">
      <c r="A1500" s="44" t="s">
        <v>565</v>
      </c>
      <c r="B1500" t="s">
        <v>467</v>
      </c>
      <c r="C1500" t="s">
        <v>14</v>
      </c>
      <c r="D1500" s="11">
        <f t="shared" si="23"/>
        <v>2564</v>
      </c>
      <c r="E1500" t="s">
        <v>185</v>
      </c>
      <c r="F1500" s="43" t="s">
        <v>635</v>
      </c>
      <c r="G1500">
        <v>2563</v>
      </c>
      <c r="H1500" t="s">
        <v>141</v>
      </c>
      <c r="I1500" t="s">
        <v>458</v>
      </c>
      <c r="J1500" t="s">
        <v>410</v>
      </c>
      <c r="K1500" t="s">
        <v>411</v>
      </c>
      <c r="M1500" s="38" t="s">
        <v>3811</v>
      </c>
      <c r="N1500" t="s">
        <v>2903</v>
      </c>
      <c r="O1500" t="s">
        <v>2904</v>
      </c>
    </row>
    <row r="1501" spans="1:15" ht="43.8" thickBot="1" x14ac:dyDescent="0.35">
      <c r="A1501" s="44" t="s">
        <v>3812</v>
      </c>
      <c r="B1501" t="s">
        <v>467</v>
      </c>
      <c r="C1501" t="s">
        <v>14</v>
      </c>
      <c r="D1501" s="11">
        <f t="shared" si="23"/>
        <v>2564</v>
      </c>
      <c r="E1501" t="s">
        <v>188</v>
      </c>
      <c r="F1501" s="43" t="s">
        <v>692</v>
      </c>
      <c r="G1501">
        <v>2564</v>
      </c>
      <c r="H1501" t="s">
        <v>30</v>
      </c>
      <c r="I1501" t="s">
        <v>458</v>
      </c>
      <c r="J1501" t="s">
        <v>410</v>
      </c>
      <c r="K1501" t="s">
        <v>411</v>
      </c>
      <c r="M1501" s="38" t="s">
        <v>3813</v>
      </c>
      <c r="N1501" t="s">
        <v>2903</v>
      </c>
      <c r="O1501" t="s">
        <v>2904</v>
      </c>
    </row>
    <row r="1502" spans="1:15" ht="43.8" thickBot="1" x14ac:dyDescent="0.35">
      <c r="A1502" s="44" t="s">
        <v>3814</v>
      </c>
      <c r="B1502" t="s">
        <v>467</v>
      </c>
      <c r="C1502" t="s">
        <v>14</v>
      </c>
      <c r="D1502" s="11">
        <f t="shared" si="23"/>
        <v>2564</v>
      </c>
      <c r="E1502" t="s">
        <v>188</v>
      </c>
      <c r="F1502" s="43" t="s">
        <v>692</v>
      </c>
      <c r="G1502">
        <v>2564</v>
      </c>
      <c r="H1502" t="s">
        <v>141</v>
      </c>
      <c r="I1502" t="s">
        <v>458</v>
      </c>
      <c r="J1502" t="s">
        <v>410</v>
      </c>
      <c r="K1502" t="s">
        <v>411</v>
      </c>
      <c r="M1502" s="38" t="s">
        <v>3815</v>
      </c>
      <c r="N1502" t="s">
        <v>2903</v>
      </c>
      <c r="O1502" t="s">
        <v>2904</v>
      </c>
    </row>
    <row r="1503" spans="1:15" ht="43.8" thickBot="1" x14ac:dyDescent="0.35">
      <c r="A1503" s="44" t="s">
        <v>3816</v>
      </c>
      <c r="B1503" t="s">
        <v>467</v>
      </c>
      <c r="C1503" t="s">
        <v>14</v>
      </c>
      <c r="D1503" s="11">
        <f t="shared" si="23"/>
        <v>2564</v>
      </c>
      <c r="E1503" t="s">
        <v>188</v>
      </c>
      <c r="F1503" s="43" t="s">
        <v>692</v>
      </c>
      <c r="G1503">
        <v>2564</v>
      </c>
      <c r="H1503" t="s">
        <v>188</v>
      </c>
      <c r="I1503" t="s">
        <v>458</v>
      </c>
      <c r="J1503" t="s">
        <v>410</v>
      </c>
      <c r="K1503" t="s">
        <v>411</v>
      </c>
      <c r="M1503" s="38" t="s">
        <v>3817</v>
      </c>
      <c r="N1503" t="s">
        <v>2903</v>
      </c>
      <c r="O1503" t="s">
        <v>2904</v>
      </c>
    </row>
    <row r="1504" spans="1:15" ht="43.8" thickBot="1" x14ac:dyDescent="0.35">
      <c r="A1504" s="44" t="s">
        <v>3818</v>
      </c>
      <c r="B1504" t="s">
        <v>467</v>
      </c>
      <c r="C1504" t="s">
        <v>14</v>
      </c>
      <c r="D1504" s="11">
        <f t="shared" si="23"/>
        <v>2564</v>
      </c>
      <c r="E1504" t="s">
        <v>405</v>
      </c>
      <c r="F1504" s="43" t="s">
        <v>875</v>
      </c>
      <c r="G1504">
        <v>2564</v>
      </c>
      <c r="H1504" t="s">
        <v>190</v>
      </c>
      <c r="I1504" t="s">
        <v>458</v>
      </c>
      <c r="J1504" t="s">
        <v>410</v>
      </c>
      <c r="K1504" t="s">
        <v>411</v>
      </c>
      <c r="M1504" s="38" t="s">
        <v>3819</v>
      </c>
      <c r="N1504" t="s">
        <v>2903</v>
      </c>
      <c r="O1504" t="s">
        <v>2904</v>
      </c>
    </row>
    <row r="1505" spans="1:15" ht="43.8" hidden="1" thickBot="1" x14ac:dyDescent="0.35">
      <c r="A1505" s="44" t="s">
        <v>539</v>
      </c>
      <c r="B1505" t="s">
        <v>467</v>
      </c>
      <c r="C1505" t="s">
        <v>14</v>
      </c>
      <c r="D1505" s="11">
        <f t="shared" si="23"/>
        <v>2564</v>
      </c>
      <c r="E1505" t="s">
        <v>217</v>
      </c>
      <c r="F1505" s="43" t="s">
        <v>630</v>
      </c>
      <c r="G1505">
        <v>2564</v>
      </c>
      <c r="H1505" t="s">
        <v>141</v>
      </c>
      <c r="I1505" t="s">
        <v>458</v>
      </c>
      <c r="J1505" t="s">
        <v>410</v>
      </c>
      <c r="K1505" t="s">
        <v>411</v>
      </c>
      <c r="M1505" s="38" t="s">
        <v>3820</v>
      </c>
      <c r="N1505" t="s">
        <v>601</v>
      </c>
      <c r="O1505" t="s">
        <v>602</v>
      </c>
    </row>
    <row r="1506" spans="1:15" ht="43.8" hidden="1" thickBot="1" x14ac:dyDescent="0.35">
      <c r="A1506" s="44" t="s">
        <v>540</v>
      </c>
      <c r="B1506" t="s">
        <v>467</v>
      </c>
      <c r="C1506" t="s">
        <v>14</v>
      </c>
      <c r="D1506" s="11">
        <f t="shared" si="23"/>
        <v>2564</v>
      </c>
      <c r="E1506" t="s">
        <v>230</v>
      </c>
      <c r="F1506" s="43" t="s">
        <v>793</v>
      </c>
      <c r="G1506">
        <v>2563</v>
      </c>
      <c r="H1506" t="s">
        <v>190</v>
      </c>
      <c r="I1506" t="s">
        <v>458</v>
      </c>
      <c r="J1506" t="s">
        <v>410</v>
      </c>
      <c r="K1506" t="s">
        <v>411</v>
      </c>
      <c r="M1506" s="38" t="s">
        <v>3821</v>
      </c>
      <c r="N1506" t="s">
        <v>601</v>
      </c>
      <c r="O1506" t="s">
        <v>602</v>
      </c>
    </row>
    <row r="1507" spans="1:15" ht="43.8" hidden="1" thickBot="1" x14ac:dyDescent="0.35">
      <c r="A1507" s="44" t="s">
        <v>541</v>
      </c>
      <c r="B1507" t="s">
        <v>467</v>
      </c>
      <c r="C1507" t="s">
        <v>14</v>
      </c>
      <c r="D1507" s="11">
        <f t="shared" si="23"/>
        <v>2564</v>
      </c>
      <c r="E1507" t="s">
        <v>230</v>
      </c>
      <c r="F1507" s="43" t="s">
        <v>793</v>
      </c>
      <c r="G1507">
        <v>2563</v>
      </c>
      <c r="H1507" t="s">
        <v>230</v>
      </c>
      <c r="I1507" t="s">
        <v>458</v>
      </c>
      <c r="J1507" t="s">
        <v>410</v>
      </c>
      <c r="K1507" t="s">
        <v>411</v>
      </c>
      <c r="M1507" s="38" t="s">
        <v>3822</v>
      </c>
      <c r="N1507" t="s">
        <v>601</v>
      </c>
      <c r="O1507" t="s">
        <v>602</v>
      </c>
    </row>
    <row r="1508" spans="1:15" ht="43.8" hidden="1" thickBot="1" x14ac:dyDescent="0.35">
      <c r="A1508" s="44" t="s">
        <v>542</v>
      </c>
      <c r="B1508" t="s">
        <v>467</v>
      </c>
      <c r="C1508" t="s">
        <v>14</v>
      </c>
      <c r="D1508" s="11">
        <f t="shared" si="23"/>
        <v>2564</v>
      </c>
      <c r="E1508" t="s">
        <v>134</v>
      </c>
      <c r="F1508" s="43" t="s">
        <v>760</v>
      </c>
      <c r="G1508">
        <v>2563</v>
      </c>
      <c r="H1508" t="s">
        <v>188</v>
      </c>
      <c r="I1508" t="s">
        <v>458</v>
      </c>
      <c r="J1508" t="s">
        <v>410</v>
      </c>
      <c r="K1508" t="s">
        <v>411</v>
      </c>
      <c r="M1508" s="38" t="s">
        <v>3823</v>
      </c>
      <c r="N1508" t="s">
        <v>601</v>
      </c>
      <c r="O1508" t="s">
        <v>602</v>
      </c>
    </row>
    <row r="1509" spans="1:15" ht="43.8" hidden="1" thickBot="1" x14ac:dyDescent="0.35">
      <c r="A1509" s="44" t="s">
        <v>543</v>
      </c>
      <c r="B1509" t="s">
        <v>467</v>
      </c>
      <c r="C1509" t="s">
        <v>14</v>
      </c>
      <c r="D1509" s="11">
        <f t="shared" si="23"/>
        <v>2564</v>
      </c>
      <c r="E1509" t="s">
        <v>188</v>
      </c>
      <c r="F1509" s="43" t="s">
        <v>692</v>
      </c>
      <c r="G1509">
        <v>2564</v>
      </c>
      <c r="H1509" t="s">
        <v>30</v>
      </c>
      <c r="I1509" t="s">
        <v>458</v>
      </c>
      <c r="J1509" t="s">
        <v>410</v>
      </c>
      <c r="K1509" t="s">
        <v>411</v>
      </c>
      <c r="M1509" s="38" t="s">
        <v>3824</v>
      </c>
      <c r="N1509" t="s">
        <v>606</v>
      </c>
      <c r="O1509" t="s">
        <v>607</v>
      </c>
    </row>
    <row r="1510" spans="1:15" ht="43.8" hidden="1" thickBot="1" x14ac:dyDescent="0.35">
      <c r="A1510" s="44" t="s">
        <v>544</v>
      </c>
      <c r="B1510" t="s">
        <v>467</v>
      </c>
      <c r="C1510" t="s">
        <v>14</v>
      </c>
      <c r="D1510" s="11">
        <f t="shared" si="23"/>
        <v>2564</v>
      </c>
      <c r="E1510" t="s">
        <v>271</v>
      </c>
      <c r="F1510" s="43" t="s">
        <v>648</v>
      </c>
      <c r="G1510">
        <v>2564</v>
      </c>
      <c r="H1510" t="s">
        <v>190</v>
      </c>
      <c r="I1510" t="s">
        <v>458</v>
      </c>
      <c r="J1510" t="s">
        <v>410</v>
      </c>
      <c r="K1510" t="s">
        <v>411</v>
      </c>
      <c r="M1510" s="38" t="s">
        <v>3825</v>
      </c>
      <c r="N1510" t="s">
        <v>601</v>
      </c>
      <c r="O1510" t="s">
        <v>603</v>
      </c>
    </row>
    <row r="1511" spans="1:15" ht="43.8" hidden="1" thickBot="1" x14ac:dyDescent="0.35">
      <c r="A1511" s="9" t="s">
        <v>3357</v>
      </c>
      <c r="B1511" t="s">
        <v>77</v>
      </c>
      <c r="C1511" t="s">
        <v>14</v>
      </c>
      <c r="D1511" s="11">
        <f t="shared" si="23"/>
        <v>2563</v>
      </c>
      <c r="E1511" t="s">
        <v>32</v>
      </c>
      <c r="F1511" s="43" t="s">
        <v>635</v>
      </c>
      <c r="G1511">
        <v>2562</v>
      </c>
      <c r="H1511" t="s">
        <v>43</v>
      </c>
      <c r="I1511" t="s">
        <v>3826</v>
      </c>
      <c r="J1511" t="s">
        <v>409</v>
      </c>
      <c r="K1511" t="s">
        <v>135</v>
      </c>
      <c r="M1511" s="38" t="s">
        <v>3359</v>
      </c>
      <c r="N1511" t="s">
        <v>2911</v>
      </c>
      <c r="O1511" t="s">
        <v>2912</v>
      </c>
    </row>
    <row r="1512" spans="1:15" ht="29.4" hidden="1" thickBot="1" x14ac:dyDescent="0.35">
      <c r="A1512" s="9" t="s">
        <v>3827</v>
      </c>
      <c r="B1512" t="s">
        <v>467</v>
      </c>
      <c r="C1512" t="s">
        <v>14</v>
      </c>
      <c r="D1512" s="11">
        <f t="shared" si="23"/>
        <v>2564</v>
      </c>
      <c r="E1512" t="s">
        <v>185</v>
      </c>
      <c r="F1512" s="43" t="s">
        <v>635</v>
      </c>
      <c r="G1512">
        <v>2563</v>
      </c>
      <c r="H1512" t="s">
        <v>141</v>
      </c>
      <c r="I1512" t="s">
        <v>713</v>
      </c>
      <c r="J1512" t="s">
        <v>714</v>
      </c>
      <c r="K1512" t="s">
        <v>715</v>
      </c>
      <c r="M1512" s="38" t="s">
        <v>3828</v>
      </c>
      <c r="N1512" t="s">
        <v>2911</v>
      </c>
      <c r="O1512" t="s">
        <v>2912</v>
      </c>
    </row>
    <row r="1513" spans="1:15" ht="29.4" hidden="1" thickBot="1" x14ac:dyDescent="0.35">
      <c r="A1513" s="9" t="s">
        <v>3829</v>
      </c>
      <c r="B1513" t="s">
        <v>467</v>
      </c>
      <c r="C1513" t="s">
        <v>14</v>
      </c>
      <c r="D1513" s="11">
        <f t="shared" si="23"/>
        <v>2564</v>
      </c>
      <c r="E1513" t="s">
        <v>185</v>
      </c>
      <c r="F1513" s="43" t="s">
        <v>635</v>
      </c>
      <c r="G1513">
        <v>2563</v>
      </c>
      <c r="H1513" t="s">
        <v>141</v>
      </c>
      <c r="I1513" t="s">
        <v>416</v>
      </c>
      <c r="J1513" t="s">
        <v>410</v>
      </c>
      <c r="K1513" t="s">
        <v>411</v>
      </c>
      <c r="L1513" t="s">
        <v>235</v>
      </c>
      <c r="M1513" s="38" t="s">
        <v>3830</v>
      </c>
      <c r="N1513" t="s">
        <v>3091</v>
      </c>
      <c r="O1513" t="s">
        <v>3092</v>
      </c>
    </row>
    <row r="1514" spans="1:15" ht="43.8" hidden="1" thickBot="1" x14ac:dyDescent="0.35">
      <c r="A1514" s="9" t="s">
        <v>3831</v>
      </c>
      <c r="B1514" t="s">
        <v>467</v>
      </c>
      <c r="C1514" t="s">
        <v>14</v>
      </c>
      <c r="D1514" s="11">
        <f t="shared" si="23"/>
        <v>2564</v>
      </c>
      <c r="E1514" t="s">
        <v>185</v>
      </c>
      <c r="F1514" s="43" t="s">
        <v>635</v>
      </c>
      <c r="G1514">
        <v>2563</v>
      </c>
      <c r="H1514" t="s">
        <v>190</v>
      </c>
      <c r="I1514" t="s">
        <v>416</v>
      </c>
      <c r="J1514" t="s">
        <v>410</v>
      </c>
      <c r="K1514" t="s">
        <v>411</v>
      </c>
      <c r="M1514" s="38" t="s">
        <v>3832</v>
      </c>
      <c r="N1514" t="s">
        <v>3091</v>
      </c>
      <c r="O1514" t="s">
        <v>3092</v>
      </c>
    </row>
    <row r="1515" spans="1:15" ht="29.4" hidden="1" thickBot="1" x14ac:dyDescent="0.35">
      <c r="A1515" s="9" t="s">
        <v>3833</v>
      </c>
      <c r="B1515" t="s">
        <v>467</v>
      </c>
      <c r="C1515" t="s">
        <v>14</v>
      </c>
      <c r="D1515" s="11">
        <f t="shared" si="23"/>
        <v>2564</v>
      </c>
      <c r="E1515" t="s">
        <v>30</v>
      </c>
      <c r="F1515" s="43" t="s">
        <v>639</v>
      </c>
      <c r="G1515">
        <v>2564</v>
      </c>
      <c r="H1515" t="s">
        <v>190</v>
      </c>
      <c r="I1515" t="s">
        <v>186</v>
      </c>
      <c r="J1515" t="s">
        <v>420</v>
      </c>
      <c r="K1515" t="s">
        <v>421</v>
      </c>
      <c r="M1515" s="38" t="s">
        <v>3834</v>
      </c>
      <c r="N1515" t="s">
        <v>2911</v>
      </c>
      <c r="O1515" t="s">
        <v>2912</v>
      </c>
    </row>
    <row r="1516" spans="1:15" ht="43.8" hidden="1" thickBot="1" x14ac:dyDescent="0.35">
      <c r="A1516" s="9" t="s">
        <v>3835</v>
      </c>
      <c r="B1516" t="s">
        <v>467</v>
      </c>
      <c r="C1516" t="s">
        <v>14</v>
      </c>
      <c r="D1516" s="11">
        <f t="shared" si="23"/>
        <v>2564</v>
      </c>
      <c r="E1516" t="s">
        <v>185</v>
      </c>
      <c r="F1516" s="43" t="s">
        <v>635</v>
      </c>
      <c r="G1516">
        <v>2563</v>
      </c>
      <c r="H1516" t="s">
        <v>141</v>
      </c>
      <c r="I1516" t="s">
        <v>186</v>
      </c>
      <c r="J1516" t="s">
        <v>420</v>
      </c>
      <c r="K1516" t="s">
        <v>421</v>
      </c>
      <c r="M1516" s="38" t="s">
        <v>3836</v>
      </c>
      <c r="N1516" t="s">
        <v>2911</v>
      </c>
      <c r="O1516" t="s">
        <v>2912</v>
      </c>
    </row>
    <row r="1517" spans="1:15" ht="29.4" hidden="1" thickBot="1" x14ac:dyDescent="0.35">
      <c r="A1517" s="9" t="s">
        <v>824</v>
      </c>
      <c r="B1517" t="s">
        <v>467</v>
      </c>
      <c r="C1517" t="s">
        <v>14</v>
      </c>
      <c r="D1517" s="11">
        <f t="shared" si="23"/>
        <v>2564</v>
      </c>
      <c r="E1517" t="s">
        <v>185</v>
      </c>
      <c r="F1517" s="43" t="s">
        <v>635</v>
      </c>
      <c r="G1517">
        <v>2563</v>
      </c>
      <c r="H1517" t="s">
        <v>141</v>
      </c>
      <c r="I1517" t="s">
        <v>416</v>
      </c>
      <c r="J1517" t="s">
        <v>410</v>
      </c>
      <c r="K1517" t="s">
        <v>411</v>
      </c>
      <c r="M1517" s="38" t="s">
        <v>3837</v>
      </c>
      <c r="N1517" t="s">
        <v>3091</v>
      </c>
      <c r="O1517" t="s">
        <v>3092</v>
      </c>
    </row>
    <row r="1518" spans="1:15" ht="29.4" hidden="1" thickBot="1" x14ac:dyDescent="0.35">
      <c r="A1518" s="9" t="s">
        <v>888</v>
      </c>
      <c r="B1518" t="s">
        <v>467</v>
      </c>
      <c r="C1518" t="s">
        <v>14</v>
      </c>
      <c r="D1518" s="11">
        <f t="shared" si="23"/>
        <v>2564</v>
      </c>
      <c r="E1518" t="s">
        <v>185</v>
      </c>
      <c r="F1518" s="43" t="s">
        <v>635</v>
      </c>
      <c r="G1518">
        <v>2563</v>
      </c>
      <c r="H1518" t="s">
        <v>141</v>
      </c>
      <c r="I1518" t="s">
        <v>416</v>
      </c>
      <c r="J1518" t="s">
        <v>410</v>
      </c>
      <c r="K1518" t="s">
        <v>411</v>
      </c>
      <c r="M1518" s="38" t="s">
        <v>3838</v>
      </c>
      <c r="N1518" t="s">
        <v>3091</v>
      </c>
      <c r="O1518" t="s">
        <v>3092</v>
      </c>
    </row>
    <row r="1519" spans="1:15" ht="43.8" hidden="1" thickBot="1" x14ac:dyDescent="0.35">
      <c r="A1519" s="9" t="s">
        <v>3839</v>
      </c>
      <c r="B1519" t="s">
        <v>467</v>
      </c>
      <c r="C1519" t="s">
        <v>14</v>
      </c>
      <c r="D1519" s="11">
        <f t="shared" si="23"/>
        <v>2564</v>
      </c>
      <c r="E1519" t="s">
        <v>185</v>
      </c>
      <c r="F1519" s="43" t="s">
        <v>635</v>
      </c>
      <c r="G1519">
        <v>2563</v>
      </c>
      <c r="H1519" t="s">
        <v>134</v>
      </c>
      <c r="I1519" t="s">
        <v>416</v>
      </c>
      <c r="J1519" t="s">
        <v>410</v>
      </c>
      <c r="K1519" t="s">
        <v>411</v>
      </c>
      <c r="M1519" s="38" t="s">
        <v>3840</v>
      </c>
      <c r="N1519" t="s">
        <v>3091</v>
      </c>
      <c r="O1519" t="s">
        <v>3092</v>
      </c>
    </row>
    <row r="1520" spans="1:15" ht="43.8" hidden="1" thickBot="1" x14ac:dyDescent="0.35">
      <c r="A1520" s="9" t="s">
        <v>1839</v>
      </c>
      <c r="B1520" t="s">
        <v>467</v>
      </c>
      <c r="C1520" t="s">
        <v>14</v>
      </c>
      <c r="D1520" s="11">
        <f t="shared" si="23"/>
        <v>2564</v>
      </c>
      <c r="E1520" t="s">
        <v>185</v>
      </c>
      <c r="F1520" s="43" t="s">
        <v>635</v>
      </c>
      <c r="G1520">
        <v>2563</v>
      </c>
      <c r="H1520" t="s">
        <v>141</v>
      </c>
      <c r="I1520" t="s">
        <v>891</v>
      </c>
      <c r="J1520" t="s">
        <v>410</v>
      </c>
      <c r="K1520" t="s">
        <v>411</v>
      </c>
      <c r="L1520" t="s">
        <v>235</v>
      </c>
      <c r="M1520" s="38" t="s">
        <v>3841</v>
      </c>
      <c r="N1520" t="s">
        <v>3091</v>
      </c>
      <c r="O1520" t="s">
        <v>3092</v>
      </c>
    </row>
    <row r="1521" spans="1:15" ht="43.8" thickBot="1" x14ac:dyDescent="0.35">
      <c r="A1521" s="44" t="s">
        <v>3842</v>
      </c>
      <c r="B1521" t="s">
        <v>467</v>
      </c>
      <c r="C1521" t="s">
        <v>14</v>
      </c>
      <c r="D1521" s="11">
        <f t="shared" si="23"/>
        <v>2564</v>
      </c>
      <c r="E1521" t="s">
        <v>405</v>
      </c>
      <c r="F1521" s="43" t="s">
        <v>875</v>
      </c>
      <c r="G1521">
        <v>2564</v>
      </c>
      <c r="H1521" t="s">
        <v>141</v>
      </c>
      <c r="I1521" t="s">
        <v>186</v>
      </c>
      <c r="J1521" t="s">
        <v>420</v>
      </c>
      <c r="K1521" t="s">
        <v>421</v>
      </c>
      <c r="M1521" s="38" t="s">
        <v>3843</v>
      </c>
      <c r="N1521" t="s">
        <v>2903</v>
      </c>
      <c r="O1521" t="s">
        <v>2904</v>
      </c>
    </row>
    <row r="1522" spans="1:15" ht="29.4" hidden="1" thickBot="1" x14ac:dyDescent="0.35">
      <c r="A1522" s="9" t="s">
        <v>3844</v>
      </c>
      <c r="B1522" t="s">
        <v>467</v>
      </c>
      <c r="C1522" t="s">
        <v>14</v>
      </c>
      <c r="D1522" s="11">
        <f t="shared" si="23"/>
        <v>2564</v>
      </c>
      <c r="E1522" t="s">
        <v>217</v>
      </c>
      <c r="F1522" s="43" t="s">
        <v>630</v>
      </c>
      <c r="G1522">
        <v>2564</v>
      </c>
      <c r="H1522" t="s">
        <v>141</v>
      </c>
      <c r="I1522" t="s">
        <v>186</v>
      </c>
      <c r="J1522" t="s">
        <v>420</v>
      </c>
      <c r="K1522" t="s">
        <v>421</v>
      </c>
      <c r="M1522" s="38" t="s">
        <v>3845</v>
      </c>
      <c r="N1522" t="s">
        <v>2911</v>
      </c>
      <c r="O1522" t="s">
        <v>2912</v>
      </c>
    </row>
    <row r="1523" spans="1:15" ht="58.2" hidden="1" thickBot="1" x14ac:dyDescent="0.35">
      <c r="A1523" s="9" t="s">
        <v>3846</v>
      </c>
      <c r="B1523" t="s">
        <v>467</v>
      </c>
      <c r="C1523" t="s">
        <v>14</v>
      </c>
      <c r="D1523" s="11">
        <f t="shared" si="23"/>
        <v>2563</v>
      </c>
      <c r="E1523" t="s">
        <v>43</v>
      </c>
      <c r="F1523" s="43" t="s">
        <v>791</v>
      </c>
      <c r="G1523">
        <v>2563</v>
      </c>
      <c r="H1523" t="s">
        <v>43</v>
      </c>
      <c r="I1523" t="s">
        <v>3104</v>
      </c>
      <c r="J1523" t="s">
        <v>409</v>
      </c>
      <c r="K1523" t="s">
        <v>135</v>
      </c>
      <c r="M1523" s="38" t="s">
        <v>3847</v>
      </c>
      <c r="N1523" t="s">
        <v>2911</v>
      </c>
      <c r="O1523" t="s">
        <v>2912</v>
      </c>
    </row>
    <row r="1524" spans="1:15" ht="29.4" hidden="1" thickBot="1" x14ac:dyDescent="0.35">
      <c r="A1524" s="9" t="s">
        <v>1641</v>
      </c>
      <c r="B1524" t="s">
        <v>467</v>
      </c>
      <c r="C1524" t="s">
        <v>14</v>
      </c>
      <c r="D1524" s="11">
        <f t="shared" si="23"/>
        <v>2564</v>
      </c>
      <c r="E1524" t="s">
        <v>134</v>
      </c>
      <c r="F1524" s="43" t="s">
        <v>760</v>
      </c>
      <c r="G1524">
        <v>2563</v>
      </c>
      <c r="H1524" t="s">
        <v>271</v>
      </c>
      <c r="I1524" t="s">
        <v>186</v>
      </c>
      <c r="J1524" t="s">
        <v>420</v>
      </c>
      <c r="K1524" t="s">
        <v>421</v>
      </c>
      <c r="M1524" s="38" t="s">
        <v>3848</v>
      </c>
      <c r="N1524" t="s">
        <v>2911</v>
      </c>
      <c r="O1524" t="s">
        <v>2912</v>
      </c>
    </row>
    <row r="1525" spans="1:15" ht="29.4" hidden="1" thickBot="1" x14ac:dyDescent="0.35">
      <c r="A1525" s="9" t="s">
        <v>3849</v>
      </c>
      <c r="B1525" t="s">
        <v>467</v>
      </c>
      <c r="C1525" t="s">
        <v>14</v>
      </c>
      <c r="D1525" s="11">
        <f t="shared" si="23"/>
        <v>2564</v>
      </c>
      <c r="E1525" t="s">
        <v>185</v>
      </c>
      <c r="F1525" s="43" t="s">
        <v>635</v>
      </c>
      <c r="G1525">
        <v>2563</v>
      </c>
      <c r="H1525" t="s">
        <v>30</v>
      </c>
      <c r="I1525" t="s">
        <v>186</v>
      </c>
      <c r="J1525" t="s">
        <v>420</v>
      </c>
      <c r="K1525" t="s">
        <v>421</v>
      </c>
      <c r="M1525" s="38" t="s">
        <v>3850</v>
      </c>
      <c r="N1525" t="s">
        <v>2911</v>
      </c>
      <c r="O1525" t="s">
        <v>2912</v>
      </c>
    </row>
    <row r="1526" spans="1:15" ht="29.4" hidden="1" thickBot="1" x14ac:dyDescent="0.35">
      <c r="A1526" s="9" t="s">
        <v>1637</v>
      </c>
      <c r="B1526" t="s">
        <v>467</v>
      </c>
      <c r="C1526" t="s">
        <v>14</v>
      </c>
      <c r="D1526" s="11">
        <f t="shared" si="23"/>
        <v>2564</v>
      </c>
      <c r="E1526" t="s">
        <v>185</v>
      </c>
      <c r="F1526" s="43" t="s">
        <v>635</v>
      </c>
      <c r="G1526">
        <v>2563</v>
      </c>
      <c r="H1526" t="s">
        <v>134</v>
      </c>
      <c r="I1526" t="s">
        <v>186</v>
      </c>
      <c r="J1526" t="s">
        <v>420</v>
      </c>
      <c r="K1526" t="s">
        <v>421</v>
      </c>
      <c r="M1526" s="38" t="s">
        <v>3851</v>
      </c>
      <c r="N1526" t="s">
        <v>2911</v>
      </c>
      <c r="O1526" t="s">
        <v>2912</v>
      </c>
    </row>
    <row r="1527" spans="1:15" ht="43.8" hidden="1" thickBot="1" x14ac:dyDescent="0.35">
      <c r="A1527" s="9" t="s">
        <v>3852</v>
      </c>
      <c r="B1527" t="s">
        <v>467</v>
      </c>
      <c r="C1527" t="s">
        <v>14</v>
      </c>
      <c r="D1527" s="11">
        <f t="shared" si="23"/>
        <v>2564</v>
      </c>
      <c r="E1527" t="s">
        <v>217</v>
      </c>
      <c r="F1527" s="43" t="s">
        <v>630</v>
      </c>
      <c r="G1527">
        <v>2564</v>
      </c>
      <c r="H1527" t="s">
        <v>246</v>
      </c>
      <c r="I1527" t="s">
        <v>186</v>
      </c>
      <c r="J1527" t="s">
        <v>420</v>
      </c>
      <c r="K1527" t="s">
        <v>421</v>
      </c>
      <c r="M1527" s="38" t="s">
        <v>3853</v>
      </c>
      <c r="N1527" t="s">
        <v>2911</v>
      </c>
      <c r="O1527" t="s">
        <v>2912</v>
      </c>
    </row>
    <row r="1528" spans="1:15" ht="58.2" thickBot="1" x14ac:dyDescent="0.35">
      <c r="A1528" s="44" t="s">
        <v>3854</v>
      </c>
      <c r="B1528" t="s">
        <v>467</v>
      </c>
      <c r="C1528" t="s">
        <v>14</v>
      </c>
      <c r="D1528" s="11">
        <f t="shared" si="23"/>
        <v>2564</v>
      </c>
      <c r="E1528" t="s">
        <v>185</v>
      </c>
      <c r="F1528" s="43" t="s">
        <v>635</v>
      </c>
      <c r="G1528">
        <v>2563</v>
      </c>
      <c r="H1528" t="s">
        <v>217</v>
      </c>
      <c r="I1528" t="s">
        <v>885</v>
      </c>
      <c r="J1528" t="s">
        <v>410</v>
      </c>
      <c r="K1528" t="s">
        <v>411</v>
      </c>
      <c r="M1528" s="38" t="s">
        <v>3855</v>
      </c>
      <c r="N1528" t="s">
        <v>2903</v>
      </c>
      <c r="O1528" t="s">
        <v>3185</v>
      </c>
    </row>
    <row r="1529" spans="1:15" ht="43.8" thickBot="1" x14ac:dyDescent="0.35">
      <c r="A1529" s="44" t="s">
        <v>3856</v>
      </c>
      <c r="B1529" t="s">
        <v>467</v>
      </c>
      <c r="C1529" t="s">
        <v>14</v>
      </c>
      <c r="D1529" s="11">
        <f t="shared" si="23"/>
        <v>2564</v>
      </c>
      <c r="E1529" t="s">
        <v>185</v>
      </c>
      <c r="F1529" s="43" t="s">
        <v>635</v>
      </c>
      <c r="G1529">
        <v>2563</v>
      </c>
      <c r="H1529" t="s">
        <v>30</v>
      </c>
      <c r="I1529" t="s">
        <v>885</v>
      </c>
      <c r="J1529" t="s">
        <v>410</v>
      </c>
      <c r="K1529" t="s">
        <v>411</v>
      </c>
      <c r="M1529" s="38" t="s">
        <v>3857</v>
      </c>
      <c r="N1529" t="s">
        <v>2972</v>
      </c>
      <c r="O1529" t="s">
        <v>3858</v>
      </c>
    </row>
    <row r="1530" spans="1:15" ht="43.8" hidden="1" thickBot="1" x14ac:dyDescent="0.35">
      <c r="A1530" s="9" t="s">
        <v>3048</v>
      </c>
      <c r="B1530" t="s">
        <v>467</v>
      </c>
      <c r="C1530" t="s">
        <v>14</v>
      </c>
      <c r="D1530" s="11">
        <f t="shared" si="23"/>
        <v>2564</v>
      </c>
      <c r="E1530" t="s">
        <v>185</v>
      </c>
      <c r="F1530" s="43" t="s">
        <v>635</v>
      </c>
      <c r="G1530">
        <v>2563</v>
      </c>
      <c r="H1530" t="s">
        <v>141</v>
      </c>
      <c r="I1530" t="s">
        <v>885</v>
      </c>
      <c r="J1530" t="s">
        <v>410</v>
      </c>
      <c r="K1530" t="s">
        <v>411</v>
      </c>
      <c r="L1530" t="s">
        <v>235</v>
      </c>
      <c r="M1530" s="38" t="s">
        <v>3859</v>
      </c>
      <c r="N1530" t="s">
        <v>3091</v>
      </c>
      <c r="O1530" t="s">
        <v>3092</v>
      </c>
    </row>
    <row r="1531" spans="1:15" ht="43.8" hidden="1" thickBot="1" x14ac:dyDescent="0.35">
      <c r="A1531" s="9" t="s">
        <v>3860</v>
      </c>
      <c r="B1531" t="s">
        <v>467</v>
      </c>
      <c r="C1531" t="s">
        <v>14</v>
      </c>
      <c r="D1531" s="11">
        <f t="shared" si="23"/>
        <v>2563</v>
      </c>
      <c r="E1531" t="s">
        <v>32</v>
      </c>
      <c r="F1531" s="43" t="s">
        <v>635</v>
      </c>
      <c r="G1531">
        <v>2562</v>
      </c>
      <c r="H1531" t="s">
        <v>43</v>
      </c>
      <c r="I1531" t="s">
        <v>3861</v>
      </c>
      <c r="J1531" t="s">
        <v>1192</v>
      </c>
      <c r="K1531" t="s">
        <v>135</v>
      </c>
      <c r="M1531" s="38" t="s">
        <v>3862</v>
      </c>
      <c r="N1531" t="s">
        <v>2911</v>
      </c>
      <c r="O1531" t="s">
        <v>2912</v>
      </c>
    </row>
    <row r="1532" spans="1:15" ht="43.8" hidden="1" thickBot="1" x14ac:dyDescent="0.35">
      <c r="A1532" s="9" t="s">
        <v>3863</v>
      </c>
      <c r="B1532" t="s">
        <v>467</v>
      </c>
      <c r="C1532" t="s">
        <v>14</v>
      </c>
      <c r="D1532" s="11">
        <f t="shared" si="23"/>
        <v>2564</v>
      </c>
      <c r="E1532" t="s">
        <v>185</v>
      </c>
      <c r="F1532" s="43" t="s">
        <v>635</v>
      </c>
      <c r="G1532">
        <v>2563</v>
      </c>
      <c r="H1532" t="s">
        <v>141</v>
      </c>
      <c r="I1532" t="s">
        <v>885</v>
      </c>
      <c r="J1532" t="s">
        <v>410</v>
      </c>
      <c r="K1532" t="s">
        <v>411</v>
      </c>
      <c r="M1532" s="38" t="s">
        <v>3864</v>
      </c>
      <c r="N1532" t="s">
        <v>2911</v>
      </c>
      <c r="O1532" t="s">
        <v>3148</v>
      </c>
    </row>
    <row r="1533" spans="1:15" ht="72.599999999999994" hidden="1" thickBot="1" x14ac:dyDescent="0.35">
      <c r="A1533" s="9" t="s">
        <v>3865</v>
      </c>
      <c r="B1533" t="s">
        <v>467</v>
      </c>
      <c r="C1533" t="s">
        <v>14</v>
      </c>
      <c r="D1533" s="11">
        <f t="shared" si="23"/>
        <v>2563</v>
      </c>
      <c r="E1533" t="s">
        <v>32</v>
      </c>
      <c r="F1533" s="43" t="s">
        <v>635</v>
      </c>
      <c r="G1533">
        <v>2562</v>
      </c>
      <c r="H1533" t="s">
        <v>43</v>
      </c>
      <c r="I1533" t="s">
        <v>3861</v>
      </c>
      <c r="J1533" t="s">
        <v>1192</v>
      </c>
      <c r="K1533" t="s">
        <v>135</v>
      </c>
      <c r="M1533" s="38" t="s">
        <v>3866</v>
      </c>
      <c r="N1533" t="s">
        <v>2911</v>
      </c>
      <c r="O1533" t="s">
        <v>2912</v>
      </c>
    </row>
    <row r="1534" spans="1:15" ht="58.2" thickBot="1" x14ac:dyDescent="0.35">
      <c r="A1534" s="44" t="s">
        <v>3867</v>
      </c>
      <c r="B1534" t="s">
        <v>467</v>
      </c>
      <c r="C1534" t="s">
        <v>14</v>
      </c>
      <c r="D1534" s="11">
        <f t="shared" si="23"/>
        <v>2563</v>
      </c>
      <c r="E1534" t="s">
        <v>32</v>
      </c>
      <c r="F1534" s="43" t="s">
        <v>635</v>
      </c>
      <c r="G1534">
        <v>2562</v>
      </c>
      <c r="H1534" t="s">
        <v>43</v>
      </c>
      <c r="I1534" t="s">
        <v>3868</v>
      </c>
      <c r="J1534" t="s">
        <v>409</v>
      </c>
      <c r="K1534" t="s">
        <v>135</v>
      </c>
      <c r="M1534" s="38" t="s">
        <v>3869</v>
      </c>
      <c r="N1534" t="s">
        <v>2903</v>
      </c>
      <c r="O1534" t="s">
        <v>2904</v>
      </c>
    </row>
    <row r="1535" spans="1:15" ht="29.4" hidden="1" thickBot="1" x14ac:dyDescent="0.35">
      <c r="A1535" s="9" t="s">
        <v>3870</v>
      </c>
      <c r="B1535" t="s">
        <v>467</v>
      </c>
      <c r="C1535" t="s">
        <v>14</v>
      </c>
      <c r="D1535" s="11">
        <f t="shared" si="23"/>
        <v>2563</v>
      </c>
      <c r="E1535" t="s">
        <v>32</v>
      </c>
      <c r="F1535" s="43" t="s">
        <v>635</v>
      </c>
      <c r="G1535">
        <v>2562</v>
      </c>
      <c r="H1535" t="s">
        <v>43</v>
      </c>
      <c r="I1535" t="s">
        <v>3871</v>
      </c>
      <c r="J1535" t="s">
        <v>409</v>
      </c>
      <c r="K1535" t="s">
        <v>135</v>
      </c>
      <c r="M1535" s="38" t="s">
        <v>3133</v>
      </c>
      <c r="N1535" t="s">
        <v>2911</v>
      </c>
      <c r="O1535" t="s">
        <v>2912</v>
      </c>
    </row>
    <row r="1536" spans="1:15" ht="43.8" hidden="1" thickBot="1" x14ac:dyDescent="0.35">
      <c r="A1536" s="9" t="s">
        <v>1963</v>
      </c>
      <c r="B1536" t="s">
        <v>467</v>
      </c>
      <c r="C1536" t="s">
        <v>14</v>
      </c>
      <c r="D1536" s="11">
        <f t="shared" si="23"/>
        <v>2563</v>
      </c>
      <c r="E1536" t="s">
        <v>127</v>
      </c>
      <c r="F1536" s="43" t="s">
        <v>630</v>
      </c>
      <c r="G1536">
        <v>2563</v>
      </c>
      <c r="H1536" t="s">
        <v>43</v>
      </c>
      <c r="I1536" t="s">
        <v>3872</v>
      </c>
      <c r="J1536" t="s">
        <v>409</v>
      </c>
      <c r="K1536" t="s">
        <v>135</v>
      </c>
      <c r="M1536" s="38" t="s">
        <v>1965</v>
      </c>
      <c r="N1536" t="s">
        <v>1737</v>
      </c>
      <c r="O1536" t="s">
        <v>2983</v>
      </c>
    </row>
    <row r="1537" spans="1:15" ht="58.2" thickBot="1" x14ac:dyDescent="0.35">
      <c r="A1537" s="44" t="s">
        <v>3873</v>
      </c>
      <c r="B1537" t="s">
        <v>467</v>
      </c>
      <c r="C1537" t="s">
        <v>14</v>
      </c>
      <c r="D1537" s="11">
        <f t="shared" si="23"/>
        <v>2564</v>
      </c>
      <c r="E1537" t="s">
        <v>188</v>
      </c>
      <c r="F1537" s="43" t="s">
        <v>692</v>
      </c>
      <c r="G1537">
        <v>2564</v>
      </c>
      <c r="H1537" t="s">
        <v>30</v>
      </c>
      <c r="I1537" t="s">
        <v>2042</v>
      </c>
      <c r="J1537" t="s">
        <v>410</v>
      </c>
      <c r="K1537" t="s">
        <v>411</v>
      </c>
      <c r="M1537" s="38" t="s">
        <v>3874</v>
      </c>
      <c r="N1537" t="s">
        <v>2972</v>
      </c>
      <c r="O1537" t="s">
        <v>2973</v>
      </c>
    </row>
    <row r="1538" spans="1:15" ht="58.2" thickBot="1" x14ac:dyDescent="0.35">
      <c r="A1538" s="44" t="s">
        <v>3875</v>
      </c>
      <c r="B1538" t="s">
        <v>467</v>
      </c>
      <c r="C1538" t="s">
        <v>14</v>
      </c>
      <c r="D1538" s="11">
        <f t="shared" si="23"/>
        <v>2564</v>
      </c>
      <c r="E1538" t="s">
        <v>185</v>
      </c>
      <c r="F1538" s="43" t="s">
        <v>635</v>
      </c>
      <c r="G1538">
        <v>2563</v>
      </c>
      <c r="H1538" t="s">
        <v>190</v>
      </c>
      <c r="I1538" t="s">
        <v>2042</v>
      </c>
      <c r="J1538" t="s">
        <v>410</v>
      </c>
      <c r="K1538" t="s">
        <v>411</v>
      </c>
      <c r="M1538" s="38" t="s">
        <v>3876</v>
      </c>
      <c r="N1538" t="s">
        <v>2972</v>
      </c>
      <c r="O1538" t="s">
        <v>3858</v>
      </c>
    </row>
    <row r="1539" spans="1:15" ht="43.8" hidden="1" thickBot="1" x14ac:dyDescent="0.35">
      <c r="A1539" s="9" t="s">
        <v>3877</v>
      </c>
      <c r="B1539" t="s">
        <v>467</v>
      </c>
      <c r="C1539" t="s">
        <v>14</v>
      </c>
      <c r="D1539" s="11">
        <f t="shared" ref="D1539:D1602" si="24">IF(F1539="ตุลาคม",G1539+1,IF(F1539="พฤศจิกายน",G1539+1,IF(F1539="ธันวาคม",G1539+1,G1539)))</f>
        <v>2564</v>
      </c>
      <c r="E1539" t="s">
        <v>185</v>
      </c>
      <c r="F1539" s="43" t="s">
        <v>635</v>
      </c>
      <c r="G1539">
        <v>2563</v>
      </c>
      <c r="H1539" t="s">
        <v>141</v>
      </c>
      <c r="I1539" t="s">
        <v>2042</v>
      </c>
      <c r="J1539" t="s">
        <v>410</v>
      </c>
      <c r="K1539" t="s">
        <v>411</v>
      </c>
      <c r="L1539" t="s">
        <v>235</v>
      </c>
      <c r="M1539" s="38" t="s">
        <v>3878</v>
      </c>
      <c r="N1539" t="s">
        <v>3091</v>
      </c>
      <c r="O1539" t="s">
        <v>3092</v>
      </c>
    </row>
    <row r="1540" spans="1:15" ht="43.8" hidden="1" thickBot="1" x14ac:dyDescent="0.35">
      <c r="A1540" s="9" t="s">
        <v>3879</v>
      </c>
      <c r="B1540" t="s">
        <v>467</v>
      </c>
      <c r="C1540" t="s">
        <v>14</v>
      </c>
      <c r="D1540" s="11">
        <f t="shared" si="24"/>
        <v>2563</v>
      </c>
      <c r="E1540" t="s">
        <v>38</v>
      </c>
      <c r="F1540" s="43" t="s">
        <v>760</v>
      </c>
      <c r="G1540">
        <v>2562</v>
      </c>
      <c r="H1540" t="s">
        <v>43</v>
      </c>
      <c r="I1540" t="s">
        <v>3104</v>
      </c>
      <c r="J1540" t="s">
        <v>409</v>
      </c>
      <c r="K1540" t="s">
        <v>135</v>
      </c>
      <c r="M1540" s="38" t="s">
        <v>3530</v>
      </c>
      <c r="N1540" t="s">
        <v>2911</v>
      </c>
      <c r="O1540" t="s">
        <v>2912</v>
      </c>
    </row>
    <row r="1541" spans="1:15" ht="29.4" thickBot="1" x14ac:dyDescent="0.35">
      <c r="A1541" s="44" t="s">
        <v>3880</v>
      </c>
      <c r="B1541" t="s">
        <v>467</v>
      </c>
      <c r="C1541" t="s">
        <v>14</v>
      </c>
      <c r="D1541" s="11">
        <f t="shared" si="24"/>
        <v>2563</v>
      </c>
      <c r="E1541" t="s">
        <v>32</v>
      </c>
      <c r="F1541" s="43" t="s">
        <v>635</v>
      </c>
      <c r="G1541">
        <v>2562</v>
      </c>
      <c r="H1541" t="s">
        <v>110</v>
      </c>
      <c r="I1541" t="s">
        <v>3881</v>
      </c>
      <c r="J1541" t="s">
        <v>409</v>
      </c>
      <c r="K1541" t="s">
        <v>135</v>
      </c>
      <c r="M1541" s="38" t="s">
        <v>3882</v>
      </c>
      <c r="N1541" t="s">
        <v>2972</v>
      </c>
      <c r="O1541" t="s">
        <v>2973</v>
      </c>
    </row>
    <row r="1542" spans="1:15" ht="43.8" hidden="1" thickBot="1" x14ac:dyDescent="0.35">
      <c r="A1542" s="9" t="s">
        <v>2962</v>
      </c>
      <c r="B1542" t="s">
        <v>13</v>
      </c>
      <c r="C1542" t="s">
        <v>14</v>
      </c>
      <c r="D1542" s="11">
        <f t="shared" si="24"/>
        <v>2563</v>
      </c>
      <c r="E1542" t="s">
        <v>126</v>
      </c>
      <c r="F1542" s="43" t="s">
        <v>875</v>
      </c>
      <c r="G1542">
        <v>2563</v>
      </c>
      <c r="H1542" t="s">
        <v>43</v>
      </c>
      <c r="I1542" t="s">
        <v>3127</v>
      </c>
      <c r="J1542" t="s">
        <v>409</v>
      </c>
      <c r="K1542" t="s">
        <v>135</v>
      </c>
      <c r="M1542" s="38" t="s">
        <v>2963</v>
      </c>
      <c r="N1542" t="s">
        <v>1737</v>
      </c>
      <c r="O1542" t="s">
        <v>1738</v>
      </c>
    </row>
    <row r="1543" spans="1:15" ht="43.8" hidden="1" thickBot="1" x14ac:dyDescent="0.35">
      <c r="A1543" s="9" t="s">
        <v>2037</v>
      </c>
      <c r="B1543" t="s">
        <v>467</v>
      </c>
      <c r="C1543" t="s">
        <v>14</v>
      </c>
      <c r="D1543" s="11">
        <f t="shared" si="24"/>
        <v>2564</v>
      </c>
      <c r="E1543" t="s">
        <v>185</v>
      </c>
      <c r="F1543" s="43" t="s">
        <v>635</v>
      </c>
      <c r="G1543">
        <v>2563</v>
      </c>
      <c r="H1543" t="s">
        <v>141</v>
      </c>
      <c r="I1543" t="s">
        <v>422</v>
      </c>
      <c r="J1543" t="s">
        <v>410</v>
      </c>
      <c r="K1543" t="s">
        <v>411</v>
      </c>
      <c r="L1543" t="s">
        <v>235</v>
      </c>
      <c r="M1543" s="38" t="s">
        <v>3883</v>
      </c>
      <c r="N1543" t="s">
        <v>3091</v>
      </c>
      <c r="O1543" t="s">
        <v>3092</v>
      </c>
    </row>
    <row r="1544" spans="1:15" ht="29.4" hidden="1" thickBot="1" x14ac:dyDescent="0.35">
      <c r="A1544" s="9" t="s">
        <v>3884</v>
      </c>
      <c r="B1544" t="s">
        <v>467</v>
      </c>
      <c r="C1544" t="s">
        <v>14</v>
      </c>
      <c r="D1544" s="11">
        <f t="shared" si="24"/>
        <v>2564</v>
      </c>
      <c r="E1544" t="s">
        <v>185</v>
      </c>
      <c r="F1544" s="43" t="s">
        <v>635</v>
      </c>
      <c r="G1544">
        <v>2563</v>
      </c>
      <c r="H1544" t="s">
        <v>141</v>
      </c>
      <c r="I1544" t="s">
        <v>735</v>
      </c>
      <c r="J1544" t="s">
        <v>1815</v>
      </c>
      <c r="K1544" t="s">
        <v>412</v>
      </c>
      <c r="M1544" s="38" t="s">
        <v>3885</v>
      </c>
      <c r="N1544" t="s">
        <v>1737</v>
      </c>
      <c r="O1544" t="s">
        <v>3129</v>
      </c>
    </row>
    <row r="1545" spans="1:15" ht="58.2" thickBot="1" x14ac:dyDescent="0.35">
      <c r="A1545" s="44" t="s">
        <v>3886</v>
      </c>
      <c r="B1545" t="s">
        <v>467</v>
      </c>
      <c r="C1545" t="s">
        <v>14</v>
      </c>
      <c r="D1545" s="11">
        <f t="shared" si="24"/>
        <v>2564</v>
      </c>
      <c r="E1545" t="s">
        <v>185</v>
      </c>
      <c r="F1545" s="43" t="s">
        <v>635</v>
      </c>
      <c r="G1545">
        <v>2563</v>
      </c>
      <c r="H1545" t="s">
        <v>141</v>
      </c>
      <c r="I1545" t="s">
        <v>432</v>
      </c>
      <c r="J1545" t="s">
        <v>410</v>
      </c>
      <c r="K1545" t="s">
        <v>411</v>
      </c>
      <c r="L1545" t="s">
        <v>235</v>
      </c>
      <c r="M1545" s="38" t="s">
        <v>3887</v>
      </c>
      <c r="N1545" t="s">
        <v>2903</v>
      </c>
      <c r="O1545" t="s">
        <v>3185</v>
      </c>
    </row>
    <row r="1546" spans="1:15" ht="43.8" thickBot="1" x14ac:dyDescent="0.35">
      <c r="A1546" s="44" t="s">
        <v>3888</v>
      </c>
      <c r="B1546" t="s">
        <v>467</v>
      </c>
      <c r="C1546" t="s">
        <v>14</v>
      </c>
      <c r="D1546" s="11">
        <f t="shared" si="24"/>
        <v>2564</v>
      </c>
      <c r="E1546" t="s">
        <v>185</v>
      </c>
      <c r="F1546" s="43" t="s">
        <v>635</v>
      </c>
      <c r="G1546">
        <v>2563</v>
      </c>
      <c r="H1546" t="s">
        <v>141</v>
      </c>
      <c r="I1546" t="s">
        <v>3889</v>
      </c>
      <c r="J1546" t="s">
        <v>409</v>
      </c>
      <c r="K1546" t="s">
        <v>135</v>
      </c>
      <c r="M1546" s="38" t="s">
        <v>3890</v>
      </c>
      <c r="N1546" t="s">
        <v>2972</v>
      </c>
      <c r="O1546" t="s">
        <v>2973</v>
      </c>
    </row>
    <row r="1547" spans="1:15" ht="43.8" thickBot="1" x14ac:dyDescent="0.35">
      <c r="A1547" s="44" t="s">
        <v>1668</v>
      </c>
      <c r="B1547" t="s">
        <v>467</v>
      </c>
      <c r="C1547" t="s">
        <v>14</v>
      </c>
      <c r="D1547" s="11">
        <f t="shared" si="24"/>
        <v>2564</v>
      </c>
      <c r="E1547" t="s">
        <v>185</v>
      </c>
      <c r="F1547" s="43" t="s">
        <v>635</v>
      </c>
      <c r="G1547">
        <v>2563</v>
      </c>
      <c r="H1547" t="s">
        <v>141</v>
      </c>
      <c r="I1547" t="s">
        <v>419</v>
      </c>
      <c r="J1547" t="s">
        <v>1666</v>
      </c>
      <c r="K1547" t="s">
        <v>75</v>
      </c>
      <c r="M1547" s="38" t="s">
        <v>3891</v>
      </c>
      <c r="N1547" t="s">
        <v>2972</v>
      </c>
      <c r="O1547" t="s">
        <v>3892</v>
      </c>
    </row>
    <row r="1548" spans="1:15" ht="58.2" hidden="1" thickBot="1" x14ac:dyDescent="0.35">
      <c r="A1548" s="9" t="s">
        <v>3893</v>
      </c>
      <c r="B1548" t="s">
        <v>467</v>
      </c>
      <c r="C1548" t="s">
        <v>14</v>
      </c>
      <c r="D1548" s="11">
        <f t="shared" si="24"/>
        <v>2564</v>
      </c>
      <c r="E1548" t="s">
        <v>230</v>
      </c>
      <c r="F1548" s="43" t="s">
        <v>793</v>
      </c>
      <c r="G1548">
        <v>2563</v>
      </c>
      <c r="H1548" t="s">
        <v>141</v>
      </c>
      <c r="I1548" t="s">
        <v>414</v>
      </c>
      <c r="J1548" t="s">
        <v>410</v>
      </c>
      <c r="K1548" t="s">
        <v>411</v>
      </c>
      <c r="M1548" s="38" t="s">
        <v>3894</v>
      </c>
      <c r="N1548" t="s">
        <v>2911</v>
      </c>
      <c r="O1548" t="s">
        <v>2912</v>
      </c>
    </row>
    <row r="1549" spans="1:15" ht="58.2" thickBot="1" x14ac:dyDescent="0.35">
      <c r="A1549" s="44" t="s">
        <v>1670</v>
      </c>
      <c r="B1549" t="s">
        <v>467</v>
      </c>
      <c r="C1549" t="s">
        <v>14</v>
      </c>
      <c r="D1549" s="11">
        <f t="shared" si="24"/>
        <v>2564</v>
      </c>
      <c r="E1549" t="s">
        <v>185</v>
      </c>
      <c r="F1549" s="43" t="s">
        <v>635</v>
      </c>
      <c r="G1549">
        <v>2563</v>
      </c>
      <c r="H1549" t="s">
        <v>141</v>
      </c>
      <c r="I1549" t="s">
        <v>419</v>
      </c>
      <c r="J1549" t="s">
        <v>1666</v>
      </c>
      <c r="K1549" t="s">
        <v>75</v>
      </c>
      <c r="M1549" s="38" t="s">
        <v>3895</v>
      </c>
      <c r="N1549" t="s">
        <v>2903</v>
      </c>
      <c r="O1549" t="s">
        <v>3250</v>
      </c>
    </row>
    <row r="1550" spans="1:15" ht="43.8" hidden="1" thickBot="1" x14ac:dyDescent="0.35">
      <c r="A1550" s="9" t="s">
        <v>1665</v>
      </c>
      <c r="B1550" t="s">
        <v>467</v>
      </c>
      <c r="C1550" t="s">
        <v>14</v>
      </c>
      <c r="D1550" s="11">
        <f t="shared" si="24"/>
        <v>2564</v>
      </c>
      <c r="E1550" t="s">
        <v>185</v>
      </c>
      <c r="F1550" s="43" t="s">
        <v>635</v>
      </c>
      <c r="G1550">
        <v>2563</v>
      </c>
      <c r="H1550" t="s">
        <v>141</v>
      </c>
      <c r="I1550" t="s">
        <v>419</v>
      </c>
      <c r="J1550" t="s">
        <v>1666</v>
      </c>
      <c r="K1550" t="s">
        <v>75</v>
      </c>
      <c r="L1550" t="s">
        <v>235</v>
      </c>
      <c r="M1550" s="38" t="s">
        <v>3896</v>
      </c>
      <c r="N1550" t="s">
        <v>3091</v>
      </c>
      <c r="O1550" t="s">
        <v>3092</v>
      </c>
    </row>
    <row r="1551" spans="1:15" ht="29.4" thickBot="1" x14ac:dyDescent="0.35">
      <c r="A1551" s="44" t="s">
        <v>3897</v>
      </c>
      <c r="B1551" t="s">
        <v>467</v>
      </c>
      <c r="C1551" t="s">
        <v>14</v>
      </c>
      <c r="D1551" s="11">
        <f t="shared" si="24"/>
        <v>2564</v>
      </c>
      <c r="E1551" t="s">
        <v>185</v>
      </c>
      <c r="F1551" s="43" t="s">
        <v>635</v>
      </c>
      <c r="G1551">
        <v>2563</v>
      </c>
      <c r="H1551" t="s">
        <v>141</v>
      </c>
      <c r="I1551" t="s">
        <v>3898</v>
      </c>
      <c r="J1551" t="s">
        <v>3899</v>
      </c>
      <c r="K1551" t="s">
        <v>1906</v>
      </c>
      <c r="M1551" s="38" t="s">
        <v>3900</v>
      </c>
      <c r="N1551" t="s">
        <v>2903</v>
      </c>
      <c r="O1551" t="s">
        <v>2904</v>
      </c>
    </row>
    <row r="1552" spans="1:15" ht="43.8" hidden="1" thickBot="1" x14ac:dyDescent="0.35">
      <c r="A1552" s="9" t="s">
        <v>1732</v>
      </c>
      <c r="B1552" t="s">
        <v>467</v>
      </c>
      <c r="C1552" t="s">
        <v>14</v>
      </c>
      <c r="D1552" s="11">
        <f t="shared" si="24"/>
        <v>2564</v>
      </c>
      <c r="E1552" t="s">
        <v>185</v>
      </c>
      <c r="F1552" s="43" t="s">
        <v>635</v>
      </c>
      <c r="G1552">
        <v>2563</v>
      </c>
      <c r="H1552" t="s">
        <v>141</v>
      </c>
      <c r="I1552" t="s">
        <v>836</v>
      </c>
      <c r="J1552" t="s">
        <v>410</v>
      </c>
      <c r="K1552" t="s">
        <v>411</v>
      </c>
      <c r="L1552" t="s">
        <v>235</v>
      </c>
      <c r="M1552" s="38" t="s">
        <v>3901</v>
      </c>
      <c r="N1552" t="s">
        <v>3091</v>
      </c>
      <c r="O1552" t="s">
        <v>3092</v>
      </c>
    </row>
    <row r="1553" spans="1:15" ht="43.8" hidden="1" thickBot="1" x14ac:dyDescent="0.35">
      <c r="A1553" s="9" t="s">
        <v>2071</v>
      </c>
      <c r="B1553" t="s">
        <v>467</v>
      </c>
      <c r="C1553" t="s">
        <v>14</v>
      </c>
      <c r="D1553" s="11">
        <f t="shared" si="24"/>
        <v>2564</v>
      </c>
      <c r="E1553" t="s">
        <v>185</v>
      </c>
      <c r="F1553" s="43" t="s">
        <v>635</v>
      </c>
      <c r="G1553">
        <v>2563</v>
      </c>
      <c r="H1553" t="s">
        <v>141</v>
      </c>
      <c r="I1553" t="s">
        <v>869</v>
      </c>
      <c r="J1553" t="s">
        <v>410</v>
      </c>
      <c r="K1553" t="s">
        <v>411</v>
      </c>
      <c r="M1553" s="38" t="s">
        <v>3902</v>
      </c>
      <c r="N1553" t="s">
        <v>2911</v>
      </c>
      <c r="O1553" t="s">
        <v>3148</v>
      </c>
    </row>
    <row r="1554" spans="1:15" ht="43.8" hidden="1" thickBot="1" x14ac:dyDescent="0.35">
      <c r="A1554" s="9" t="s">
        <v>2462</v>
      </c>
      <c r="B1554" t="s">
        <v>467</v>
      </c>
      <c r="C1554" t="s">
        <v>14</v>
      </c>
      <c r="D1554" s="11">
        <f t="shared" si="24"/>
        <v>2564</v>
      </c>
      <c r="E1554" t="s">
        <v>185</v>
      </c>
      <c r="F1554" s="43" t="s">
        <v>635</v>
      </c>
      <c r="G1554">
        <v>2563</v>
      </c>
      <c r="H1554" t="s">
        <v>141</v>
      </c>
      <c r="I1554" t="s">
        <v>423</v>
      </c>
      <c r="J1554" t="s">
        <v>410</v>
      </c>
      <c r="K1554" t="s">
        <v>411</v>
      </c>
      <c r="L1554" t="s">
        <v>235</v>
      </c>
      <c r="M1554" s="38" t="s">
        <v>3903</v>
      </c>
      <c r="N1554" t="s">
        <v>3091</v>
      </c>
      <c r="O1554" t="s">
        <v>3092</v>
      </c>
    </row>
    <row r="1555" spans="1:15" ht="58.2" hidden="1" thickBot="1" x14ac:dyDescent="0.35">
      <c r="A1555" s="9" t="s">
        <v>3904</v>
      </c>
      <c r="B1555" t="s">
        <v>467</v>
      </c>
      <c r="C1555" t="s">
        <v>14</v>
      </c>
      <c r="D1555" s="11">
        <f t="shared" si="24"/>
        <v>2564</v>
      </c>
      <c r="E1555" t="s">
        <v>188</v>
      </c>
      <c r="F1555" s="43" t="s">
        <v>692</v>
      </c>
      <c r="G1555">
        <v>2564</v>
      </c>
      <c r="H1555" t="s">
        <v>30</v>
      </c>
      <c r="I1555" t="s">
        <v>423</v>
      </c>
      <c r="J1555" t="s">
        <v>410</v>
      </c>
      <c r="K1555" t="s">
        <v>411</v>
      </c>
      <c r="M1555" s="38" t="s">
        <v>3905</v>
      </c>
      <c r="N1555" t="s">
        <v>2911</v>
      </c>
      <c r="O1555" t="s">
        <v>3169</v>
      </c>
    </row>
    <row r="1556" spans="1:15" ht="58.2" hidden="1" thickBot="1" x14ac:dyDescent="0.35">
      <c r="A1556" s="9" t="s">
        <v>3906</v>
      </c>
      <c r="B1556" t="s">
        <v>467</v>
      </c>
      <c r="C1556" t="s">
        <v>14</v>
      </c>
      <c r="D1556" s="11">
        <f t="shared" si="24"/>
        <v>2564</v>
      </c>
      <c r="E1556" t="s">
        <v>185</v>
      </c>
      <c r="F1556" s="43" t="s">
        <v>635</v>
      </c>
      <c r="G1556">
        <v>2563</v>
      </c>
      <c r="H1556" t="s">
        <v>190</v>
      </c>
      <c r="I1556" t="s">
        <v>423</v>
      </c>
      <c r="J1556" t="s">
        <v>410</v>
      </c>
      <c r="K1556" t="s">
        <v>411</v>
      </c>
      <c r="M1556" s="38" t="s">
        <v>3907</v>
      </c>
      <c r="N1556" t="s">
        <v>2911</v>
      </c>
      <c r="O1556" t="s">
        <v>2912</v>
      </c>
    </row>
    <row r="1557" spans="1:15" ht="43.8" thickBot="1" x14ac:dyDescent="0.35">
      <c r="A1557" s="44" t="s">
        <v>3908</v>
      </c>
      <c r="B1557" t="s">
        <v>467</v>
      </c>
      <c r="C1557" t="s">
        <v>14</v>
      </c>
      <c r="D1557" s="11">
        <f t="shared" si="24"/>
        <v>2564</v>
      </c>
      <c r="E1557" t="s">
        <v>188</v>
      </c>
      <c r="F1557" s="43" t="s">
        <v>692</v>
      </c>
      <c r="G1557">
        <v>2564</v>
      </c>
      <c r="H1557" t="s">
        <v>190</v>
      </c>
      <c r="I1557" t="s">
        <v>423</v>
      </c>
      <c r="J1557" t="s">
        <v>410</v>
      </c>
      <c r="K1557" t="s">
        <v>411</v>
      </c>
      <c r="M1557" s="38" t="s">
        <v>3909</v>
      </c>
      <c r="N1557" t="s">
        <v>2903</v>
      </c>
      <c r="O1557" t="s">
        <v>3185</v>
      </c>
    </row>
    <row r="1558" spans="1:15" ht="58.2" hidden="1" thickBot="1" x14ac:dyDescent="0.35">
      <c r="A1558" s="9" t="s">
        <v>3910</v>
      </c>
      <c r="B1558" t="s">
        <v>467</v>
      </c>
      <c r="C1558" t="s">
        <v>14</v>
      </c>
      <c r="D1558" s="11">
        <f t="shared" si="24"/>
        <v>2564</v>
      </c>
      <c r="E1558" t="s">
        <v>188</v>
      </c>
      <c r="F1558" s="43" t="s">
        <v>692</v>
      </c>
      <c r="G1558">
        <v>2564</v>
      </c>
      <c r="H1558" t="s">
        <v>190</v>
      </c>
      <c r="I1558" t="s">
        <v>836</v>
      </c>
      <c r="J1558" t="s">
        <v>410</v>
      </c>
      <c r="K1558" t="s">
        <v>411</v>
      </c>
      <c r="M1558" s="38" t="s">
        <v>3911</v>
      </c>
      <c r="N1558" t="s">
        <v>2911</v>
      </c>
      <c r="O1558" t="s">
        <v>2912</v>
      </c>
    </row>
    <row r="1559" spans="1:15" ht="15" hidden="1" thickBot="1" x14ac:dyDescent="0.35">
      <c r="A1559" s="9" t="s">
        <v>1603</v>
      </c>
      <c r="B1559" t="s">
        <v>467</v>
      </c>
      <c r="C1559" t="s">
        <v>14</v>
      </c>
      <c r="D1559" s="11">
        <f t="shared" si="24"/>
        <v>2564</v>
      </c>
      <c r="E1559" t="s">
        <v>188</v>
      </c>
      <c r="F1559" s="43" t="s">
        <v>692</v>
      </c>
      <c r="G1559">
        <v>2564</v>
      </c>
      <c r="H1559" t="s">
        <v>141</v>
      </c>
      <c r="I1559" t="s">
        <v>735</v>
      </c>
      <c r="J1559" t="s">
        <v>1604</v>
      </c>
      <c r="K1559" t="s">
        <v>715</v>
      </c>
      <c r="M1559" s="38" t="s">
        <v>3912</v>
      </c>
      <c r="N1559" t="s">
        <v>2911</v>
      </c>
      <c r="O1559" t="s">
        <v>2912</v>
      </c>
    </row>
    <row r="1560" spans="1:15" ht="43.8" hidden="1" thickBot="1" x14ac:dyDescent="0.35">
      <c r="A1560" s="9" t="s">
        <v>3913</v>
      </c>
      <c r="B1560" t="s">
        <v>467</v>
      </c>
      <c r="C1560" t="s">
        <v>14</v>
      </c>
      <c r="D1560" s="11">
        <f t="shared" si="24"/>
        <v>2564</v>
      </c>
      <c r="E1560" t="s">
        <v>185</v>
      </c>
      <c r="F1560" s="43" t="s">
        <v>635</v>
      </c>
      <c r="G1560">
        <v>2563</v>
      </c>
      <c r="H1560" t="s">
        <v>141</v>
      </c>
      <c r="I1560" t="s">
        <v>689</v>
      </c>
      <c r="J1560" t="s">
        <v>157</v>
      </c>
      <c r="K1560" t="s">
        <v>17</v>
      </c>
      <c r="M1560" s="38" t="s">
        <v>3914</v>
      </c>
      <c r="N1560" t="s">
        <v>2911</v>
      </c>
      <c r="O1560" t="s">
        <v>2912</v>
      </c>
    </row>
    <row r="1561" spans="1:15" ht="29.4" thickBot="1" x14ac:dyDescent="0.35">
      <c r="A1561" s="44" t="s">
        <v>3915</v>
      </c>
      <c r="B1561" t="s">
        <v>467</v>
      </c>
      <c r="C1561" t="s">
        <v>14</v>
      </c>
      <c r="D1561" s="11">
        <f t="shared" si="24"/>
        <v>2564</v>
      </c>
      <c r="E1561" t="s">
        <v>185</v>
      </c>
      <c r="F1561" s="43" t="s">
        <v>635</v>
      </c>
      <c r="G1561">
        <v>2563</v>
      </c>
      <c r="H1561" t="s">
        <v>141</v>
      </c>
      <c r="I1561" t="s">
        <v>2870</v>
      </c>
      <c r="J1561" t="s">
        <v>409</v>
      </c>
      <c r="K1561" t="s">
        <v>135</v>
      </c>
      <c r="M1561" s="38" t="s">
        <v>3916</v>
      </c>
      <c r="N1561" t="s">
        <v>2972</v>
      </c>
      <c r="O1561" t="s">
        <v>2973</v>
      </c>
    </row>
    <row r="1562" spans="1:15" ht="29.4" thickBot="1" x14ac:dyDescent="0.35">
      <c r="A1562" s="44" t="s">
        <v>3917</v>
      </c>
      <c r="B1562" t="s">
        <v>467</v>
      </c>
      <c r="C1562" t="s">
        <v>14</v>
      </c>
      <c r="D1562" s="11">
        <f t="shared" si="24"/>
        <v>2564</v>
      </c>
      <c r="E1562" t="s">
        <v>188</v>
      </c>
      <c r="F1562" s="43" t="s">
        <v>692</v>
      </c>
      <c r="G1562">
        <v>2564</v>
      </c>
      <c r="H1562" t="s">
        <v>141</v>
      </c>
      <c r="I1562" t="s">
        <v>3104</v>
      </c>
      <c r="J1562" t="s">
        <v>409</v>
      </c>
      <c r="K1562" t="s">
        <v>135</v>
      </c>
      <c r="M1562" s="38" t="s">
        <v>3918</v>
      </c>
      <c r="N1562" t="s">
        <v>2972</v>
      </c>
      <c r="O1562" t="s">
        <v>2973</v>
      </c>
    </row>
    <row r="1563" spans="1:15" ht="43.8" thickBot="1" x14ac:dyDescent="0.35">
      <c r="A1563" s="44" t="s">
        <v>3919</v>
      </c>
      <c r="B1563" t="s">
        <v>467</v>
      </c>
      <c r="C1563" t="s">
        <v>14</v>
      </c>
      <c r="D1563" s="11">
        <f t="shared" si="24"/>
        <v>2564</v>
      </c>
      <c r="E1563" t="s">
        <v>185</v>
      </c>
      <c r="F1563" s="43" t="s">
        <v>635</v>
      </c>
      <c r="G1563">
        <v>2563</v>
      </c>
      <c r="H1563" t="s">
        <v>141</v>
      </c>
      <c r="I1563" t="s">
        <v>1720</v>
      </c>
      <c r="J1563" t="s">
        <v>437</v>
      </c>
      <c r="K1563" t="s">
        <v>412</v>
      </c>
      <c r="M1563" s="38" t="s">
        <v>3920</v>
      </c>
      <c r="N1563" t="s">
        <v>2903</v>
      </c>
      <c r="O1563" t="s">
        <v>3482</v>
      </c>
    </row>
    <row r="1564" spans="1:15" ht="29.4" hidden="1" thickBot="1" x14ac:dyDescent="0.35">
      <c r="A1564" s="9" t="s">
        <v>3921</v>
      </c>
      <c r="B1564" t="s">
        <v>467</v>
      </c>
      <c r="C1564" t="s">
        <v>14</v>
      </c>
      <c r="D1564" s="11">
        <f t="shared" si="24"/>
        <v>2564</v>
      </c>
      <c r="E1564" t="s">
        <v>185</v>
      </c>
      <c r="F1564" s="43" t="s">
        <v>635</v>
      </c>
      <c r="G1564">
        <v>2563</v>
      </c>
      <c r="H1564" t="s">
        <v>141</v>
      </c>
      <c r="I1564" t="s">
        <v>419</v>
      </c>
      <c r="J1564" t="s">
        <v>1307</v>
      </c>
      <c r="K1564" t="s">
        <v>715</v>
      </c>
      <c r="M1564" s="38" t="s">
        <v>3922</v>
      </c>
      <c r="N1564" t="s">
        <v>2911</v>
      </c>
      <c r="O1564" t="s">
        <v>2912</v>
      </c>
    </row>
    <row r="1565" spans="1:15" ht="43.8" thickBot="1" x14ac:dyDescent="0.35">
      <c r="A1565" s="44" t="s">
        <v>3923</v>
      </c>
      <c r="B1565" t="s">
        <v>467</v>
      </c>
      <c r="C1565" t="s">
        <v>14</v>
      </c>
      <c r="D1565" s="11">
        <f t="shared" si="24"/>
        <v>2564</v>
      </c>
      <c r="E1565" t="s">
        <v>185</v>
      </c>
      <c r="F1565" s="43" t="s">
        <v>635</v>
      </c>
      <c r="G1565">
        <v>2563</v>
      </c>
      <c r="H1565" t="s">
        <v>141</v>
      </c>
      <c r="I1565" t="s">
        <v>3097</v>
      </c>
      <c r="J1565" t="s">
        <v>409</v>
      </c>
      <c r="K1565" t="s">
        <v>135</v>
      </c>
      <c r="M1565" s="38" t="s">
        <v>3924</v>
      </c>
      <c r="N1565" t="s">
        <v>2972</v>
      </c>
      <c r="O1565" t="s">
        <v>2973</v>
      </c>
    </row>
    <row r="1566" spans="1:15" ht="43.8" thickBot="1" x14ac:dyDescent="0.35">
      <c r="A1566" s="44" t="s">
        <v>3925</v>
      </c>
      <c r="B1566" t="s">
        <v>467</v>
      </c>
      <c r="C1566" t="s">
        <v>14</v>
      </c>
      <c r="D1566" s="11">
        <f t="shared" si="24"/>
        <v>2564</v>
      </c>
      <c r="E1566" t="s">
        <v>185</v>
      </c>
      <c r="F1566" s="43" t="s">
        <v>635</v>
      </c>
      <c r="G1566">
        <v>2563</v>
      </c>
      <c r="H1566" t="s">
        <v>141</v>
      </c>
      <c r="I1566" t="s">
        <v>803</v>
      </c>
      <c r="J1566" t="s">
        <v>410</v>
      </c>
      <c r="K1566" t="s">
        <v>411</v>
      </c>
      <c r="M1566" s="38" t="s">
        <v>3926</v>
      </c>
      <c r="N1566" t="s">
        <v>2903</v>
      </c>
      <c r="O1566" t="s">
        <v>2904</v>
      </c>
    </row>
    <row r="1567" spans="1:15" ht="58.2" thickBot="1" x14ac:dyDescent="0.35">
      <c r="A1567" s="44" t="s">
        <v>3927</v>
      </c>
      <c r="B1567" t="s">
        <v>467</v>
      </c>
      <c r="C1567" t="s">
        <v>14</v>
      </c>
      <c r="D1567" s="11">
        <f t="shared" si="24"/>
        <v>2564</v>
      </c>
      <c r="E1567" t="s">
        <v>185</v>
      </c>
      <c r="F1567" s="43" t="s">
        <v>635</v>
      </c>
      <c r="G1567">
        <v>2563</v>
      </c>
      <c r="H1567" t="s">
        <v>141</v>
      </c>
      <c r="I1567" t="s">
        <v>803</v>
      </c>
      <c r="J1567" t="s">
        <v>410</v>
      </c>
      <c r="K1567" t="s">
        <v>411</v>
      </c>
      <c r="M1567" s="38" t="s">
        <v>3928</v>
      </c>
      <c r="N1567" t="s">
        <v>2903</v>
      </c>
      <c r="O1567" t="s">
        <v>3185</v>
      </c>
    </row>
    <row r="1568" spans="1:15" ht="43.8" hidden="1" thickBot="1" x14ac:dyDescent="0.35">
      <c r="A1568" s="9" t="s">
        <v>2311</v>
      </c>
      <c r="B1568" t="s">
        <v>467</v>
      </c>
      <c r="C1568" t="s">
        <v>14</v>
      </c>
      <c r="D1568" s="11">
        <f t="shared" si="24"/>
        <v>2564</v>
      </c>
      <c r="E1568" t="s">
        <v>185</v>
      </c>
      <c r="F1568" s="43" t="s">
        <v>635</v>
      </c>
      <c r="G1568">
        <v>2563</v>
      </c>
      <c r="H1568" t="s">
        <v>141</v>
      </c>
      <c r="I1568" t="s">
        <v>2285</v>
      </c>
      <c r="J1568" t="s">
        <v>410</v>
      </c>
      <c r="K1568" t="s">
        <v>411</v>
      </c>
      <c r="M1568" s="38" t="s">
        <v>3929</v>
      </c>
      <c r="N1568" t="s">
        <v>2911</v>
      </c>
      <c r="O1568" t="s">
        <v>3148</v>
      </c>
    </row>
    <row r="1569" spans="1:15" ht="43.8" thickBot="1" x14ac:dyDescent="0.35">
      <c r="A1569" s="44" t="s">
        <v>3930</v>
      </c>
      <c r="B1569" t="s">
        <v>467</v>
      </c>
      <c r="C1569" t="s">
        <v>14</v>
      </c>
      <c r="D1569" s="11">
        <f t="shared" si="24"/>
        <v>2564</v>
      </c>
      <c r="E1569" t="s">
        <v>185</v>
      </c>
      <c r="F1569" s="43" t="s">
        <v>635</v>
      </c>
      <c r="G1569">
        <v>2563</v>
      </c>
      <c r="H1569" t="s">
        <v>190</v>
      </c>
      <c r="I1569" t="s">
        <v>2285</v>
      </c>
      <c r="J1569" t="s">
        <v>410</v>
      </c>
      <c r="K1569" t="s">
        <v>411</v>
      </c>
      <c r="M1569" s="38" t="s">
        <v>3931</v>
      </c>
      <c r="N1569" t="s">
        <v>2903</v>
      </c>
      <c r="O1569" t="s">
        <v>3185</v>
      </c>
    </row>
    <row r="1570" spans="1:15" ht="58.2" thickBot="1" x14ac:dyDescent="0.35">
      <c r="A1570" s="44" t="s">
        <v>3932</v>
      </c>
      <c r="B1570" t="s">
        <v>467</v>
      </c>
      <c r="C1570" t="s">
        <v>14</v>
      </c>
      <c r="D1570" s="11">
        <f t="shared" si="24"/>
        <v>2564</v>
      </c>
      <c r="E1570" t="s">
        <v>405</v>
      </c>
      <c r="F1570" s="43" t="s">
        <v>875</v>
      </c>
      <c r="G1570">
        <v>2564</v>
      </c>
      <c r="H1570" t="s">
        <v>141</v>
      </c>
      <c r="I1570" t="s">
        <v>1879</v>
      </c>
      <c r="J1570" t="s">
        <v>183</v>
      </c>
      <c r="K1570" t="s">
        <v>37</v>
      </c>
      <c r="M1570" s="38" t="s">
        <v>3933</v>
      </c>
      <c r="N1570" t="s">
        <v>2903</v>
      </c>
      <c r="O1570" t="s">
        <v>2904</v>
      </c>
    </row>
    <row r="1571" spans="1:15" ht="58.2" thickBot="1" x14ac:dyDescent="0.35">
      <c r="A1571" s="44" t="s">
        <v>3934</v>
      </c>
      <c r="B1571" t="s">
        <v>467</v>
      </c>
      <c r="C1571" t="s">
        <v>14</v>
      </c>
      <c r="D1571" s="11">
        <f t="shared" si="24"/>
        <v>2564</v>
      </c>
      <c r="E1571" t="s">
        <v>185</v>
      </c>
      <c r="F1571" s="43" t="s">
        <v>635</v>
      </c>
      <c r="G1571">
        <v>2563</v>
      </c>
      <c r="H1571" t="s">
        <v>217</v>
      </c>
      <c r="I1571" t="s">
        <v>2285</v>
      </c>
      <c r="J1571" t="s">
        <v>410</v>
      </c>
      <c r="K1571" t="s">
        <v>411</v>
      </c>
      <c r="M1571" s="38" t="s">
        <v>3935</v>
      </c>
      <c r="N1571" t="s">
        <v>2903</v>
      </c>
      <c r="O1571" t="s">
        <v>3185</v>
      </c>
    </row>
    <row r="1572" spans="1:15" ht="43.8" hidden="1" thickBot="1" x14ac:dyDescent="0.35">
      <c r="A1572" s="9" t="s">
        <v>2420</v>
      </c>
      <c r="B1572" t="s">
        <v>467</v>
      </c>
      <c r="C1572" t="s">
        <v>14</v>
      </c>
      <c r="D1572" s="11">
        <f t="shared" si="24"/>
        <v>2564</v>
      </c>
      <c r="E1572" t="s">
        <v>185</v>
      </c>
      <c r="F1572" s="43" t="s">
        <v>635</v>
      </c>
      <c r="G1572">
        <v>2563</v>
      </c>
      <c r="H1572" t="s">
        <v>141</v>
      </c>
      <c r="I1572" t="s">
        <v>2285</v>
      </c>
      <c r="J1572" t="s">
        <v>410</v>
      </c>
      <c r="K1572" t="s">
        <v>411</v>
      </c>
      <c r="L1572" t="s">
        <v>235</v>
      </c>
      <c r="M1572" s="38" t="s">
        <v>3936</v>
      </c>
      <c r="N1572" t="s">
        <v>3091</v>
      </c>
      <c r="O1572" t="s">
        <v>3092</v>
      </c>
    </row>
    <row r="1573" spans="1:15" ht="43.8" thickBot="1" x14ac:dyDescent="0.35">
      <c r="A1573" s="44" t="s">
        <v>3937</v>
      </c>
      <c r="B1573" t="s">
        <v>467</v>
      </c>
      <c r="C1573" t="s">
        <v>14</v>
      </c>
      <c r="D1573" s="11">
        <f t="shared" si="24"/>
        <v>2564</v>
      </c>
      <c r="E1573" t="s">
        <v>185</v>
      </c>
      <c r="F1573" s="43" t="s">
        <v>635</v>
      </c>
      <c r="G1573">
        <v>2563</v>
      </c>
      <c r="H1573" t="s">
        <v>141</v>
      </c>
      <c r="I1573" t="s">
        <v>1260</v>
      </c>
      <c r="J1573" t="s">
        <v>410</v>
      </c>
      <c r="K1573" t="s">
        <v>411</v>
      </c>
      <c r="M1573" s="38" t="s">
        <v>3938</v>
      </c>
      <c r="N1573" t="s">
        <v>2903</v>
      </c>
      <c r="O1573" t="s">
        <v>3185</v>
      </c>
    </row>
    <row r="1574" spans="1:15" ht="58.2" thickBot="1" x14ac:dyDescent="0.35">
      <c r="A1574" s="44" t="s">
        <v>3939</v>
      </c>
      <c r="B1574" t="s">
        <v>467</v>
      </c>
      <c r="C1574" t="s">
        <v>14</v>
      </c>
      <c r="D1574" s="11">
        <f t="shared" si="24"/>
        <v>2564</v>
      </c>
      <c r="E1574" t="s">
        <v>185</v>
      </c>
      <c r="F1574" s="43" t="s">
        <v>635</v>
      </c>
      <c r="G1574">
        <v>2563</v>
      </c>
      <c r="H1574" t="s">
        <v>141</v>
      </c>
      <c r="I1574" t="s">
        <v>1260</v>
      </c>
      <c r="J1574" t="s">
        <v>410</v>
      </c>
      <c r="K1574" t="s">
        <v>411</v>
      </c>
      <c r="M1574" s="38" t="s">
        <v>3940</v>
      </c>
      <c r="N1574" t="s">
        <v>2903</v>
      </c>
      <c r="O1574" t="s">
        <v>3185</v>
      </c>
    </row>
    <row r="1575" spans="1:15" ht="43.8" hidden="1" thickBot="1" x14ac:dyDescent="0.35">
      <c r="A1575" s="9" t="s">
        <v>3941</v>
      </c>
      <c r="B1575" t="s">
        <v>467</v>
      </c>
      <c r="C1575" t="s">
        <v>14</v>
      </c>
      <c r="D1575" s="11">
        <f t="shared" si="24"/>
        <v>2564</v>
      </c>
      <c r="E1575" t="s">
        <v>185</v>
      </c>
      <c r="F1575" s="43" t="s">
        <v>635</v>
      </c>
      <c r="G1575">
        <v>2563</v>
      </c>
      <c r="H1575" t="s">
        <v>141</v>
      </c>
      <c r="I1575" t="s">
        <v>1260</v>
      </c>
      <c r="J1575" t="s">
        <v>410</v>
      </c>
      <c r="K1575" t="s">
        <v>411</v>
      </c>
      <c r="M1575" s="38" t="s">
        <v>3942</v>
      </c>
      <c r="N1575" t="s">
        <v>2911</v>
      </c>
      <c r="O1575" t="s">
        <v>2912</v>
      </c>
    </row>
    <row r="1576" spans="1:15" ht="43.8" hidden="1" thickBot="1" x14ac:dyDescent="0.35">
      <c r="A1576" s="9" t="s">
        <v>3943</v>
      </c>
      <c r="B1576" t="s">
        <v>467</v>
      </c>
      <c r="C1576" t="s">
        <v>14</v>
      </c>
      <c r="D1576" s="11">
        <f t="shared" si="24"/>
        <v>2564</v>
      </c>
      <c r="E1576" t="s">
        <v>185</v>
      </c>
      <c r="F1576" s="43" t="s">
        <v>635</v>
      </c>
      <c r="G1576">
        <v>2563</v>
      </c>
      <c r="H1576" t="s">
        <v>141</v>
      </c>
      <c r="I1576" t="s">
        <v>1260</v>
      </c>
      <c r="J1576" t="s">
        <v>410</v>
      </c>
      <c r="K1576" t="s">
        <v>411</v>
      </c>
      <c r="L1576" t="s">
        <v>235</v>
      </c>
      <c r="M1576" s="38" t="s">
        <v>3944</v>
      </c>
      <c r="N1576" t="s">
        <v>2911</v>
      </c>
      <c r="O1576" t="s">
        <v>2912</v>
      </c>
    </row>
    <row r="1577" spans="1:15" ht="43.8" thickBot="1" x14ac:dyDescent="0.35">
      <c r="A1577" s="44" t="s">
        <v>3945</v>
      </c>
      <c r="B1577" t="s">
        <v>467</v>
      </c>
      <c r="C1577" t="s">
        <v>14</v>
      </c>
      <c r="D1577" s="11">
        <f t="shared" si="24"/>
        <v>2564</v>
      </c>
      <c r="E1577" t="s">
        <v>185</v>
      </c>
      <c r="F1577" s="43" t="s">
        <v>635</v>
      </c>
      <c r="G1577">
        <v>2563</v>
      </c>
      <c r="H1577" t="s">
        <v>141</v>
      </c>
      <c r="I1577" t="s">
        <v>2995</v>
      </c>
      <c r="J1577" t="s">
        <v>409</v>
      </c>
      <c r="K1577" t="s">
        <v>135</v>
      </c>
      <c r="M1577" s="38" t="s">
        <v>3946</v>
      </c>
      <c r="N1577" t="s">
        <v>2972</v>
      </c>
      <c r="O1577" t="s">
        <v>2973</v>
      </c>
    </row>
    <row r="1578" spans="1:15" ht="58.2" hidden="1" thickBot="1" x14ac:dyDescent="0.35">
      <c r="A1578" s="9" t="s">
        <v>3947</v>
      </c>
      <c r="B1578" t="s">
        <v>467</v>
      </c>
      <c r="C1578" t="s">
        <v>14</v>
      </c>
      <c r="D1578" s="11">
        <f t="shared" si="24"/>
        <v>2564</v>
      </c>
      <c r="E1578" t="s">
        <v>185</v>
      </c>
      <c r="F1578" s="43" t="s">
        <v>635</v>
      </c>
      <c r="G1578">
        <v>2563</v>
      </c>
      <c r="H1578" t="s">
        <v>141</v>
      </c>
      <c r="I1578" t="s">
        <v>891</v>
      </c>
      <c r="J1578" t="s">
        <v>410</v>
      </c>
      <c r="K1578" t="s">
        <v>411</v>
      </c>
      <c r="M1578" s="38" t="s">
        <v>3948</v>
      </c>
      <c r="N1578" t="s">
        <v>2911</v>
      </c>
      <c r="O1578" t="s">
        <v>3148</v>
      </c>
    </row>
    <row r="1579" spans="1:15" ht="58.2" thickBot="1" x14ac:dyDescent="0.35">
      <c r="A1579" s="44" t="s">
        <v>3949</v>
      </c>
      <c r="B1579" t="s">
        <v>467</v>
      </c>
      <c r="C1579" t="s">
        <v>14</v>
      </c>
      <c r="D1579" s="11">
        <f t="shared" si="24"/>
        <v>2564</v>
      </c>
      <c r="E1579" t="s">
        <v>188</v>
      </c>
      <c r="F1579" s="43" t="s">
        <v>692</v>
      </c>
      <c r="G1579">
        <v>2564</v>
      </c>
      <c r="H1579" t="s">
        <v>141</v>
      </c>
      <c r="I1579" t="s">
        <v>3950</v>
      </c>
      <c r="J1579" t="s">
        <v>409</v>
      </c>
      <c r="K1579" t="s">
        <v>135</v>
      </c>
      <c r="M1579" s="38" t="s">
        <v>3951</v>
      </c>
      <c r="N1579" t="s">
        <v>2972</v>
      </c>
      <c r="O1579" t="s">
        <v>2973</v>
      </c>
    </row>
    <row r="1580" spans="1:15" ht="43.8" thickBot="1" x14ac:dyDescent="0.35">
      <c r="A1580" s="44" t="s">
        <v>3952</v>
      </c>
      <c r="B1580" t="s">
        <v>467</v>
      </c>
      <c r="C1580" t="s">
        <v>14</v>
      </c>
      <c r="D1580" s="11">
        <f t="shared" si="24"/>
        <v>2564</v>
      </c>
      <c r="E1580" t="s">
        <v>185</v>
      </c>
      <c r="F1580" s="43" t="s">
        <v>635</v>
      </c>
      <c r="G1580">
        <v>2563</v>
      </c>
      <c r="H1580" t="s">
        <v>141</v>
      </c>
      <c r="I1580" t="s">
        <v>3142</v>
      </c>
      <c r="J1580" t="s">
        <v>409</v>
      </c>
      <c r="K1580" t="s">
        <v>135</v>
      </c>
      <c r="M1580" s="38" t="s">
        <v>3953</v>
      </c>
      <c r="N1580" t="s">
        <v>2972</v>
      </c>
      <c r="O1580" t="s">
        <v>2973</v>
      </c>
    </row>
    <row r="1581" spans="1:15" ht="43.8" thickBot="1" x14ac:dyDescent="0.35">
      <c r="A1581" s="44" t="s">
        <v>3954</v>
      </c>
      <c r="B1581" t="s">
        <v>467</v>
      </c>
      <c r="C1581" t="s">
        <v>14</v>
      </c>
      <c r="D1581" s="11">
        <f t="shared" si="24"/>
        <v>2564</v>
      </c>
      <c r="E1581" t="s">
        <v>185</v>
      </c>
      <c r="F1581" s="43" t="s">
        <v>635</v>
      </c>
      <c r="G1581">
        <v>2563</v>
      </c>
      <c r="H1581" t="s">
        <v>30</v>
      </c>
      <c r="I1581" t="s">
        <v>3051</v>
      </c>
      <c r="J1581" t="s">
        <v>409</v>
      </c>
      <c r="K1581" t="s">
        <v>135</v>
      </c>
      <c r="M1581" s="38" t="s">
        <v>3955</v>
      </c>
      <c r="N1581" t="s">
        <v>2972</v>
      </c>
      <c r="O1581" t="s">
        <v>2973</v>
      </c>
    </row>
    <row r="1582" spans="1:15" ht="43.8" hidden="1" thickBot="1" x14ac:dyDescent="0.35">
      <c r="A1582" s="44" t="s">
        <v>443</v>
      </c>
      <c r="B1582" t="s">
        <v>467</v>
      </c>
      <c r="C1582" t="s">
        <v>14</v>
      </c>
      <c r="D1582" s="11">
        <f t="shared" si="24"/>
        <v>2564</v>
      </c>
      <c r="E1582" t="s">
        <v>185</v>
      </c>
      <c r="F1582" s="43" t="s">
        <v>635</v>
      </c>
      <c r="G1582">
        <v>2563</v>
      </c>
      <c r="H1582" t="s">
        <v>141</v>
      </c>
      <c r="I1582" t="s">
        <v>460</v>
      </c>
      <c r="J1582" t="s">
        <v>413</v>
      </c>
      <c r="K1582" t="s">
        <v>173</v>
      </c>
      <c r="M1582" s="38" t="s">
        <v>3956</v>
      </c>
      <c r="N1582" t="s">
        <v>601</v>
      </c>
      <c r="O1582" t="s">
        <v>602</v>
      </c>
    </row>
    <row r="1583" spans="1:15" ht="43.8" thickBot="1" x14ac:dyDescent="0.35">
      <c r="A1583" s="44" t="s">
        <v>443</v>
      </c>
      <c r="B1583" t="s">
        <v>467</v>
      </c>
      <c r="C1583" t="s">
        <v>14</v>
      </c>
      <c r="D1583" s="11">
        <f t="shared" si="24"/>
        <v>2564</v>
      </c>
      <c r="E1583" t="s">
        <v>185</v>
      </c>
      <c r="F1583" s="43" t="s">
        <v>635</v>
      </c>
      <c r="G1583">
        <v>2563</v>
      </c>
      <c r="H1583" t="s">
        <v>141</v>
      </c>
      <c r="I1583" t="s">
        <v>459</v>
      </c>
      <c r="J1583" t="s">
        <v>413</v>
      </c>
      <c r="K1583" t="s">
        <v>173</v>
      </c>
      <c r="M1583" s="38" t="s">
        <v>3956</v>
      </c>
      <c r="N1583" t="s">
        <v>2972</v>
      </c>
      <c r="O1583" t="s">
        <v>2973</v>
      </c>
    </row>
    <row r="1584" spans="1:15" ht="43.8" hidden="1" thickBot="1" x14ac:dyDescent="0.35">
      <c r="A1584" s="9" t="s">
        <v>3957</v>
      </c>
      <c r="B1584" t="s">
        <v>467</v>
      </c>
      <c r="C1584" t="s">
        <v>14</v>
      </c>
      <c r="D1584" s="11">
        <f t="shared" si="24"/>
        <v>2564</v>
      </c>
      <c r="E1584" t="s">
        <v>185</v>
      </c>
      <c r="F1584" s="43" t="s">
        <v>635</v>
      </c>
      <c r="G1584">
        <v>2563</v>
      </c>
      <c r="H1584" t="s">
        <v>141</v>
      </c>
      <c r="I1584" t="s">
        <v>956</v>
      </c>
      <c r="J1584" t="s">
        <v>410</v>
      </c>
      <c r="K1584" t="s">
        <v>411</v>
      </c>
      <c r="M1584" s="38" t="s">
        <v>3958</v>
      </c>
      <c r="N1584" t="s">
        <v>2911</v>
      </c>
      <c r="O1584" t="s">
        <v>3148</v>
      </c>
    </row>
    <row r="1585" spans="1:15" ht="29.4" hidden="1" thickBot="1" x14ac:dyDescent="0.35">
      <c r="A1585" s="9" t="s">
        <v>3959</v>
      </c>
      <c r="B1585" t="s">
        <v>467</v>
      </c>
      <c r="C1585" t="s">
        <v>14</v>
      </c>
      <c r="D1585" s="11">
        <f t="shared" si="24"/>
        <v>2564</v>
      </c>
      <c r="E1585" t="s">
        <v>185</v>
      </c>
      <c r="F1585" s="43" t="s">
        <v>635</v>
      </c>
      <c r="G1585">
        <v>2563</v>
      </c>
      <c r="H1585" t="s">
        <v>141</v>
      </c>
      <c r="I1585" t="s">
        <v>3960</v>
      </c>
      <c r="J1585" t="s">
        <v>3961</v>
      </c>
      <c r="K1585" t="s">
        <v>715</v>
      </c>
      <c r="M1585" s="38" t="s">
        <v>3962</v>
      </c>
      <c r="N1585" t="s">
        <v>1737</v>
      </c>
      <c r="O1585" t="s">
        <v>1738</v>
      </c>
    </row>
    <row r="1586" spans="1:15" ht="29.4" hidden="1" thickBot="1" x14ac:dyDescent="0.35">
      <c r="A1586" s="9" t="s">
        <v>3206</v>
      </c>
      <c r="B1586" t="s">
        <v>467</v>
      </c>
      <c r="C1586" t="s">
        <v>14</v>
      </c>
      <c r="D1586" s="11">
        <f t="shared" si="24"/>
        <v>2564</v>
      </c>
      <c r="E1586" t="s">
        <v>185</v>
      </c>
      <c r="F1586" s="43" t="s">
        <v>635</v>
      </c>
      <c r="G1586">
        <v>2563</v>
      </c>
      <c r="H1586" t="s">
        <v>141</v>
      </c>
      <c r="I1586" t="s">
        <v>731</v>
      </c>
      <c r="J1586" t="s">
        <v>732</v>
      </c>
      <c r="K1586" t="s">
        <v>677</v>
      </c>
      <c r="M1586" s="38" t="s">
        <v>3963</v>
      </c>
      <c r="N1586" t="s">
        <v>2911</v>
      </c>
      <c r="O1586" t="s">
        <v>2912</v>
      </c>
    </row>
    <row r="1587" spans="1:15" ht="58.2" hidden="1" thickBot="1" x14ac:dyDescent="0.35">
      <c r="A1587" s="9" t="s">
        <v>3964</v>
      </c>
      <c r="B1587" t="s">
        <v>467</v>
      </c>
      <c r="C1587" t="s">
        <v>14</v>
      </c>
      <c r="D1587" s="11">
        <f t="shared" si="24"/>
        <v>2564</v>
      </c>
      <c r="E1587" t="s">
        <v>185</v>
      </c>
      <c r="F1587" s="43" t="s">
        <v>635</v>
      </c>
      <c r="G1587">
        <v>2563</v>
      </c>
      <c r="H1587" t="s">
        <v>141</v>
      </c>
      <c r="I1587" t="s">
        <v>3460</v>
      </c>
      <c r="J1587" t="s">
        <v>409</v>
      </c>
      <c r="K1587" t="s">
        <v>135</v>
      </c>
      <c r="M1587" s="38" t="s">
        <v>3965</v>
      </c>
      <c r="N1587" t="s">
        <v>1737</v>
      </c>
      <c r="O1587" t="s">
        <v>3129</v>
      </c>
    </row>
    <row r="1588" spans="1:15" ht="43.8" thickBot="1" x14ac:dyDescent="0.35">
      <c r="A1588" s="44" t="s">
        <v>3966</v>
      </c>
      <c r="B1588" t="s">
        <v>467</v>
      </c>
      <c r="C1588" t="s">
        <v>14</v>
      </c>
      <c r="D1588" s="11">
        <f t="shared" si="24"/>
        <v>2564</v>
      </c>
      <c r="E1588" t="s">
        <v>185</v>
      </c>
      <c r="F1588" s="43" t="s">
        <v>635</v>
      </c>
      <c r="G1588">
        <v>2563</v>
      </c>
      <c r="H1588" t="s">
        <v>141</v>
      </c>
      <c r="I1588" t="s">
        <v>747</v>
      </c>
      <c r="J1588" t="s">
        <v>1773</v>
      </c>
      <c r="K1588" t="s">
        <v>78</v>
      </c>
      <c r="M1588" s="38" t="s">
        <v>3967</v>
      </c>
      <c r="N1588" t="s">
        <v>2903</v>
      </c>
      <c r="O1588" t="s">
        <v>3482</v>
      </c>
    </row>
    <row r="1589" spans="1:15" ht="29.4" thickBot="1" x14ac:dyDescent="0.35">
      <c r="A1589" s="44" t="s">
        <v>3968</v>
      </c>
      <c r="B1589" t="s">
        <v>467</v>
      </c>
      <c r="C1589" t="s">
        <v>14</v>
      </c>
      <c r="D1589" s="11">
        <f t="shared" si="24"/>
        <v>2564</v>
      </c>
      <c r="E1589" t="s">
        <v>185</v>
      </c>
      <c r="F1589" s="43" t="s">
        <v>635</v>
      </c>
      <c r="G1589">
        <v>2563</v>
      </c>
      <c r="H1589" t="s">
        <v>141</v>
      </c>
      <c r="I1589" t="s">
        <v>2134</v>
      </c>
      <c r="J1589" t="s">
        <v>410</v>
      </c>
      <c r="K1589" t="s">
        <v>411</v>
      </c>
      <c r="M1589" s="38" t="s">
        <v>3969</v>
      </c>
      <c r="N1589" t="s">
        <v>2903</v>
      </c>
      <c r="O1589" t="s">
        <v>3185</v>
      </c>
    </row>
    <row r="1590" spans="1:15" ht="58.2" thickBot="1" x14ac:dyDescent="0.35">
      <c r="A1590" s="44" t="s">
        <v>3970</v>
      </c>
      <c r="B1590" t="s">
        <v>467</v>
      </c>
      <c r="C1590" t="s">
        <v>14</v>
      </c>
      <c r="D1590" s="11">
        <f t="shared" si="24"/>
        <v>2564</v>
      </c>
      <c r="E1590" t="s">
        <v>185</v>
      </c>
      <c r="F1590" s="43" t="s">
        <v>635</v>
      </c>
      <c r="G1590">
        <v>2563</v>
      </c>
      <c r="H1590" t="s">
        <v>141</v>
      </c>
      <c r="I1590" t="s">
        <v>2134</v>
      </c>
      <c r="J1590" t="s">
        <v>410</v>
      </c>
      <c r="K1590" t="s">
        <v>411</v>
      </c>
      <c r="M1590" s="38" t="s">
        <v>3971</v>
      </c>
      <c r="N1590" t="s">
        <v>2903</v>
      </c>
      <c r="O1590" t="s">
        <v>3185</v>
      </c>
    </row>
    <row r="1591" spans="1:15" ht="43.8" hidden="1" thickBot="1" x14ac:dyDescent="0.35">
      <c r="A1591" s="9" t="s">
        <v>3972</v>
      </c>
      <c r="B1591" t="s">
        <v>467</v>
      </c>
      <c r="C1591" t="s">
        <v>14</v>
      </c>
      <c r="D1591" s="11">
        <f t="shared" si="24"/>
        <v>2564</v>
      </c>
      <c r="E1591" t="s">
        <v>185</v>
      </c>
      <c r="F1591" s="43" t="s">
        <v>635</v>
      </c>
      <c r="G1591">
        <v>2563</v>
      </c>
      <c r="H1591" t="s">
        <v>141</v>
      </c>
      <c r="I1591" t="s">
        <v>2134</v>
      </c>
      <c r="J1591" t="s">
        <v>410</v>
      </c>
      <c r="K1591" t="s">
        <v>411</v>
      </c>
      <c r="M1591" s="38" t="s">
        <v>3973</v>
      </c>
      <c r="N1591" t="s">
        <v>2911</v>
      </c>
      <c r="O1591" t="s">
        <v>3148</v>
      </c>
    </row>
    <row r="1592" spans="1:15" ht="43.8" hidden="1" thickBot="1" x14ac:dyDescent="0.35">
      <c r="A1592" s="9" t="s">
        <v>3974</v>
      </c>
      <c r="B1592" t="s">
        <v>467</v>
      </c>
      <c r="C1592" t="s">
        <v>14</v>
      </c>
      <c r="D1592" s="11">
        <f t="shared" si="24"/>
        <v>2564</v>
      </c>
      <c r="E1592" t="s">
        <v>185</v>
      </c>
      <c r="F1592" s="43" t="s">
        <v>635</v>
      </c>
      <c r="G1592">
        <v>2563</v>
      </c>
      <c r="H1592" t="s">
        <v>141</v>
      </c>
      <c r="I1592" t="s">
        <v>2134</v>
      </c>
      <c r="J1592" t="s">
        <v>410</v>
      </c>
      <c r="K1592" t="s">
        <v>411</v>
      </c>
      <c r="L1592" t="s">
        <v>235</v>
      </c>
      <c r="M1592" s="38" t="s">
        <v>3975</v>
      </c>
      <c r="N1592" t="s">
        <v>3091</v>
      </c>
      <c r="O1592" t="s">
        <v>3092</v>
      </c>
    </row>
    <row r="1593" spans="1:15" ht="29.4" thickBot="1" x14ac:dyDescent="0.35">
      <c r="A1593" s="44" t="s">
        <v>1517</v>
      </c>
      <c r="B1593" t="s">
        <v>467</v>
      </c>
      <c r="C1593" t="s">
        <v>14</v>
      </c>
      <c r="D1593" s="11">
        <f t="shared" si="24"/>
        <v>2564</v>
      </c>
      <c r="E1593" t="s">
        <v>185</v>
      </c>
      <c r="F1593" s="43" t="s">
        <v>635</v>
      </c>
      <c r="G1593">
        <v>2563</v>
      </c>
      <c r="H1593" t="s">
        <v>141</v>
      </c>
      <c r="I1593" t="s">
        <v>2784</v>
      </c>
      <c r="J1593" t="s">
        <v>1519</v>
      </c>
      <c r="K1593" t="s">
        <v>155</v>
      </c>
      <c r="M1593" s="38" t="s">
        <v>3976</v>
      </c>
      <c r="N1593" t="s">
        <v>2903</v>
      </c>
      <c r="O1593" t="s">
        <v>3250</v>
      </c>
    </row>
    <row r="1594" spans="1:15" ht="43.8" hidden="1" thickBot="1" x14ac:dyDescent="0.35">
      <c r="A1594" s="9" t="s">
        <v>3977</v>
      </c>
      <c r="B1594" t="s">
        <v>467</v>
      </c>
      <c r="C1594" t="s">
        <v>14</v>
      </c>
      <c r="D1594" s="11">
        <f t="shared" si="24"/>
        <v>2564</v>
      </c>
      <c r="E1594" t="s">
        <v>185</v>
      </c>
      <c r="F1594" s="43" t="s">
        <v>635</v>
      </c>
      <c r="G1594">
        <v>2563</v>
      </c>
      <c r="H1594" t="s">
        <v>141</v>
      </c>
      <c r="I1594" t="s">
        <v>2556</v>
      </c>
      <c r="J1594" t="s">
        <v>410</v>
      </c>
      <c r="K1594" t="s">
        <v>411</v>
      </c>
      <c r="L1594" t="s">
        <v>235</v>
      </c>
      <c r="M1594" s="38" t="s">
        <v>3978</v>
      </c>
      <c r="N1594" t="s">
        <v>3091</v>
      </c>
      <c r="O1594" t="s">
        <v>3092</v>
      </c>
    </row>
    <row r="1595" spans="1:15" ht="58.2" thickBot="1" x14ac:dyDescent="0.35">
      <c r="A1595" s="44" t="s">
        <v>3979</v>
      </c>
      <c r="B1595" t="s">
        <v>467</v>
      </c>
      <c r="C1595" t="s">
        <v>14</v>
      </c>
      <c r="D1595" s="11">
        <f t="shared" si="24"/>
        <v>2564</v>
      </c>
      <c r="E1595" t="s">
        <v>188</v>
      </c>
      <c r="F1595" s="43" t="s">
        <v>692</v>
      </c>
      <c r="G1595">
        <v>2564</v>
      </c>
      <c r="H1595" t="s">
        <v>141</v>
      </c>
      <c r="I1595" t="s">
        <v>2556</v>
      </c>
      <c r="J1595" t="s">
        <v>410</v>
      </c>
      <c r="K1595" t="s">
        <v>411</v>
      </c>
      <c r="M1595" s="38" t="s">
        <v>3980</v>
      </c>
      <c r="N1595" t="s">
        <v>2903</v>
      </c>
      <c r="O1595" t="s">
        <v>3185</v>
      </c>
    </row>
    <row r="1596" spans="1:15" ht="43.8" thickBot="1" x14ac:dyDescent="0.35">
      <c r="A1596" s="44" t="s">
        <v>3981</v>
      </c>
      <c r="B1596" t="s">
        <v>467</v>
      </c>
      <c r="C1596" t="s">
        <v>14</v>
      </c>
      <c r="D1596" s="11">
        <f t="shared" si="24"/>
        <v>2564</v>
      </c>
      <c r="E1596" t="s">
        <v>188</v>
      </c>
      <c r="F1596" s="43" t="s">
        <v>692</v>
      </c>
      <c r="G1596">
        <v>2564</v>
      </c>
      <c r="H1596" t="s">
        <v>141</v>
      </c>
      <c r="I1596" t="s">
        <v>2556</v>
      </c>
      <c r="J1596" t="s">
        <v>410</v>
      </c>
      <c r="K1596" t="s">
        <v>411</v>
      </c>
      <c r="M1596" s="38" t="s">
        <v>3982</v>
      </c>
      <c r="N1596" t="s">
        <v>2972</v>
      </c>
      <c r="O1596" t="s">
        <v>3165</v>
      </c>
    </row>
    <row r="1597" spans="1:15" ht="29.4" thickBot="1" x14ac:dyDescent="0.35">
      <c r="A1597" s="44" t="s">
        <v>3983</v>
      </c>
      <c r="B1597" t="s">
        <v>467</v>
      </c>
      <c r="C1597" t="s">
        <v>14</v>
      </c>
      <c r="D1597" s="11">
        <f t="shared" si="24"/>
        <v>2564</v>
      </c>
      <c r="E1597" t="s">
        <v>185</v>
      </c>
      <c r="F1597" s="43" t="s">
        <v>635</v>
      </c>
      <c r="G1597">
        <v>2563</v>
      </c>
      <c r="H1597" t="s">
        <v>141</v>
      </c>
      <c r="I1597" t="s">
        <v>3309</v>
      </c>
      <c r="J1597" t="s">
        <v>409</v>
      </c>
      <c r="K1597" t="s">
        <v>135</v>
      </c>
      <c r="M1597" s="38" t="s">
        <v>3984</v>
      </c>
      <c r="N1597" t="s">
        <v>2972</v>
      </c>
      <c r="O1597" t="s">
        <v>2973</v>
      </c>
    </row>
    <row r="1598" spans="1:15" ht="29.4" thickBot="1" x14ac:dyDescent="0.35">
      <c r="A1598" s="44" t="s">
        <v>3985</v>
      </c>
      <c r="B1598" t="s">
        <v>467</v>
      </c>
      <c r="C1598" t="s">
        <v>14</v>
      </c>
      <c r="D1598" s="11">
        <f t="shared" si="24"/>
        <v>2564</v>
      </c>
      <c r="E1598" t="s">
        <v>185</v>
      </c>
      <c r="F1598" s="43" t="s">
        <v>635</v>
      </c>
      <c r="G1598">
        <v>2563</v>
      </c>
      <c r="H1598" t="s">
        <v>141</v>
      </c>
      <c r="I1598" t="s">
        <v>2901</v>
      </c>
      <c r="J1598" t="s">
        <v>409</v>
      </c>
      <c r="K1598" t="s">
        <v>135</v>
      </c>
      <c r="M1598" s="38" t="s">
        <v>3986</v>
      </c>
      <c r="N1598" t="s">
        <v>2972</v>
      </c>
      <c r="O1598" t="s">
        <v>2973</v>
      </c>
    </row>
    <row r="1599" spans="1:15" ht="29.4" thickBot="1" x14ac:dyDescent="0.35">
      <c r="A1599" s="44" t="s">
        <v>3987</v>
      </c>
      <c r="B1599" t="s">
        <v>467</v>
      </c>
      <c r="C1599" t="s">
        <v>14</v>
      </c>
      <c r="D1599" s="11">
        <f t="shared" si="24"/>
        <v>2564</v>
      </c>
      <c r="E1599" t="s">
        <v>185</v>
      </c>
      <c r="F1599" s="43" t="s">
        <v>635</v>
      </c>
      <c r="G1599">
        <v>2563</v>
      </c>
      <c r="H1599" t="s">
        <v>141</v>
      </c>
      <c r="I1599" t="s">
        <v>3988</v>
      </c>
      <c r="J1599" t="s">
        <v>1065</v>
      </c>
      <c r="K1599" t="s">
        <v>39</v>
      </c>
      <c r="M1599" s="38" t="s">
        <v>3989</v>
      </c>
      <c r="N1599" t="s">
        <v>2972</v>
      </c>
      <c r="O1599" t="s">
        <v>2973</v>
      </c>
    </row>
    <row r="1600" spans="1:15" ht="43.8" hidden="1" thickBot="1" x14ac:dyDescent="0.35">
      <c r="A1600" s="9" t="s">
        <v>3990</v>
      </c>
      <c r="B1600" t="s">
        <v>467</v>
      </c>
      <c r="C1600" t="s">
        <v>14</v>
      </c>
      <c r="D1600" s="11">
        <f t="shared" si="24"/>
        <v>2564</v>
      </c>
      <c r="E1600" t="s">
        <v>185</v>
      </c>
      <c r="F1600" s="43" t="s">
        <v>635</v>
      </c>
      <c r="G1600">
        <v>2563</v>
      </c>
      <c r="H1600" t="s">
        <v>141</v>
      </c>
      <c r="I1600" t="s">
        <v>2556</v>
      </c>
      <c r="J1600" t="s">
        <v>410</v>
      </c>
      <c r="K1600" t="s">
        <v>411</v>
      </c>
      <c r="M1600" s="38" t="s">
        <v>3991</v>
      </c>
      <c r="N1600" t="s">
        <v>2911</v>
      </c>
      <c r="O1600" t="s">
        <v>3148</v>
      </c>
    </row>
    <row r="1601" spans="1:15" ht="29.4" thickBot="1" x14ac:dyDescent="0.35">
      <c r="A1601" s="44" t="s">
        <v>3992</v>
      </c>
      <c r="B1601" t="s">
        <v>467</v>
      </c>
      <c r="C1601" t="s">
        <v>14</v>
      </c>
      <c r="D1601" s="11">
        <f t="shared" si="24"/>
        <v>2564</v>
      </c>
      <c r="E1601" t="s">
        <v>185</v>
      </c>
      <c r="F1601" s="43" t="s">
        <v>635</v>
      </c>
      <c r="G1601">
        <v>2563</v>
      </c>
      <c r="H1601" t="s">
        <v>190</v>
      </c>
      <c r="I1601" t="s">
        <v>3993</v>
      </c>
      <c r="J1601" t="s">
        <v>409</v>
      </c>
      <c r="K1601" t="s">
        <v>135</v>
      </c>
      <c r="M1601" s="38" t="s">
        <v>3994</v>
      </c>
      <c r="N1601" t="s">
        <v>2972</v>
      </c>
      <c r="O1601" t="s">
        <v>2973</v>
      </c>
    </row>
    <row r="1602" spans="1:15" ht="43.8" hidden="1" thickBot="1" x14ac:dyDescent="0.35">
      <c r="A1602" s="9" t="s">
        <v>3995</v>
      </c>
      <c r="B1602" t="s">
        <v>467</v>
      </c>
      <c r="C1602" t="s">
        <v>14</v>
      </c>
      <c r="D1602" s="11">
        <f t="shared" si="24"/>
        <v>2564</v>
      </c>
      <c r="E1602" t="s">
        <v>185</v>
      </c>
      <c r="F1602" s="43" t="s">
        <v>635</v>
      </c>
      <c r="G1602">
        <v>2563</v>
      </c>
      <c r="H1602" t="s">
        <v>141</v>
      </c>
      <c r="I1602" t="s">
        <v>419</v>
      </c>
      <c r="J1602" t="s">
        <v>154</v>
      </c>
      <c r="K1602" t="s">
        <v>155</v>
      </c>
      <c r="M1602" s="38" t="s">
        <v>3996</v>
      </c>
      <c r="N1602" t="s">
        <v>2911</v>
      </c>
      <c r="O1602" t="s">
        <v>2912</v>
      </c>
    </row>
    <row r="1603" spans="1:15" ht="15" hidden="1" thickBot="1" x14ac:dyDescent="0.35">
      <c r="A1603" s="9" t="s">
        <v>3997</v>
      </c>
      <c r="B1603" t="s">
        <v>467</v>
      </c>
      <c r="C1603" t="s">
        <v>14</v>
      </c>
      <c r="D1603" s="11">
        <f t="shared" ref="D1603:D1666" si="25">IF(F1603="ตุลาคม",G1603+1,IF(F1603="พฤศจิกายน",G1603+1,IF(F1603="ธันวาคม",G1603+1,G1603)))</f>
        <v>2564</v>
      </c>
      <c r="E1603" t="s">
        <v>188</v>
      </c>
      <c r="F1603" s="43" t="s">
        <v>692</v>
      </c>
      <c r="G1603">
        <v>2564</v>
      </c>
      <c r="H1603" t="s">
        <v>189</v>
      </c>
      <c r="I1603" t="s">
        <v>672</v>
      </c>
      <c r="J1603" t="s">
        <v>673</v>
      </c>
      <c r="K1603" t="s">
        <v>75</v>
      </c>
      <c r="M1603" s="38" t="s">
        <v>3998</v>
      </c>
      <c r="N1603" t="s">
        <v>1737</v>
      </c>
      <c r="O1603" t="s">
        <v>2983</v>
      </c>
    </row>
    <row r="1604" spans="1:15" ht="29.4" thickBot="1" x14ac:dyDescent="0.35">
      <c r="A1604" s="44" t="s">
        <v>3999</v>
      </c>
      <c r="B1604" t="s">
        <v>467</v>
      </c>
      <c r="C1604" t="s">
        <v>14</v>
      </c>
      <c r="D1604" s="11">
        <f t="shared" si="25"/>
        <v>2564</v>
      </c>
      <c r="E1604" t="s">
        <v>185</v>
      </c>
      <c r="F1604" s="43" t="s">
        <v>635</v>
      </c>
      <c r="G1604">
        <v>2563</v>
      </c>
      <c r="H1604" t="s">
        <v>141</v>
      </c>
      <c r="I1604" t="s">
        <v>3491</v>
      </c>
      <c r="J1604" t="s">
        <v>409</v>
      </c>
      <c r="K1604" t="s">
        <v>135</v>
      </c>
      <c r="M1604" s="38" t="s">
        <v>4000</v>
      </c>
      <c r="N1604" t="s">
        <v>2972</v>
      </c>
      <c r="O1604" t="s">
        <v>2973</v>
      </c>
    </row>
    <row r="1605" spans="1:15" ht="43.8" hidden="1" thickBot="1" x14ac:dyDescent="0.35">
      <c r="A1605" s="9" t="s">
        <v>2629</v>
      </c>
      <c r="B1605" t="s">
        <v>467</v>
      </c>
      <c r="C1605" t="s">
        <v>14</v>
      </c>
      <c r="D1605" s="11">
        <f t="shared" si="25"/>
        <v>2564</v>
      </c>
      <c r="E1605" t="s">
        <v>188</v>
      </c>
      <c r="F1605" s="43" t="s">
        <v>692</v>
      </c>
      <c r="G1605">
        <v>2564</v>
      </c>
      <c r="H1605" t="s">
        <v>30</v>
      </c>
      <c r="I1605" t="s">
        <v>2108</v>
      </c>
      <c r="J1605" t="s">
        <v>410</v>
      </c>
      <c r="K1605" t="s">
        <v>411</v>
      </c>
      <c r="M1605" s="38" t="s">
        <v>4001</v>
      </c>
      <c r="N1605" t="s">
        <v>3091</v>
      </c>
      <c r="O1605" t="s">
        <v>3092</v>
      </c>
    </row>
    <row r="1606" spans="1:15" ht="58.2" thickBot="1" x14ac:dyDescent="0.35">
      <c r="A1606" s="44" t="s">
        <v>4002</v>
      </c>
      <c r="B1606" t="s">
        <v>467</v>
      </c>
      <c r="C1606" t="s">
        <v>14</v>
      </c>
      <c r="D1606" s="11">
        <f t="shared" si="25"/>
        <v>2564</v>
      </c>
      <c r="E1606" t="s">
        <v>188</v>
      </c>
      <c r="F1606" s="43" t="s">
        <v>692</v>
      </c>
      <c r="G1606">
        <v>2564</v>
      </c>
      <c r="H1606" t="s">
        <v>30</v>
      </c>
      <c r="I1606" t="s">
        <v>836</v>
      </c>
      <c r="J1606" t="s">
        <v>410</v>
      </c>
      <c r="K1606" t="s">
        <v>411</v>
      </c>
      <c r="M1606" s="38" t="s">
        <v>4003</v>
      </c>
      <c r="N1606" t="s">
        <v>2903</v>
      </c>
      <c r="O1606" t="s">
        <v>3185</v>
      </c>
    </row>
    <row r="1607" spans="1:15" ht="43.8" thickBot="1" x14ac:dyDescent="0.35">
      <c r="A1607" s="44" t="s">
        <v>4004</v>
      </c>
      <c r="B1607" t="s">
        <v>467</v>
      </c>
      <c r="C1607" t="s">
        <v>14</v>
      </c>
      <c r="D1607" s="11">
        <f t="shared" si="25"/>
        <v>2564</v>
      </c>
      <c r="E1607" t="s">
        <v>188</v>
      </c>
      <c r="F1607" s="43" t="s">
        <v>692</v>
      </c>
      <c r="G1607">
        <v>2564</v>
      </c>
      <c r="H1607" t="s">
        <v>246</v>
      </c>
      <c r="I1607" t="s">
        <v>2108</v>
      </c>
      <c r="J1607" t="s">
        <v>410</v>
      </c>
      <c r="K1607" t="s">
        <v>411</v>
      </c>
      <c r="M1607" s="38" t="s">
        <v>4005</v>
      </c>
      <c r="N1607" t="s">
        <v>2903</v>
      </c>
      <c r="O1607" t="s">
        <v>3185</v>
      </c>
    </row>
    <row r="1608" spans="1:15" ht="58.2" hidden="1" thickBot="1" x14ac:dyDescent="0.35">
      <c r="A1608" s="9" t="s">
        <v>4006</v>
      </c>
      <c r="B1608" t="s">
        <v>467</v>
      </c>
      <c r="C1608" t="s">
        <v>14</v>
      </c>
      <c r="D1608" s="11">
        <f t="shared" si="25"/>
        <v>2564</v>
      </c>
      <c r="E1608" t="s">
        <v>230</v>
      </c>
      <c r="F1608" s="43" t="s">
        <v>793</v>
      </c>
      <c r="G1608">
        <v>2563</v>
      </c>
      <c r="H1608" t="s">
        <v>30</v>
      </c>
      <c r="I1608" t="s">
        <v>836</v>
      </c>
      <c r="J1608" t="s">
        <v>410</v>
      </c>
      <c r="K1608" t="s">
        <v>411</v>
      </c>
      <c r="M1608" s="38" t="s">
        <v>4007</v>
      </c>
      <c r="N1608" t="s">
        <v>3091</v>
      </c>
      <c r="O1608" t="s">
        <v>3092</v>
      </c>
    </row>
    <row r="1609" spans="1:15" ht="43.8" hidden="1" thickBot="1" x14ac:dyDescent="0.35">
      <c r="A1609" s="9" t="s">
        <v>4008</v>
      </c>
      <c r="B1609" t="s">
        <v>467</v>
      </c>
      <c r="C1609" t="s">
        <v>14</v>
      </c>
      <c r="D1609" s="11">
        <f t="shared" si="25"/>
        <v>2564</v>
      </c>
      <c r="E1609" t="s">
        <v>185</v>
      </c>
      <c r="F1609" s="43" t="s">
        <v>635</v>
      </c>
      <c r="G1609">
        <v>2563</v>
      </c>
      <c r="H1609" t="s">
        <v>141</v>
      </c>
      <c r="I1609" t="s">
        <v>944</v>
      </c>
      <c r="J1609" t="s">
        <v>410</v>
      </c>
      <c r="K1609" t="s">
        <v>411</v>
      </c>
      <c r="L1609" t="s">
        <v>235</v>
      </c>
      <c r="M1609" s="38" t="s">
        <v>4009</v>
      </c>
      <c r="N1609" t="s">
        <v>3091</v>
      </c>
      <c r="O1609" t="s">
        <v>3092</v>
      </c>
    </row>
    <row r="1610" spans="1:15" ht="43.8" hidden="1" thickBot="1" x14ac:dyDescent="0.35">
      <c r="A1610" s="9" t="s">
        <v>2494</v>
      </c>
      <c r="B1610" t="s">
        <v>467</v>
      </c>
      <c r="C1610" t="s">
        <v>14</v>
      </c>
      <c r="D1610" s="11">
        <f t="shared" si="25"/>
        <v>2564</v>
      </c>
      <c r="E1610" t="s">
        <v>185</v>
      </c>
      <c r="F1610" s="43" t="s">
        <v>635</v>
      </c>
      <c r="G1610">
        <v>2563</v>
      </c>
      <c r="H1610" t="s">
        <v>141</v>
      </c>
      <c r="I1610" t="s">
        <v>2441</v>
      </c>
      <c r="J1610" t="s">
        <v>410</v>
      </c>
      <c r="K1610" t="s">
        <v>411</v>
      </c>
      <c r="L1610" t="s">
        <v>235</v>
      </c>
      <c r="M1610" s="38" t="s">
        <v>4010</v>
      </c>
      <c r="N1610" t="s">
        <v>3091</v>
      </c>
      <c r="O1610" t="s">
        <v>3092</v>
      </c>
    </row>
    <row r="1611" spans="1:15" ht="43.8" hidden="1" thickBot="1" x14ac:dyDescent="0.35">
      <c r="A1611" s="9" t="s">
        <v>4011</v>
      </c>
      <c r="B1611" t="s">
        <v>467</v>
      </c>
      <c r="C1611" t="s">
        <v>14</v>
      </c>
      <c r="D1611" s="11">
        <f t="shared" si="25"/>
        <v>2564</v>
      </c>
      <c r="E1611" t="s">
        <v>134</v>
      </c>
      <c r="F1611" s="43" t="s">
        <v>760</v>
      </c>
      <c r="G1611">
        <v>2563</v>
      </c>
      <c r="H1611" t="s">
        <v>217</v>
      </c>
      <c r="I1611" t="s">
        <v>809</v>
      </c>
      <c r="J1611" t="s">
        <v>410</v>
      </c>
      <c r="K1611" t="s">
        <v>411</v>
      </c>
      <c r="M1611" s="38" t="s">
        <v>4012</v>
      </c>
      <c r="N1611" t="s">
        <v>2911</v>
      </c>
      <c r="O1611" t="s">
        <v>3148</v>
      </c>
    </row>
    <row r="1612" spans="1:15" ht="58.2" thickBot="1" x14ac:dyDescent="0.35">
      <c r="A1612" s="44" t="s">
        <v>4013</v>
      </c>
      <c r="B1612" t="s">
        <v>467</v>
      </c>
      <c r="C1612" t="s">
        <v>14</v>
      </c>
      <c r="D1612" s="11">
        <f t="shared" si="25"/>
        <v>2564</v>
      </c>
      <c r="E1612" t="s">
        <v>188</v>
      </c>
      <c r="F1612" s="43" t="s">
        <v>692</v>
      </c>
      <c r="G1612">
        <v>2564</v>
      </c>
      <c r="H1612" t="s">
        <v>190</v>
      </c>
      <c r="I1612" t="s">
        <v>2108</v>
      </c>
      <c r="J1612" t="s">
        <v>410</v>
      </c>
      <c r="K1612" t="s">
        <v>411</v>
      </c>
      <c r="M1612" s="38" t="s">
        <v>4014</v>
      </c>
      <c r="N1612" t="s">
        <v>2903</v>
      </c>
      <c r="O1612" t="s">
        <v>3185</v>
      </c>
    </row>
    <row r="1613" spans="1:15" ht="43.8" hidden="1" thickBot="1" x14ac:dyDescent="0.35">
      <c r="A1613" s="9" t="s">
        <v>4015</v>
      </c>
      <c r="B1613" t="s">
        <v>467</v>
      </c>
      <c r="C1613" t="s">
        <v>14</v>
      </c>
      <c r="D1613" s="11">
        <f t="shared" si="25"/>
        <v>2564</v>
      </c>
      <c r="E1613" t="s">
        <v>185</v>
      </c>
      <c r="F1613" s="43" t="s">
        <v>635</v>
      </c>
      <c r="G1613">
        <v>2563</v>
      </c>
      <c r="H1613" t="s">
        <v>141</v>
      </c>
      <c r="I1613" t="s">
        <v>2441</v>
      </c>
      <c r="J1613" t="s">
        <v>410</v>
      </c>
      <c r="K1613" t="s">
        <v>411</v>
      </c>
      <c r="M1613" s="38" t="s">
        <v>4016</v>
      </c>
      <c r="N1613" t="s">
        <v>2911</v>
      </c>
      <c r="O1613" t="s">
        <v>3148</v>
      </c>
    </row>
    <row r="1614" spans="1:15" ht="43.8" thickBot="1" x14ac:dyDescent="0.35">
      <c r="A1614" s="44" t="s">
        <v>4017</v>
      </c>
      <c r="B1614" t="s">
        <v>467</v>
      </c>
      <c r="C1614" t="s">
        <v>14</v>
      </c>
      <c r="D1614" s="11">
        <f t="shared" si="25"/>
        <v>2564</v>
      </c>
      <c r="E1614" t="s">
        <v>134</v>
      </c>
      <c r="F1614" s="43" t="s">
        <v>760</v>
      </c>
      <c r="G1614">
        <v>2563</v>
      </c>
      <c r="H1614" t="s">
        <v>406</v>
      </c>
      <c r="I1614" t="s">
        <v>809</v>
      </c>
      <c r="J1614" t="s">
        <v>410</v>
      </c>
      <c r="K1614" t="s">
        <v>411</v>
      </c>
      <c r="M1614" s="38" t="s">
        <v>4018</v>
      </c>
      <c r="N1614" t="s">
        <v>2903</v>
      </c>
      <c r="O1614" t="s">
        <v>2904</v>
      </c>
    </row>
    <row r="1615" spans="1:15" ht="29.4" thickBot="1" x14ac:dyDescent="0.35">
      <c r="A1615" s="44" t="s">
        <v>4019</v>
      </c>
      <c r="B1615" t="s">
        <v>467</v>
      </c>
      <c r="C1615" t="s">
        <v>14</v>
      </c>
      <c r="D1615" s="11">
        <f t="shared" si="25"/>
        <v>2564</v>
      </c>
      <c r="E1615" t="s">
        <v>185</v>
      </c>
      <c r="F1615" s="43" t="s">
        <v>635</v>
      </c>
      <c r="G1615">
        <v>2563</v>
      </c>
      <c r="H1615" t="s">
        <v>141</v>
      </c>
      <c r="I1615" t="s">
        <v>2441</v>
      </c>
      <c r="J1615" t="s">
        <v>410</v>
      </c>
      <c r="K1615" t="s">
        <v>411</v>
      </c>
      <c r="M1615" s="38" t="s">
        <v>4020</v>
      </c>
      <c r="N1615" t="s">
        <v>2972</v>
      </c>
      <c r="O1615" t="s">
        <v>4021</v>
      </c>
    </row>
    <row r="1616" spans="1:15" ht="58.2" thickBot="1" x14ac:dyDescent="0.35">
      <c r="A1616" s="44" t="s">
        <v>4022</v>
      </c>
      <c r="B1616" t="s">
        <v>467</v>
      </c>
      <c r="C1616" t="s">
        <v>14</v>
      </c>
      <c r="D1616" s="11">
        <f t="shared" si="25"/>
        <v>2564</v>
      </c>
      <c r="E1616" t="s">
        <v>185</v>
      </c>
      <c r="F1616" s="43" t="s">
        <v>635</v>
      </c>
      <c r="G1616">
        <v>2563</v>
      </c>
      <c r="H1616" t="s">
        <v>141</v>
      </c>
      <c r="I1616" t="s">
        <v>2441</v>
      </c>
      <c r="J1616" t="s">
        <v>410</v>
      </c>
      <c r="K1616" t="s">
        <v>411</v>
      </c>
      <c r="M1616" s="38" t="s">
        <v>4023</v>
      </c>
      <c r="N1616" t="s">
        <v>2903</v>
      </c>
      <c r="O1616" t="s">
        <v>3185</v>
      </c>
    </row>
    <row r="1617" spans="1:15" ht="58.2" thickBot="1" x14ac:dyDescent="0.35">
      <c r="A1617" s="44" t="s">
        <v>4024</v>
      </c>
      <c r="B1617" t="s">
        <v>467</v>
      </c>
      <c r="C1617" t="s">
        <v>14</v>
      </c>
      <c r="D1617" s="11">
        <f t="shared" si="25"/>
        <v>2564</v>
      </c>
      <c r="E1617" t="s">
        <v>185</v>
      </c>
      <c r="F1617" s="43" t="s">
        <v>635</v>
      </c>
      <c r="G1617">
        <v>2563</v>
      </c>
      <c r="H1617" t="s">
        <v>217</v>
      </c>
      <c r="I1617" t="s">
        <v>809</v>
      </c>
      <c r="J1617" t="s">
        <v>410</v>
      </c>
      <c r="K1617" t="s">
        <v>411</v>
      </c>
      <c r="M1617" s="38" t="s">
        <v>4025</v>
      </c>
      <c r="N1617" t="s">
        <v>2903</v>
      </c>
      <c r="O1617" t="s">
        <v>3185</v>
      </c>
    </row>
    <row r="1618" spans="1:15" ht="43.8" hidden="1" thickBot="1" x14ac:dyDescent="0.35">
      <c r="A1618" s="9" t="s">
        <v>4026</v>
      </c>
      <c r="B1618" t="s">
        <v>467</v>
      </c>
      <c r="C1618" t="s">
        <v>14</v>
      </c>
      <c r="D1618" s="11">
        <f t="shared" si="25"/>
        <v>2564</v>
      </c>
      <c r="E1618" t="s">
        <v>185</v>
      </c>
      <c r="F1618" s="43" t="s">
        <v>635</v>
      </c>
      <c r="G1618">
        <v>2563</v>
      </c>
      <c r="H1618" t="s">
        <v>141</v>
      </c>
      <c r="I1618" t="s">
        <v>2042</v>
      </c>
      <c r="J1618" t="s">
        <v>410</v>
      </c>
      <c r="K1618" t="s">
        <v>411</v>
      </c>
      <c r="M1618" s="38" t="s">
        <v>4027</v>
      </c>
      <c r="N1618" t="s">
        <v>2911</v>
      </c>
      <c r="O1618" t="s">
        <v>3148</v>
      </c>
    </row>
    <row r="1619" spans="1:15" ht="29.4" hidden="1" thickBot="1" x14ac:dyDescent="0.35">
      <c r="A1619" s="9" t="s">
        <v>1188</v>
      </c>
      <c r="B1619" t="s">
        <v>467</v>
      </c>
      <c r="C1619" t="s">
        <v>14</v>
      </c>
      <c r="D1619" s="11">
        <f t="shared" si="25"/>
        <v>2564</v>
      </c>
      <c r="E1619" t="s">
        <v>185</v>
      </c>
      <c r="F1619" s="43" t="s">
        <v>635</v>
      </c>
      <c r="G1619">
        <v>2563</v>
      </c>
      <c r="H1619" t="s">
        <v>141</v>
      </c>
      <c r="I1619" t="s">
        <v>809</v>
      </c>
      <c r="J1619" t="s">
        <v>410</v>
      </c>
      <c r="K1619" t="s">
        <v>411</v>
      </c>
      <c r="L1619" t="s">
        <v>235</v>
      </c>
      <c r="M1619" s="38" t="s">
        <v>4028</v>
      </c>
      <c r="N1619" t="s">
        <v>3091</v>
      </c>
      <c r="O1619" t="s">
        <v>3092</v>
      </c>
    </row>
    <row r="1620" spans="1:15" ht="43.8" hidden="1" thickBot="1" x14ac:dyDescent="0.35">
      <c r="A1620" s="9" t="s">
        <v>4029</v>
      </c>
      <c r="B1620" t="s">
        <v>467</v>
      </c>
      <c r="C1620" t="s">
        <v>14</v>
      </c>
      <c r="D1620" s="11">
        <f t="shared" si="25"/>
        <v>2564</v>
      </c>
      <c r="E1620" t="s">
        <v>185</v>
      </c>
      <c r="F1620" s="43" t="s">
        <v>635</v>
      </c>
      <c r="G1620">
        <v>2563</v>
      </c>
      <c r="H1620" t="s">
        <v>141</v>
      </c>
      <c r="I1620" t="s">
        <v>995</v>
      </c>
      <c r="J1620" t="s">
        <v>410</v>
      </c>
      <c r="K1620" t="s">
        <v>411</v>
      </c>
      <c r="L1620" t="s">
        <v>235</v>
      </c>
      <c r="M1620" s="38" t="s">
        <v>4030</v>
      </c>
      <c r="N1620" t="s">
        <v>3091</v>
      </c>
      <c r="O1620" t="s">
        <v>3092</v>
      </c>
    </row>
    <row r="1621" spans="1:15" ht="43.8" hidden="1" thickBot="1" x14ac:dyDescent="0.35">
      <c r="A1621" s="9" t="s">
        <v>4031</v>
      </c>
      <c r="B1621" t="s">
        <v>467</v>
      </c>
      <c r="C1621" t="s">
        <v>14</v>
      </c>
      <c r="D1621" s="11">
        <f t="shared" si="25"/>
        <v>2564</v>
      </c>
      <c r="E1621" t="s">
        <v>185</v>
      </c>
      <c r="F1621" s="43" t="s">
        <v>635</v>
      </c>
      <c r="G1621">
        <v>2563</v>
      </c>
      <c r="H1621" t="s">
        <v>141</v>
      </c>
      <c r="I1621" t="s">
        <v>1999</v>
      </c>
      <c r="J1621" t="s">
        <v>410</v>
      </c>
      <c r="K1621" t="s">
        <v>411</v>
      </c>
      <c r="L1621" t="s">
        <v>235</v>
      </c>
      <c r="M1621" s="38" t="s">
        <v>4032</v>
      </c>
      <c r="N1621" t="s">
        <v>3091</v>
      </c>
      <c r="O1621" t="s">
        <v>3092</v>
      </c>
    </row>
    <row r="1622" spans="1:15" ht="58.2" thickBot="1" x14ac:dyDescent="0.35">
      <c r="A1622" s="44" t="s">
        <v>4033</v>
      </c>
      <c r="B1622" t="s">
        <v>467</v>
      </c>
      <c r="C1622" t="s">
        <v>14</v>
      </c>
      <c r="D1622" s="11">
        <f t="shared" si="25"/>
        <v>2564</v>
      </c>
      <c r="E1622" t="s">
        <v>185</v>
      </c>
      <c r="F1622" s="43" t="s">
        <v>635</v>
      </c>
      <c r="G1622">
        <v>2563</v>
      </c>
      <c r="H1622" t="s">
        <v>190</v>
      </c>
      <c r="I1622" t="s">
        <v>995</v>
      </c>
      <c r="J1622" t="s">
        <v>410</v>
      </c>
      <c r="K1622" t="s">
        <v>411</v>
      </c>
      <c r="M1622" s="38" t="s">
        <v>4034</v>
      </c>
      <c r="N1622" t="s">
        <v>2903</v>
      </c>
      <c r="O1622" t="s">
        <v>3185</v>
      </c>
    </row>
    <row r="1623" spans="1:15" ht="43.8" thickBot="1" x14ac:dyDescent="0.35">
      <c r="A1623" s="44" t="s">
        <v>4035</v>
      </c>
      <c r="B1623" t="s">
        <v>467</v>
      </c>
      <c r="C1623" t="s">
        <v>14</v>
      </c>
      <c r="D1623" s="11">
        <f t="shared" si="25"/>
        <v>2564</v>
      </c>
      <c r="E1623" t="s">
        <v>185</v>
      </c>
      <c r="F1623" s="43" t="s">
        <v>635</v>
      </c>
      <c r="G1623">
        <v>2563</v>
      </c>
      <c r="H1623" t="s">
        <v>190</v>
      </c>
      <c r="I1623" t="s">
        <v>995</v>
      </c>
      <c r="J1623" t="s">
        <v>410</v>
      </c>
      <c r="K1623" t="s">
        <v>411</v>
      </c>
      <c r="M1623" s="38" t="s">
        <v>4036</v>
      </c>
      <c r="N1623" t="s">
        <v>2903</v>
      </c>
      <c r="O1623" t="s">
        <v>3185</v>
      </c>
    </row>
    <row r="1624" spans="1:15" ht="43.8" thickBot="1" x14ac:dyDescent="0.35">
      <c r="A1624" s="44" t="s">
        <v>4037</v>
      </c>
      <c r="B1624" t="s">
        <v>467</v>
      </c>
      <c r="C1624" t="s">
        <v>14</v>
      </c>
      <c r="D1624" s="11">
        <f t="shared" si="25"/>
        <v>2564</v>
      </c>
      <c r="E1624" t="s">
        <v>185</v>
      </c>
      <c r="F1624" s="43" t="s">
        <v>635</v>
      </c>
      <c r="G1624">
        <v>2563</v>
      </c>
      <c r="H1624" t="s">
        <v>141</v>
      </c>
      <c r="I1624" t="s">
        <v>4038</v>
      </c>
      <c r="J1624" t="s">
        <v>409</v>
      </c>
      <c r="K1624" t="s">
        <v>135</v>
      </c>
      <c r="M1624" s="38" t="s">
        <v>4039</v>
      </c>
      <c r="N1624" t="s">
        <v>2972</v>
      </c>
      <c r="O1624" t="s">
        <v>2973</v>
      </c>
    </row>
    <row r="1625" spans="1:15" ht="43.8" hidden="1" thickBot="1" x14ac:dyDescent="0.35">
      <c r="A1625" s="9" t="s">
        <v>4040</v>
      </c>
      <c r="B1625" t="s">
        <v>467</v>
      </c>
      <c r="C1625" t="s">
        <v>14</v>
      </c>
      <c r="D1625" s="11">
        <f t="shared" si="25"/>
        <v>2564</v>
      </c>
      <c r="E1625" t="s">
        <v>185</v>
      </c>
      <c r="F1625" s="43" t="s">
        <v>635</v>
      </c>
      <c r="G1625">
        <v>2563</v>
      </c>
      <c r="H1625" t="s">
        <v>141</v>
      </c>
      <c r="I1625" t="s">
        <v>995</v>
      </c>
      <c r="J1625" t="s">
        <v>410</v>
      </c>
      <c r="K1625" t="s">
        <v>411</v>
      </c>
      <c r="M1625" s="38" t="s">
        <v>4041</v>
      </c>
      <c r="N1625" t="s">
        <v>3091</v>
      </c>
      <c r="O1625" t="s">
        <v>3092</v>
      </c>
    </row>
    <row r="1626" spans="1:15" ht="43.8" hidden="1" thickBot="1" x14ac:dyDescent="0.35">
      <c r="A1626" s="9" t="s">
        <v>4042</v>
      </c>
      <c r="B1626" t="s">
        <v>467</v>
      </c>
      <c r="C1626" t="s">
        <v>14</v>
      </c>
      <c r="D1626" s="11">
        <f t="shared" si="25"/>
        <v>2564</v>
      </c>
      <c r="E1626" t="s">
        <v>185</v>
      </c>
      <c r="F1626" s="43" t="s">
        <v>635</v>
      </c>
      <c r="G1626">
        <v>2563</v>
      </c>
      <c r="H1626" t="s">
        <v>141</v>
      </c>
      <c r="I1626" t="s">
        <v>735</v>
      </c>
      <c r="J1626" t="s">
        <v>1835</v>
      </c>
      <c r="K1626" t="s">
        <v>75</v>
      </c>
      <c r="M1626" s="38" t="s">
        <v>4043</v>
      </c>
      <c r="N1626" t="s">
        <v>1737</v>
      </c>
      <c r="O1626" t="s">
        <v>1738</v>
      </c>
    </row>
    <row r="1627" spans="1:15" ht="43.8" hidden="1" thickBot="1" x14ac:dyDescent="0.35">
      <c r="A1627" s="9" t="s">
        <v>2500</v>
      </c>
      <c r="B1627" t="s">
        <v>467</v>
      </c>
      <c r="C1627" t="s">
        <v>14</v>
      </c>
      <c r="D1627" s="11">
        <f t="shared" si="25"/>
        <v>2564</v>
      </c>
      <c r="E1627" t="s">
        <v>185</v>
      </c>
      <c r="F1627" s="43" t="s">
        <v>635</v>
      </c>
      <c r="G1627">
        <v>2563</v>
      </c>
      <c r="H1627" t="s">
        <v>141</v>
      </c>
      <c r="I1627" t="s">
        <v>956</v>
      </c>
      <c r="J1627" t="s">
        <v>410</v>
      </c>
      <c r="K1627" t="s">
        <v>411</v>
      </c>
      <c r="L1627" t="s">
        <v>235</v>
      </c>
      <c r="M1627" s="38" t="s">
        <v>4044</v>
      </c>
      <c r="N1627" t="s">
        <v>3091</v>
      </c>
      <c r="O1627" t="s">
        <v>3092</v>
      </c>
    </row>
    <row r="1628" spans="1:15" ht="43.8" hidden="1" thickBot="1" x14ac:dyDescent="0.35">
      <c r="A1628" s="9" t="s">
        <v>4045</v>
      </c>
      <c r="B1628" t="s">
        <v>467</v>
      </c>
      <c r="C1628" t="s">
        <v>14</v>
      </c>
      <c r="D1628" s="11">
        <f t="shared" si="25"/>
        <v>2564</v>
      </c>
      <c r="E1628" t="s">
        <v>185</v>
      </c>
      <c r="F1628" s="43" t="s">
        <v>635</v>
      </c>
      <c r="G1628">
        <v>2563</v>
      </c>
      <c r="H1628" t="s">
        <v>141</v>
      </c>
      <c r="I1628" t="s">
        <v>967</v>
      </c>
      <c r="J1628" t="s">
        <v>410</v>
      </c>
      <c r="K1628" t="s">
        <v>411</v>
      </c>
      <c r="L1628" t="s">
        <v>235</v>
      </c>
      <c r="M1628" s="38" t="s">
        <v>4046</v>
      </c>
      <c r="N1628" t="s">
        <v>2911</v>
      </c>
      <c r="O1628" t="s">
        <v>2912</v>
      </c>
    </row>
    <row r="1629" spans="1:15" ht="43.8" thickBot="1" x14ac:dyDescent="0.35">
      <c r="A1629" s="44" t="s">
        <v>4047</v>
      </c>
      <c r="B1629" t="s">
        <v>467</v>
      </c>
      <c r="C1629" t="s">
        <v>14</v>
      </c>
      <c r="D1629" s="11">
        <f t="shared" si="25"/>
        <v>2564</v>
      </c>
      <c r="E1629" t="s">
        <v>185</v>
      </c>
      <c r="F1629" s="43" t="s">
        <v>635</v>
      </c>
      <c r="G1629">
        <v>2563</v>
      </c>
      <c r="H1629" t="s">
        <v>30</v>
      </c>
      <c r="I1629" t="s">
        <v>956</v>
      </c>
      <c r="J1629" t="s">
        <v>410</v>
      </c>
      <c r="K1629" t="s">
        <v>411</v>
      </c>
      <c r="M1629" s="38" t="s">
        <v>4048</v>
      </c>
      <c r="N1629" t="s">
        <v>2972</v>
      </c>
      <c r="O1629" t="s">
        <v>3165</v>
      </c>
    </row>
    <row r="1630" spans="1:15" ht="58.2" thickBot="1" x14ac:dyDescent="0.35">
      <c r="A1630" s="44" t="s">
        <v>4049</v>
      </c>
      <c r="B1630" t="s">
        <v>467</v>
      </c>
      <c r="C1630" t="s">
        <v>14</v>
      </c>
      <c r="D1630" s="11">
        <f t="shared" si="25"/>
        <v>2564</v>
      </c>
      <c r="E1630" t="s">
        <v>185</v>
      </c>
      <c r="F1630" s="43" t="s">
        <v>635</v>
      </c>
      <c r="G1630">
        <v>2563</v>
      </c>
      <c r="H1630" t="s">
        <v>141</v>
      </c>
      <c r="I1630" t="s">
        <v>956</v>
      </c>
      <c r="J1630" t="s">
        <v>410</v>
      </c>
      <c r="K1630" t="s">
        <v>411</v>
      </c>
      <c r="M1630" s="38" t="s">
        <v>4050</v>
      </c>
      <c r="N1630" t="s">
        <v>2972</v>
      </c>
      <c r="O1630" t="s">
        <v>3165</v>
      </c>
    </row>
    <row r="1631" spans="1:15" ht="29.4" thickBot="1" x14ac:dyDescent="0.35">
      <c r="A1631" s="44" t="s">
        <v>4051</v>
      </c>
      <c r="B1631" t="s">
        <v>467</v>
      </c>
      <c r="C1631" t="s">
        <v>14</v>
      </c>
      <c r="D1631" s="11">
        <f t="shared" si="25"/>
        <v>2564</v>
      </c>
      <c r="E1631" t="s">
        <v>188</v>
      </c>
      <c r="F1631" s="43" t="s">
        <v>692</v>
      </c>
      <c r="G1631">
        <v>2564</v>
      </c>
      <c r="H1631" t="s">
        <v>141</v>
      </c>
      <c r="I1631" t="s">
        <v>4052</v>
      </c>
      <c r="J1631" t="s">
        <v>409</v>
      </c>
      <c r="K1631" t="s">
        <v>135</v>
      </c>
      <c r="M1631" s="38" t="s">
        <v>4053</v>
      </c>
      <c r="N1631" t="s">
        <v>2972</v>
      </c>
      <c r="O1631" t="s">
        <v>2973</v>
      </c>
    </row>
    <row r="1632" spans="1:15" ht="43.8" hidden="1" thickBot="1" x14ac:dyDescent="0.35">
      <c r="A1632" s="44" t="s">
        <v>443</v>
      </c>
      <c r="B1632" t="s">
        <v>467</v>
      </c>
      <c r="C1632" t="s">
        <v>14</v>
      </c>
      <c r="D1632" s="11">
        <f t="shared" si="25"/>
        <v>2564</v>
      </c>
      <c r="E1632" t="s">
        <v>185</v>
      </c>
      <c r="F1632" s="43" t="s">
        <v>635</v>
      </c>
      <c r="G1632">
        <v>2563</v>
      </c>
      <c r="H1632" t="s">
        <v>141</v>
      </c>
      <c r="I1632" t="s">
        <v>595</v>
      </c>
      <c r="J1632" t="s">
        <v>413</v>
      </c>
      <c r="K1632" t="s">
        <v>173</v>
      </c>
      <c r="M1632" s="38" t="s">
        <v>3956</v>
      </c>
      <c r="N1632" t="s">
        <v>597</v>
      </c>
      <c r="O1632" t="s">
        <v>609</v>
      </c>
    </row>
    <row r="1633" spans="1:15" ht="43.8" thickBot="1" x14ac:dyDescent="0.35">
      <c r="A1633" s="44" t="s">
        <v>4054</v>
      </c>
      <c r="B1633" t="s">
        <v>467</v>
      </c>
      <c r="C1633" t="s">
        <v>14</v>
      </c>
      <c r="D1633" s="11">
        <f t="shared" si="25"/>
        <v>2564</v>
      </c>
      <c r="E1633" t="s">
        <v>185</v>
      </c>
      <c r="F1633" s="43" t="s">
        <v>635</v>
      </c>
      <c r="G1633">
        <v>2563</v>
      </c>
      <c r="H1633" t="s">
        <v>141</v>
      </c>
      <c r="I1633" t="s">
        <v>176</v>
      </c>
      <c r="J1633" t="s">
        <v>408</v>
      </c>
      <c r="K1633" t="s">
        <v>173</v>
      </c>
      <c r="M1633" s="38" t="s">
        <v>4055</v>
      </c>
      <c r="N1633" t="s">
        <v>2972</v>
      </c>
      <c r="O1633" t="s">
        <v>3892</v>
      </c>
    </row>
    <row r="1634" spans="1:15" ht="29.4" hidden="1" thickBot="1" x14ac:dyDescent="0.35">
      <c r="A1634" s="9" t="s">
        <v>4056</v>
      </c>
      <c r="B1634" t="s">
        <v>467</v>
      </c>
      <c r="C1634" t="s">
        <v>14</v>
      </c>
      <c r="D1634" s="11">
        <f t="shared" si="25"/>
        <v>2564</v>
      </c>
      <c r="E1634" t="s">
        <v>185</v>
      </c>
      <c r="F1634" s="43" t="s">
        <v>635</v>
      </c>
      <c r="G1634">
        <v>2563</v>
      </c>
      <c r="H1634" t="s">
        <v>141</v>
      </c>
      <c r="J1634" t="s">
        <v>4057</v>
      </c>
      <c r="K1634" t="s">
        <v>241</v>
      </c>
      <c r="M1634" s="38" t="s">
        <v>4058</v>
      </c>
      <c r="N1634" t="s">
        <v>1737</v>
      </c>
      <c r="O1634" t="s">
        <v>2983</v>
      </c>
    </row>
    <row r="1635" spans="1:15" ht="29.4" hidden="1" thickBot="1" x14ac:dyDescent="0.35">
      <c r="A1635" s="9" t="s">
        <v>4059</v>
      </c>
      <c r="B1635" t="s">
        <v>467</v>
      </c>
      <c r="C1635" t="s">
        <v>14</v>
      </c>
      <c r="D1635" s="11">
        <f t="shared" si="25"/>
        <v>2564</v>
      </c>
      <c r="E1635" t="s">
        <v>185</v>
      </c>
      <c r="F1635" s="43" t="s">
        <v>635</v>
      </c>
      <c r="G1635">
        <v>2563</v>
      </c>
      <c r="H1635" t="s">
        <v>141</v>
      </c>
      <c r="I1635" t="s">
        <v>419</v>
      </c>
      <c r="J1635" t="s">
        <v>408</v>
      </c>
      <c r="K1635" t="s">
        <v>173</v>
      </c>
      <c r="M1635" s="38" t="s">
        <v>4060</v>
      </c>
      <c r="N1635" t="s">
        <v>2911</v>
      </c>
      <c r="O1635" t="s">
        <v>2912</v>
      </c>
    </row>
    <row r="1636" spans="1:15" ht="72.599999999999994" hidden="1" thickBot="1" x14ac:dyDescent="0.35">
      <c r="A1636" s="9" t="s">
        <v>4061</v>
      </c>
      <c r="B1636" t="s">
        <v>467</v>
      </c>
      <c r="C1636" t="s">
        <v>14</v>
      </c>
      <c r="D1636" s="11">
        <f t="shared" si="25"/>
        <v>2564</v>
      </c>
      <c r="E1636" t="s">
        <v>185</v>
      </c>
      <c r="F1636" s="43" t="s">
        <v>635</v>
      </c>
      <c r="G1636">
        <v>2563</v>
      </c>
      <c r="H1636" t="s">
        <v>141</v>
      </c>
      <c r="I1636" t="s">
        <v>419</v>
      </c>
      <c r="J1636" t="s">
        <v>408</v>
      </c>
      <c r="K1636" t="s">
        <v>173</v>
      </c>
      <c r="M1636" s="38" t="s">
        <v>4062</v>
      </c>
      <c r="N1636" t="s">
        <v>2911</v>
      </c>
      <c r="O1636" t="s">
        <v>2912</v>
      </c>
    </row>
    <row r="1637" spans="1:15" ht="43.8" hidden="1" thickBot="1" x14ac:dyDescent="0.35">
      <c r="A1637" s="9" t="s">
        <v>2165</v>
      </c>
      <c r="B1637" t="s">
        <v>467</v>
      </c>
      <c r="C1637" t="s">
        <v>14</v>
      </c>
      <c r="D1637" s="11">
        <f t="shared" si="25"/>
        <v>2564</v>
      </c>
      <c r="E1637" t="s">
        <v>185</v>
      </c>
      <c r="F1637" s="43" t="s">
        <v>635</v>
      </c>
      <c r="G1637">
        <v>2563</v>
      </c>
      <c r="H1637" t="s">
        <v>141</v>
      </c>
      <c r="I1637" t="s">
        <v>953</v>
      </c>
      <c r="J1637" t="s">
        <v>410</v>
      </c>
      <c r="K1637" t="s">
        <v>411</v>
      </c>
      <c r="L1637" t="s">
        <v>235</v>
      </c>
      <c r="M1637" s="38" t="s">
        <v>4063</v>
      </c>
      <c r="N1637" t="s">
        <v>3091</v>
      </c>
      <c r="O1637" t="s">
        <v>3092</v>
      </c>
    </row>
    <row r="1638" spans="1:15" ht="58.2" hidden="1" thickBot="1" x14ac:dyDescent="0.35">
      <c r="A1638" s="9" t="s">
        <v>4064</v>
      </c>
      <c r="B1638" t="s">
        <v>467</v>
      </c>
      <c r="C1638" t="s">
        <v>14</v>
      </c>
      <c r="D1638" s="11">
        <f t="shared" si="25"/>
        <v>2564</v>
      </c>
      <c r="E1638" t="s">
        <v>185</v>
      </c>
      <c r="F1638" s="43" t="s">
        <v>635</v>
      </c>
      <c r="G1638">
        <v>2563</v>
      </c>
      <c r="H1638" t="s">
        <v>141</v>
      </c>
      <c r="I1638" t="s">
        <v>419</v>
      </c>
      <c r="J1638" t="s">
        <v>408</v>
      </c>
      <c r="K1638" t="s">
        <v>173</v>
      </c>
      <c r="M1638" s="38" t="s">
        <v>4065</v>
      </c>
      <c r="N1638" t="s">
        <v>2911</v>
      </c>
      <c r="O1638" t="s">
        <v>2912</v>
      </c>
    </row>
    <row r="1639" spans="1:15" ht="29.4" thickBot="1" x14ac:dyDescent="0.35">
      <c r="A1639" s="44" t="s">
        <v>4066</v>
      </c>
      <c r="B1639" t="s">
        <v>467</v>
      </c>
      <c r="C1639" t="s">
        <v>14</v>
      </c>
      <c r="D1639" s="11">
        <f t="shared" si="25"/>
        <v>2564</v>
      </c>
      <c r="E1639" t="s">
        <v>188</v>
      </c>
      <c r="F1639" s="43" t="s">
        <v>692</v>
      </c>
      <c r="G1639">
        <v>2564</v>
      </c>
      <c r="H1639" t="s">
        <v>141</v>
      </c>
      <c r="I1639" t="s">
        <v>953</v>
      </c>
      <c r="J1639" t="s">
        <v>410</v>
      </c>
      <c r="K1639" t="s">
        <v>411</v>
      </c>
      <c r="M1639" s="38" t="s">
        <v>4067</v>
      </c>
      <c r="N1639" t="s">
        <v>2903</v>
      </c>
      <c r="O1639" t="s">
        <v>4068</v>
      </c>
    </row>
    <row r="1640" spans="1:15" ht="43.8" thickBot="1" x14ac:dyDescent="0.35">
      <c r="A1640" s="44" t="s">
        <v>4069</v>
      </c>
      <c r="B1640" t="s">
        <v>467</v>
      </c>
      <c r="C1640" t="s">
        <v>14</v>
      </c>
      <c r="D1640" s="11">
        <f t="shared" si="25"/>
        <v>2564</v>
      </c>
      <c r="E1640" t="s">
        <v>185</v>
      </c>
      <c r="F1640" s="43" t="s">
        <v>635</v>
      </c>
      <c r="G1640">
        <v>2563</v>
      </c>
      <c r="H1640" t="s">
        <v>141</v>
      </c>
      <c r="I1640" t="s">
        <v>422</v>
      </c>
      <c r="J1640" t="s">
        <v>410</v>
      </c>
      <c r="K1640" t="s">
        <v>411</v>
      </c>
      <c r="M1640" s="38" t="s">
        <v>4070</v>
      </c>
      <c r="N1640" t="s">
        <v>2972</v>
      </c>
      <c r="O1640" t="s">
        <v>3165</v>
      </c>
    </row>
    <row r="1641" spans="1:15" ht="58.2" thickBot="1" x14ac:dyDescent="0.35">
      <c r="A1641" s="44" t="s">
        <v>4071</v>
      </c>
      <c r="B1641" t="s">
        <v>467</v>
      </c>
      <c r="C1641" t="s">
        <v>14</v>
      </c>
      <c r="D1641" s="11">
        <f t="shared" si="25"/>
        <v>2564</v>
      </c>
      <c r="E1641" t="s">
        <v>188</v>
      </c>
      <c r="F1641" s="43" t="s">
        <v>692</v>
      </c>
      <c r="G1641">
        <v>2564</v>
      </c>
      <c r="H1641" t="s">
        <v>190</v>
      </c>
      <c r="I1641" t="s">
        <v>953</v>
      </c>
      <c r="J1641" t="s">
        <v>410</v>
      </c>
      <c r="K1641" t="s">
        <v>411</v>
      </c>
      <c r="M1641" s="38" t="s">
        <v>4072</v>
      </c>
      <c r="N1641" t="s">
        <v>2903</v>
      </c>
      <c r="O1641" t="s">
        <v>3185</v>
      </c>
    </row>
    <row r="1642" spans="1:15" ht="43.8" hidden="1" thickBot="1" x14ac:dyDescent="0.35">
      <c r="A1642" s="9" t="s">
        <v>2321</v>
      </c>
      <c r="B1642" t="s">
        <v>467</v>
      </c>
      <c r="C1642" t="s">
        <v>14</v>
      </c>
      <c r="D1642" s="11">
        <f t="shared" si="25"/>
        <v>2564</v>
      </c>
      <c r="E1642" t="s">
        <v>185</v>
      </c>
      <c r="F1642" s="43" t="s">
        <v>635</v>
      </c>
      <c r="G1642">
        <v>2563</v>
      </c>
      <c r="H1642" t="s">
        <v>141</v>
      </c>
      <c r="I1642" t="s">
        <v>2292</v>
      </c>
      <c r="J1642" t="s">
        <v>410</v>
      </c>
      <c r="K1642" t="s">
        <v>411</v>
      </c>
      <c r="M1642" s="38" t="s">
        <v>4073</v>
      </c>
      <c r="N1642" t="s">
        <v>2911</v>
      </c>
      <c r="O1642" t="s">
        <v>3148</v>
      </c>
    </row>
    <row r="1643" spans="1:15" ht="43.8" hidden="1" thickBot="1" x14ac:dyDescent="0.35">
      <c r="A1643" s="9" t="s">
        <v>4074</v>
      </c>
      <c r="B1643" t="s">
        <v>467</v>
      </c>
      <c r="C1643" t="s">
        <v>14</v>
      </c>
      <c r="D1643" s="11">
        <f t="shared" si="25"/>
        <v>2564</v>
      </c>
      <c r="E1643" t="s">
        <v>134</v>
      </c>
      <c r="F1643" s="43" t="s">
        <v>760</v>
      </c>
      <c r="G1643">
        <v>2563</v>
      </c>
      <c r="H1643" t="s">
        <v>141</v>
      </c>
      <c r="I1643" t="s">
        <v>953</v>
      </c>
      <c r="J1643" t="s">
        <v>410</v>
      </c>
      <c r="K1643" t="s">
        <v>411</v>
      </c>
      <c r="M1643" s="38" t="s">
        <v>4075</v>
      </c>
      <c r="N1643" t="s">
        <v>2911</v>
      </c>
      <c r="O1643" t="s">
        <v>3148</v>
      </c>
    </row>
    <row r="1644" spans="1:15" ht="43.8" hidden="1" thickBot="1" x14ac:dyDescent="0.35">
      <c r="A1644" s="9" t="s">
        <v>2424</v>
      </c>
      <c r="B1644" t="s">
        <v>467</v>
      </c>
      <c r="C1644" t="s">
        <v>14</v>
      </c>
      <c r="D1644" s="11">
        <f t="shared" si="25"/>
        <v>2564</v>
      </c>
      <c r="E1644" t="s">
        <v>185</v>
      </c>
      <c r="F1644" s="43" t="s">
        <v>635</v>
      </c>
      <c r="G1644">
        <v>2563</v>
      </c>
      <c r="H1644" t="s">
        <v>141</v>
      </c>
      <c r="I1644" t="s">
        <v>2292</v>
      </c>
      <c r="J1644" t="s">
        <v>410</v>
      </c>
      <c r="K1644" t="s">
        <v>411</v>
      </c>
      <c r="L1644" t="s">
        <v>235</v>
      </c>
      <c r="M1644" s="38" t="s">
        <v>4076</v>
      </c>
      <c r="N1644" t="s">
        <v>3091</v>
      </c>
      <c r="O1644" t="s">
        <v>3092</v>
      </c>
    </row>
    <row r="1645" spans="1:15" ht="58.2" thickBot="1" x14ac:dyDescent="0.35">
      <c r="A1645" s="44" t="s">
        <v>4077</v>
      </c>
      <c r="B1645" t="s">
        <v>467</v>
      </c>
      <c r="C1645" t="s">
        <v>14</v>
      </c>
      <c r="D1645" s="11">
        <f t="shared" si="25"/>
        <v>2564</v>
      </c>
      <c r="E1645" t="s">
        <v>185</v>
      </c>
      <c r="F1645" s="43" t="s">
        <v>635</v>
      </c>
      <c r="G1645">
        <v>2563</v>
      </c>
      <c r="H1645" t="s">
        <v>141</v>
      </c>
      <c r="I1645" t="s">
        <v>2272</v>
      </c>
      <c r="J1645" t="s">
        <v>410</v>
      </c>
      <c r="K1645" t="s">
        <v>411</v>
      </c>
      <c r="M1645" s="38" t="s">
        <v>4078</v>
      </c>
      <c r="N1645" t="s">
        <v>2903</v>
      </c>
      <c r="O1645" t="s">
        <v>3185</v>
      </c>
    </row>
    <row r="1646" spans="1:15" ht="43.8" thickBot="1" x14ac:dyDescent="0.35">
      <c r="A1646" s="44" t="s">
        <v>4079</v>
      </c>
      <c r="B1646" t="s">
        <v>467</v>
      </c>
      <c r="C1646" t="s">
        <v>14</v>
      </c>
      <c r="D1646" s="11">
        <f t="shared" si="25"/>
        <v>2564</v>
      </c>
      <c r="E1646" t="s">
        <v>185</v>
      </c>
      <c r="F1646" s="43" t="s">
        <v>635</v>
      </c>
      <c r="G1646">
        <v>2563</v>
      </c>
      <c r="H1646" t="s">
        <v>141</v>
      </c>
      <c r="I1646" t="s">
        <v>2292</v>
      </c>
      <c r="J1646" t="s">
        <v>410</v>
      </c>
      <c r="K1646" t="s">
        <v>411</v>
      </c>
      <c r="M1646" s="38" t="s">
        <v>4080</v>
      </c>
      <c r="N1646" t="s">
        <v>2903</v>
      </c>
      <c r="O1646" t="s">
        <v>3482</v>
      </c>
    </row>
    <row r="1647" spans="1:15" ht="43.8" hidden="1" thickBot="1" x14ac:dyDescent="0.35">
      <c r="A1647" s="9" t="s">
        <v>4081</v>
      </c>
      <c r="B1647" t="s">
        <v>467</v>
      </c>
      <c r="C1647" t="s">
        <v>14</v>
      </c>
      <c r="D1647" s="11">
        <f t="shared" si="25"/>
        <v>2564</v>
      </c>
      <c r="E1647" t="s">
        <v>185</v>
      </c>
      <c r="F1647" s="43" t="s">
        <v>635</v>
      </c>
      <c r="G1647">
        <v>2563</v>
      </c>
      <c r="H1647" t="s">
        <v>141</v>
      </c>
      <c r="I1647" t="s">
        <v>2265</v>
      </c>
      <c r="J1647" t="s">
        <v>410</v>
      </c>
      <c r="K1647" t="s">
        <v>411</v>
      </c>
      <c r="L1647" t="s">
        <v>235</v>
      </c>
      <c r="M1647" s="38" t="s">
        <v>4082</v>
      </c>
      <c r="N1647" t="s">
        <v>3091</v>
      </c>
      <c r="O1647" t="s">
        <v>3092</v>
      </c>
    </row>
    <row r="1648" spans="1:15" ht="43.8" hidden="1" thickBot="1" x14ac:dyDescent="0.35">
      <c r="A1648" s="9" t="s">
        <v>4083</v>
      </c>
      <c r="B1648" t="s">
        <v>467</v>
      </c>
      <c r="C1648" t="s">
        <v>14</v>
      </c>
      <c r="D1648" s="11">
        <f t="shared" si="25"/>
        <v>2564</v>
      </c>
      <c r="E1648" t="s">
        <v>185</v>
      </c>
      <c r="F1648" s="43" t="s">
        <v>635</v>
      </c>
      <c r="G1648">
        <v>2563</v>
      </c>
      <c r="H1648" t="s">
        <v>141</v>
      </c>
      <c r="I1648" t="s">
        <v>2158</v>
      </c>
      <c r="J1648" t="s">
        <v>410</v>
      </c>
      <c r="K1648" t="s">
        <v>411</v>
      </c>
      <c r="L1648" t="s">
        <v>235</v>
      </c>
      <c r="M1648" s="38" t="s">
        <v>4084</v>
      </c>
      <c r="N1648" t="s">
        <v>3091</v>
      </c>
      <c r="O1648" t="s">
        <v>3092</v>
      </c>
    </row>
    <row r="1649" spans="1:15" ht="58.2" thickBot="1" x14ac:dyDescent="0.35">
      <c r="A1649" s="44" t="s">
        <v>4085</v>
      </c>
      <c r="B1649" t="s">
        <v>467</v>
      </c>
      <c r="C1649" t="s">
        <v>14</v>
      </c>
      <c r="D1649" s="11">
        <f t="shared" si="25"/>
        <v>2564</v>
      </c>
      <c r="E1649" t="s">
        <v>185</v>
      </c>
      <c r="F1649" s="43" t="s">
        <v>635</v>
      </c>
      <c r="G1649">
        <v>2563</v>
      </c>
      <c r="H1649" t="s">
        <v>141</v>
      </c>
      <c r="I1649" t="s">
        <v>2292</v>
      </c>
      <c r="J1649" t="s">
        <v>410</v>
      </c>
      <c r="K1649" t="s">
        <v>411</v>
      </c>
      <c r="M1649" s="38" t="s">
        <v>4086</v>
      </c>
      <c r="N1649" t="s">
        <v>2972</v>
      </c>
      <c r="O1649" t="s">
        <v>3165</v>
      </c>
    </row>
    <row r="1650" spans="1:15" ht="43.8" hidden="1" thickBot="1" x14ac:dyDescent="0.35">
      <c r="A1650" s="9" t="s">
        <v>2280</v>
      </c>
      <c r="B1650" t="s">
        <v>467</v>
      </c>
      <c r="C1650" t="s">
        <v>14</v>
      </c>
      <c r="D1650" s="11">
        <f t="shared" si="25"/>
        <v>2564</v>
      </c>
      <c r="E1650" t="s">
        <v>185</v>
      </c>
      <c r="F1650" s="43" t="s">
        <v>635</v>
      </c>
      <c r="G1650">
        <v>2563</v>
      </c>
      <c r="H1650" t="s">
        <v>141</v>
      </c>
      <c r="I1650" t="s">
        <v>2265</v>
      </c>
      <c r="J1650" t="s">
        <v>410</v>
      </c>
      <c r="K1650" t="s">
        <v>411</v>
      </c>
      <c r="M1650" s="38" t="s">
        <v>4087</v>
      </c>
      <c r="N1650" t="s">
        <v>2911</v>
      </c>
      <c r="O1650" t="s">
        <v>3148</v>
      </c>
    </row>
    <row r="1651" spans="1:15" ht="29.4" hidden="1" thickBot="1" x14ac:dyDescent="0.35">
      <c r="A1651" s="9" t="s">
        <v>4088</v>
      </c>
      <c r="B1651" t="s">
        <v>467</v>
      </c>
      <c r="C1651" t="s">
        <v>14</v>
      </c>
      <c r="D1651" s="11">
        <f t="shared" si="25"/>
        <v>2564</v>
      </c>
      <c r="E1651" t="s">
        <v>188</v>
      </c>
      <c r="F1651" s="43" t="s">
        <v>692</v>
      </c>
      <c r="G1651">
        <v>2564</v>
      </c>
      <c r="H1651" t="s">
        <v>141</v>
      </c>
      <c r="I1651" t="s">
        <v>2158</v>
      </c>
      <c r="J1651" t="s">
        <v>410</v>
      </c>
      <c r="K1651" t="s">
        <v>411</v>
      </c>
      <c r="M1651" s="38" t="s">
        <v>4089</v>
      </c>
      <c r="N1651" t="s">
        <v>2911</v>
      </c>
      <c r="O1651" t="s">
        <v>2912</v>
      </c>
    </row>
    <row r="1652" spans="1:15" ht="43.8" hidden="1" thickBot="1" x14ac:dyDescent="0.35">
      <c r="A1652" s="9" t="s">
        <v>4090</v>
      </c>
      <c r="B1652" t="s">
        <v>467</v>
      </c>
      <c r="C1652" t="s">
        <v>14</v>
      </c>
      <c r="D1652" s="11">
        <f t="shared" si="25"/>
        <v>2564</v>
      </c>
      <c r="E1652" t="s">
        <v>185</v>
      </c>
      <c r="F1652" s="43" t="s">
        <v>635</v>
      </c>
      <c r="G1652">
        <v>2563</v>
      </c>
      <c r="H1652" t="s">
        <v>141</v>
      </c>
      <c r="I1652" t="s">
        <v>2393</v>
      </c>
      <c r="J1652" t="s">
        <v>410</v>
      </c>
      <c r="K1652" t="s">
        <v>411</v>
      </c>
      <c r="L1652" t="s">
        <v>235</v>
      </c>
      <c r="M1652" s="38" t="s">
        <v>4091</v>
      </c>
      <c r="N1652" t="s">
        <v>3091</v>
      </c>
      <c r="O1652" t="s">
        <v>3092</v>
      </c>
    </row>
    <row r="1653" spans="1:15" ht="43.8" hidden="1" thickBot="1" x14ac:dyDescent="0.35">
      <c r="A1653" s="9" t="s">
        <v>4092</v>
      </c>
      <c r="B1653" t="s">
        <v>467</v>
      </c>
      <c r="C1653" t="s">
        <v>14</v>
      </c>
      <c r="D1653" s="11">
        <f t="shared" si="25"/>
        <v>2564</v>
      </c>
      <c r="E1653" t="s">
        <v>185</v>
      </c>
      <c r="F1653" s="43" t="s">
        <v>635</v>
      </c>
      <c r="G1653">
        <v>2563</v>
      </c>
      <c r="H1653" t="s">
        <v>190</v>
      </c>
      <c r="I1653" t="s">
        <v>2393</v>
      </c>
      <c r="J1653" t="s">
        <v>410</v>
      </c>
      <c r="K1653" t="s">
        <v>411</v>
      </c>
      <c r="M1653" s="38" t="s">
        <v>4093</v>
      </c>
      <c r="N1653" t="s">
        <v>2911</v>
      </c>
      <c r="O1653" t="s">
        <v>3148</v>
      </c>
    </row>
    <row r="1654" spans="1:15" ht="43.8" thickBot="1" x14ac:dyDescent="0.35">
      <c r="A1654" s="44" t="s">
        <v>4094</v>
      </c>
      <c r="B1654" t="s">
        <v>467</v>
      </c>
      <c r="C1654" t="s">
        <v>14</v>
      </c>
      <c r="D1654" s="11">
        <f t="shared" si="25"/>
        <v>2564</v>
      </c>
      <c r="E1654" t="s">
        <v>185</v>
      </c>
      <c r="F1654" s="43" t="s">
        <v>635</v>
      </c>
      <c r="G1654">
        <v>2563</v>
      </c>
      <c r="H1654" t="s">
        <v>190</v>
      </c>
      <c r="I1654" t="s">
        <v>967</v>
      </c>
      <c r="J1654" t="s">
        <v>410</v>
      </c>
      <c r="K1654" t="s">
        <v>411</v>
      </c>
      <c r="M1654" s="38" t="s">
        <v>4095</v>
      </c>
      <c r="N1654" t="s">
        <v>2903</v>
      </c>
      <c r="O1654" t="s">
        <v>3185</v>
      </c>
    </row>
    <row r="1655" spans="1:15" ht="58.2" thickBot="1" x14ac:dyDescent="0.35">
      <c r="A1655" s="44" t="s">
        <v>4096</v>
      </c>
      <c r="B1655" t="s">
        <v>467</v>
      </c>
      <c r="C1655" t="s">
        <v>14</v>
      </c>
      <c r="D1655" s="11">
        <f t="shared" si="25"/>
        <v>2564</v>
      </c>
      <c r="E1655" t="s">
        <v>185</v>
      </c>
      <c r="F1655" s="43" t="s">
        <v>635</v>
      </c>
      <c r="G1655">
        <v>2563</v>
      </c>
      <c r="H1655" t="s">
        <v>141</v>
      </c>
      <c r="I1655" t="s">
        <v>967</v>
      </c>
      <c r="J1655" t="s">
        <v>410</v>
      </c>
      <c r="K1655" t="s">
        <v>411</v>
      </c>
      <c r="M1655" s="38" t="s">
        <v>4097</v>
      </c>
      <c r="N1655" t="s">
        <v>2903</v>
      </c>
      <c r="O1655" t="s">
        <v>3185</v>
      </c>
    </row>
    <row r="1656" spans="1:15" ht="58.2" thickBot="1" x14ac:dyDescent="0.35">
      <c r="A1656" s="44" t="s">
        <v>4098</v>
      </c>
      <c r="B1656" t="s">
        <v>467</v>
      </c>
      <c r="C1656" t="s">
        <v>14</v>
      </c>
      <c r="D1656" s="11">
        <f t="shared" si="25"/>
        <v>2564</v>
      </c>
      <c r="E1656" t="s">
        <v>185</v>
      </c>
      <c r="F1656" s="43" t="s">
        <v>635</v>
      </c>
      <c r="G1656">
        <v>2563</v>
      </c>
      <c r="H1656" t="s">
        <v>30</v>
      </c>
      <c r="I1656" t="s">
        <v>2393</v>
      </c>
      <c r="J1656" t="s">
        <v>410</v>
      </c>
      <c r="K1656" t="s">
        <v>411</v>
      </c>
      <c r="M1656" s="38" t="s">
        <v>4099</v>
      </c>
      <c r="N1656" t="s">
        <v>2972</v>
      </c>
      <c r="O1656" t="s">
        <v>3858</v>
      </c>
    </row>
    <row r="1657" spans="1:15" ht="43.8" hidden="1" thickBot="1" x14ac:dyDescent="0.35">
      <c r="A1657" s="9" t="s">
        <v>4100</v>
      </c>
      <c r="B1657" t="s">
        <v>467</v>
      </c>
      <c r="C1657" t="s">
        <v>14</v>
      </c>
      <c r="D1657" s="11">
        <f t="shared" si="25"/>
        <v>2564</v>
      </c>
      <c r="E1657" t="s">
        <v>185</v>
      </c>
      <c r="F1657" s="43" t="s">
        <v>635</v>
      </c>
      <c r="G1657">
        <v>2563</v>
      </c>
      <c r="H1657" t="s">
        <v>141</v>
      </c>
      <c r="I1657" t="s">
        <v>967</v>
      </c>
      <c r="J1657" t="s">
        <v>410</v>
      </c>
      <c r="K1657" t="s">
        <v>411</v>
      </c>
      <c r="M1657" s="38" t="s">
        <v>4101</v>
      </c>
      <c r="N1657" t="s">
        <v>2911</v>
      </c>
      <c r="O1657" t="s">
        <v>3148</v>
      </c>
    </row>
    <row r="1658" spans="1:15" ht="58.2" thickBot="1" x14ac:dyDescent="0.35">
      <c r="A1658" s="44" t="s">
        <v>4102</v>
      </c>
      <c r="B1658" t="s">
        <v>467</v>
      </c>
      <c r="C1658" t="s">
        <v>14</v>
      </c>
      <c r="D1658" s="11">
        <f t="shared" si="25"/>
        <v>2564</v>
      </c>
      <c r="E1658" t="s">
        <v>185</v>
      </c>
      <c r="F1658" s="43" t="s">
        <v>635</v>
      </c>
      <c r="G1658">
        <v>2563</v>
      </c>
      <c r="H1658" t="s">
        <v>30</v>
      </c>
      <c r="I1658" t="s">
        <v>2393</v>
      </c>
      <c r="J1658" t="s">
        <v>410</v>
      </c>
      <c r="K1658" t="s">
        <v>411</v>
      </c>
      <c r="M1658" s="38" t="s">
        <v>4103</v>
      </c>
      <c r="N1658" t="s">
        <v>2972</v>
      </c>
      <c r="O1658" t="s">
        <v>3858</v>
      </c>
    </row>
    <row r="1659" spans="1:15" ht="29.4" thickBot="1" x14ac:dyDescent="0.35">
      <c r="A1659" s="44" t="s">
        <v>4104</v>
      </c>
      <c r="B1659" t="s">
        <v>467</v>
      </c>
      <c r="C1659" t="s">
        <v>14</v>
      </c>
      <c r="D1659" s="11">
        <f t="shared" si="25"/>
        <v>2564</v>
      </c>
      <c r="E1659" t="s">
        <v>185</v>
      </c>
      <c r="F1659" s="43" t="s">
        <v>635</v>
      </c>
      <c r="G1659">
        <v>2563</v>
      </c>
      <c r="H1659" t="s">
        <v>141</v>
      </c>
      <c r="I1659" t="s">
        <v>3565</v>
      </c>
      <c r="J1659" t="s">
        <v>409</v>
      </c>
      <c r="K1659" t="s">
        <v>135</v>
      </c>
      <c r="M1659" s="38" t="s">
        <v>4105</v>
      </c>
      <c r="N1659" t="s">
        <v>2972</v>
      </c>
      <c r="O1659" t="s">
        <v>2973</v>
      </c>
    </row>
    <row r="1660" spans="1:15" ht="58.2" thickBot="1" x14ac:dyDescent="0.35">
      <c r="A1660" s="44" t="s">
        <v>4106</v>
      </c>
      <c r="B1660" t="s">
        <v>467</v>
      </c>
      <c r="C1660" t="s">
        <v>14</v>
      </c>
      <c r="D1660" s="11">
        <f t="shared" si="25"/>
        <v>2564</v>
      </c>
      <c r="E1660" t="s">
        <v>185</v>
      </c>
      <c r="F1660" s="43" t="s">
        <v>635</v>
      </c>
      <c r="G1660">
        <v>2563</v>
      </c>
      <c r="H1660" t="s">
        <v>217</v>
      </c>
      <c r="I1660" t="s">
        <v>2265</v>
      </c>
      <c r="J1660" t="s">
        <v>410</v>
      </c>
      <c r="K1660" t="s">
        <v>411</v>
      </c>
      <c r="M1660" s="38" t="s">
        <v>4107</v>
      </c>
      <c r="N1660" t="s">
        <v>2903</v>
      </c>
      <c r="O1660" t="s">
        <v>3185</v>
      </c>
    </row>
    <row r="1661" spans="1:15" ht="43.8" thickBot="1" x14ac:dyDescent="0.35">
      <c r="A1661" s="44" t="s">
        <v>4108</v>
      </c>
      <c r="B1661" t="s">
        <v>467</v>
      </c>
      <c r="C1661" t="s">
        <v>14</v>
      </c>
      <c r="D1661" s="11">
        <f t="shared" si="25"/>
        <v>2564</v>
      </c>
      <c r="E1661" t="s">
        <v>188</v>
      </c>
      <c r="F1661" s="43" t="s">
        <v>692</v>
      </c>
      <c r="G1661">
        <v>2564</v>
      </c>
      <c r="H1661" t="s">
        <v>190</v>
      </c>
      <c r="I1661" t="s">
        <v>2265</v>
      </c>
      <c r="J1661" t="s">
        <v>410</v>
      </c>
      <c r="K1661" t="s">
        <v>411</v>
      </c>
      <c r="M1661" s="38" t="s">
        <v>4109</v>
      </c>
      <c r="N1661" t="s">
        <v>2903</v>
      </c>
      <c r="O1661" t="s">
        <v>3185</v>
      </c>
    </row>
    <row r="1662" spans="1:15" ht="43.8" thickBot="1" x14ac:dyDescent="0.35">
      <c r="A1662" s="44" t="s">
        <v>4110</v>
      </c>
      <c r="B1662" t="s">
        <v>467</v>
      </c>
      <c r="C1662" t="s">
        <v>14</v>
      </c>
      <c r="D1662" s="11">
        <f t="shared" si="25"/>
        <v>2564</v>
      </c>
      <c r="E1662" t="s">
        <v>185</v>
      </c>
      <c r="F1662" s="43" t="s">
        <v>635</v>
      </c>
      <c r="G1662">
        <v>2563</v>
      </c>
      <c r="H1662" t="s">
        <v>141</v>
      </c>
      <c r="I1662" t="s">
        <v>1290</v>
      </c>
      <c r="J1662" t="s">
        <v>410</v>
      </c>
      <c r="K1662" t="s">
        <v>411</v>
      </c>
      <c r="M1662" s="38" t="s">
        <v>4111</v>
      </c>
      <c r="N1662" t="s">
        <v>2972</v>
      </c>
      <c r="O1662" t="s">
        <v>3858</v>
      </c>
    </row>
    <row r="1663" spans="1:15" ht="43.8" hidden="1" thickBot="1" x14ac:dyDescent="0.35">
      <c r="A1663" s="9" t="s">
        <v>4112</v>
      </c>
      <c r="B1663" t="s">
        <v>467</v>
      </c>
      <c r="C1663" t="s">
        <v>14</v>
      </c>
      <c r="D1663" s="11">
        <f t="shared" si="25"/>
        <v>2564</v>
      </c>
      <c r="E1663" t="s">
        <v>185</v>
      </c>
      <c r="F1663" s="43" t="s">
        <v>635</v>
      </c>
      <c r="G1663">
        <v>2563</v>
      </c>
      <c r="H1663" t="s">
        <v>141</v>
      </c>
      <c r="I1663" t="s">
        <v>1290</v>
      </c>
      <c r="J1663" t="s">
        <v>410</v>
      </c>
      <c r="K1663" t="s">
        <v>411</v>
      </c>
      <c r="L1663" t="s">
        <v>235</v>
      </c>
      <c r="M1663" s="38" t="s">
        <v>4113</v>
      </c>
      <c r="N1663" t="s">
        <v>3091</v>
      </c>
      <c r="O1663" t="s">
        <v>3092</v>
      </c>
    </row>
    <row r="1664" spans="1:15" ht="43.8" hidden="1" thickBot="1" x14ac:dyDescent="0.35">
      <c r="A1664" s="9" t="s">
        <v>400</v>
      </c>
      <c r="B1664" t="s">
        <v>467</v>
      </c>
      <c r="C1664" t="s">
        <v>14</v>
      </c>
      <c r="D1664" s="11">
        <f t="shared" si="25"/>
        <v>2564</v>
      </c>
      <c r="E1664" t="s">
        <v>185</v>
      </c>
      <c r="F1664" s="43" t="s">
        <v>635</v>
      </c>
      <c r="G1664">
        <v>2563</v>
      </c>
      <c r="H1664" t="s">
        <v>141</v>
      </c>
      <c r="I1664" t="s">
        <v>424</v>
      </c>
      <c r="J1664" t="s">
        <v>408</v>
      </c>
      <c r="K1664" t="s">
        <v>173</v>
      </c>
      <c r="M1664" s="38" t="s">
        <v>4114</v>
      </c>
      <c r="N1664" t="s">
        <v>1737</v>
      </c>
      <c r="O1664" t="s">
        <v>4115</v>
      </c>
    </row>
    <row r="1665" spans="1:15" ht="58.2" hidden="1" thickBot="1" x14ac:dyDescent="0.35">
      <c r="A1665" s="9" t="s">
        <v>4116</v>
      </c>
      <c r="B1665" t="s">
        <v>467</v>
      </c>
      <c r="C1665" t="s">
        <v>14</v>
      </c>
      <c r="D1665" s="11">
        <f t="shared" si="25"/>
        <v>2564</v>
      </c>
      <c r="E1665" t="s">
        <v>185</v>
      </c>
      <c r="F1665" s="43" t="s">
        <v>635</v>
      </c>
      <c r="G1665">
        <v>2563</v>
      </c>
      <c r="H1665" t="s">
        <v>141</v>
      </c>
      <c r="I1665" t="s">
        <v>425</v>
      </c>
      <c r="J1665" t="s">
        <v>408</v>
      </c>
      <c r="K1665" t="s">
        <v>173</v>
      </c>
      <c r="M1665" s="38" t="s">
        <v>4117</v>
      </c>
      <c r="N1665" t="s">
        <v>3091</v>
      </c>
      <c r="O1665" t="s">
        <v>3092</v>
      </c>
    </row>
    <row r="1666" spans="1:15" ht="43.8" hidden="1" thickBot="1" x14ac:dyDescent="0.35">
      <c r="A1666" s="9" t="s">
        <v>4118</v>
      </c>
      <c r="B1666" t="s">
        <v>467</v>
      </c>
      <c r="C1666" t="s">
        <v>14</v>
      </c>
      <c r="D1666" s="11">
        <f t="shared" si="25"/>
        <v>2564</v>
      </c>
      <c r="E1666" t="s">
        <v>185</v>
      </c>
      <c r="F1666" s="43" t="s">
        <v>635</v>
      </c>
      <c r="G1666">
        <v>2563</v>
      </c>
      <c r="H1666" t="s">
        <v>141</v>
      </c>
      <c r="I1666" t="s">
        <v>869</v>
      </c>
      <c r="J1666" t="s">
        <v>410</v>
      </c>
      <c r="K1666" t="s">
        <v>411</v>
      </c>
      <c r="L1666" t="s">
        <v>235</v>
      </c>
      <c r="M1666" s="38" t="s">
        <v>4119</v>
      </c>
      <c r="N1666" t="s">
        <v>3091</v>
      </c>
      <c r="O1666" t="s">
        <v>3092</v>
      </c>
    </row>
    <row r="1667" spans="1:15" ht="72.599999999999994" hidden="1" thickBot="1" x14ac:dyDescent="0.35">
      <c r="A1667" s="9" t="s">
        <v>4120</v>
      </c>
      <c r="B1667" t="s">
        <v>467</v>
      </c>
      <c r="C1667" t="s">
        <v>14</v>
      </c>
      <c r="D1667" s="11">
        <f t="shared" ref="D1667:D1730" si="26">IF(F1667="ตุลาคม",G1667+1,IF(F1667="พฤศจิกายน",G1667+1,IF(F1667="ธันวาคม",G1667+1,G1667)))</f>
        <v>2564</v>
      </c>
      <c r="E1667" t="s">
        <v>185</v>
      </c>
      <c r="F1667" s="43" t="s">
        <v>635</v>
      </c>
      <c r="G1667">
        <v>2563</v>
      </c>
      <c r="H1667" t="s">
        <v>141</v>
      </c>
      <c r="I1667" t="s">
        <v>20</v>
      </c>
      <c r="J1667" t="s">
        <v>408</v>
      </c>
      <c r="K1667" t="s">
        <v>173</v>
      </c>
      <c r="M1667" s="38" t="s">
        <v>4121</v>
      </c>
      <c r="N1667" t="s">
        <v>1737</v>
      </c>
      <c r="O1667" t="s">
        <v>3129</v>
      </c>
    </row>
    <row r="1668" spans="1:15" ht="43.8" hidden="1" thickBot="1" x14ac:dyDescent="0.35">
      <c r="A1668" s="9" t="s">
        <v>4122</v>
      </c>
      <c r="B1668" t="s">
        <v>467</v>
      </c>
      <c r="C1668" t="s">
        <v>14</v>
      </c>
      <c r="D1668" s="11">
        <f t="shared" si="26"/>
        <v>2564</v>
      </c>
      <c r="E1668" t="s">
        <v>185</v>
      </c>
      <c r="F1668" s="43" t="s">
        <v>635</v>
      </c>
      <c r="G1668">
        <v>2563</v>
      </c>
      <c r="H1668" t="s">
        <v>141</v>
      </c>
      <c r="I1668" t="s">
        <v>425</v>
      </c>
      <c r="J1668" t="s">
        <v>408</v>
      </c>
      <c r="K1668" t="s">
        <v>173</v>
      </c>
      <c r="M1668" s="38" t="s">
        <v>4123</v>
      </c>
      <c r="N1668" t="s">
        <v>3091</v>
      </c>
      <c r="O1668" t="s">
        <v>3092</v>
      </c>
    </row>
    <row r="1669" spans="1:15" ht="87" hidden="1" thickBot="1" x14ac:dyDescent="0.35">
      <c r="A1669" s="9" t="s">
        <v>1386</v>
      </c>
      <c r="B1669" t="s">
        <v>467</v>
      </c>
      <c r="C1669" t="s">
        <v>14</v>
      </c>
      <c r="D1669" s="11">
        <f t="shared" si="26"/>
        <v>2564</v>
      </c>
      <c r="E1669" t="s">
        <v>185</v>
      </c>
      <c r="F1669" s="43" t="s">
        <v>635</v>
      </c>
      <c r="G1669">
        <v>2563</v>
      </c>
      <c r="H1669" t="s">
        <v>141</v>
      </c>
      <c r="I1669" t="s">
        <v>20</v>
      </c>
      <c r="J1669" t="s">
        <v>408</v>
      </c>
      <c r="K1669" t="s">
        <v>173</v>
      </c>
      <c r="M1669" s="38" t="s">
        <v>4124</v>
      </c>
      <c r="N1669" t="s">
        <v>1737</v>
      </c>
      <c r="O1669" t="s">
        <v>3129</v>
      </c>
    </row>
    <row r="1670" spans="1:15" ht="87" hidden="1" thickBot="1" x14ac:dyDescent="0.35">
      <c r="A1670" s="9" t="s">
        <v>4125</v>
      </c>
      <c r="B1670" t="s">
        <v>467</v>
      </c>
      <c r="C1670" t="s">
        <v>14</v>
      </c>
      <c r="D1670" s="11">
        <f t="shared" si="26"/>
        <v>2564</v>
      </c>
      <c r="E1670" t="s">
        <v>185</v>
      </c>
      <c r="F1670" s="43" t="s">
        <v>635</v>
      </c>
      <c r="G1670">
        <v>2563</v>
      </c>
      <c r="H1670" t="s">
        <v>141</v>
      </c>
      <c r="I1670" t="s">
        <v>20</v>
      </c>
      <c r="J1670" t="s">
        <v>408</v>
      </c>
      <c r="K1670" t="s">
        <v>173</v>
      </c>
      <c r="M1670" s="38" t="s">
        <v>4126</v>
      </c>
      <c r="N1670" t="s">
        <v>1737</v>
      </c>
      <c r="O1670" t="s">
        <v>3129</v>
      </c>
    </row>
    <row r="1671" spans="1:15" ht="43.8" hidden="1" thickBot="1" x14ac:dyDescent="0.35">
      <c r="A1671" s="9" t="s">
        <v>1392</v>
      </c>
      <c r="B1671" t="s">
        <v>467</v>
      </c>
      <c r="C1671" t="s">
        <v>14</v>
      </c>
      <c r="D1671" s="11">
        <f t="shared" si="26"/>
        <v>2564</v>
      </c>
      <c r="E1671" t="s">
        <v>185</v>
      </c>
      <c r="F1671" s="43" t="s">
        <v>635</v>
      </c>
      <c r="G1671">
        <v>2563</v>
      </c>
      <c r="H1671" t="s">
        <v>30</v>
      </c>
      <c r="I1671" t="s">
        <v>425</v>
      </c>
      <c r="J1671" t="s">
        <v>408</v>
      </c>
      <c r="K1671" t="s">
        <v>173</v>
      </c>
      <c r="M1671" s="38" t="s">
        <v>4127</v>
      </c>
      <c r="N1671" t="s">
        <v>1737</v>
      </c>
      <c r="O1671" t="s">
        <v>3129</v>
      </c>
    </row>
    <row r="1672" spans="1:15" ht="29.4" hidden="1" thickBot="1" x14ac:dyDescent="0.35">
      <c r="A1672" s="9" t="s">
        <v>1714</v>
      </c>
      <c r="B1672" t="s">
        <v>467</v>
      </c>
      <c r="C1672" t="s">
        <v>14</v>
      </c>
      <c r="D1672" s="11">
        <f t="shared" si="26"/>
        <v>2564</v>
      </c>
      <c r="E1672" t="s">
        <v>185</v>
      </c>
      <c r="F1672" s="43" t="s">
        <v>635</v>
      </c>
      <c r="G1672">
        <v>2563</v>
      </c>
      <c r="H1672" t="s">
        <v>141</v>
      </c>
      <c r="I1672" t="s">
        <v>425</v>
      </c>
      <c r="J1672" t="s">
        <v>408</v>
      </c>
      <c r="K1672" t="s">
        <v>173</v>
      </c>
      <c r="M1672" s="38" t="s">
        <v>4128</v>
      </c>
      <c r="N1672" t="s">
        <v>3091</v>
      </c>
      <c r="O1672" t="s">
        <v>3092</v>
      </c>
    </row>
    <row r="1673" spans="1:15" ht="72.599999999999994" hidden="1" thickBot="1" x14ac:dyDescent="0.35">
      <c r="A1673" s="9" t="s">
        <v>3204</v>
      </c>
      <c r="B1673" t="s">
        <v>467</v>
      </c>
      <c r="C1673" t="s">
        <v>14</v>
      </c>
      <c r="D1673" s="11">
        <f t="shared" si="26"/>
        <v>2564</v>
      </c>
      <c r="E1673" t="s">
        <v>185</v>
      </c>
      <c r="F1673" s="43" t="s">
        <v>635</v>
      </c>
      <c r="G1673">
        <v>2563</v>
      </c>
      <c r="H1673" t="s">
        <v>141</v>
      </c>
      <c r="I1673" t="s">
        <v>426</v>
      </c>
      <c r="J1673" t="s">
        <v>408</v>
      </c>
      <c r="K1673" t="s">
        <v>173</v>
      </c>
      <c r="M1673" s="38" t="s">
        <v>4129</v>
      </c>
      <c r="N1673" t="s">
        <v>1737</v>
      </c>
      <c r="O1673" t="s">
        <v>3129</v>
      </c>
    </row>
    <row r="1674" spans="1:15" ht="43.8" hidden="1" thickBot="1" x14ac:dyDescent="0.35">
      <c r="A1674" s="9" t="s">
        <v>4130</v>
      </c>
      <c r="B1674" t="s">
        <v>467</v>
      </c>
      <c r="C1674" t="s">
        <v>14</v>
      </c>
      <c r="D1674" s="11">
        <f t="shared" si="26"/>
        <v>2564</v>
      </c>
      <c r="E1674" t="s">
        <v>185</v>
      </c>
      <c r="F1674" s="43" t="s">
        <v>635</v>
      </c>
      <c r="G1674">
        <v>2563</v>
      </c>
      <c r="H1674" t="s">
        <v>141</v>
      </c>
      <c r="I1674" t="s">
        <v>426</v>
      </c>
      <c r="J1674" t="s">
        <v>408</v>
      </c>
      <c r="K1674" t="s">
        <v>173</v>
      </c>
      <c r="M1674" s="38" t="s">
        <v>4131</v>
      </c>
      <c r="N1674" t="s">
        <v>2911</v>
      </c>
      <c r="O1674" t="s">
        <v>2912</v>
      </c>
    </row>
    <row r="1675" spans="1:15" ht="43.8" hidden="1" thickBot="1" x14ac:dyDescent="0.35">
      <c r="A1675" s="44" t="s">
        <v>545</v>
      </c>
      <c r="B1675" t="s">
        <v>467</v>
      </c>
      <c r="C1675" t="s">
        <v>14</v>
      </c>
      <c r="D1675" s="11">
        <f t="shared" si="26"/>
        <v>2564</v>
      </c>
      <c r="E1675" t="s">
        <v>185</v>
      </c>
      <c r="F1675" s="43" t="s">
        <v>635</v>
      </c>
      <c r="G1675">
        <v>2563</v>
      </c>
      <c r="H1675" t="s">
        <v>141</v>
      </c>
      <c r="I1675" t="s">
        <v>424</v>
      </c>
      <c r="J1675" t="s">
        <v>408</v>
      </c>
      <c r="K1675" t="s">
        <v>173</v>
      </c>
      <c r="M1675" s="38" t="s">
        <v>4132</v>
      </c>
      <c r="N1675" t="s">
        <v>601</v>
      </c>
      <c r="O1675" t="s">
        <v>602</v>
      </c>
    </row>
    <row r="1676" spans="1:15" ht="58.2" hidden="1" thickBot="1" x14ac:dyDescent="0.35">
      <c r="A1676" s="44" t="s">
        <v>546</v>
      </c>
      <c r="B1676" t="s">
        <v>467</v>
      </c>
      <c r="C1676" t="s">
        <v>14</v>
      </c>
      <c r="D1676" s="11">
        <f t="shared" si="26"/>
        <v>2564</v>
      </c>
      <c r="E1676" t="s">
        <v>185</v>
      </c>
      <c r="F1676" s="43" t="s">
        <v>635</v>
      </c>
      <c r="G1676">
        <v>2563</v>
      </c>
      <c r="H1676" t="s">
        <v>141</v>
      </c>
      <c r="I1676" t="s">
        <v>426</v>
      </c>
      <c r="J1676" t="s">
        <v>408</v>
      </c>
      <c r="K1676" t="s">
        <v>173</v>
      </c>
      <c r="M1676" s="38" t="s">
        <v>4133</v>
      </c>
      <c r="N1676" t="s">
        <v>599</v>
      </c>
      <c r="O1676" t="s">
        <v>605</v>
      </c>
    </row>
    <row r="1677" spans="1:15" ht="29.4" hidden="1" thickBot="1" x14ac:dyDescent="0.35">
      <c r="A1677" s="9" t="s">
        <v>401</v>
      </c>
      <c r="B1677" t="s">
        <v>467</v>
      </c>
      <c r="C1677" t="s">
        <v>14</v>
      </c>
      <c r="D1677" s="11">
        <f t="shared" si="26"/>
        <v>2564</v>
      </c>
      <c r="E1677" t="s">
        <v>185</v>
      </c>
      <c r="F1677" s="43" t="s">
        <v>635</v>
      </c>
      <c r="G1677">
        <v>2563</v>
      </c>
      <c r="H1677" t="s">
        <v>30</v>
      </c>
      <c r="I1677" t="s">
        <v>427</v>
      </c>
      <c r="J1677" t="s">
        <v>408</v>
      </c>
      <c r="K1677" t="s">
        <v>173</v>
      </c>
      <c r="M1677" s="38" t="s">
        <v>4134</v>
      </c>
      <c r="N1677" t="s">
        <v>1737</v>
      </c>
      <c r="O1677" t="s">
        <v>2983</v>
      </c>
    </row>
    <row r="1678" spans="1:15" ht="43.8" hidden="1" thickBot="1" x14ac:dyDescent="0.35">
      <c r="A1678" s="9" t="s">
        <v>1425</v>
      </c>
      <c r="B1678" t="s">
        <v>467</v>
      </c>
      <c r="C1678" t="s">
        <v>14</v>
      </c>
      <c r="D1678" s="11">
        <f t="shared" si="26"/>
        <v>2564</v>
      </c>
      <c r="E1678" t="s">
        <v>185</v>
      </c>
      <c r="F1678" s="43" t="s">
        <v>635</v>
      </c>
      <c r="G1678">
        <v>2563</v>
      </c>
      <c r="H1678" t="s">
        <v>188</v>
      </c>
      <c r="I1678" t="s">
        <v>427</v>
      </c>
      <c r="J1678" t="s">
        <v>408</v>
      </c>
      <c r="K1678" t="s">
        <v>173</v>
      </c>
      <c r="M1678" s="38" t="s">
        <v>4135</v>
      </c>
      <c r="N1678" t="s">
        <v>1737</v>
      </c>
      <c r="O1678" t="s">
        <v>2983</v>
      </c>
    </row>
    <row r="1679" spans="1:15" ht="43.8" thickBot="1" x14ac:dyDescent="0.35">
      <c r="A1679" s="44" t="s">
        <v>4136</v>
      </c>
      <c r="B1679" t="s">
        <v>467</v>
      </c>
      <c r="C1679" t="s">
        <v>14</v>
      </c>
      <c r="D1679" s="11">
        <f t="shared" si="26"/>
        <v>2564</v>
      </c>
      <c r="E1679" t="s">
        <v>185</v>
      </c>
      <c r="F1679" s="43" t="s">
        <v>635</v>
      </c>
      <c r="G1679">
        <v>2563</v>
      </c>
      <c r="H1679" t="s">
        <v>141</v>
      </c>
      <c r="I1679" t="s">
        <v>425</v>
      </c>
      <c r="J1679" t="s">
        <v>408</v>
      </c>
      <c r="K1679" t="s">
        <v>173</v>
      </c>
      <c r="M1679" s="38" t="s">
        <v>4137</v>
      </c>
      <c r="N1679" t="s">
        <v>2903</v>
      </c>
      <c r="O1679" t="s">
        <v>3250</v>
      </c>
    </row>
    <row r="1680" spans="1:15" ht="72.599999999999994" hidden="1" thickBot="1" x14ac:dyDescent="0.35">
      <c r="A1680" s="44" t="s">
        <v>547</v>
      </c>
      <c r="B1680" t="s">
        <v>467</v>
      </c>
      <c r="C1680" t="s">
        <v>14</v>
      </c>
      <c r="D1680" s="11">
        <f t="shared" si="26"/>
        <v>2564</v>
      </c>
      <c r="E1680" t="s">
        <v>185</v>
      </c>
      <c r="F1680" s="43" t="s">
        <v>635</v>
      </c>
      <c r="G1680">
        <v>2563</v>
      </c>
      <c r="H1680" t="s">
        <v>141</v>
      </c>
      <c r="I1680" t="s">
        <v>457</v>
      </c>
      <c r="J1680" t="s">
        <v>408</v>
      </c>
      <c r="K1680" t="s">
        <v>173</v>
      </c>
      <c r="M1680" s="38" t="s">
        <v>4138</v>
      </c>
      <c r="N1680" t="s">
        <v>597</v>
      </c>
      <c r="O1680" t="s">
        <v>598</v>
      </c>
    </row>
    <row r="1681" spans="1:15" ht="43.8" thickBot="1" x14ac:dyDescent="0.35">
      <c r="A1681" s="44" t="s">
        <v>4139</v>
      </c>
      <c r="B1681" t="s">
        <v>467</v>
      </c>
      <c r="C1681" t="s">
        <v>14</v>
      </c>
      <c r="D1681" s="11">
        <f t="shared" si="26"/>
        <v>2564</v>
      </c>
      <c r="E1681" t="s">
        <v>185</v>
      </c>
      <c r="F1681" s="43" t="s">
        <v>635</v>
      </c>
      <c r="G1681">
        <v>2563</v>
      </c>
      <c r="H1681" t="s">
        <v>141</v>
      </c>
      <c r="I1681" t="s">
        <v>425</v>
      </c>
      <c r="J1681" t="s">
        <v>408</v>
      </c>
      <c r="K1681" t="s">
        <v>173</v>
      </c>
      <c r="M1681" s="38" t="s">
        <v>4140</v>
      </c>
      <c r="N1681" t="s">
        <v>2903</v>
      </c>
      <c r="O1681" t="s">
        <v>3250</v>
      </c>
    </row>
    <row r="1682" spans="1:15" ht="43.8" hidden="1" thickBot="1" x14ac:dyDescent="0.35">
      <c r="A1682" s="44" t="s">
        <v>548</v>
      </c>
      <c r="B1682" t="s">
        <v>467</v>
      </c>
      <c r="C1682" t="s">
        <v>14</v>
      </c>
      <c r="D1682" s="11">
        <f t="shared" si="26"/>
        <v>2564</v>
      </c>
      <c r="E1682" t="s">
        <v>185</v>
      </c>
      <c r="F1682" s="43" t="s">
        <v>635</v>
      </c>
      <c r="G1682">
        <v>2563</v>
      </c>
      <c r="H1682" t="s">
        <v>141</v>
      </c>
      <c r="I1682" t="s">
        <v>426</v>
      </c>
      <c r="J1682" t="s">
        <v>408</v>
      </c>
      <c r="K1682" t="s">
        <v>173</v>
      </c>
      <c r="M1682" s="38" t="s">
        <v>4141</v>
      </c>
      <c r="N1682" t="s">
        <v>606</v>
      </c>
      <c r="O1682" t="s">
        <v>610</v>
      </c>
    </row>
    <row r="1683" spans="1:15" ht="43.8" thickBot="1" x14ac:dyDescent="0.35">
      <c r="A1683" s="44" t="s">
        <v>4142</v>
      </c>
      <c r="B1683" t="s">
        <v>467</v>
      </c>
      <c r="C1683" t="s">
        <v>14</v>
      </c>
      <c r="D1683" s="11">
        <f t="shared" si="26"/>
        <v>2564</v>
      </c>
      <c r="E1683" t="s">
        <v>185</v>
      </c>
      <c r="F1683" s="43" t="s">
        <v>635</v>
      </c>
      <c r="G1683">
        <v>2563</v>
      </c>
      <c r="H1683" t="s">
        <v>141</v>
      </c>
      <c r="I1683" t="s">
        <v>425</v>
      </c>
      <c r="J1683" t="s">
        <v>408</v>
      </c>
      <c r="K1683" t="s">
        <v>173</v>
      </c>
      <c r="M1683" s="38" t="s">
        <v>4143</v>
      </c>
      <c r="N1683" t="s">
        <v>2972</v>
      </c>
      <c r="O1683" t="s">
        <v>3165</v>
      </c>
    </row>
    <row r="1684" spans="1:15" ht="72.599999999999994" thickBot="1" x14ac:dyDescent="0.35">
      <c r="A1684" s="44" t="s">
        <v>4144</v>
      </c>
      <c r="B1684" t="s">
        <v>467</v>
      </c>
      <c r="C1684" t="s">
        <v>14</v>
      </c>
      <c r="D1684" s="11">
        <f t="shared" si="26"/>
        <v>2564</v>
      </c>
      <c r="E1684" t="s">
        <v>185</v>
      </c>
      <c r="F1684" s="43" t="s">
        <v>635</v>
      </c>
      <c r="G1684">
        <v>2563</v>
      </c>
      <c r="H1684" t="s">
        <v>141</v>
      </c>
      <c r="I1684" t="s">
        <v>424</v>
      </c>
      <c r="J1684" t="s">
        <v>408</v>
      </c>
      <c r="K1684" t="s">
        <v>173</v>
      </c>
      <c r="M1684" s="38" t="s">
        <v>4145</v>
      </c>
      <c r="N1684" t="s">
        <v>3473</v>
      </c>
      <c r="O1684" t="s">
        <v>4146</v>
      </c>
    </row>
    <row r="1685" spans="1:15" ht="58.2" hidden="1" thickBot="1" x14ac:dyDescent="0.35">
      <c r="A1685" s="9" t="s">
        <v>4147</v>
      </c>
      <c r="B1685" t="s">
        <v>467</v>
      </c>
      <c r="C1685" t="s">
        <v>14</v>
      </c>
      <c r="D1685" s="11">
        <f t="shared" si="26"/>
        <v>2564</v>
      </c>
      <c r="E1685" t="s">
        <v>185</v>
      </c>
      <c r="F1685" s="43" t="s">
        <v>635</v>
      </c>
      <c r="G1685">
        <v>2563</v>
      </c>
      <c r="H1685" t="s">
        <v>141</v>
      </c>
      <c r="I1685" t="s">
        <v>426</v>
      </c>
      <c r="J1685" t="s">
        <v>408</v>
      </c>
      <c r="K1685" t="s">
        <v>173</v>
      </c>
      <c r="M1685" s="38" t="s">
        <v>4148</v>
      </c>
      <c r="N1685" t="s">
        <v>1737</v>
      </c>
      <c r="O1685" t="s">
        <v>3129</v>
      </c>
    </row>
    <row r="1686" spans="1:15" ht="43.8" hidden="1" thickBot="1" x14ac:dyDescent="0.35">
      <c r="A1686" s="9" t="s">
        <v>4149</v>
      </c>
      <c r="B1686" t="s">
        <v>467</v>
      </c>
      <c r="C1686" t="s">
        <v>14</v>
      </c>
      <c r="D1686" s="11">
        <f t="shared" si="26"/>
        <v>2564</v>
      </c>
      <c r="E1686" t="s">
        <v>134</v>
      </c>
      <c r="F1686" s="43" t="s">
        <v>760</v>
      </c>
      <c r="G1686">
        <v>2563</v>
      </c>
      <c r="H1686" t="s">
        <v>190</v>
      </c>
      <c r="I1686" t="s">
        <v>424</v>
      </c>
      <c r="J1686" t="s">
        <v>408</v>
      </c>
      <c r="K1686" t="s">
        <v>173</v>
      </c>
      <c r="M1686" s="38" t="s">
        <v>4150</v>
      </c>
      <c r="N1686" t="s">
        <v>1737</v>
      </c>
      <c r="O1686" t="s">
        <v>1738</v>
      </c>
    </row>
    <row r="1687" spans="1:15" ht="43.8" hidden="1" thickBot="1" x14ac:dyDescent="0.35">
      <c r="A1687" s="9" t="s">
        <v>4151</v>
      </c>
      <c r="B1687" t="s">
        <v>467</v>
      </c>
      <c r="C1687" t="s">
        <v>14</v>
      </c>
      <c r="D1687" s="11">
        <f t="shared" si="26"/>
        <v>2564</v>
      </c>
      <c r="E1687" t="s">
        <v>185</v>
      </c>
      <c r="F1687" s="43" t="s">
        <v>635</v>
      </c>
      <c r="G1687">
        <v>2563</v>
      </c>
      <c r="H1687" t="s">
        <v>141</v>
      </c>
      <c r="I1687" t="s">
        <v>939</v>
      </c>
      <c r="J1687" t="s">
        <v>410</v>
      </c>
      <c r="K1687" t="s">
        <v>411</v>
      </c>
      <c r="L1687" t="s">
        <v>235</v>
      </c>
      <c r="M1687" s="38" t="s">
        <v>4152</v>
      </c>
      <c r="N1687" t="s">
        <v>3091</v>
      </c>
      <c r="O1687" t="s">
        <v>3092</v>
      </c>
    </row>
    <row r="1688" spans="1:15" ht="43.8" hidden="1" thickBot="1" x14ac:dyDescent="0.35">
      <c r="A1688" s="9" t="s">
        <v>4153</v>
      </c>
      <c r="B1688" t="s">
        <v>467</v>
      </c>
      <c r="C1688" t="s">
        <v>14</v>
      </c>
      <c r="D1688" s="11">
        <f t="shared" si="26"/>
        <v>2564</v>
      </c>
      <c r="E1688" t="s">
        <v>185</v>
      </c>
      <c r="F1688" s="43" t="s">
        <v>635</v>
      </c>
      <c r="G1688">
        <v>2563</v>
      </c>
      <c r="H1688" t="s">
        <v>141</v>
      </c>
      <c r="I1688" t="s">
        <v>142</v>
      </c>
      <c r="J1688" t="s">
        <v>408</v>
      </c>
      <c r="K1688" t="s">
        <v>173</v>
      </c>
      <c r="M1688" s="38" t="s">
        <v>4154</v>
      </c>
      <c r="N1688" t="s">
        <v>1737</v>
      </c>
      <c r="O1688" t="s">
        <v>4155</v>
      </c>
    </row>
    <row r="1689" spans="1:15" ht="43.8" hidden="1" thickBot="1" x14ac:dyDescent="0.35">
      <c r="A1689" s="9" t="s">
        <v>4156</v>
      </c>
      <c r="B1689" t="s">
        <v>467</v>
      </c>
      <c r="C1689" t="s">
        <v>14</v>
      </c>
      <c r="D1689" s="11">
        <f t="shared" si="26"/>
        <v>2564</v>
      </c>
      <c r="E1689" t="s">
        <v>185</v>
      </c>
      <c r="F1689" s="43" t="s">
        <v>635</v>
      </c>
      <c r="G1689">
        <v>2563</v>
      </c>
      <c r="H1689" t="s">
        <v>141</v>
      </c>
      <c r="I1689" t="s">
        <v>142</v>
      </c>
      <c r="J1689" t="s">
        <v>408</v>
      </c>
      <c r="K1689" t="s">
        <v>173</v>
      </c>
      <c r="M1689" s="38" t="s">
        <v>4157</v>
      </c>
      <c r="N1689" t="s">
        <v>1737</v>
      </c>
      <c r="O1689" t="s">
        <v>4115</v>
      </c>
    </row>
    <row r="1690" spans="1:15" ht="43.8" hidden="1" thickBot="1" x14ac:dyDescent="0.35">
      <c r="A1690" s="9" t="s">
        <v>4158</v>
      </c>
      <c r="B1690" t="s">
        <v>467</v>
      </c>
      <c r="C1690" t="s">
        <v>14</v>
      </c>
      <c r="D1690" s="11">
        <f t="shared" si="26"/>
        <v>2564</v>
      </c>
      <c r="E1690" t="s">
        <v>185</v>
      </c>
      <c r="F1690" s="43" t="s">
        <v>635</v>
      </c>
      <c r="G1690">
        <v>2563</v>
      </c>
      <c r="H1690" t="s">
        <v>141</v>
      </c>
      <c r="I1690" t="s">
        <v>142</v>
      </c>
      <c r="J1690" t="s">
        <v>408</v>
      </c>
      <c r="K1690" t="s">
        <v>173</v>
      </c>
      <c r="M1690" s="38" t="s">
        <v>4159</v>
      </c>
      <c r="N1690" t="s">
        <v>1737</v>
      </c>
      <c r="O1690" t="s">
        <v>4160</v>
      </c>
    </row>
    <row r="1691" spans="1:15" ht="43.8" hidden="1" thickBot="1" x14ac:dyDescent="0.35">
      <c r="A1691" s="9" t="s">
        <v>4161</v>
      </c>
      <c r="B1691" t="s">
        <v>467</v>
      </c>
      <c r="C1691" t="s">
        <v>14</v>
      </c>
      <c r="D1691" s="11">
        <f t="shared" si="26"/>
        <v>2564</v>
      </c>
      <c r="E1691" t="s">
        <v>185</v>
      </c>
      <c r="F1691" s="43" t="s">
        <v>635</v>
      </c>
      <c r="G1691">
        <v>2563</v>
      </c>
      <c r="H1691" t="s">
        <v>141</v>
      </c>
      <c r="I1691" t="s">
        <v>2011</v>
      </c>
      <c r="J1691" t="s">
        <v>410</v>
      </c>
      <c r="K1691" t="s">
        <v>411</v>
      </c>
      <c r="L1691" t="s">
        <v>235</v>
      </c>
      <c r="M1691" s="38" t="s">
        <v>4162</v>
      </c>
      <c r="N1691" t="s">
        <v>3091</v>
      </c>
      <c r="O1691" t="s">
        <v>3092</v>
      </c>
    </row>
    <row r="1692" spans="1:15" ht="43.8" hidden="1" thickBot="1" x14ac:dyDescent="0.35">
      <c r="A1692" s="9" t="s">
        <v>4163</v>
      </c>
      <c r="B1692" t="s">
        <v>467</v>
      </c>
      <c r="C1692" t="s">
        <v>14</v>
      </c>
      <c r="D1692" s="11">
        <f t="shared" si="26"/>
        <v>2564</v>
      </c>
      <c r="E1692" t="s">
        <v>185</v>
      </c>
      <c r="F1692" s="43" t="s">
        <v>635</v>
      </c>
      <c r="G1692">
        <v>2563</v>
      </c>
      <c r="H1692" t="s">
        <v>141</v>
      </c>
      <c r="I1692" t="s">
        <v>974</v>
      </c>
      <c r="J1692" t="s">
        <v>410</v>
      </c>
      <c r="K1692" t="s">
        <v>411</v>
      </c>
      <c r="L1692" t="s">
        <v>235</v>
      </c>
      <c r="M1692" s="38" t="s">
        <v>4164</v>
      </c>
      <c r="N1692" t="s">
        <v>3091</v>
      </c>
      <c r="O1692" t="s">
        <v>3092</v>
      </c>
    </row>
    <row r="1693" spans="1:15" ht="43.8" thickBot="1" x14ac:dyDescent="0.35">
      <c r="A1693" s="44" t="s">
        <v>4165</v>
      </c>
      <c r="B1693" t="s">
        <v>467</v>
      </c>
      <c r="C1693" t="s">
        <v>14</v>
      </c>
      <c r="D1693" s="11">
        <f t="shared" si="26"/>
        <v>2564</v>
      </c>
      <c r="E1693" t="s">
        <v>185</v>
      </c>
      <c r="F1693" s="43" t="s">
        <v>635</v>
      </c>
      <c r="G1693">
        <v>2563</v>
      </c>
      <c r="H1693" t="s">
        <v>141</v>
      </c>
      <c r="I1693" t="s">
        <v>959</v>
      </c>
      <c r="J1693" t="s">
        <v>410</v>
      </c>
      <c r="K1693" t="s">
        <v>411</v>
      </c>
      <c r="M1693" s="38" t="s">
        <v>4166</v>
      </c>
      <c r="N1693" t="s">
        <v>2972</v>
      </c>
      <c r="O1693" t="s">
        <v>3165</v>
      </c>
    </row>
    <row r="1694" spans="1:15" ht="58.2" thickBot="1" x14ac:dyDescent="0.35">
      <c r="A1694" s="44" t="s">
        <v>4167</v>
      </c>
      <c r="B1694" t="s">
        <v>467</v>
      </c>
      <c r="C1694" t="s">
        <v>14</v>
      </c>
      <c r="D1694" s="11">
        <f t="shared" si="26"/>
        <v>2564</v>
      </c>
      <c r="E1694" t="s">
        <v>185</v>
      </c>
      <c r="F1694" s="43" t="s">
        <v>635</v>
      </c>
      <c r="G1694">
        <v>2563</v>
      </c>
      <c r="H1694" t="s">
        <v>190</v>
      </c>
      <c r="I1694" t="s">
        <v>959</v>
      </c>
      <c r="J1694" t="s">
        <v>410</v>
      </c>
      <c r="K1694" t="s">
        <v>411</v>
      </c>
      <c r="M1694" s="38" t="s">
        <v>4168</v>
      </c>
      <c r="N1694" t="s">
        <v>2972</v>
      </c>
      <c r="O1694" t="s">
        <v>3858</v>
      </c>
    </row>
    <row r="1695" spans="1:15" ht="43.8" hidden="1" thickBot="1" x14ac:dyDescent="0.35">
      <c r="A1695" s="9" t="s">
        <v>4169</v>
      </c>
      <c r="B1695" t="s">
        <v>467</v>
      </c>
      <c r="C1695" t="s">
        <v>14</v>
      </c>
      <c r="D1695" s="11">
        <f t="shared" si="26"/>
        <v>2564</v>
      </c>
      <c r="E1695" t="s">
        <v>185</v>
      </c>
      <c r="F1695" s="43" t="s">
        <v>635</v>
      </c>
      <c r="G1695">
        <v>2563</v>
      </c>
      <c r="H1695" t="s">
        <v>141</v>
      </c>
      <c r="I1695" t="s">
        <v>959</v>
      </c>
      <c r="J1695" t="s">
        <v>410</v>
      </c>
      <c r="K1695" t="s">
        <v>411</v>
      </c>
      <c r="M1695" s="38" t="s">
        <v>4170</v>
      </c>
      <c r="N1695" t="s">
        <v>2911</v>
      </c>
      <c r="O1695" t="s">
        <v>3148</v>
      </c>
    </row>
    <row r="1696" spans="1:15" ht="43.8" hidden="1" thickBot="1" x14ac:dyDescent="0.35">
      <c r="A1696" s="9" t="s">
        <v>4171</v>
      </c>
      <c r="B1696" t="s">
        <v>467</v>
      </c>
      <c r="C1696" t="s">
        <v>14</v>
      </c>
      <c r="D1696" s="11">
        <f t="shared" si="26"/>
        <v>2564</v>
      </c>
      <c r="E1696" t="s">
        <v>185</v>
      </c>
      <c r="F1696" s="43" t="s">
        <v>635</v>
      </c>
      <c r="G1696">
        <v>2563</v>
      </c>
      <c r="H1696" t="s">
        <v>141</v>
      </c>
      <c r="I1696" t="s">
        <v>959</v>
      </c>
      <c r="J1696" t="s">
        <v>410</v>
      </c>
      <c r="K1696" t="s">
        <v>411</v>
      </c>
      <c r="L1696" t="s">
        <v>235</v>
      </c>
      <c r="M1696" s="38" t="s">
        <v>4172</v>
      </c>
      <c r="N1696" t="s">
        <v>3091</v>
      </c>
      <c r="O1696" t="s">
        <v>3092</v>
      </c>
    </row>
    <row r="1697" spans="1:15" ht="43.8" thickBot="1" x14ac:dyDescent="0.35">
      <c r="A1697" s="44" t="s">
        <v>4173</v>
      </c>
      <c r="B1697" t="s">
        <v>467</v>
      </c>
      <c r="C1697" t="s">
        <v>14</v>
      </c>
      <c r="D1697" s="11">
        <f t="shared" si="26"/>
        <v>2564</v>
      </c>
      <c r="E1697" t="s">
        <v>188</v>
      </c>
      <c r="F1697" s="43" t="s">
        <v>692</v>
      </c>
      <c r="G1697">
        <v>2564</v>
      </c>
      <c r="H1697" t="s">
        <v>190</v>
      </c>
      <c r="I1697" t="s">
        <v>939</v>
      </c>
      <c r="J1697" t="s">
        <v>410</v>
      </c>
      <c r="K1697" t="s">
        <v>411</v>
      </c>
      <c r="M1697" s="38" t="s">
        <v>4174</v>
      </c>
      <c r="N1697" t="s">
        <v>2972</v>
      </c>
      <c r="O1697" t="s">
        <v>3165</v>
      </c>
    </row>
    <row r="1698" spans="1:15" ht="43.8" hidden="1" thickBot="1" x14ac:dyDescent="0.35">
      <c r="A1698" s="9" t="s">
        <v>4175</v>
      </c>
      <c r="B1698" t="s">
        <v>467</v>
      </c>
      <c r="C1698" t="s">
        <v>14</v>
      </c>
      <c r="D1698" s="11">
        <f t="shared" si="26"/>
        <v>2564</v>
      </c>
      <c r="E1698" t="s">
        <v>230</v>
      </c>
      <c r="F1698" s="43" t="s">
        <v>793</v>
      </c>
      <c r="G1698">
        <v>2563</v>
      </c>
      <c r="H1698" t="s">
        <v>188</v>
      </c>
      <c r="I1698" t="s">
        <v>659</v>
      </c>
      <c r="J1698" t="s">
        <v>1048</v>
      </c>
      <c r="K1698" t="s">
        <v>78</v>
      </c>
      <c r="M1698" s="38" t="s">
        <v>4176</v>
      </c>
      <c r="N1698" t="s">
        <v>1737</v>
      </c>
      <c r="O1698" t="s">
        <v>3129</v>
      </c>
    </row>
    <row r="1699" spans="1:15" ht="87" thickBot="1" x14ac:dyDescent="0.35">
      <c r="A1699" s="44" t="s">
        <v>4177</v>
      </c>
      <c r="B1699" t="s">
        <v>467</v>
      </c>
      <c r="C1699" t="s">
        <v>14</v>
      </c>
      <c r="D1699" s="11">
        <f t="shared" si="26"/>
        <v>2564</v>
      </c>
      <c r="E1699" t="s">
        <v>185</v>
      </c>
      <c r="F1699" s="43" t="s">
        <v>635</v>
      </c>
      <c r="G1699">
        <v>2563</v>
      </c>
      <c r="H1699" t="s">
        <v>141</v>
      </c>
      <c r="I1699" t="s">
        <v>455</v>
      </c>
      <c r="J1699" t="s">
        <v>410</v>
      </c>
      <c r="K1699" t="s">
        <v>411</v>
      </c>
      <c r="M1699" s="38" t="s">
        <v>4178</v>
      </c>
      <c r="N1699" t="s">
        <v>2903</v>
      </c>
      <c r="O1699" t="s">
        <v>3185</v>
      </c>
    </row>
    <row r="1700" spans="1:15" ht="87" thickBot="1" x14ac:dyDescent="0.35">
      <c r="A1700" s="44" t="s">
        <v>4179</v>
      </c>
      <c r="B1700" t="s">
        <v>467</v>
      </c>
      <c r="C1700" t="s">
        <v>14</v>
      </c>
      <c r="D1700" s="11">
        <f t="shared" si="26"/>
        <v>2564</v>
      </c>
      <c r="E1700" t="s">
        <v>185</v>
      </c>
      <c r="F1700" s="43" t="s">
        <v>635</v>
      </c>
      <c r="G1700">
        <v>2563</v>
      </c>
      <c r="H1700" t="s">
        <v>141</v>
      </c>
      <c r="I1700" t="s">
        <v>455</v>
      </c>
      <c r="J1700" t="s">
        <v>410</v>
      </c>
      <c r="K1700" t="s">
        <v>411</v>
      </c>
      <c r="M1700" s="38" t="s">
        <v>4180</v>
      </c>
      <c r="N1700" t="s">
        <v>2903</v>
      </c>
      <c r="O1700" t="s">
        <v>3185</v>
      </c>
    </row>
    <row r="1701" spans="1:15" ht="43.8" thickBot="1" x14ac:dyDescent="0.35">
      <c r="A1701" s="44" t="s">
        <v>4181</v>
      </c>
      <c r="B1701" t="s">
        <v>467</v>
      </c>
      <c r="C1701" t="s">
        <v>14</v>
      </c>
      <c r="D1701" s="11">
        <f t="shared" si="26"/>
        <v>2564</v>
      </c>
      <c r="E1701" t="s">
        <v>185</v>
      </c>
      <c r="F1701" s="43" t="s">
        <v>635</v>
      </c>
      <c r="G1701">
        <v>2563</v>
      </c>
      <c r="H1701" t="s">
        <v>30</v>
      </c>
      <c r="I1701" t="s">
        <v>1213</v>
      </c>
      <c r="J1701" t="s">
        <v>410</v>
      </c>
      <c r="K1701" t="s">
        <v>411</v>
      </c>
      <c r="M1701" s="38" t="s">
        <v>4182</v>
      </c>
      <c r="N1701" t="s">
        <v>2903</v>
      </c>
      <c r="O1701" t="s">
        <v>3185</v>
      </c>
    </row>
    <row r="1702" spans="1:15" ht="87" thickBot="1" x14ac:dyDescent="0.35">
      <c r="A1702" s="44" t="s">
        <v>4183</v>
      </c>
      <c r="B1702" t="s">
        <v>467</v>
      </c>
      <c r="C1702" t="s">
        <v>14</v>
      </c>
      <c r="D1702" s="11">
        <f t="shared" si="26"/>
        <v>2564</v>
      </c>
      <c r="E1702" t="s">
        <v>185</v>
      </c>
      <c r="F1702" s="43" t="s">
        <v>635</v>
      </c>
      <c r="G1702">
        <v>2563</v>
      </c>
      <c r="H1702" t="s">
        <v>141</v>
      </c>
      <c r="I1702" t="s">
        <v>455</v>
      </c>
      <c r="J1702" t="s">
        <v>410</v>
      </c>
      <c r="K1702" t="s">
        <v>411</v>
      </c>
      <c r="M1702" s="38" t="s">
        <v>4184</v>
      </c>
      <c r="N1702" t="s">
        <v>2903</v>
      </c>
      <c r="O1702" t="s">
        <v>2904</v>
      </c>
    </row>
    <row r="1703" spans="1:15" ht="43.8" hidden="1" thickBot="1" x14ac:dyDescent="0.35">
      <c r="A1703" s="9" t="s">
        <v>4185</v>
      </c>
      <c r="B1703" t="s">
        <v>467</v>
      </c>
      <c r="C1703" t="s">
        <v>14</v>
      </c>
      <c r="D1703" s="11">
        <f t="shared" si="26"/>
        <v>2564</v>
      </c>
      <c r="E1703" t="s">
        <v>185</v>
      </c>
      <c r="F1703" s="43" t="s">
        <v>635</v>
      </c>
      <c r="G1703">
        <v>2563</v>
      </c>
      <c r="H1703" t="s">
        <v>141</v>
      </c>
      <c r="I1703" t="s">
        <v>3296</v>
      </c>
      <c r="J1703" t="s">
        <v>409</v>
      </c>
      <c r="K1703" t="s">
        <v>135</v>
      </c>
      <c r="M1703" s="38" t="s">
        <v>4186</v>
      </c>
      <c r="N1703" t="s">
        <v>1737</v>
      </c>
      <c r="O1703" t="s">
        <v>3129</v>
      </c>
    </row>
    <row r="1704" spans="1:15" ht="29.4" thickBot="1" x14ac:dyDescent="0.35">
      <c r="A1704" s="44" t="s">
        <v>776</v>
      </c>
      <c r="B1704" t="s">
        <v>467</v>
      </c>
      <c r="C1704" t="s">
        <v>14</v>
      </c>
      <c r="D1704" s="11">
        <f t="shared" si="26"/>
        <v>2564</v>
      </c>
      <c r="E1704" t="s">
        <v>185</v>
      </c>
      <c r="F1704" s="43" t="s">
        <v>635</v>
      </c>
      <c r="G1704">
        <v>2563</v>
      </c>
      <c r="H1704" t="s">
        <v>141</v>
      </c>
      <c r="I1704" t="s">
        <v>631</v>
      </c>
      <c r="J1704" t="s">
        <v>337</v>
      </c>
      <c r="K1704" t="s">
        <v>338</v>
      </c>
      <c r="M1704" s="38" t="s">
        <v>4187</v>
      </c>
      <c r="N1704" t="s">
        <v>2972</v>
      </c>
      <c r="O1704" t="s">
        <v>2973</v>
      </c>
    </row>
    <row r="1705" spans="1:15" ht="58.2" thickBot="1" x14ac:dyDescent="0.35">
      <c r="A1705" s="44" t="s">
        <v>4188</v>
      </c>
      <c r="B1705" t="s">
        <v>467</v>
      </c>
      <c r="C1705" t="s">
        <v>14</v>
      </c>
      <c r="D1705" s="11">
        <f t="shared" si="26"/>
        <v>2564</v>
      </c>
      <c r="E1705" t="s">
        <v>185</v>
      </c>
      <c r="F1705" s="43" t="s">
        <v>635</v>
      </c>
      <c r="G1705">
        <v>2563</v>
      </c>
      <c r="H1705" t="s">
        <v>141</v>
      </c>
      <c r="I1705" t="s">
        <v>950</v>
      </c>
      <c r="J1705" t="s">
        <v>410</v>
      </c>
      <c r="K1705" t="s">
        <v>411</v>
      </c>
      <c r="M1705" s="38" t="s">
        <v>4189</v>
      </c>
      <c r="N1705" t="s">
        <v>2972</v>
      </c>
      <c r="O1705" t="s">
        <v>3858</v>
      </c>
    </row>
    <row r="1706" spans="1:15" ht="58.2" thickBot="1" x14ac:dyDescent="0.35">
      <c r="A1706" s="44" t="s">
        <v>4190</v>
      </c>
      <c r="B1706" t="s">
        <v>467</v>
      </c>
      <c r="C1706" t="s">
        <v>14</v>
      </c>
      <c r="D1706" s="11">
        <f t="shared" si="26"/>
        <v>2564</v>
      </c>
      <c r="E1706" t="s">
        <v>185</v>
      </c>
      <c r="F1706" s="43" t="s">
        <v>635</v>
      </c>
      <c r="G1706">
        <v>2563</v>
      </c>
      <c r="H1706" t="s">
        <v>141</v>
      </c>
      <c r="I1706" t="s">
        <v>428</v>
      </c>
      <c r="J1706" t="s">
        <v>410</v>
      </c>
      <c r="K1706" t="s">
        <v>411</v>
      </c>
      <c r="M1706" s="38" t="s">
        <v>4191</v>
      </c>
      <c r="N1706" t="s">
        <v>2972</v>
      </c>
      <c r="O1706" t="s">
        <v>4021</v>
      </c>
    </row>
    <row r="1707" spans="1:15" ht="43.8" hidden="1" thickBot="1" x14ac:dyDescent="0.35">
      <c r="A1707" s="9" t="s">
        <v>4192</v>
      </c>
      <c r="B1707" t="s">
        <v>467</v>
      </c>
      <c r="C1707" t="s">
        <v>14</v>
      </c>
      <c r="D1707" s="11">
        <f t="shared" si="26"/>
        <v>2564</v>
      </c>
      <c r="E1707" t="s">
        <v>185</v>
      </c>
      <c r="F1707" s="43" t="s">
        <v>635</v>
      </c>
      <c r="G1707">
        <v>2563</v>
      </c>
      <c r="H1707" t="s">
        <v>141</v>
      </c>
      <c r="I1707" t="s">
        <v>191</v>
      </c>
      <c r="J1707" t="s">
        <v>413</v>
      </c>
      <c r="K1707" t="s">
        <v>173</v>
      </c>
      <c r="M1707" s="38" t="s">
        <v>4193</v>
      </c>
      <c r="N1707" t="s">
        <v>1737</v>
      </c>
      <c r="O1707" t="s">
        <v>1738</v>
      </c>
    </row>
    <row r="1708" spans="1:15" ht="72.599999999999994" hidden="1" thickBot="1" x14ac:dyDescent="0.35">
      <c r="A1708" s="9" t="s">
        <v>4194</v>
      </c>
      <c r="B1708" t="s">
        <v>467</v>
      </c>
      <c r="C1708" t="s">
        <v>14</v>
      </c>
      <c r="D1708" s="11">
        <f t="shared" si="26"/>
        <v>2564</v>
      </c>
      <c r="E1708" t="s">
        <v>185</v>
      </c>
      <c r="F1708" s="43" t="s">
        <v>635</v>
      </c>
      <c r="G1708">
        <v>2563</v>
      </c>
      <c r="H1708" t="s">
        <v>141</v>
      </c>
      <c r="I1708" t="s">
        <v>901</v>
      </c>
      <c r="J1708" t="s">
        <v>410</v>
      </c>
      <c r="K1708" t="s">
        <v>411</v>
      </c>
      <c r="M1708" s="38" t="s">
        <v>4195</v>
      </c>
      <c r="N1708" t="s">
        <v>1737</v>
      </c>
      <c r="O1708" t="s">
        <v>2983</v>
      </c>
    </row>
    <row r="1709" spans="1:15" ht="58.2" hidden="1" thickBot="1" x14ac:dyDescent="0.35">
      <c r="A1709" s="9" t="s">
        <v>4196</v>
      </c>
      <c r="B1709" t="s">
        <v>467</v>
      </c>
      <c r="C1709" t="s">
        <v>14</v>
      </c>
      <c r="D1709" s="11">
        <f t="shared" si="26"/>
        <v>2564</v>
      </c>
      <c r="E1709" t="s">
        <v>185</v>
      </c>
      <c r="F1709" s="43" t="s">
        <v>635</v>
      </c>
      <c r="G1709">
        <v>2563</v>
      </c>
      <c r="H1709" t="s">
        <v>141</v>
      </c>
      <c r="I1709" t="s">
        <v>428</v>
      </c>
      <c r="J1709" t="s">
        <v>410</v>
      </c>
      <c r="K1709" t="s">
        <v>411</v>
      </c>
      <c r="M1709" s="38" t="s">
        <v>4197</v>
      </c>
      <c r="N1709" t="s">
        <v>2911</v>
      </c>
      <c r="O1709" t="s">
        <v>2912</v>
      </c>
    </row>
    <row r="1710" spans="1:15" ht="58.2" thickBot="1" x14ac:dyDescent="0.35">
      <c r="A1710" s="44" t="s">
        <v>4198</v>
      </c>
      <c r="B1710" t="s">
        <v>467</v>
      </c>
      <c r="C1710" t="s">
        <v>14</v>
      </c>
      <c r="D1710" s="11">
        <f t="shared" si="26"/>
        <v>2564</v>
      </c>
      <c r="E1710" t="s">
        <v>188</v>
      </c>
      <c r="F1710" s="43" t="s">
        <v>692</v>
      </c>
      <c r="G1710">
        <v>2564</v>
      </c>
      <c r="H1710" t="s">
        <v>190</v>
      </c>
      <c r="I1710" t="s">
        <v>939</v>
      </c>
      <c r="J1710" t="s">
        <v>410</v>
      </c>
      <c r="K1710" t="s">
        <v>411</v>
      </c>
      <c r="M1710" s="38" t="s">
        <v>4199</v>
      </c>
      <c r="N1710" t="s">
        <v>2972</v>
      </c>
      <c r="O1710" t="s">
        <v>3858</v>
      </c>
    </row>
    <row r="1711" spans="1:15" ht="43.8" thickBot="1" x14ac:dyDescent="0.35">
      <c r="A1711" s="44" t="s">
        <v>4200</v>
      </c>
      <c r="B1711" t="s">
        <v>467</v>
      </c>
      <c r="C1711" t="s">
        <v>14</v>
      </c>
      <c r="D1711" s="11">
        <f t="shared" si="26"/>
        <v>2564</v>
      </c>
      <c r="E1711" t="s">
        <v>185</v>
      </c>
      <c r="F1711" s="43" t="s">
        <v>635</v>
      </c>
      <c r="G1711">
        <v>2563</v>
      </c>
      <c r="H1711" t="s">
        <v>30</v>
      </c>
      <c r="I1711" t="s">
        <v>429</v>
      </c>
      <c r="J1711" t="s">
        <v>410</v>
      </c>
      <c r="K1711" t="s">
        <v>411</v>
      </c>
      <c r="M1711" s="38" t="s">
        <v>4201</v>
      </c>
      <c r="N1711" t="s">
        <v>2903</v>
      </c>
      <c r="O1711" t="s">
        <v>2904</v>
      </c>
    </row>
    <row r="1712" spans="1:15" ht="58.2" thickBot="1" x14ac:dyDescent="0.35">
      <c r="A1712" s="44" t="s">
        <v>4202</v>
      </c>
      <c r="B1712" t="s">
        <v>467</v>
      </c>
      <c r="C1712" t="s">
        <v>14</v>
      </c>
      <c r="D1712" s="11">
        <f t="shared" si="26"/>
        <v>2564</v>
      </c>
      <c r="E1712" t="s">
        <v>188</v>
      </c>
      <c r="F1712" s="43" t="s">
        <v>692</v>
      </c>
      <c r="G1712">
        <v>2564</v>
      </c>
      <c r="H1712" t="s">
        <v>190</v>
      </c>
      <c r="I1712" t="s">
        <v>974</v>
      </c>
      <c r="J1712" t="s">
        <v>410</v>
      </c>
      <c r="K1712" t="s">
        <v>411</v>
      </c>
      <c r="M1712" s="38" t="s">
        <v>4203</v>
      </c>
      <c r="N1712" t="s">
        <v>2972</v>
      </c>
      <c r="O1712" t="s">
        <v>3858</v>
      </c>
    </row>
    <row r="1713" spans="1:15" ht="43.8" thickBot="1" x14ac:dyDescent="0.35">
      <c r="A1713" s="44" t="s">
        <v>4204</v>
      </c>
      <c r="B1713" t="s">
        <v>467</v>
      </c>
      <c r="C1713" t="s">
        <v>14</v>
      </c>
      <c r="D1713" s="11">
        <f t="shared" si="26"/>
        <v>2564</v>
      </c>
      <c r="E1713" t="s">
        <v>230</v>
      </c>
      <c r="F1713" s="43" t="s">
        <v>793</v>
      </c>
      <c r="G1713">
        <v>2563</v>
      </c>
      <c r="H1713" t="s">
        <v>30</v>
      </c>
      <c r="I1713" t="s">
        <v>1477</v>
      </c>
      <c r="J1713" t="s">
        <v>410</v>
      </c>
      <c r="K1713" t="s">
        <v>411</v>
      </c>
      <c r="M1713" s="38" t="s">
        <v>4205</v>
      </c>
      <c r="N1713" t="s">
        <v>2903</v>
      </c>
      <c r="O1713" t="s">
        <v>3185</v>
      </c>
    </row>
    <row r="1714" spans="1:15" ht="29.4" hidden="1" thickBot="1" x14ac:dyDescent="0.35">
      <c r="A1714" s="9" t="s">
        <v>4206</v>
      </c>
      <c r="B1714" t="s">
        <v>467</v>
      </c>
      <c r="C1714" t="s">
        <v>14</v>
      </c>
      <c r="D1714" s="11">
        <f t="shared" si="26"/>
        <v>2564</v>
      </c>
      <c r="E1714" t="s">
        <v>185</v>
      </c>
      <c r="F1714" s="43" t="s">
        <v>635</v>
      </c>
      <c r="G1714">
        <v>2563</v>
      </c>
      <c r="H1714" t="s">
        <v>141</v>
      </c>
      <c r="I1714" t="s">
        <v>4207</v>
      </c>
      <c r="J1714" t="s">
        <v>2842</v>
      </c>
      <c r="K1714" t="s">
        <v>78</v>
      </c>
      <c r="M1714" s="38" t="s">
        <v>4208</v>
      </c>
      <c r="N1714" t="s">
        <v>1737</v>
      </c>
      <c r="O1714" t="s">
        <v>2983</v>
      </c>
    </row>
    <row r="1715" spans="1:15" ht="43.8" thickBot="1" x14ac:dyDescent="0.35">
      <c r="A1715" s="44" t="s">
        <v>4209</v>
      </c>
      <c r="B1715" t="s">
        <v>467</v>
      </c>
      <c r="C1715" t="s">
        <v>14</v>
      </c>
      <c r="D1715" s="11">
        <f t="shared" si="26"/>
        <v>2563</v>
      </c>
      <c r="E1715" t="s">
        <v>110</v>
      </c>
      <c r="F1715" s="43" t="s">
        <v>639</v>
      </c>
      <c r="G1715">
        <v>2563</v>
      </c>
      <c r="H1715" t="s">
        <v>190</v>
      </c>
      <c r="I1715" t="s">
        <v>2272</v>
      </c>
      <c r="J1715" t="s">
        <v>410</v>
      </c>
      <c r="K1715" t="s">
        <v>411</v>
      </c>
      <c r="M1715" s="38" t="s">
        <v>4210</v>
      </c>
      <c r="N1715" t="s">
        <v>2903</v>
      </c>
      <c r="O1715" t="s">
        <v>2904</v>
      </c>
    </row>
    <row r="1716" spans="1:15" ht="43.8" hidden="1" thickBot="1" x14ac:dyDescent="0.35">
      <c r="A1716" s="9" t="s">
        <v>4211</v>
      </c>
      <c r="B1716" t="s">
        <v>467</v>
      </c>
      <c r="C1716" t="s">
        <v>14</v>
      </c>
      <c r="D1716" s="11">
        <f t="shared" si="26"/>
        <v>2564</v>
      </c>
      <c r="E1716" t="s">
        <v>185</v>
      </c>
      <c r="F1716" s="43" t="s">
        <v>635</v>
      </c>
      <c r="G1716">
        <v>2563</v>
      </c>
      <c r="H1716" t="s">
        <v>141</v>
      </c>
      <c r="I1716" t="s">
        <v>2206</v>
      </c>
      <c r="J1716" t="s">
        <v>410</v>
      </c>
      <c r="K1716" t="s">
        <v>411</v>
      </c>
      <c r="L1716" t="s">
        <v>235</v>
      </c>
      <c r="M1716" s="38" t="s">
        <v>4212</v>
      </c>
      <c r="N1716" t="s">
        <v>3091</v>
      </c>
      <c r="O1716" t="s">
        <v>3092</v>
      </c>
    </row>
    <row r="1717" spans="1:15" ht="29.4" thickBot="1" x14ac:dyDescent="0.35">
      <c r="A1717" s="44" t="s">
        <v>4213</v>
      </c>
      <c r="B1717" t="s">
        <v>467</v>
      </c>
      <c r="C1717" t="s">
        <v>14</v>
      </c>
      <c r="D1717" s="11">
        <f t="shared" si="26"/>
        <v>2564</v>
      </c>
      <c r="E1717" t="s">
        <v>185</v>
      </c>
      <c r="F1717" s="43" t="s">
        <v>635</v>
      </c>
      <c r="G1717">
        <v>2563</v>
      </c>
      <c r="H1717" t="s">
        <v>141</v>
      </c>
      <c r="I1717" t="s">
        <v>761</v>
      </c>
      <c r="J1717" t="s">
        <v>753</v>
      </c>
      <c r="K1717" t="s">
        <v>155</v>
      </c>
      <c r="M1717" s="38" t="s">
        <v>4214</v>
      </c>
      <c r="N1717" t="s">
        <v>2903</v>
      </c>
      <c r="O1717" t="s">
        <v>3185</v>
      </c>
    </row>
    <row r="1718" spans="1:15" ht="29.4" hidden="1" thickBot="1" x14ac:dyDescent="0.35">
      <c r="A1718" s="9" t="s">
        <v>1904</v>
      </c>
      <c r="B1718" t="s">
        <v>467</v>
      </c>
      <c r="C1718" t="s">
        <v>14</v>
      </c>
      <c r="D1718" s="11">
        <f t="shared" si="26"/>
        <v>2564</v>
      </c>
      <c r="E1718" t="s">
        <v>185</v>
      </c>
      <c r="F1718" s="43" t="s">
        <v>635</v>
      </c>
      <c r="G1718">
        <v>2563</v>
      </c>
      <c r="H1718" t="s">
        <v>141</v>
      </c>
      <c r="I1718" t="s">
        <v>419</v>
      </c>
      <c r="J1718" t="s">
        <v>1905</v>
      </c>
      <c r="K1718" t="s">
        <v>1906</v>
      </c>
      <c r="M1718" s="38" t="s">
        <v>4215</v>
      </c>
      <c r="N1718" t="s">
        <v>1737</v>
      </c>
      <c r="O1718" t="s">
        <v>1738</v>
      </c>
    </row>
    <row r="1719" spans="1:15" ht="43.8" hidden="1" thickBot="1" x14ac:dyDescent="0.35">
      <c r="A1719" s="9" t="s">
        <v>4216</v>
      </c>
      <c r="B1719" t="s">
        <v>467</v>
      </c>
      <c r="C1719" t="s">
        <v>14</v>
      </c>
      <c r="D1719" s="11">
        <f t="shared" si="26"/>
        <v>2564</v>
      </c>
      <c r="E1719" t="s">
        <v>185</v>
      </c>
      <c r="F1719" s="43" t="s">
        <v>635</v>
      </c>
      <c r="G1719">
        <v>2563</v>
      </c>
      <c r="H1719" t="s">
        <v>141</v>
      </c>
      <c r="I1719" t="s">
        <v>2206</v>
      </c>
      <c r="J1719" t="s">
        <v>410</v>
      </c>
      <c r="K1719" t="s">
        <v>411</v>
      </c>
      <c r="M1719" s="38" t="s">
        <v>4217</v>
      </c>
      <c r="N1719" t="s">
        <v>2911</v>
      </c>
      <c r="O1719" t="s">
        <v>3148</v>
      </c>
    </row>
    <row r="1720" spans="1:15" ht="58.2" hidden="1" thickBot="1" x14ac:dyDescent="0.35">
      <c r="A1720" s="9" t="s">
        <v>4218</v>
      </c>
      <c r="B1720" t="s">
        <v>467</v>
      </c>
      <c r="C1720" t="s">
        <v>14</v>
      </c>
      <c r="D1720" s="11">
        <f t="shared" si="26"/>
        <v>2564</v>
      </c>
      <c r="E1720" t="s">
        <v>185</v>
      </c>
      <c r="F1720" s="43" t="s">
        <v>635</v>
      </c>
      <c r="G1720">
        <v>2563</v>
      </c>
      <c r="H1720" t="s">
        <v>141</v>
      </c>
      <c r="I1720" t="s">
        <v>429</v>
      </c>
      <c r="J1720" t="s">
        <v>410</v>
      </c>
      <c r="K1720" t="s">
        <v>411</v>
      </c>
      <c r="M1720" s="38" t="s">
        <v>4219</v>
      </c>
      <c r="N1720" t="s">
        <v>3091</v>
      </c>
      <c r="O1720" t="s">
        <v>3092</v>
      </c>
    </row>
    <row r="1721" spans="1:15" ht="29.4" hidden="1" thickBot="1" x14ac:dyDescent="0.35">
      <c r="A1721" s="9" t="s">
        <v>402</v>
      </c>
      <c r="B1721" t="s">
        <v>467</v>
      </c>
      <c r="C1721" t="s">
        <v>14</v>
      </c>
      <c r="D1721" s="11">
        <f t="shared" si="26"/>
        <v>2564</v>
      </c>
      <c r="E1721" t="s">
        <v>185</v>
      </c>
      <c r="F1721" s="43" t="s">
        <v>635</v>
      </c>
      <c r="G1721">
        <v>2563</v>
      </c>
      <c r="H1721" t="s">
        <v>141</v>
      </c>
      <c r="I1721" t="s">
        <v>4220</v>
      </c>
      <c r="J1721" t="s">
        <v>430</v>
      </c>
      <c r="K1721" t="s">
        <v>155</v>
      </c>
      <c r="M1721" s="38" t="s">
        <v>4221</v>
      </c>
      <c r="N1721" t="s">
        <v>2911</v>
      </c>
      <c r="O1721" t="s">
        <v>3148</v>
      </c>
    </row>
    <row r="1722" spans="1:15" ht="58.2" thickBot="1" x14ac:dyDescent="0.35">
      <c r="A1722" s="44" t="s">
        <v>4222</v>
      </c>
      <c r="B1722" t="s">
        <v>467</v>
      </c>
      <c r="C1722" t="s">
        <v>14</v>
      </c>
      <c r="D1722" s="11">
        <f t="shared" si="26"/>
        <v>2564</v>
      </c>
      <c r="E1722" t="s">
        <v>185</v>
      </c>
      <c r="F1722" s="43" t="s">
        <v>635</v>
      </c>
      <c r="G1722">
        <v>2563</v>
      </c>
      <c r="H1722" t="s">
        <v>217</v>
      </c>
      <c r="I1722" t="s">
        <v>429</v>
      </c>
      <c r="J1722" t="s">
        <v>410</v>
      </c>
      <c r="K1722" t="s">
        <v>411</v>
      </c>
      <c r="M1722" s="38" t="s">
        <v>4223</v>
      </c>
      <c r="N1722" t="s">
        <v>2903</v>
      </c>
      <c r="O1722" t="s">
        <v>3185</v>
      </c>
    </row>
    <row r="1723" spans="1:15" ht="43.8" thickBot="1" x14ac:dyDescent="0.35">
      <c r="A1723" s="44" t="s">
        <v>4224</v>
      </c>
      <c r="B1723" t="s">
        <v>467</v>
      </c>
      <c r="C1723" t="s">
        <v>14</v>
      </c>
      <c r="D1723" s="11">
        <f t="shared" si="26"/>
        <v>2564</v>
      </c>
      <c r="E1723" t="s">
        <v>185</v>
      </c>
      <c r="F1723" s="43" t="s">
        <v>635</v>
      </c>
      <c r="G1723">
        <v>2563</v>
      </c>
      <c r="H1723" t="s">
        <v>141</v>
      </c>
      <c r="I1723" t="s">
        <v>4225</v>
      </c>
      <c r="J1723" t="s">
        <v>409</v>
      </c>
      <c r="K1723" t="s">
        <v>135</v>
      </c>
      <c r="M1723" s="38" t="s">
        <v>4226</v>
      </c>
      <c r="N1723" t="s">
        <v>2972</v>
      </c>
      <c r="O1723" t="s">
        <v>2973</v>
      </c>
    </row>
    <row r="1724" spans="1:15" ht="43.8" hidden="1" thickBot="1" x14ac:dyDescent="0.35">
      <c r="A1724" s="9" t="s">
        <v>4227</v>
      </c>
      <c r="B1724" t="s">
        <v>467</v>
      </c>
      <c r="C1724" t="s">
        <v>14</v>
      </c>
      <c r="D1724" s="11">
        <f t="shared" si="26"/>
        <v>2564</v>
      </c>
      <c r="E1724" t="s">
        <v>185</v>
      </c>
      <c r="F1724" s="43" t="s">
        <v>635</v>
      </c>
      <c r="G1724">
        <v>2563</v>
      </c>
      <c r="H1724" t="s">
        <v>30</v>
      </c>
      <c r="I1724" t="s">
        <v>1477</v>
      </c>
      <c r="J1724" t="s">
        <v>410</v>
      </c>
      <c r="K1724" t="s">
        <v>411</v>
      </c>
      <c r="M1724" s="38" t="s">
        <v>4228</v>
      </c>
      <c r="N1724" t="s">
        <v>2911</v>
      </c>
      <c r="O1724" t="s">
        <v>3148</v>
      </c>
    </row>
    <row r="1725" spans="1:15" ht="29.4" thickBot="1" x14ac:dyDescent="0.35">
      <c r="A1725" s="44" t="s">
        <v>4229</v>
      </c>
      <c r="B1725" t="s">
        <v>467</v>
      </c>
      <c r="C1725" t="s">
        <v>14</v>
      </c>
      <c r="D1725" s="11">
        <f t="shared" si="26"/>
        <v>2564</v>
      </c>
      <c r="E1725" t="s">
        <v>188</v>
      </c>
      <c r="F1725" s="43" t="s">
        <v>692</v>
      </c>
      <c r="G1725">
        <v>2564</v>
      </c>
      <c r="H1725" t="s">
        <v>246</v>
      </c>
      <c r="I1725" t="s">
        <v>3619</v>
      </c>
      <c r="J1725" t="s">
        <v>409</v>
      </c>
      <c r="K1725" t="s">
        <v>135</v>
      </c>
      <c r="M1725" s="38" t="s">
        <v>4230</v>
      </c>
      <c r="N1725" t="s">
        <v>2972</v>
      </c>
      <c r="O1725" t="s">
        <v>2973</v>
      </c>
    </row>
    <row r="1726" spans="1:15" ht="43.8" hidden="1" thickBot="1" x14ac:dyDescent="0.35">
      <c r="A1726" s="9" t="s">
        <v>4231</v>
      </c>
      <c r="B1726" t="s">
        <v>467</v>
      </c>
      <c r="C1726" t="s">
        <v>14</v>
      </c>
      <c r="D1726" s="11">
        <f t="shared" si="26"/>
        <v>2564</v>
      </c>
      <c r="E1726" t="s">
        <v>185</v>
      </c>
      <c r="F1726" s="43" t="s">
        <v>635</v>
      </c>
      <c r="G1726">
        <v>2563</v>
      </c>
      <c r="H1726" t="s">
        <v>134</v>
      </c>
      <c r="I1726" t="s">
        <v>2534</v>
      </c>
      <c r="J1726" t="s">
        <v>410</v>
      </c>
      <c r="K1726" t="s">
        <v>411</v>
      </c>
      <c r="M1726" s="38" t="s">
        <v>4232</v>
      </c>
      <c r="N1726" t="s">
        <v>3091</v>
      </c>
      <c r="O1726" t="s">
        <v>3092</v>
      </c>
    </row>
    <row r="1727" spans="1:15" ht="29.4" hidden="1" thickBot="1" x14ac:dyDescent="0.35">
      <c r="A1727" s="9" t="s">
        <v>4233</v>
      </c>
      <c r="B1727" t="s">
        <v>467</v>
      </c>
      <c r="C1727" t="s">
        <v>14</v>
      </c>
      <c r="D1727" s="11">
        <f t="shared" si="26"/>
        <v>2564</v>
      </c>
      <c r="E1727" t="s">
        <v>185</v>
      </c>
      <c r="F1727" s="43" t="s">
        <v>635</v>
      </c>
      <c r="G1727">
        <v>2563</v>
      </c>
      <c r="H1727" t="s">
        <v>141</v>
      </c>
      <c r="I1727" t="s">
        <v>1550</v>
      </c>
      <c r="J1727" t="s">
        <v>1551</v>
      </c>
      <c r="K1727" t="s">
        <v>78</v>
      </c>
      <c r="M1727" s="38" t="s">
        <v>4234</v>
      </c>
      <c r="N1727" t="s">
        <v>1737</v>
      </c>
      <c r="O1727" t="s">
        <v>1738</v>
      </c>
    </row>
    <row r="1728" spans="1:15" ht="29.4" hidden="1" thickBot="1" x14ac:dyDescent="0.35">
      <c r="A1728" s="9" t="s">
        <v>4235</v>
      </c>
      <c r="B1728" t="s">
        <v>467</v>
      </c>
      <c r="C1728" t="s">
        <v>14</v>
      </c>
      <c r="D1728" s="11">
        <f t="shared" si="26"/>
        <v>2564</v>
      </c>
      <c r="E1728" t="s">
        <v>185</v>
      </c>
      <c r="F1728" s="43" t="s">
        <v>635</v>
      </c>
      <c r="G1728">
        <v>2563</v>
      </c>
      <c r="H1728" t="s">
        <v>141</v>
      </c>
      <c r="I1728" t="s">
        <v>4236</v>
      </c>
      <c r="J1728" t="s">
        <v>2842</v>
      </c>
      <c r="K1728" t="s">
        <v>78</v>
      </c>
      <c r="M1728" s="38" t="s">
        <v>4237</v>
      </c>
      <c r="N1728" t="s">
        <v>2911</v>
      </c>
      <c r="O1728" t="s">
        <v>2912</v>
      </c>
    </row>
    <row r="1729" spans="1:15" ht="58.2" hidden="1" thickBot="1" x14ac:dyDescent="0.35">
      <c r="A1729" s="9" t="s">
        <v>4238</v>
      </c>
      <c r="B1729" t="s">
        <v>467</v>
      </c>
      <c r="C1729" t="s">
        <v>14</v>
      </c>
      <c r="D1729" s="11">
        <f t="shared" si="26"/>
        <v>2564</v>
      </c>
      <c r="E1729" t="s">
        <v>185</v>
      </c>
      <c r="F1729" s="43" t="s">
        <v>635</v>
      </c>
      <c r="G1729">
        <v>2563</v>
      </c>
      <c r="H1729" t="s">
        <v>141</v>
      </c>
      <c r="I1729" t="s">
        <v>2158</v>
      </c>
      <c r="J1729" t="s">
        <v>410</v>
      </c>
      <c r="K1729" t="s">
        <v>411</v>
      </c>
      <c r="M1729" s="38" t="s">
        <v>4239</v>
      </c>
      <c r="N1729" t="s">
        <v>2911</v>
      </c>
      <c r="O1729" t="s">
        <v>2912</v>
      </c>
    </row>
    <row r="1730" spans="1:15" ht="29.4" hidden="1" thickBot="1" x14ac:dyDescent="0.35">
      <c r="A1730" s="9" t="s">
        <v>4240</v>
      </c>
      <c r="B1730" t="s">
        <v>467</v>
      </c>
      <c r="C1730" t="s">
        <v>14</v>
      </c>
      <c r="D1730" s="11">
        <f t="shared" si="26"/>
        <v>2564</v>
      </c>
      <c r="E1730" t="s">
        <v>185</v>
      </c>
      <c r="F1730" s="43" t="s">
        <v>635</v>
      </c>
      <c r="G1730">
        <v>2563</v>
      </c>
      <c r="H1730" t="s">
        <v>141</v>
      </c>
      <c r="I1730" t="s">
        <v>1550</v>
      </c>
      <c r="J1730" t="s">
        <v>1551</v>
      </c>
      <c r="K1730" t="s">
        <v>78</v>
      </c>
      <c r="M1730" s="38" t="s">
        <v>4241</v>
      </c>
      <c r="N1730" t="s">
        <v>1737</v>
      </c>
      <c r="O1730" t="s">
        <v>1738</v>
      </c>
    </row>
    <row r="1731" spans="1:15" ht="43.8" hidden="1" thickBot="1" x14ac:dyDescent="0.35">
      <c r="A1731" s="9" t="s">
        <v>2359</v>
      </c>
      <c r="B1731" t="s">
        <v>467</v>
      </c>
      <c r="C1731" t="s">
        <v>14</v>
      </c>
      <c r="D1731" s="11">
        <f t="shared" ref="D1731:D1794" si="27">IF(F1731="ตุลาคม",G1731+1,IF(F1731="พฤศจิกายน",G1731+1,IF(F1731="ธันวาคม",G1731+1,G1731)))</f>
        <v>2564</v>
      </c>
      <c r="E1731" t="s">
        <v>185</v>
      </c>
      <c r="F1731" s="43" t="s">
        <v>635</v>
      </c>
      <c r="G1731">
        <v>2563</v>
      </c>
      <c r="H1731" t="s">
        <v>141</v>
      </c>
      <c r="I1731" t="s">
        <v>1477</v>
      </c>
      <c r="J1731" t="s">
        <v>410</v>
      </c>
      <c r="K1731" t="s">
        <v>411</v>
      </c>
      <c r="L1731" t="s">
        <v>235</v>
      </c>
      <c r="M1731" s="38" t="s">
        <v>4242</v>
      </c>
      <c r="N1731" t="s">
        <v>3091</v>
      </c>
      <c r="O1731" t="s">
        <v>3092</v>
      </c>
    </row>
    <row r="1732" spans="1:15" ht="43.8" hidden="1" thickBot="1" x14ac:dyDescent="0.35">
      <c r="A1732" s="9" t="s">
        <v>4243</v>
      </c>
      <c r="B1732" t="s">
        <v>467</v>
      </c>
      <c r="C1732" t="s">
        <v>14</v>
      </c>
      <c r="D1732" s="11">
        <f t="shared" si="27"/>
        <v>2564</v>
      </c>
      <c r="E1732" t="s">
        <v>188</v>
      </c>
      <c r="F1732" s="43" t="s">
        <v>692</v>
      </c>
      <c r="G1732">
        <v>2564</v>
      </c>
      <c r="H1732" t="s">
        <v>141</v>
      </c>
      <c r="I1732" t="s">
        <v>2158</v>
      </c>
      <c r="J1732" t="s">
        <v>410</v>
      </c>
      <c r="K1732" t="s">
        <v>411</v>
      </c>
      <c r="M1732" s="38" t="s">
        <v>4244</v>
      </c>
      <c r="N1732" t="s">
        <v>1737</v>
      </c>
      <c r="O1732" t="s">
        <v>3129</v>
      </c>
    </row>
    <row r="1733" spans="1:15" ht="43.8" thickBot="1" x14ac:dyDescent="0.35">
      <c r="A1733" s="44" t="s">
        <v>2542</v>
      </c>
      <c r="B1733" t="s">
        <v>467</v>
      </c>
      <c r="C1733" t="s">
        <v>14</v>
      </c>
      <c r="D1733" s="11">
        <f t="shared" si="27"/>
        <v>2564</v>
      </c>
      <c r="E1733" t="s">
        <v>230</v>
      </c>
      <c r="F1733" s="43" t="s">
        <v>793</v>
      </c>
      <c r="G1733">
        <v>2563</v>
      </c>
      <c r="H1733" t="s">
        <v>406</v>
      </c>
      <c r="I1733" t="s">
        <v>2319</v>
      </c>
      <c r="J1733" t="s">
        <v>410</v>
      </c>
      <c r="K1733" t="s">
        <v>411</v>
      </c>
      <c r="M1733" s="38" t="s">
        <v>4245</v>
      </c>
      <c r="N1733" t="s">
        <v>2903</v>
      </c>
      <c r="O1733" t="s">
        <v>3482</v>
      </c>
    </row>
    <row r="1734" spans="1:15" ht="43.8" hidden="1" thickBot="1" x14ac:dyDescent="0.35">
      <c r="A1734" s="9" t="s">
        <v>4246</v>
      </c>
      <c r="B1734" t="s">
        <v>467</v>
      </c>
      <c r="C1734" t="s">
        <v>14</v>
      </c>
      <c r="D1734" s="11">
        <f t="shared" si="27"/>
        <v>2564</v>
      </c>
      <c r="E1734" t="s">
        <v>185</v>
      </c>
      <c r="F1734" s="43" t="s">
        <v>635</v>
      </c>
      <c r="G1734">
        <v>2563</v>
      </c>
      <c r="H1734" t="s">
        <v>141</v>
      </c>
      <c r="I1734" t="s">
        <v>1550</v>
      </c>
      <c r="J1734" t="s">
        <v>1551</v>
      </c>
      <c r="K1734" t="s">
        <v>78</v>
      </c>
      <c r="M1734" s="38" t="s">
        <v>4247</v>
      </c>
      <c r="N1734" t="s">
        <v>1737</v>
      </c>
      <c r="O1734" t="s">
        <v>1738</v>
      </c>
    </row>
    <row r="1735" spans="1:15" ht="43.8" hidden="1" thickBot="1" x14ac:dyDescent="0.35">
      <c r="A1735" s="9" t="s">
        <v>4248</v>
      </c>
      <c r="B1735" t="s">
        <v>467</v>
      </c>
      <c r="C1735" t="s">
        <v>14</v>
      </c>
      <c r="D1735" s="11">
        <f t="shared" si="27"/>
        <v>2564</v>
      </c>
      <c r="E1735" t="s">
        <v>217</v>
      </c>
      <c r="F1735" s="43" t="s">
        <v>630</v>
      </c>
      <c r="G1735">
        <v>2564</v>
      </c>
      <c r="H1735" t="s">
        <v>141</v>
      </c>
      <c r="I1735" t="s">
        <v>3115</v>
      </c>
      <c r="J1735" t="s">
        <v>409</v>
      </c>
      <c r="K1735" t="s">
        <v>135</v>
      </c>
      <c r="M1735" s="38" t="s">
        <v>4249</v>
      </c>
      <c r="N1735" t="s">
        <v>2911</v>
      </c>
      <c r="O1735" t="s">
        <v>2912</v>
      </c>
    </row>
    <row r="1736" spans="1:15" ht="58.2" thickBot="1" x14ac:dyDescent="0.35">
      <c r="A1736" s="44" t="s">
        <v>4250</v>
      </c>
      <c r="B1736" t="s">
        <v>467</v>
      </c>
      <c r="C1736" t="s">
        <v>14</v>
      </c>
      <c r="D1736" s="11">
        <f t="shared" si="27"/>
        <v>2564</v>
      </c>
      <c r="E1736" t="s">
        <v>185</v>
      </c>
      <c r="F1736" s="43" t="s">
        <v>635</v>
      </c>
      <c r="G1736">
        <v>2563</v>
      </c>
      <c r="H1736" t="s">
        <v>141</v>
      </c>
      <c r="I1736" t="s">
        <v>2319</v>
      </c>
      <c r="J1736" t="s">
        <v>410</v>
      </c>
      <c r="K1736" t="s">
        <v>411</v>
      </c>
      <c r="M1736" s="38" t="s">
        <v>4251</v>
      </c>
      <c r="N1736" t="s">
        <v>2972</v>
      </c>
      <c r="O1736" t="s">
        <v>3858</v>
      </c>
    </row>
    <row r="1737" spans="1:15" ht="43.8" hidden="1" thickBot="1" x14ac:dyDescent="0.35">
      <c r="A1737" s="9" t="s">
        <v>2502</v>
      </c>
      <c r="B1737" t="s">
        <v>467</v>
      </c>
      <c r="C1737" t="s">
        <v>14</v>
      </c>
      <c r="D1737" s="11">
        <f t="shared" si="27"/>
        <v>2564</v>
      </c>
      <c r="E1737" t="s">
        <v>185</v>
      </c>
      <c r="F1737" s="43" t="s">
        <v>635</v>
      </c>
      <c r="G1737">
        <v>2563</v>
      </c>
      <c r="H1737" t="s">
        <v>141</v>
      </c>
      <c r="I1737" t="s">
        <v>1043</v>
      </c>
      <c r="J1737" t="s">
        <v>410</v>
      </c>
      <c r="K1737" t="s">
        <v>411</v>
      </c>
      <c r="M1737" s="38" t="s">
        <v>4252</v>
      </c>
      <c r="N1737" t="s">
        <v>2911</v>
      </c>
      <c r="O1737" t="s">
        <v>3148</v>
      </c>
    </row>
    <row r="1738" spans="1:15" ht="58.2" thickBot="1" x14ac:dyDescent="0.35">
      <c r="A1738" s="44" t="s">
        <v>4253</v>
      </c>
      <c r="B1738" t="s">
        <v>467</v>
      </c>
      <c r="C1738" t="s">
        <v>14</v>
      </c>
      <c r="D1738" s="11">
        <f t="shared" si="27"/>
        <v>2564</v>
      </c>
      <c r="E1738" t="s">
        <v>188</v>
      </c>
      <c r="F1738" s="43" t="s">
        <v>692</v>
      </c>
      <c r="G1738">
        <v>2564</v>
      </c>
      <c r="H1738" t="s">
        <v>246</v>
      </c>
      <c r="I1738" t="s">
        <v>1043</v>
      </c>
      <c r="J1738" t="s">
        <v>410</v>
      </c>
      <c r="K1738" t="s">
        <v>411</v>
      </c>
      <c r="M1738" s="38" t="s">
        <v>4254</v>
      </c>
      <c r="N1738" t="s">
        <v>2903</v>
      </c>
      <c r="O1738" t="s">
        <v>3319</v>
      </c>
    </row>
    <row r="1739" spans="1:15" ht="43.8" thickBot="1" x14ac:dyDescent="0.35">
      <c r="A1739" s="44" t="s">
        <v>4255</v>
      </c>
      <c r="B1739" t="s">
        <v>467</v>
      </c>
      <c r="C1739" t="s">
        <v>14</v>
      </c>
      <c r="D1739" s="11">
        <f t="shared" si="27"/>
        <v>2564</v>
      </c>
      <c r="E1739" t="s">
        <v>185</v>
      </c>
      <c r="F1739" s="43" t="s">
        <v>635</v>
      </c>
      <c r="G1739">
        <v>2563</v>
      </c>
      <c r="H1739" t="s">
        <v>141</v>
      </c>
      <c r="I1739" t="s">
        <v>1043</v>
      </c>
      <c r="J1739" t="s">
        <v>410</v>
      </c>
      <c r="K1739" t="s">
        <v>411</v>
      </c>
      <c r="M1739" s="38" t="s">
        <v>4256</v>
      </c>
      <c r="N1739" t="s">
        <v>2903</v>
      </c>
      <c r="O1739" t="s">
        <v>3185</v>
      </c>
    </row>
    <row r="1740" spans="1:15" ht="43.8" hidden="1" thickBot="1" x14ac:dyDescent="0.35">
      <c r="A1740" s="9" t="s">
        <v>4257</v>
      </c>
      <c r="B1740" t="s">
        <v>467</v>
      </c>
      <c r="C1740" t="s">
        <v>14</v>
      </c>
      <c r="D1740" s="11">
        <f t="shared" si="27"/>
        <v>2564</v>
      </c>
      <c r="E1740" t="s">
        <v>230</v>
      </c>
      <c r="F1740" s="43" t="s">
        <v>793</v>
      </c>
      <c r="G1740">
        <v>2563</v>
      </c>
      <c r="H1740" t="s">
        <v>30</v>
      </c>
      <c r="I1740" t="s">
        <v>414</v>
      </c>
      <c r="J1740" t="s">
        <v>410</v>
      </c>
      <c r="K1740" t="s">
        <v>411</v>
      </c>
      <c r="M1740" s="38" t="s">
        <v>4258</v>
      </c>
      <c r="N1740" t="s">
        <v>1737</v>
      </c>
      <c r="O1740" t="s">
        <v>3129</v>
      </c>
    </row>
    <row r="1741" spans="1:15" ht="43.8" hidden="1" thickBot="1" x14ac:dyDescent="0.35">
      <c r="A1741" s="9" t="s">
        <v>2551</v>
      </c>
      <c r="B1741" t="s">
        <v>467</v>
      </c>
      <c r="C1741" t="s">
        <v>14</v>
      </c>
      <c r="D1741" s="11">
        <f t="shared" si="27"/>
        <v>2564</v>
      </c>
      <c r="E1741" t="s">
        <v>185</v>
      </c>
      <c r="F1741" s="43" t="s">
        <v>635</v>
      </c>
      <c r="G1741">
        <v>2563</v>
      </c>
      <c r="H1741" t="s">
        <v>141</v>
      </c>
      <c r="I1741" t="s">
        <v>2319</v>
      </c>
      <c r="J1741" t="s">
        <v>410</v>
      </c>
      <c r="K1741" t="s">
        <v>411</v>
      </c>
      <c r="L1741" t="s">
        <v>235</v>
      </c>
      <c r="M1741" s="38" t="s">
        <v>4259</v>
      </c>
      <c r="N1741" t="s">
        <v>3091</v>
      </c>
      <c r="O1741" t="s">
        <v>3092</v>
      </c>
    </row>
    <row r="1742" spans="1:15" ht="43.8" hidden="1" thickBot="1" x14ac:dyDescent="0.35">
      <c r="A1742" s="9" t="s">
        <v>4260</v>
      </c>
      <c r="B1742" t="s">
        <v>467</v>
      </c>
      <c r="C1742" t="s">
        <v>14</v>
      </c>
      <c r="D1742" s="11">
        <f t="shared" si="27"/>
        <v>2564</v>
      </c>
      <c r="E1742" t="s">
        <v>185</v>
      </c>
      <c r="F1742" s="43" t="s">
        <v>635</v>
      </c>
      <c r="G1742">
        <v>2563</v>
      </c>
      <c r="H1742" t="s">
        <v>141</v>
      </c>
      <c r="I1742" t="s">
        <v>2319</v>
      </c>
      <c r="J1742" t="s">
        <v>410</v>
      </c>
      <c r="K1742" t="s">
        <v>411</v>
      </c>
      <c r="M1742" s="38" t="s">
        <v>4261</v>
      </c>
      <c r="N1742" t="s">
        <v>2911</v>
      </c>
      <c r="O1742" t="s">
        <v>3148</v>
      </c>
    </row>
    <row r="1743" spans="1:15" ht="29.4" hidden="1" thickBot="1" x14ac:dyDescent="0.35">
      <c r="A1743" s="9" t="s">
        <v>4262</v>
      </c>
      <c r="B1743" t="s">
        <v>467</v>
      </c>
      <c r="C1743" t="s">
        <v>14</v>
      </c>
      <c r="D1743" s="11">
        <f t="shared" si="27"/>
        <v>2564</v>
      </c>
      <c r="E1743" t="s">
        <v>185</v>
      </c>
      <c r="F1743" s="43" t="s">
        <v>635</v>
      </c>
      <c r="G1743">
        <v>2563</v>
      </c>
      <c r="H1743" t="s">
        <v>141</v>
      </c>
      <c r="I1743" t="s">
        <v>4263</v>
      </c>
      <c r="J1743" t="s">
        <v>753</v>
      </c>
      <c r="K1743" t="s">
        <v>155</v>
      </c>
      <c r="M1743" s="38" t="s">
        <v>4264</v>
      </c>
      <c r="N1743" t="s">
        <v>1737</v>
      </c>
      <c r="O1743" t="s">
        <v>1738</v>
      </c>
    </row>
    <row r="1744" spans="1:15" ht="43.8" thickBot="1" x14ac:dyDescent="0.35">
      <c r="A1744" s="44" t="s">
        <v>4265</v>
      </c>
      <c r="B1744" t="s">
        <v>467</v>
      </c>
      <c r="C1744" t="s">
        <v>14</v>
      </c>
      <c r="D1744" s="11">
        <f t="shared" si="27"/>
        <v>2564</v>
      </c>
      <c r="E1744" t="s">
        <v>188</v>
      </c>
      <c r="F1744" s="43" t="s">
        <v>692</v>
      </c>
      <c r="G1744">
        <v>2564</v>
      </c>
      <c r="H1744" t="s">
        <v>30</v>
      </c>
      <c r="I1744" t="s">
        <v>944</v>
      </c>
      <c r="J1744" t="s">
        <v>410</v>
      </c>
      <c r="K1744" t="s">
        <v>411</v>
      </c>
      <c r="M1744" s="38" t="s">
        <v>4266</v>
      </c>
      <c r="N1744" t="s">
        <v>2903</v>
      </c>
      <c r="O1744" t="s">
        <v>3185</v>
      </c>
    </row>
    <row r="1745" spans="1:15" ht="58.2" thickBot="1" x14ac:dyDescent="0.35">
      <c r="A1745" s="44" t="s">
        <v>4267</v>
      </c>
      <c r="B1745" t="s">
        <v>467</v>
      </c>
      <c r="C1745" t="s">
        <v>14</v>
      </c>
      <c r="D1745" s="11">
        <f t="shared" si="27"/>
        <v>2564</v>
      </c>
      <c r="E1745" t="s">
        <v>188</v>
      </c>
      <c r="F1745" s="43" t="s">
        <v>692</v>
      </c>
      <c r="G1745">
        <v>2564</v>
      </c>
      <c r="H1745" t="s">
        <v>190</v>
      </c>
      <c r="I1745" t="s">
        <v>944</v>
      </c>
      <c r="J1745" t="s">
        <v>410</v>
      </c>
      <c r="K1745" t="s">
        <v>411</v>
      </c>
      <c r="M1745" s="38" t="s">
        <v>4268</v>
      </c>
      <c r="N1745" t="s">
        <v>2903</v>
      </c>
      <c r="O1745" t="s">
        <v>3319</v>
      </c>
    </row>
    <row r="1746" spans="1:15" ht="58.2" hidden="1" thickBot="1" x14ac:dyDescent="0.35">
      <c r="A1746" s="9" t="s">
        <v>4269</v>
      </c>
      <c r="B1746" t="s">
        <v>467</v>
      </c>
      <c r="C1746" t="s">
        <v>14</v>
      </c>
      <c r="D1746" s="11">
        <f t="shared" si="27"/>
        <v>2564</v>
      </c>
      <c r="E1746" t="s">
        <v>188</v>
      </c>
      <c r="F1746" s="43" t="s">
        <v>692</v>
      </c>
      <c r="G1746">
        <v>2564</v>
      </c>
      <c r="H1746" t="s">
        <v>30</v>
      </c>
      <c r="I1746" t="s">
        <v>2432</v>
      </c>
      <c r="J1746" t="s">
        <v>410</v>
      </c>
      <c r="K1746" t="s">
        <v>411</v>
      </c>
      <c r="M1746" s="38" t="s">
        <v>4270</v>
      </c>
      <c r="N1746" t="s">
        <v>2911</v>
      </c>
      <c r="O1746" t="s">
        <v>2912</v>
      </c>
    </row>
    <row r="1747" spans="1:15" ht="58.2" thickBot="1" x14ac:dyDescent="0.35">
      <c r="A1747" s="44" t="s">
        <v>4271</v>
      </c>
      <c r="B1747" t="s">
        <v>467</v>
      </c>
      <c r="C1747" t="s">
        <v>14</v>
      </c>
      <c r="D1747" s="11">
        <f t="shared" si="27"/>
        <v>2564</v>
      </c>
      <c r="E1747" t="s">
        <v>188</v>
      </c>
      <c r="F1747" s="43" t="s">
        <v>692</v>
      </c>
      <c r="G1747">
        <v>2564</v>
      </c>
      <c r="H1747" t="s">
        <v>190</v>
      </c>
      <c r="I1747" t="s">
        <v>2379</v>
      </c>
      <c r="J1747" t="s">
        <v>410</v>
      </c>
      <c r="K1747" t="s">
        <v>411</v>
      </c>
      <c r="M1747" s="38" t="s">
        <v>4272</v>
      </c>
      <c r="N1747" t="s">
        <v>2903</v>
      </c>
      <c r="O1747" t="s">
        <v>3185</v>
      </c>
    </row>
    <row r="1748" spans="1:15" ht="43.8" thickBot="1" x14ac:dyDescent="0.35">
      <c r="A1748" s="44" t="s">
        <v>2515</v>
      </c>
      <c r="B1748" t="s">
        <v>467</v>
      </c>
      <c r="C1748" t="s">
        <v>14</v>
      </c>
      <c r="D1748" s="11">
        <f t="shared" si="27"/>
        <v>2564</v>
      </c>
      <c r="E1748" t="s">
        <v>188</v>
      </c>
      <c r="F1748" s="43" t="s">
        <v>692</v>
      </c>
      <c r="G1748">
        <v>2564</v>
      </c>
      <c r="H1748" t="s">
        <v>30</v>
      </c>
      <c r="I1748" t="s">
        <v>2379</v>
      </c>
      <c r="J1748" t="s">
        <v>410</v>
      </c>
      <c r="K1748" t="s">
        <v>411</v>
      </c>
      <c r="M1748" s="38" t="s">
        <v>4273</v>
      </c>
      <c r="N1748" t="s">
        <v>2972</v>
      </c>
      <c r="O1748" t="s">
        <v>3165</v>
      </c>
    </row>
    <row r="1749" spans="1:15" ht="29.4" hidden="1" thickBot="1" x14ac:dyDescent="0.35">
      <c r="A1749" s="9" t="s">
        <v>1188</v>
      </c>
      <c r="B1749" t="s">
        <v>467</v>
      </c>
      <c r="C1749" t="s">
        <v>14</v>
      </c>
      <c r="D1749" s="11">
        <f t="shared" si="27"/>
        <v>2564</v>
      </c>
      <c r="E1749" t="s">
        <v>185</v>
      </c>
      <c r="F1749" s="43" t="s">
        <v>635</v>
      </c>
      <c r="G1749">
        <v>2563</v>
      </c>
      <c r="H1749" t="s">
        <v>141</v>
      </c>
      <c r="I1749" t="s">
        <v>431</v>
      </c>
      <c r="J1749" t="s">
        <v>410</v>
      </c>
      <c r="K1749" t="s">
        <v>411</v>
      </c>
      <c r="L1749" t="s">
        <v>235</v>
      </c>
      <c r="M1749" s="38" t="s">
        <v>4028</v>
      </c>
      <c r="N1749" t="s">
        <v>3091</v>
      </c>
      <c r="O1749" t="s">
        <v>3092</v>
      </c>
    </row>
    <row r="1750" spans="1:15" ht="43.8" hidden="1" thickBot="1" x14ac:dyDescent="0.35">
      <c r="A1750" s="9" t="s">
        <v>4274</v>
      </c>
      <c r="B1750" t="s">
        <v>467</v>
      </c>
      <c r="C1750" t="s">
        <v>14</v>
      </c>
      <c r="D1750" s="11">
        <f t="shared" si="27"/>
        <v>2564</v>
      </c>
      <c r="E1750" t="s">
        <v>185</v>
      </c>
      <c r="F1750" s="43" t="s">
        <v>635</v>
      </c>
      <c r="G1750">
        <v>2563</v>
      </c>
      <c r="H1750" t="s">
        <v>141</v>
      </c>
      <c r="I1750" t="s">
        <v>1213</v>
      </c>
      <c r="J1750" t="s">
        <v>410</v>
      </c>
      <c r="K1750" t="s">
        <v>411</v>
      </c>
      <c r="L1750" t="s">
        <v>235</v>
      </c>
      <c r="M1750" s="38" t="s">
        <v>4275</v>
      </c>
      <c r="N1750" t="s">
        <v>3091</v>
      </c>
      <c r="O1750" t="s">
        <v>3092</v>
      </c>
    </row>
    <row r="1751" spans="1:15" ht="58.2" thickBot="1" x14ac:dyDescent="0.35">
      <c r="A1751" s="44" t="s">
        <v>4276</v>
      </c>
      <c r="B1751" t="s">
        <v>467</v>
      </c>
      <c r="C1751" t="s">
        <v>14</v>
      </c>
      <c r="D1751" s="11">
        <f t="shared" si="27"/>
        <v>2564</v>
      </c>
      <c r="E1751" t="s">
        <v>188</v>
      </c>
      <c r="F1751" s="43" t="s">
        <v>692</v>
      </c>
      <c r="G1751">
        <v>2564</v>
      </c>
      <c r="H1751" t="s">
        <v>190</v>
      </c>
      <c r="I1751" t="s">
        <v>1477</v>
      </c>
      <c r="J1751" t="s">
        <v>410</v>
      </c>
      <c r="K1751" t="s">
        <v>411</v>
      </c>
      <c r="M1751" s="38" t="s">
        <v>4277</v>
      </c>
      <c r="N1751" t="s">
        <v>2972</v>
      </c>
      <c r="O1751" t="s">
        <v>3892</v>
      </c>
    </row>
    <row r="1752" spans="1:15" ht="43.8" hidden="1" thickBot="1" x14ac:dyDescent="0.35">
      <c r="A1752" s="9" t="s">
        <v>2078</v>
      </c>
      <c r="B1752" t="s">
        <v>467</v>
      </c>
      <c r="C1752" t="s">
        <v>14</v>
      </c>
      <c r="D1752" s="11">
        <f t="shared" si="27"/>
        <v>2564</v>
      </c>
      <c r="E1752" t="s">
        <v>185</v>
      </c>
      <c r="F1752" s="43" t="s">
        <v>635</v>
      </c>
      <c r="G1752">
        <v>2563</v>
      </c>
      <c r="H1752" t="s">
        <v>141</v>
      </c>
      <c r="I1752" t="s">
        <v>2079</v>
      </c>
      <c r="J1752" t="s">
        <v>410</v>
      </c>
      <c r="K1752" t="s">
        <v>411</v>
      </c>
      <c r="L1752" t="s">
        <v>235</v>
      </c>
      <c r="M1752" s="38" t="s">
        <v>4278</v>
      </c>
      <c r="N1752" t="s">
        <v>3091</v>
      </c>
      <c r="O1752" t="s">
        <v>3092</v>
      </c>
    </row>
    <row r="1753" spans="1:15" ht="43.8" thickBot="1" x14ac:dyDescent="0.35">
      <c r="A1753" s="44" t="s">
        <v>4279</v>
      </c>
      <c r="B1753" t="s">
        <v>467</v>
      </c>
      <c r="C1753" t="s">
        <v>14</v>
      </c>
      <c r="D1753" s="11">
        <f t="shared" si="27"/>
        <v>2564</v>
      </c>
      <c r="E1753" t="s">
        <v>188</v>
      </c>
      <c r="F1753" s="43" t="s">
        <v>692</v>
      </c>
      <c r="G1753">
        <v>2564</v>
      </c>
      <c r="H1753" t="s">
        <v>30</v>
      </c>
      <c r="I1753" t="s">
        <v>2079</v>
      </c>
      <c r="J1753" t="s">
        <v>410</v>
      </c>
      <c r="K1753" t="s">
        <v>411</v>
      </c>
      <c r="M1753" s="38" t="s">
        <v>4280</v>
      </c>
      <c r="N1753" t="s">
        <v>2903</v>
      </c>
      <c r="O1753" t="s">
        <v>2904</v>
      </c>
    </row>
    <row r="1754" spans="1:15" ht="58.2" thickBot="1" x14ac:dyDescent="0.35">
      <c r="A1754" s="44" t="s">
        <v>4281</v>
      </c>
      <c r="B1754" t="s">
        <v>467</v>
      </c>
      <c r="C1754" t="s">
        <v>14</v>
      </c>
      <c r="D1754" s="11">
        <f t="shared" si="27"/>
        <v>2564</v>
      </c>
      <c r="E1754" t="s">
        <v>185</v>
      </c>
      <c r="F1754" s="43" t="s">
        <v>635</v>
      </c>
      <c r="G1754">
        <v>2563</v>
      </c>
      <c r="H1754" t="s">
        <v>190</v>
      </c>
      <c r="I1754" t="s">
        <v>2079</v>
      </c>
      <c r="J1754" t="s">
        <v>410</v>
      </c>
      <c r="K1754" t="s">
        <v>411</v>
      </c>
      <c r="M1754" s="38" t="s">
        <v>4282</v>
      </c>
      <c r="N1754" t="s">
        <v>2972</v>
      </c>
      <c r="O1754" t="s">
        <v>3858</v>
      </c>
    </row>
    <row r="1755" spans="1:15" ht="43.8" hidden="1" thickBot="1" x14ac:dyDescent="0.35">
      <c r="A1755" s="9" t="s">
        <v>4283</v>
      </c>
      <c r="B1755" t="s">
        <v>467</v>
      </c>
      <c r="C1755" t="s">
        <v>14</v>
      </c>
      <c r="D1755" s="11">
        <f t="shared" si="27"/>
        <v>2564</v>
      </c>
      <c r="E1755" t="s">
        <v>185</v>
      </c>
      <c r="F1755" s="43" t="s">
        <v>635</v>
      </c>
      <c r="G1755">
        <v>2563</v>
      </c>
      <c r="H1755" t="s">
        <v>134</v>
      </c>
      <c r="I1755" t="s">
        <v>2079</v>
      </c>
      <c r="J1755" t="s">
        <v>410</v>
      </c>
      <c r="K1755" t="s">
        <v>411</v>
      </c>
      <c r="M1755" s="38" t="s">
        <v>4284</v>
      </c>
      <c r="N1755" t="s">
        <v>2911</v>
      </c>
      <c r="O1755" t="s">
        <v>3148</v>
      </c>
    </row>
    <row r="1756" spans="1:15" ht="43.8" hidden="1" thickBot="1" x14ac:dyDescent="0.35">
      <c r="A1756" s="9" t="s">
        <v>4285</v>
      </c>
      <c r="B1756" t="s">
        <v>467</v>
      </c>
      <c r="C1756" t="s">
        <v>14</v>
      </c>
      <c r="D1756" s="11">
        <f t="shared" si="27"/>
        <v>2564</v>
      </c>
      <c r="E1756" t="s">
        <v>230</v>
      </c>
      <c r="F1756" s="43" t="s">
        <v>793</v>
      </c>
      <c r="G1756">
        <v>2563</v>
      </c>
      <c r="H1756" t="s">
        <v>141</v>
      </c>
      <c r="I1756" t="s">
        <v>1290</v>
      </c>
      <c r="J1756" t="s">
        <v>410</v>
      </c>
      <c r="K1756" t="s">
        <v>411</v>
      </c>
      <c r="M1756" s="38" t="s">
        <v>4286</v>
      </c>
      <c r="N1756" t="s">
        <v>2911</v>
      </c>
      <c r="O1756" t="s">
        <v>3148</v>
      </c>
    </row>
    <row r="1757" spans="1:15" ht="58.2" thickBot="1" x14ac:dyDescent="0.35">
      <c r="A1757" s="44" t="s">
        <v>4287</v>
      </c>
      <c r="B1757" t="s">
        <v>467</v>
      </c>
      <c r="C1757" t="s">
        <v>14</v>
      </c>
      <c r="D1757" s="11">
        <f t="shared" si="27"/>
        <v>2564</v>
      </c>
      <c r="E1757" t="s">
        <v>188</v>
      </c>
      <c r="F1757" s="43" t="s">
        <v>692</v>
      </c>
      <c r="G1757">
        <v>2564</v>
      </c>
      <c r="H1757" t="s">
        <v>190</v>
      </c>
      <c r="I1757" t="s">
        <v>1290</v>
      </c>
      <c r="J1757" t="s">
        <v>410</v>
      </c>
      <c r="K1757" t="s">
        <v>411</v>
      </c>
      <c r="M1757" s="38" t="s">
        <v>4288</v>
      </c>
      <c r="N1757" t="s">
        <v>2972</v>
      </c>
      <c r="O1757" t="s">
        <v>3858</v>
      </c>
    </row>
    <row r="1758" spans="1:15" ht="43.8" hidden="1" thickBot="1" x14ac:dyDescent="0.35">
      <c r="A1758" s="9" t="s">
        <v>2233</v>
      </c>
      <c r="B1758" t="s">
        <v>467</v>
      </c>
      <c r="C1758" t="s">
        <v>14</v>
      </c>
      <c r="D1758" s="11">
        <f t="shared" si="27"/>
        <v>2564</v>
      </c>
      <c r="E1758" t="s">
        <v>185</v>
      </c>
      <c r="F1758" s="43" t="s">
        <v>635</v>
      </c>
      <c r="G1758">
        <v>2563</v>
      </c>
      <c r="H1758" t="s">
        <v>190</v>
      </c>
      <c r="I1758" t="s">
        <v>2218</v>
      </c>
      <c r="J1758" t="s">
        <v>410</v>
      </c>
      <c r="K1758" t="s">
        <v>411</v>
      </c>
      <c r="M1758" s="38" t="s">
        <v>4289</v>
      </c>
      <c r="N1758" t="s">
        <v>2911</v>
      </c>
      <c r="O1758" t="s">
        <v>3148</v>
      </c>
    </row>
    <row r="1759" spans="1:15" ht="43.8" hidden="1" thickBot="1" x14ac:dyDescent="0.35">
      <c r="A1759" s="9" t="s">
        <v>4290</v>
      </c>
      <c r="B1759" t="s">
        <v>467</v>
      </c>
      <c r="C1759" t="s">
        <v>14</v>
      </c>
      <c r="D1759" s="11">
        <f t="shared" si="27"/>
        <v>2564</v>
      </c>
      <c r="E1759" t="s">
        <v>134</v>
      </c>
      <c r="F1759" s="43" t="s">
        <v>760</v>
      </c>
      <c r="G1759">
        <v>2563</v>
      </c>
      <c r="H1759" t="s">
        <v>188</v>
      </c>
      <c r="I1759" t="s">
        <v>3776</v>
      </c>
      <c r="J1759" t="s">
        <v>409</v>
      </c>
      <c r="K1759" t="s">
        <v>135</v>
      </c>
      <c r="M1759" s="38" t="s">
        <v>4291</v>
      </c>
      <c r="N1759" t="s">
        <v>1737</v>
      </c>
      <c r="O1759" t="s">
        <v>3129</v>
      </c>
    </row>
    <row r="1760" spans="1:15" ht="43.8" hidden="1" thickBot="1" x14ac:dyDescent="0.35">
      <c r="A1760" s="9" t="s">
        <v>2251</v>
      </c>
      <c r="B1760" t="s">
        <v>467</v>
      </c>
      <c r="C1760" t="s">
        <v>14</v>
      </c>
      <c r="D1760" s="11">
        <f t="shared" si="27"/>
        <v>2564</v>
      </c>
      <c r="E1760" t="s">
        <v>185</v>
      </c>
      <c r="F1760" s="43" t="s">
        <v>635</v>
      </c>
      <c r="G1760">
        <v>2563</v>
      </c>
      <c r="H1760" t="s">
        <v>190</v>
      </c>
      <c r="I1760" t="s">
        <v>2218</v>
      </c>
      <c r="J1760" t="s">
        <v>410</v>
      </c>
      <c r="K1760" t="s">
        <v>411</v>
      </c>
      <c r="L1760" t="s">
        <v>235</v>
      </c>
      <c r="M1760" s="38" t="s">
        <v>4292</v>
      </c>
      <c r="N1760" t="s">
        <v>3091</v>
      </c>
      <c r="O1760" t="s">
        <v>3092</v>
      </c>
    </row>
    <row r="1761" spans="1:15" ht="29.4" hidden="1" thickBot="1" x14ac:dyDescent="0.35">
      <c r="A1761" s="9" t="s">
        <v>4293</v>
      </c>
      <c r="B1761" t="s">
        <v>467</v>
      </c>
      <c r="C1761" t="s">
        <v>14</v>
      </c>
      <c r="D1761" s="11">
        <f t="shared" si="27"/>
        <v>2564</v>
      </c>
      <c r="E1761" t="s">
        <v>185</v>
      </c>
      <c r="F1761" s="43" t="s">
        <v>635</v>
      </c>
      <c r="G1761">
        <v>2563</v>
      </c>
      <c r="H1761" t="s">
        <v>141</v>
      </c>
      <c r="I1761" t="s">
        <v>1673</v>
      </c>
      <c r="J1761" t="s">
        <v>410</v>
      </c>
      <c r="K1761" t="s">
        <v>411</v>
      </c>
      <c r="L1761" t="s">
        <v>235</v>
      </c>
      <c r="M1761" s="38" t="s">
        <v>4294</v>
      </c>
      <c r="N1761" t="s">
        <v>3091</v>
      </c>
      <c r="O1761" t="s">
        <v>3092</v>
      </c>
    </row>
    <row r="1762" spans="1:15" ht="58.2" thickBot="1" x14ac:dyDescent="0.35">
      <c r="A1762" s="44" t="s">
        <v>4295</v>
      </c>
      <c r="B1762" t="s">
        <v>467</v>
      </c>
      <c r="C1762" t="s">
        <v>14</v>
      </c>
      <c r="D1762" s="11">
        <f t="shared" si="27"/>
        <v>2564</v>
      </c>
      <c r="E1762" t="s">
        <v>188</v>
      </c>
      <c r="F1762" s="43" t="s">
        <v>692</v>
      </c>
      <c r="G1762">
        <v>2564</v>
      </c>
      <c r="H1762" t="s">
        <v>141</v>
      </c>
      <c r="I1762" t="s">
        <v>1673</v>
      </c>
      <c r="J1762" t="s">
        <v>410</v>
      </c>
      <c r="K1762" t="s">
        <v>411</v>
      </c>
      <c r="M1762" s="38" t="s">
        <v>4296</v>
      </c>
      <c r="N1762" t="s">
        <v>2903</v>
      </c>
      <c r="O1762" t="s">
        <v>3185</v>
      </c>
    </row>
    <row r="1763" spans="1:15" ht="58.2" thickBot="1" x14ac:dyDescent="0.35">
      <c r="A1763" s="44" t="s">
        <v>4297</v>
      </c>
      <c r="B1763" t="s">
        <v>467</v>
      </c>
      <c r="C1763" t="s">
        <v>14</v>
      </c>
      <c r="D1763" s="11">
        <f t="shared" si="27"/>
        <v>2564</v>
      </c>
      <c r="E1763" t="s">
        <v>30</v>
      </c>
      <c r="F1763" s="43" t="s">
        <v>639</v>
      </c>
      <c r="G1763">
        <v>2564</v>
      </c>
      <c r="H1763" t="s">
        <v>30</v>
      </c>
      <c r="I1763" t="s">
        <v>2218</v>
      </c>
      <c r="J1763" t="s">
        <v>410</v>
      </c>
      <c r="K1763" t="s">
        <v>411</v>
      </c>
      <c r="M1763" s="38" t="s">
        <v>4298</v>
      </c>
      <c r="N1763" t="s">
        <v>2903</v>
      </c>
      <c r="O1763" t="s">
        <v>2904</v>
      </c>
    </row>
    <row r="1764" spans="1:15" ht="58.2" thickBot="1" x14ac:dyDescent="0.35">
      <c r="A1764" s="44" t="s">
        <v>4299</v>
      </c>
      <c r="B1764" t="s">
        <v>467</v>
      </c>
      <c r="C1764" t="s">
        <v>14</v>
      </c>
      <c r="D1764" s="11">
        <f t="shared" si="27"/>
        <v>2564</v>
      </c>
      <c r="E1764" t="s">
        <v>185</v>
      </c>
      <c r="F1764" s="43" t="s">
        <v>635</v>
      </c>
      <c r="G1764">
        <v>2563</v>
      </c>
      <c r="H1764" t="s">
        <v>271</v>
      </c>
      <c r="I1764" t="s">
        <v>1673</v>
      </c>
      <c r="J1764" t="s">
        <v>410</v>
      </c>
      <c r="K1764" t="s">
        <v>411</v>
      </c>
      <c r="M1764" s="38" t="s">
        <v>4300</v>
      </c>
      <c r="N1764" t="s">
        <v>2972</v>
      </c>
      <c r="O1764" t="s">
        <v>3165</v>
      </c>
    </row>
    <row r="1765" spans="1:15" ht="43.8" thickBot="1" x14ac:dyDescent="0.35">
      <c r="A1765" s="44" t="s">
        <v>4301</v>
      </c>
      <c r="B1765" t="s">
        <v>467</v>
      </c>
      <c r="C1765" t="s">
        <v>14</v>
      </c>
      <c r="D1765" s="11">
        <f t="shared" si="27"/>
        <v>2564</v>
      </c>
      <c r="E1765" t="s">
        <v>185</v>
      </c>
      <c r="F1765" s="43" t="s">
        <v>635</v>
      </c>
      <c r="G1765">
        <v>2563</v>
      </c>
      <c r="H1765" t="s">
        <v>271</v>
      </c>
      <c r="I1765" t="s">
        <v>1673</v>
      </c>
      <c r="J1765" t="s">
        <v>410</v>
      </c>
      <c r="K1765" t="s">
        <v>411</v>
      </c>
      <c r="M1765" s="38" t="s">
        <v>4302</v>
      </c>
      <c r="N1765" t="s">
        <v>2903</v>
      </c>
      <c r="O1765" t="s">
        <v>3185</v>
      </c>
    </row>
    <row r="1766" spans="1:15" ht="72.599999999999994" thickBot="1" x14ac:dyDescent="0.35">
      <c r="A1766" s="44" t="s">
        <v>4303</v>
      </c>
      <c r="B1766" t="s">
        <v>467</v>
      </c>
      <c r="C1766" t="s">
        <v>14</v>
      </c>
      <c r="D1766" s="11">
        <f t="shared" si="27"/>
        <v>2564</v>
      </c>
      <c r="E1766" t="s">
        <v>185</v>
      </c>
      <c r="F1766" s="43" t="s">
        <v>635</v>
      </c>
      <c r="G1766">
        <v>2563</v>
      </c>
      <c r="H1766" t="s">
        <v>141</v>
      </c>
      <c r="I1766" t="s">
        <v>4304</v>
      </c>
      <c r="J1766" t="s">
        <v>409</v>
      </c>
      <c r="K1766" t="s">
        <v>135</v>
      </c>
      <c r="M1766" s="38" t="s">
        <v>4305</v>
      </c>
      <c r="N1766" t="s">
        <v>2972</v>
      </c>
      <c r="O1766" t="s">
        <v>3165</v>
      </c>
    </row>
    <row r="1767" spans="1:15" ht="29.4" thickBot="1" x14ac:dyDescent="0.35">
      <c r="A1767" s="44" t="s">
        <v>4306</v>
      </c>
      <c r="B1767" t="s">
        <v>467</v>
      </c>
      <c r="C1767" t="s">
        <v>14</v>
      </c>
      <c r="D1767" s="11">
        <f t="shared" si="27"/>
        <v>2564</v>
      </c>
      <c r="E1767" t="s">
        <v>185</v>
      </c>
      <c r="F1767" s="43" t="s">
        <v>635</v>
      </c>
      <c r="G1767">
        <v>2563</v>
      </c>
      <c r="H1767" t="s">
        <v>141</v>
      </c>
      <c r="I1767" t="s">
        <v>3296</v>
      </c>
      <c r="J1767" t="s">
        <v>409</v>
      </c>
      <c r="K1767" t="s">
        <v>135</v>
      </c>
      <c r="M1767" s="38" t="s">
        <v>4307</v>
      </c>
      <c r="N1767" t="s">
        <v>2972</v>
      </c>
      <c r="O1767" t="s">
        <v>2973</v>
      </c>
    </row>
    <row r="1768" spans="1:15" ht="43.8" hidden="1" thickBot="1" x14ac:dyDescent="0.35">
      <c r="A1768" s="9" t="s">
        <v>4308</v>
      </c>
      <c r="B1768" t="s">
        <v>467</v>
      </c>
      <c r="C1768" t="s">
        <v>14</v>
      </c>
      <c r="D1768" s="11">
        <f t="shared" si="27"/>
        <v>2564</v>
      </c>
      <c r="E1768" t="s">
        <v>185</v>
      </c>
      <c r="F1768" s="43" t="s">
        <v>635</v>
      </c>
      <c r="G1768">
        <v>2563</v>
      </c>
      <c r="H1768" t="s">
        <v>141</v>
      </c>
      <c r="I1768" t="s">
        <v>950</v>
      </c>
      <c r="J1768" t="s">
        <v>410</v>
      </c>
      <c r="K1768" t="s">
        <v>411</v>
      </c>
      <c r="L1768" t="s">
        <v>235</v>
      </c>
      <c r="M1768" s="38" t="s">
        <v>4309</v>
      </c>
      <c r="N1768" t="s">
        <v>3091</v>
      </c>
      <c r="O1768" t="s">
        <v>3092</v>
      </c>
    </row>
    <row r="1769" spans="1:15" ht="43.8" hidden="1" thickBot="1" x14ac:dyDescent="0.35">
      <c r="A1769" s="9" t="s">
        <v>4310</v>
      </c>
      <c r="B1769" t="s">
        <v>467</v>
      </c>
      <c r="C1769" t="s">
        <v>14</v>
      </c>
      <c r="D1769" s="11">
        <f t="shared" si="27"/>
        <v>2564</v>
      </c>
      <c r="E1769" t="s">
        <v>185</v>
      </c>
      <c r="F1769" s="43" t="s">
        <v>635</v>
      </c>
      <c r="G1769">
        <v>2563</v>
      </c>
      <c r="H1769" t="s">
        <v>246</v>
      </c>
      <c r="I1769" t="s">
        <v>944</v>
      </c>
      <c r="J1769" t="s">
        <v>410</v>
      </c>
      <c r="K1769" t="s">
        <v>411</v>
      </c>
      <c r="M1769" s="38" t="s">
        <v>4311</v>
      </c>
      <c r="N1769" t="s">
        <v>2911</v>
      </c>
      <c r="O1769" t="s">
        <v>3148</v>
      </c>
    </row>
    <row r="1770" spans="1:15" ht="43.8" hidden="1" thickBot="1" x14ac:dyDescent="0.35">
      <c r="A1770" s="9" t="s">
        <v>4312</v>
      </c>
      <c r="B1770" t="s">
        <v>467</v>
      </c>
      <c r="C1770" t="s">
        <v>14</v>
      </c>
      <c r="D1770" s="11">
        <f t="shared" si="27"/>
        <v>2564</v>
      </c>
      <c r="E1770" t="s">
        <v>185</v>
      </c>
      <c r="F1770" s="43" t="s">
        <v>635</v>
      </c>
      <c r="G1770">
        <v>2563</v>
      </c>
      <c r="H1770" t="s">
        <v>141</v>
      </c>
      <c r="I1770" t="s">
        <v>986</v>
      </c>
      <c r="J1770" t="s">
        <v>410</v>
      </c>
      <c r="K1770" t="s">
        <v>411</v>
      </c>
      <c r="L1770" t="s">
        <v>235</v>
      </c>
      <c r="M1770" s="38" t="s">
        <v>4313</v>
      </c>
      <c r="N1770" t="s">
        <v>3091</v>
      </c>
      <c r="O1770" t="s">
        <v>3092</v>
      </c>
    </row>
    <row r="1771" spans="1:15" ht="58.2" thickBot="1" x14ac:dyDescent="0.35">
      <c r="A1771" s="44" t="s">
        <v>4314</v>
      </c>
      <c r="B1771" t="s">
        <v>467</v>
      </c>
      <c r="C1771" t="s">
        <v>14</v>
      </c>
      <c r="D1771" s="11">
        <f t="shared" si="27"/>
        <v>2564</v>
      </c>
      <c r="E1771" t="s">
        <v>188</v>
      </c>
      <c r="F1771" s="43" t="s">
        <v>692</v>
      </c>
      <c r="G1771">
        <v>2564</v>
      </c>
      <c r="H1771" t="s">
        <v>405</v>
      </c>
      <c r="I1771" t="s">
        <v>2218</v>
      </c>
      <c r="J1771" t="s">
        <v>410</v>
      </c>
      <c r="K1771" t="s">
        <v>411</v>
      </c>
      <c r="M1771" s="38" t="s">
        <v>4315</v>
      </c>
      <c r="N1771" t="s">
        <v>2903</v>
      </c>
      <c r="O1771" t="s">
        <v>3185</v>
      </c>
    </row>
    <row r="1772" spans="1:15" ht="29.4" hidden="1" thickBot="1" x14ac:dyDescent="0.35">
      <c r="A1772" s="9" t="s">
        <v>4316</v>
      </c>
      <c r="B1772" t="s">
        <v>467</v>
      </c>
      <c r="C1772" t="s">
        <v>14</v>
      </c>
      <c r="D1772" s="11">
        <f t="shared" si="27"/>
        <v>2564</v>
      </c>
      <c r="E1772" t="s">
        <v>185</v>
      </c>
      <c r="F1772" s="43" t="s">
        <v>635</v>
      </c>
      <c r="G1772">
        <v>2563</v>
      </c>
      <c r="H1772" t="s">
        <v>30</v>
      </c>
      <c r="I1772" t="s">
        <v>431</v>
      </c>
      <c r="J1772" t="s">
        <v>410</v>
      </c>
      <c r="K1772" t="s">
        <v>411</v>
      </c>
      <c r="M1772" s="38" t="s">
        <v>4317</v>
      </c>
      <c r="N1772" t="s">
        <v>2911</v>
      </c>
      <c r="O1772" t="s">
        <v>3148</v>
      </c>
    </row>
    <row r="1773" spans="1:15" ht="43.8" hidden="1" thickBot="1" x14ac:dyDescent="0.35">
      <c r="A1773" s="9" t="s">
        <v>4318</v>
      </c>
      <c r="B1773" t="s">
        <v>467</v>
      </c>
      <c r="C1773" t="s">
        <v>14</v>
      </c>
      <c r="D1773" s="11">
        <f t="shared" si="27"/>
        <v>2564</v>
      </c>
      <c r="E1773" t="s">
        <v>185</v>
      </c>
      <c r="F1773" s="43" t="s">
        <v>635</v>
      </c>
      <c r="G1773">
        <v>2563</v>
      </c>
      <c r="H1773" t="s">
        <v>141</v>
      </c>
      <c r="I1773" t="s">
        <v>2444</v>
      </c>
      <c r="J1773" t="s">
        <v>410</v>
      </c>
      <c r="K1773" t="s">
        <v>411</v>
      </c>
      <c r="M1773" s="38" t="s">
        <v>4319</v>
      </c>
      <c r="N1773" t="s">
        <v>1737</v>
      </c>
      <c r="O1773" t="s">
        <v>1738</v>
      </c>
    </row>
    <row r="1774" spans="1:15" ht="43.8" hidden="1" thickBot="1" x14ac:dyDescent="0.35">
      <c r="A1774" s="9" t="s">
        <v>4320</v>
      </c>
      <c r="B1774" t="s">
        <v>467</v>
      </c>
      <c r="C1774" t="s">
        <v>14</v>
      </c>
      <c r="D1774" s="11">
        <f t="shared" si="27"/>
        <v>2564</v>
      </c>
      <c r="E1774" t="s">
        <v>185</v>
      </c>
      <c r="F1774" s="43" t="s">
        <v>635</v>
      </c>
      <c r="G1774">
        <v>2563</v>
      </c>
      <c r="H1774" t="s">
        <v>190</v>
      </c>
      <c r="I1774" t="s">
        <v>2011</v>
      </c>
      <c r="J1774" t="s">
        <v>410</v>
      </c>
      <c r="K1774" t="s">
        <v>411</v>
      </c>
      <c r="M1774" s="38" t="s">
        <v>4321</v>
      </c>
      <c r="N1774" t="s">
        <v>2911</v>
      </c>
      <c r="O1774" t="s">
        <v>3148</v>
      </c>
    </row>
    <row r="1775" spans="1:15" ht="58.2" thickBot="1" x14ac:dyDescent="0.35">
      <c r="A1775" s="44" t="s">
        <v>4322</v>
      </c>
      <c r="B1775" t="s">
        <v>467</v>
      </c>
      <c r="C1775" t="s">
        <v>14</v>
      </c>
      <c r="D1775" s="11">
        <f t="shared" si="27"/>
        <v>2564</v>
      </c>
      <c r="E1775" t="s">
        <v>185</v>
      </c>
      <c r="F1775" s="43" t="s">
        <v>635</v>
      </c>
      <c r="G1775">
        <v>2563</v>
      </c>
      <c r="H1775" t="s">
        <v>190</v>
      </c>
      <c r="I1775" t="s">
        <v>2011</v>
      </c>
      <c r="J1775" t="s">
        <v>410</v>
      </c>
      <c r="K1775" t="s">
        <v>411</v>
      </c>
      <c r="M1775" s="38" t="s">
        <v>4323</v>
      </c>
      <c r="N1775" t="s">
        <v>2972</v>
      </c>
      <c r="O1775" t="s">
        <v>3858</v>
      </c>
    </row>
    <row r="1776" spans="1:15" ht="58.2" thickBot="1" x14ac:dyDescent="0.35">
      <c r="A1776" s="44" t="s">
        <v>4324</v>
      </c>
      <c r="B1776" t="s">
        <v>467</v>
      </c>
      <c r="C1776" t="s">
        <v>14</v>
      </c>
      <c r="D1776" s="11">
        <f t="shared" si="27"/>
        <v>2564</v>
      </c>
      <c r="E1776" t="s">
        <v>188</v>
      </c>
      <c r="F1776" s="43" t="s">
        <v>692</v>
      </c>
      <c r="G1776">
        <v>2564</v>
      </c>
      <c r="H1776" t="s">
        <v>30</v>
      </c>
      <c r="I1776" t="s">
        <v>2534</v>
      </c>
      <c r="J1776" t="s">
        <v>410</v>
      </c>
      <c r="K1776" t="s">
        <v>411</v>
      </c>
      <c r="M1776" s="38" t="s">
        <v>4325</v>
      </c>
      <c r="N1776" t="s">
        <v>2972</v>
      </c>
      <c r="O1776" t="s">
        <v>3165</v>
      </c>
    </row>
    <row r="1777" spans="1:15" ht="43.8" thickBot="1" x14ac:dyDescent="0.35">
      <c r="A1777" s="44" t="s">
        <v>4326</v>
      </c>
      <c r="B1777" t="s">
        <v>467</v>
      </c>
      <c r="C1777" t="s">
        <v>14</v>
      </c>
      <c r="D1777" s="11">
        <f t="shared" si="27"/>
        <v>2564</v>
      </c>
      <c r="E1777" t="s">
        <v>185</v>
      </c>
      <c r="F1777" s="43" t="s">
        <v>635</v>
      </c>
      <c r="G1777">
        <v>2563</v>
      </c>
      <c r="H1777" t="s">
        <v>190</v>
      </c>
      <c r="I1777" t="s">
        <v>2011</v>
      </c>
      <c r="J1777" t="s">
        <v>410</v>
      </c>
      <c r="K1777" t="s">
        <v>411</v>
      </c>
      <c r="M1777" s="38" t="s">
        <v>4327</v>
      </c>
      <c r="N1777" t="s">
        <v>2972</v>
      </c>
      <c r="O1777" t="s">
        <v>4021</v>
      </c>
    </row>
    <row r="1778" spans="1:15" ht="43.8" hidden="1" thickBot="1" x14ac:dyDescent="0.35">
      <c r="A1778" s="9" t="s">
        <v>1807</v>
      </c>
      <c r="B1778" t="s">
        <v>467</v>
      </c>
      <c r="C1778" t="s">
        <v>14</v>
      </c>
      <c r="D1778" s="11">
        <f t="shared" si="27"/>
        <v>2564</v>
      </c>
      <c r="E1778" t="s">
        <v>185</v>
      </c>
      <c r="F1778" s="43" t="s">
        <v>635</v>
      </c>
      <c r="G1778">
        <v>2563</v>
      </c>
      <c r="H1778" t="s">
        <v>141</v>
      </c>
      <c r="I1778" t="s">
        <v>176</v>
      </c>
      <c r="J1778" t="s">
        <v>408</v>
      </c>
      <c r="K1778" t="s">
        <v>173</v>
      </c>
      <c r="M1778" s="38" t="s">
        <v>4328</v>
      </c>
      <c r="N1778" t="s">
        <v>1737</v>
      </c>
      <c r="O1778" t="s">
        <v>4155</v>
      </c>
    </row>
    <row r="1779" spans="1:15" ht="43.8" hidden="1" thickBot="1" x14ac:dyDescent="0.35">
      <c r="A1779" s="9" t="s">
        <v>4329</v>
      </c>
      <c r="B1779" t="s">
        <v>467</v>
      </c>
      <c r="C1779" t="s">
        <v>14</v>
      </c>
      <c r="D1779" s="11">
        <f t="shared" si="27"/>
        <v>2564</v>
      </c>
      <c r="E1779" t="s">
        <v>185</v>
      </c>
      <c r="F1779" s="43" t="s">
        <v>635</v>
      </c>
      <c r="G1779">
        <v>2563</v>
      </c>
      <c r="H1779" t="s">
        <v>141</v>
      </c>
      <c r="I1779" t="s">
        <v>419</v>
      </c>
      <c r="J1779" t="s">
        <v>258</v>
      </c>
      <c r="K1779" t="s">
        <v>182</v>
      </c>
      <c r="M1779" s="38" t="s">
        <v>4330</v>
      </c>
      <c r="N1779" t="s">
        <v>2911</v>
      </c>
      <c r="O1779" t="s">
        <v>2912</v>
      </c>
    </row>
    <row r="1780" spans="1:15" ht="43.8" thickBot="1" x14ac:dyDescent="0.35">
      <c r="A1780" s="44" t="s">
        <v>4331</v>
      </c>
      <c r="B1780" t="s">
        <v>467</v>
      </c>
      <c r="C1780" t="s">
        <v>14</v>
      </c>
      <c r="D1780" s="11">
        <f t="shared" si="27"/>
        <v>2564</v>
      </c>
      <c r="E1780" t="s">
        <v>185</v>
      </c>
      <c r="F1780" s="43" t="s">
        <v>635</v>
      </c>
      <c r="G1780">
        <v>2563</v>
      </c>
      <c r="H1780" t="s">
        <v>141</v>
      </c>
      <c r="I1780" t="s">
        <v>419</v>
      </c>
      <c r="J1780" t="s">
        <v>753</v>
      </c>
      <c r="K1780" t="s">
        <v>155</v>
      </c>
      <c r="M1780" s="38" t="s">
        <v>4332</v>
      </c>
      <c r="N1780" t="s">
        <v>2903</v>
      </c>
      <c r="O1780" t="s">
        <v>2904</v>
      </c>
    </row>
    <row r="1781" spans="1:15" ht="58.2" thickBot="1" x14ac:dyDescent="0.35">
      <c r="A1781" s="44" t="s">
        <v>4333</v>
      </c>
      <c r="B1781" t="s">
        <v>467</v>
      </c>
      <c r="C1781" t="s">
        <v>14</v>
      </c>
      <c r="D1781" s="11">
        <f t="shared" si="27"/>
        <v>2564</v>
      </c>
      <c r="E1781" t="s">
        <v>188</v>
      </c>
      <c r="F1781" s="43" t="s">
        <v>692</v>
      </c>
      <c r="G1781">
        <v>2564</v>
      </c>
      <c r="H1781" t="s">
        <v>217</v>
      </c>
      <c r="I1781" t="s">
        <v>2534</v>
      </c>
      <c r="J1781" t="s">
        <v>410</v>
      </c>
      <c r="K1781" t="s">
        <v>411</v>
      </c>
      <c r="M1781" s="38" t="s">
        <v>4296</v>
      </c>
      <c r="N1781" t="s">
        <v>2972</v>
      </c>
      <c r="O1781" t="s">
        <v>3165</v>
      </c>
    </row>
    <row r="1782" spans="1:15" ht="29.4" hidden="1" thickBot="1" x14ac:dyDescent="0.35">
      <c r="A1782" s="9" t="s">
        <v>4334</v>
      </c>
      <c r="B1782" t="s">
        <v>467</v>
      </c>
      <c r="C1782" t="s">
        <v>14</v>
      </c>
      <c r="D1782" s="11">
        <f t="shared" si="27"/>
        <v>2564</v>
      </c>
      <c r="E1782" t="s">
        <v>185</v>
      </c>
      <c r="F1782" s="43" t="s">
        <v>635</v>
      </c>
      <c r="G1782">
        <v>2563</v>
      </c>
      <c r="H1782" t="s">
        <v>141</v>
      </c>
      <c r="I1782" t="s">
        <v>4335</v>
      </c>
      <c r="J1782" t="s">
        <v>409</v>
      </c>
      <c r="K1782" t="s">
        <v>135</v>
      </c>
      <c r="M1782" s="38" t="s">
        <v>4336</v>
      </c>
      <c r="N1782" t="s">
        <v>1737</v>
      </c>
      <c r="O1782" t="s">
        <v>1738</v>
      </c>
    </row>
    <row r="1783" spans="1:15" ht="72.599999999999994" hidden="1" thickBot="1" x14ac:dyDescent="0.35">
      <c r="A1783" s="9" t="s">
        <v>4337</v>
      </c>
      <c r="B1783" t="s">
        <v>467</v>
      </c>
      <c r="C1783" t="s">
        <v>14</v>
      </c>
      <c r="D1783" s="11">
        <f t="shared" si="27"/>
        <v>2564</v>
      </c>
      <c r="E1783" t="s">
        <v>185</v>
      </c>
      <c r="F1783" s="43" t="s">
        <v>635</v>
      </c>
      <c r="G1783">
        <v>2563</v>
      </c>
      <c r="H1783" t="s">
        <v>141</v>
      </c>
      <c r="I1783" t="s">
        <v>3112</v>
      </c>
      <c r="J1783" t="s">
        <v>409</v>
      </c>
      <c r="K1783" t="s">
        <v>135</v>
      </c>
      <c r="M1783" s="38" t="s">
        <v>4338</v>
      </c>
      <c r="N1783" t="s">
        <v>1737</v>
      </c>
      <c r="O1783" t="s">
        <v>3129</v>
      </c>
    </row>
    <row r="1784" spans="1:15" ht="87" thickBot="1" x14ac:dyDescent="0.35">
      <c r="A1784" s="44" t="s">
        <v>4339</v>
      </c>
      <c r="B1784" t="s">
        <v>467</v>
      </c>
      <c r="C1784" t="s">
        <v>14</v>
      </c>
      <c r="D1784" s="11">
        <f t="shared" si="27"/>
        <v>2564</v>
      </c>
      <c r="E1784" t="s">
        <v>185</v>
      </c>
      <c r="F1784" s="43" t="s">
        <v>635</v>
      </c>
      <c r="G1784">
        <v>2563</v>
      </c>
      <c r="H1784" t="s">
        <v>141</v>
      </c>
      <c r="I1784" t="s">
        <v>432</v>
      </c>
      <c r="J1784" t="s">
        <v>410</v>
      </c>
      <c r="K1784" t="s">
        <v>411</v>
      </c>
      <c r="M1784" s="38" t="s">
        <v>4340</v>
      </c>
      <c r="N1784" t="s">
        <v>2903</v>
      </c>
      <c r="O1784" t="s">
        <v>3185</v>
      </c>
    </row>
    <row r="1785" spans="1:15" ht="58.2" thickBot="1" x14ac:dyDescent="0.35">
      <c r="A1785" s="44" t="s">
        <v>4341</v>
      </c>
      <c r="B1785" t="s">
        <v>467</v>
      </c>
      <c r="C1785" t="s">
        <v>14</v>
      </c>
      <c r="D1785" s="11">
        <f t="shared" si="27"/>
        <v>2564</v>
      </c>
      <c r="E1785" t="s">
        <v>185</v>
      </c>
      <c r="F1785" s="43" t="s">
        <v>635</v>
      </c>
      <c r="G1785">
        <v>2563</v>
      </c>
      <c r="H1785" t="s">
        <v>141</v>
      </c>
      <c r="I1785" t="s">
        <v>1999</v>
      </c>
      <c r="J1785" t="s">
        <v>410</v>
      </c>
      <c r="K1785" t="s">
        <v>411</v>
      </c>
      <c r="M1785" s="38" t="s">
        <v>4342</v>
      </c>
      <c r="N1785" t="s">
        <v>2903</v>
      </c>
      <c r="O1785" t="s">
        <v>3319</v>
      </c>
    </row>
    <row r="1786" spans="1:15" ht="43.8" thickBot="1" x14ac:dyDescent="0.35">
      <c r="A1786" s="44" t="s">
        <v>4343</v>
      </c>
      <c r="B1786" t="s">
        <v>467</v>
      </c>
      <c r="C1786" t="s">
        <v>14</v>
      </c>
      <c r="D1786" s="11">
        <f t="shared" si="27"/>
        <v>2564</v>
      </c>
      <c r="E1786" t="s">
        <v>185</v>
      </c>
      <c r="F1786" s="43" t="s">
        <v>635</v>
      </c>
      <c r="G1786">
        <v>2563</v>
      </c>
      <c r="H1786" t="s">
        <v>141</v>
      </c>
      <c r="I1786" t="s">
        <v>419</v>
      </c>
      <c r="J1786" t="s">
        <v>753</v>
      </c>
      <c r="K1786" t="s">
        <v>155</v>
      </c>
      <c r="M1786" s="38" t="s">
        <v>4344</v>
      </c>
      <c r="N1786" t="s">
        <v>2903</v>
      </c>
      <c r="O1786" t="s">
        <v>2904</v>
      </c>
    </row>
    <row r="1787" spans="1:15" ht="43.8" thickBot="1" x14ac:dyDescent="0.35">
      <c r="A1787" s="44" t="s">
        <v>4345</v>
      </c>
      <c r="B1787" t="s">
        <v>467</v>
      </c>
      <c r="C1787" t="s">
        <v>14</v>
      </c>
      <c r="D1787" s="11">
        <f t="shared" si="27"/>
        <v>2564</v>
      </c>
      <c r="E1787" t="s">
        <v>185</v>
      </c>
      <c r="F1787" s="43" t="s">
        <v>635</v>
      </c>
      <c r="G1787">
        <v>2563</v>
      </c>
      <c r="H1787" t="s">
        <v>141</v>
      </c>
      <c r="I1787" t="s">
        <v>1882</v>
      </c>
      <c r="J1787" t="s">
        <v>410</v>
      </c>
      <c r="K1787" t="s">
        <v>411</v>
      </c>
      <c r="M1787" s="38" t="s">
        <v>4346</v>
      </c>
      <c r="N1787" t="s">
        <v>2903</v>
      </c>
      <c r="O1787" t="s">
        <v>3319</v>
      </c>
    </row>
    <row r="1788" spans="1:15" ht="43.8" hidden="1" thickBot="1" x14ac:dyDescent="0.35">
      <c r="A1788" s="9" t="s">
        <v>4347</v>
      </c>
      <c r="B1788" t="s">
        <v>467</v>
      </c>
      <c r="C1788" t="s">
        <v>14</v>
      </c>
      <c r="D1788" s="11">
        <f t="shared" si="27"/>
        <v>2564</v>
      </c>
      <c r="E1788" t="s">
        <v>185</v>
      </c>
      <c r="F1788" s="43" t="s">
        <v>635</v>
      </c>
      <c r="G1788">
        <v>2563</v>
      </c>
      <c r="H1788" t="s">
        <v>246</v>
      </c>
      <c r="I1788" t="s">
        <v>2534</v>
      </c>
      <c r="J1788" t="s">
        <v>410</v>
      </c>
      <c r="K1788" t="s">
        <v>411</v>
      </c>
      <c r="L1788" t="s">
        <v>235</v>
      </c>
      <c r="M1788" s="38" t="s">
        <v>4348</v>
      </c>
      <c r="N1788" t="s">
        <v>3091</v>
      </c>
      <c r="O1788" t="s">
        <v>3092</v>
      </c>
    </row>
    <row r="1789" spans="1:15" ht="43.8" hidden="1" thickBot="1" x14ac:dyDescent="0.35">
      <c r="A1789" s="9" t="s">
        <v>4349</v>
      </c>
      <c r="B1789" t="s">
        <v>467</v>
      </c>
      <c r="C1789" t="s">
        <v>14</v>
      </c>
      <c r="D1789" s="11">
        <f t="shared" si="27"/>
        <v>2564</v>
      </c>
      <c r="E1789" t="s">
        <v>185</v>
      </c>
      <c r="F1789" s="43" t="s">
        <v>635</v>
      </c>
      <c r="G1789">
        <v>2563</v>
      </c>
      <c r="H1789" t="s">
        <v>141</v>
      </c>
      <c r="I1789" t="s">
        <v>432</v>
      </c>
      <c r="J1789" t="s">
        <v>410</v>
      </c>
      <c r="K1789" t="s">
        <v>411</v>
      </c>
      <c r="M1789" s="38" t="s">
        <v>4350</v>
      </c>
      <c r="N1789" t="s">
        <v>1737</v>
      </c>
      <c r="O1789" t="s">
        <v>3129</v>
      </c>
    </row>
    <row r="1790" spans="1:15" ht="43.8" thickBot="1" x14ac:dyDescent="0.35">
      <c r="A1790" s="44" t="s">
        <v>4351</v>
      </c>
      <c r="B1790" t="s">
        <v>467</v>
      </c>
      <c r="C1790" t="s">
        <v>14</v>
      </c>
      <c r="D1790" s="11">
        <f t="shared" si="27"/>
        <v>2564</v>
      </c>
      <c r="E1790" t="s">
        <v>188</v>
      </c>
      <c r="F1790" s="43" t="s">
        <v>692</v>
      </c>
      <c r="G1790">
        <v>2564</v>
      </c>
      <c r="H1790" t="s">
        <v>190</v>
      </c>
      <c r="I1790" t="s">
        <v>431</v>
      </c>
      <c r="J1790" t="s">
        <v>410</v>
      </c>
      <c r="K1790" t="s">
        <v>411</v>
      </c>
      <c r="M1790" s="38" t="s">
        <v>4352</v>
      </c>
      <c r="N1790" t="s">
        <v>2903</v>
      </c>
      <c r="O1790" t="s">
        <v>2904</v>
      </c>
    </row>
    <row r="1791" spans="1:15" ht="43.8" hidden="1" thickBot="1" x14ac:dyDescent="0.35">
      <c r="A1791" s="9" t="s">
        <v>2401</v>
      </c>
      <c r="B1791" t="s">
        <v>467</v>
      </c>
      <c r="C1791" t="s">
        <v>14</v>
      </c>
      <c r="D1791" s="11">
        <f t="shared" si="27"/>
        <v>2564</v>
      </c>
      <c r="E1791" t="s">
        <v>185</v>
      </c>
      <c r="F1791" s="43" t="s">
        <v>635</v>
      </c>
      <c r="G1791">
        <v>2563</v>
      </c>
      <c r="H1791" t="s">
        <v>141</v>
      </c>
      <c r="I1791" t="s">
        <v>779</v>
      </c>
      <c r="J1791" t="s">
        <v>410</v>
      </c>
      <c r="K1791" t="s">
        <v>411</v>
      </c>
      <c r="L1791" t="s">
        <v>235</v>
      </c>
      <c r="M1791" s="38" t="s">
        <v>4353</v>
      </c>
      <c r="N1791" t="s">
        <v>3091</v>
      </c>
      <c r="O1791" t="s">
        <v>3092</v>
      </c>
    </row>
    <row r="1792" spans="1:15" ht="43.8" hidden="1" thickBot="1" x14ac:dyDescent="0.35">
      <c r="A1792" s="9" t="s">
        <v>4354</v>
      </c>
      <c r="B1792" t="s">
        <v>467</v>
      </c>
      <c r="C1792" t="s">
        <v>14</v>
      </c>
      <c r="D1792" s="11">
        <f t="shared" si="27"/>
        <v>2564</v>
      </c>
      <c r="E1792" t="s">
        <v>185</v>
      </c>
      <c r="F1792" s="43" t="s">
        <v>635</v>
      </c>
      <c r="G1792">
        <v>2563</v>
      </c>
      <c r="H1792" t="s">
        <v>141</v>
      </c>
      <c r="I1792" t="s">
        <v>1201</v>
      </c>
      <c r="J1792" t="s">
        <v>183</v>
      </c>
      <c r="K1792" t="s">
        <v>37</v>
      </c>
      <c r="M1792" s="38" t="s">
        <v>4355</v>
      </c>
      <c r="N1792" t="s">
        <v>2911</v>
      </c>
      <c r="O1792" t="s">
        <v>2912</v>
      </c>
    </row>
    <row r="1793" spans="1:15" ht="58.2" thickBot="1" x14ac:dyDescent="0.35">
      <c r="A1793" s="44" t="s">
        <v>4356</v>
      </c>
      <c r="B1793" t="s">
        <v>467</v>
      </c>
      <c r="C1793" t="s">
        <v>14</v>
      </c>
      <c r="D1793" s="11">
        <f t="shared" si="27"/>
        <v>2564</v>
      </c>
      <c r="E1793" t="s">
        <v>185</v>
      </c>
      <c r="F1793" s="43" t="s">
        <v>635</v>
      </c>
      <c r="G1793">
        <v>2563</v>
      </c>
      <c r="H1793" t="s">
        <v>141</v>
      </c>
      <c r="I1793" t="s">
        <v>453</v>
      </c>
      <c r="J1793" t="s">
        <v>410</v>
      </c>
      <c r="K1793" t="s">
        <v>411</v>
      </c>
      <c r="M1793" s="38" t="s">
        <v>4357</v>
      </c>
      <c r="N1793" t="s">
        <v>2972</v>
      </c>
      <c r="O1793" t="s">
        <v>4358</v>
      </c>
    </row>
    <row r="1794" spans="1:15" ht="43.8" hidden="1" thickBot="1" x14ac:dyDescent="0.35">
      <c r="A1794" s="9" t="s">
        <v>4359</v>
      </c>
      <c r="B1794" t="s">
        <v>467</v>
      </c>
      <c r="C1794" t="s">
        <v>14</v>
      </c>
      <c r="D1794" s="11">
        <f t="shared" si="27"/>
        <v>2564</v>
      </c>
      <c r="E1794" t="s">
        <v>185</v>
      </c>
      <c r="F1794" s="43" t="s">
        <v>635</v>
      </c>
      <c r="G1794">
        <v>2563</v>
      </c>
      <c r="H1794" t="s">
        <v>141</v>
      </c>
      <c r="I1794" t="s">
        <v>1201</v>
      </c>
      <c r="J1794" t="s">
        <v>183</v>
      </c>
      <c r="K1794" t="s">
        <v>37</v>
      </c>
      <c r="M1794" s="38" t="s">
        <v>4360</v>
      </c>
      <c r="N1794" t="s">
        <v>2911</v>
      </c>
      <c r="O1794" t="s">
        <v>2912</v>
      </c>
    </row>
    <row r="1795" spans="1:15" ht="58.2" thickBot="1" x14ac:dyDescent="0.35">
      <c r="A1795" s="44" t="s">
        <v>4361</v>
      </c>
      <c r="B1795" t="s">
        <v>467</v>
      </c>
      <c r="C1795" t="s">
        <v>14</v>
      </c>
      <c r="D1795" s="11">
        <f t="shared" ref="D1795:D1858" si="28">IF(F1795="ตุลาคม",G1795+1,IF(F1795="พฤศจิกายน",G1795+1,IF(F1795="ธันวาคม",G1795+1,G1795)))</f>
        <v>2564</v>
      </c>
      <c r="E1795" t="s">
        <v>185</v>
      </c>
      <c r="F1795" s="43" t="s">
        <v>635</v>
      </c>
      <c r="G1795">
        <v>2563</v>
      </c>
      <c r="H1795" t="s">
        <v>141</v>
      </c>
      <c r="I1795" t="s">
        <v>779</v>
      </c>
      <c r="J1795" t="s">
        <v>410</v>
      </c>
      <c r="K1795" t="s">
        <v>411</v>
      </c>
      <c r="M1795" s="38" t="s">
        <v>4362</v>
      </c>
      <c r="N1795" t="s">
        <v>2972</v>
      </c>
      <c r="O1795" t="s">
        <v>4363</v>
      </c>
    </row>
    <row r="1796" spans="1:15" ht="43.8" hidden="1" thickBot="1" x14ac:dyDescent="0.35">
      <c r="A1796" s="9" t="s">
        <v>2376</v>
      </c>
      <c r="B1796" t="s">
        <v>467</v>
      </c>
      <c r="C1796" t="s">
        <v>14</v>
      </c>
      <c r="D1796" s="11">
        <f t="shared" si="28"/>
        <v>2564</v>
      </c>
      <c r="E1796" t="s">
        <v>185</v>
      </c>
      <c r="F1796" s="43" t="s">
        <v>635</v>
      </c>
      <c r="G1796">
        <v>2563</v>
      </c>
      <c r="H1796" t="s">
        <v>141</v>
      </c>
      <c r="I1796" t="s">
        <v>779</v>
      </c>
      <c r="J1796" t="s">
        <v>410</v>
      </c>
      <c r="K1796" t="s">
        <v>411</v>
      </c>
      <c r="M1796" s="38" t="s">
        <v>4364</v>
      </c>
      <c r="N1796" t="s">
        <v>2911</v>
      </c>
      <c r="O1796" t="s">
        <v>3148</v>
      </c>
    </row>
    <row r="1797" spans="1:15" ht="43.8" thickBot="1" x14ac:dyDescent="0.35">
      <c r="A1797" s="44" t="s">
        <v>4365</v>
      </c>
      <c r="B1797" t="s">
        <v>467</v>
      </c>
      <c r="C1797" t="s">
        <v>14</v>
      </c>
      <c r="D1797" s="11">
        <f t="shared" si="28"/>
        <v>2564</v>
      </c>
      <c r="E1797" t="s">
        <v>188</v>
      </c>
      <c r="F1797" s="43" t="s">
        <v>692</v>
      </c>
      <c r="G1797">
        <v>2564</v>
      </c>
      <c r="H1797" t="s">
        <v>141</v>
      </c>
      <c r="I1797" t="s">
        <v>4366</v>
      </c>
      <c r="J1797" t="s">
        <v>409</v>
      </c>
      <c r="K1797" t="s">
        <v>135</v>
      </c>
      <c r="M1797" s="38" t="s">
        <v>4367</v>
      </c>
      <c r="N1797" t="s">
        <v>2972</v>
      </c>
      <c r="O1797" t="s">
        <v>2973</v>
      </c>
    </row>
    <row r="1798" spans="1:15" ht="43.8" thickBot="1" x14ac:dyDescent="0.35">
      <c r="A1798" s="44" t="s">
        <v>2384</v>
      </c>
      <c r="B1798" t="s">
        <v>467</v>
      </c>
      <c r="C1798" t="s">
        <v>14</v>
      </c>
      <c r="D1798" s="11">
        <f t="shared" si="28"/>
        <v>2564</v>
      </c>
      <c r="E1798" t="s">
        <v>185</v>
      </c>
      <c r="F1798" s="43" t="s">
        <v>635</v>
      </c>
      <c r="G1798">
        <v>2563</v>
      </c>
      <c r="H1798" t="s">
        <v>141</v>
      </c>
      <c r="I1798" t="s">
        <v>779</v>
      </c>
      <c r="J1798" t="s">
        <v>410</v>
      </c>
      <c r="K1798" t="s">
        <v>411</v>
      </c>
      <c r="M1798" s="38" t="s">
        <v>4368</v>
      </c>
      <c r="N1798" t="s">
        <v>2903</v>
      </c>
      <c r="O1798" t="s">
        <v>3185</v>
      </c>
    </row>
    <row r="1799" spans="1:15" ht="43.8" thickBot="1" x14ac:dyDescent="0.35">
      <c r="A1799" s="44" t="s">
        <v>4369</v>
      </c>
      <c r="B1799" t="s">
        <v>467</v>
      </c>
      <c r="C1799" t="s">
        <v>14</v>
      </c>
      <c r="D1799" s="11">
        <f t="shared" si="28"/>
        <v>2564</v>
      </c>
      <c r="E1799" t="s">
        <v>185</v>
      </c>
      <c r="F1799" s="43" t="s">
        <v>635</v>
      </c>
      <c r="G1799">
        <v>2563</v>
      </c>
      <c r="H1799" t="s">
        <v>141</v>
      </c>
      <c r="I1799" t="s">
        <v>950</v>
      </c>
      <c r="J1799" t="s">
        <v>410</v>
      </c>
      <c r="K1799" t="s">
        <v>411</v>
      </c>
      <c r="M1799" s="38" t="s">
        <v>4370</v>
      </c>
      <c r="N1799" t="s">
        <v>2972</v>
      </c>
      <c r="O1799" t="s">
        <v>2973</v>
      </c>
    </row>
    <row r="1800" spans="1:15" ht="58.2" thickBot="1" x14ac:dyDescent="0.35">
      <c r="A1800" s="44" t="s">
        <v>4371</v>
      </c>
      <c r="B1800" t="s">
        <v>467</v>
      </c>
      <c r="C1800" t="s">
        <v>14</v>
      </c>
      <c r="D1800" s="11">
        <f t="shared" si="28"/>
        <v>2564</v>
      </c>
      <c r="E1800" t="s">
        <v>188</v>
      </c>
      <c r="F1800" s="43" t="s">
        <v>692</v>
      </c>
      <c r="G1800">
        <v>2564</v>
      </c>
      <c r="H1800" t="s">
        <v>190</v>
      </c>
      <c r="I1800" t="s">
        <v>431</v>
      </c>
      <c r="J1800" t="s">
        <v>410</v>
      </c>
      <c r="K1800" t="s">
        <v>411</v>
      </c>
      <c r="M1800" s="38" t="s">
        <v>4372</v>
      </c>
      <c r="N1800" t="s">
        <v>2972</v>
      </c>
      <c r="O1800" t="s">
        <v>3858</v>
      </c>
    </row>
    <row r="1801" spans="1:15" ht="72.599999999999994" thickBot="1" x14ac:dyDescent="0.35">
      <c r="A1801" s="44" t="s">
        <v>4373</v>
      </c>
      <c r="B1801" t="s">
        <v>467</v>
      </c>
      <c r="C1801" t="s">
        <v>14</v>
      </c>
      <c r="D1801" s="11">
        <f t="shared" si="28"/>
        <v>2564</v>
      </c>
      <c r="E1801" t="s">
        <v>185</v>
      </c>
      <c r="F1801" s="43" t="s">
        <v>635</v>
      </c>
      <c r="G1801">
        <v>2563</v>
      </c>
      <c r="H1801" t="s">
        <v>141</v>
      </c>
      <c r="I1801" t="s">
        <v>432</v>
      </c>
      <c r="J1801" t="s">
        <v>410</v>
      </c>
      <c r="K1801" t="s">
        <v>411</v>
      </c>
      <c r="M1801" s="38" t="s">
        <v>4374</v>
      </c>
      <c r="N1801" t="s">
        <v>2903</v>
      </c>
      <c r="O1801" t="s">
        <v>3185</v>
      </c>
    </row>
    <row r="1802" spans="1:15" ht="58.2" hidden="1" thickBot="1" x14ac:dyDescent="0.35">
      <c r="A1802" s="9" t="s">
        <v>4375</v>
      </c>
      <c r="B1802" t="s">
        <v>467</v>
      </c>
      <c r="C1802" t="s">
        <v>14</v>
      </c>
      <c r="D1802" s="11">
        <f t="shared" si="28"/>
        <v>2564</v>
      </c>
      <c r="E1802" t="s">
        <v>188</v>
      </c>
      <c r="F1802" s="43" t="s">
        <v>692</v>
      </c>
      <c r="G1802">
        <v>2564</v>
      </c>
      <c r="H1802" t="s">
        <v>141</v>
      </c>
      <c r="I1802" t="s">
        <v>3532</v>
      </c>
      <c r="J1802" t="s">
        <v>409</v>
      </c>
      <c r="K1802" t="s">
        <v>135</v>
      </c>
      <c r="M1802" s="38" t="s">
        <v>4376</v>
      </c>
      <c r="N1802" t="s">
        <v>2911</v>
      </c>
      <c r="O1802" t="s">
        <v>3148</v>
      </c>
    </row>
    <row r="1803" spans="1:15" ht="29.4" thickBot="1" x14ac:dyDescent="0.35">
      <c r="A1803" s="44" t="s">
        <v>1600</v>
      </c>
      <c r="B1803" t="s">
        <v>467</v>
      </c>
      <c r="C1803" t="s">
        <v>14</v>
      </c>
      <c r="D1803" s="11">
        <f t="shared" si="28"/>
        <v>2564</v>
      </c>
      <c r="E1803" t="s">
        <v>185</v>
      </c>
      <c r="F1803" s="43" t="s">
        <v>635</v>
      </c>
      <c r="G1803">
        <v>2563</v>
      </c>
      <c r="H1803" t="s">
        <v>141</v>
      </c>
      <c r="I1803" t="s">
        <v>631</v>
      </c>
      <c r="J1803" t="s">
        <v>409</v>
      </c>
      <c r="K1803" t="s">
        <v>135</v>
      </c>
      <c r="M1803" s="38" t="s">
        <v>4377</v>
      </c>
      <c r="N1803" t="s">
        <v>2972</v>
      </c>
      <c r="O1803" t="s">
        <v>2973</v>
      </c>
    </row>
    <row r="1804" spans="1:15" ht="43.8" hidden="1" thickBot="1" x14ac:dyDescent="0.35">
      <c r="A1804" s="9" t="s">
        <v>4378</v>
      </c>
      <c r="B1804" t="s">
        <v>467</v>
      </c>
      <c r="C1804" t="s">
        <v>14</v>
      </c>
      <c r="D1804" s="11">
        <f t="shared" si="28"/>
        <v>2564</v>
      </c>
      <c r="E1804" t="s">
        <v>185</v>
      </c>
      <c r="F1804" s="43" t="s">
        <v>635</v>
      </c>
      <c r="G1804">
        <v>2563</v>
      </c>
      <c r="H1804" t="s">
        <v>141</v>
      </c>
      <c r="I1804" t="s">
        <v>950</v>
      </c>
      <c r="J1804" t="s">
        <v>410</v>
      </c>
      <c r="K1804" t="s">
        <v>411</v>
      </c>
      <c r="M1804" s="38" t="s">
        <v>4379</v>
      </c>
      <c r="N1804" t="s">
        <v>2911</v>
      </c>
      <c r="O1804" t="s">
        <v>3148</v>
      </c>
    </row>
    <row r="1805" spans="1:15" ht="43.8" thickBot="1" x14ac:dyDescent="0.35">
      <c r="A1805" s="44" t="s">
        <v>4380</v>
      </c>
      <c r="B1805" t="s">
        <v>467</v>
      </c>
      <c r="C1805" t="s">
        <v>14</v>
      </c>
      <c r="D1805" s="11">
        <f t="shared" si="28"/>
        <v>2564</v>
      </c>
      <c r="E1805" t="s">
        <v>185</v>
      </c>
      <c r="F1805" s="43" t="s">
        <v>635</v>
      </c>
      <c r="G1805">
        <v>2563</v>
      </c>
      <c r="H1805" t="s">
        <v>141</v>
      </c>
      <c r="I1805" t="s">
        <v>432</v>
      </c>
      <c r="J1805" t="s">
        <v>410</v>
      </c>
      <c r="K1805" t="s">
        <v>411</v>
      </c>
      <c r="M1805" s="38" t="s">
        <v>4381</v>
      </c>
      <c r="N1805" t="s">
        <v>2972</v>
      </c>
      <c r="O1805" t="s">
        <v>2973</v>
      </c>
    </row>
    <row r="1806" spans="1:15" ht="58.2" thickBot="1" x14ac:dyDescent="0.35">
      <c r="A1806" s="44" t="s">
        <v>4382</v>
      </c>
      <c r="B1806" t="s">
        <v>467</v>
      </c>
      <c r="C1806" t="s">
        <v>14</v>
      </c>
      <c r="D1806" s="11">
        <f t="shared" si="28"/>
        <v>2564</v>
      </c>
      <c r="E1806" t="s">
        <v>185</v>
      </c>
      <c r="F1806" s="43" t="s">
        <v>635</v>
      </c>
      <c r="G1806">
        <v>2563</v>
      </c>
      <c r="H1806" t="s">
        <v>141</v>
      </c>
      <c r="I1806" t="s">
        <v>1999</v>
      </c>
      <c r="J1806" t="s">
        <v>410</v>
      </c>
      <c r="K1806" t="s">
        <v>411</v>
      </c>
      <c r="M1806" s="38" t="s">
        <v>4383</v>
      </c>
      <c r="N1806" t="s">
        <v>2903</v>
      </c>
      <c r="O1806" t="s">
        <v>3319</v>
      </c>
    </row>
    <row r="1807" spans="1:15" ht="58.2" hidden="1" thickBot="1" x14ac:dyDescent="0.35">
      <c r="A1807" s="44" t="s">
        <v>549</v>
      </c>
      <c r="B1807" t="s">
        <v>467</v>
      </c>
      <c r="C1807" t="s">
        <v>14</v>
      </c>
      <c r="D1807" s="11">
        <f t="shared" si="28"/>
        <v>2564</v>
      </c>
      <c r="E1807" t="s">
        <v>185</v>
      </c>
      <c r="F1807" s="43" t="s">
        <v>635</v>
      </c>
      <c r="G1807">
        <v>2563</v>
      </c>
      <c r="H1807" t="s">
        <v>141</v>
      </c>
      <c r="I1807" t="s">
        <v>432</v>
      </c>
      <c r="J1807" t="s">
        <v>410</v>
      </c>
      <c r="K1807" t="s">
        <v>411</v>
      </c>
      <c r="M1807" s="38" t="s">
        <v>4384</v>
      </c>
      <c r="N1807" t="s">
        <v>601</v>
      </c>
      <c r="O1807" t="s">
        <v>603</v>
      </c>
    </row>
    <row r="1808" spans="1:15" ht="72.599999999999994" thickBot="1" x14ac:dyDescent="0.35">
      <c r="A1808" s="44" t="s">
        <v>4385</v>
      </c>
      <c r="B1808" t="s">
        <v>467</v>
      </c>
      <c r="C1808" t="s">
        <v>14</v>
      </c>
      <c r="D1808" s="11">
        <f t="shared" si="28"/>
        <v>2564</v>
      </c>
      <c r="E1808" t="s">
        <v>185</v>
      </c>
      <c r="F1808" s="43" t="s">
        <v>635</v>
      </c>
      <c r="G1808">
        <v>2563</v>
      </c>
      <c r="H1808" t="s">
        <v>217</v>
      </c>
      <c r="I1808" t="s">
        <v>453</v>
      </c>
      <c r="J1808" t="s">
        <v>410</v>
      </c>
      <c r="K1808" t="s">
        <v>411</v>
      </c>
      <c r="M1808" s="38" t="s">
        <v>4386</v>
      </c>
      <c r="N1808" t="s">
        <v>2972</v>
      </c>
      <c r="O1808" t="s">
        <v>2973</v>
      </c>
    </row>
    <row r="1809" spans="1:15" ht="58.2" thickBot="1" x14ac:dyDescent="0.35">
      <c r="A1809" s="44" t="s">
        <v>4387</v>
      </c>
      <c r="B1809" t="s">
        <v>467</v>
      </c>
      <c r="C1809" t="s">
        <v>14</v>
      </c>
      <c r="D1809" s="11">
        <f t="shared" si="28"/>
        <v>2564</v>
      </c>
      <c r="E1809" t="s">
        <v>185</v>
      </c>
      <c r="F1809" s="43" t="s">
        <v>635</v>
      </c>
      <c r="G1809">
        <v>2563</v>
      </c>
      <c r="H1809" t="s">
        <v>141</v>
      </c>
      <c r="I1809" t="s">
        <v>2161</v>
      </c>
      <c r="J1809" t="s">
        <v>410</v>
      </c>
      <c r="K1809" t="s">
        <v>411</v>
      </c>
      <c r="M1809" s="38" t="s">
        <v>4388</v>
      </c>
      <c r="N1809" t="s">
        <v>2903</v>
      </c>
      <c r="O1809" t="s">
        <v>3185</v>
      </c>
    </row>
    <row r="1810" spans="1:15" ht="58.2" hidden="1" thickBot="1" x14ac:dyDescent="0.35">
      <c r="A1810" s="9" t="s">
        <v>4389</v>
      </c>
      <c r="B1810" t="s">
        <v>467</v>
      </c>
      <c r="C1810" t="s">
        <v>14</v>
      </c>
      <c r="D1810" s="11">
        <f t="shared" si="28"/>
        <v>2564</v>
      </c>
      <c r="E1810" t="s">
        <v>188</v>
      </c>
      <c r="F1810" s="43" t="s">
        <v>692</v>
      </c>
      <c r="G1810">
        <v>2564</v>
      </c>
      <c r="H1810" t="s">
        <v>141</v>
      </c>
      <c r="I1810" t="s">
        <v>3115</v>
      </c>
      <c r="J1810" t="s">
        <v>409</v>
      </c>
      <c r="K1810" t="s">
        <v>135</v>
      </c>
      <c r="M1810" s="38" t="s">
        <v>4390</v>
      </c>
      <c r="N1810" t="s">
        <v>1737</v>
      </c>
      <c r="O1810" t="s">
        <v>3129</v>
      </c>
    </row>
    <row r="1811" spans="1:15" ht="43.8" hidden="1" thickBot="1" x14ac:dyDescent="0.35">
      <c r="A1811" s="9" t="s">
        <v>2523</v>
      </c>
      <c r="B1811" t="s">
        <v>467</v>
      </c>
      <c r="C1811" t="s">
        <v>14</v>
      </c>
      <c r="D1811" s="11">
        <f t="shared" si="28"/>
        <v>2564</v>
      </c>
      <c r="E1811" t="s">
        <v>185</v>
      </c>
      <c r="F1811" s="43" t="s">
        <v>635</v>
      </c>
      <c r="G1811">
        <v>2563</v>
      </c>
      <c r="H1811" t="s">
        <v>141</v>
      </c>
      <c r="I1811" t="s">
        <v>2480</v>
      </c>
      <c r="J1811" t="s">
        <v>410</v>
      </c>
      <c r="K1811" t="s">
        <v>411</v>
      </c>
      <c r="L1811" t="s">
        <v>235</v>
      </c>
      <c r="M1811" s="38" t="s">
        <v>4391</v>
      </c>
      <c r="N1811" t="s">
        <v>3091</v>
      </c>
      <c r="O1811" t="s">
        <v>3092</v>
      </c>
    </row>
    <row r="1812" spans="1:15" ht="43.8" hidden="1" thickBot="1" x14ac:dyDescent="0.35">
      <c r="A1812" s="9" t="s">
        <v>2160</v>
      </c>
      <c r="B1812" t="s">
        <v>467</v>
      </c>
      <c r="C1812" t="s">
        <v>14</v>
      </c>
      <c r="D1812" s="11">
        <f t="shared" si="28"/>
        <v>2564</v>
      </c>
      <c r="E1812" t="s">
        <v>185</v>
      </c>
      <c r="F1812" s="43" t="s">
        <v>635</v>
      </c>
      <c r="G1812">
        <v>2563</v>
      </c>
      <c r="H1812" t="s">
        <v>141</v>
      </c>
      <c r="I1812" t="s">
        <v>2161</v>
      </c>
      <c r="J1812" t="s">
        <v>410</v>
      </c>
      <c r="K1812" t="s">
        <v>411</v>
      </c>
      <c r="M1812" s="38" t="s">
        <v>4392</v>
      </c>
      <c r="N1812" t="s">
        <v>2911</v>
      </c>
      <c r="O1812" t="s">
        <v>3148</v>
      </c>
    </row>
    <row r="1813" spans="1:15" ht="29.4" thickBot="1" x14ac:dyDescent="0.35">
      <c r="A1813" s="44" t="s">
        <v>4393</v>
      </c>
      <c r="B1813" t="s">
        <v>467</v>
      </c>
      <c r="C1813" t="s">
        <v>14</v>
      </c>
      <c r="D1813" s="11">
        <f t="shared" si="28"/>
        <v>2564</v>
      </c>
      <c r="E1813" t="s">
        <v>134</v>
      </c>
      <c r="F1813" s="43" t="s">
        <v>760</v>
      </c>
      <c r="G1813">
        <v>2563</v>
      </c>
      <c r="H1813" t="s">
        <v>141</v>
      </c>
      <c r="I1813" t="s">
        <v>3872</v>
      </c>
      <c r="J1813" t="s">
        <v>409</v>
      </c>
      <c r="K1813" t="s">
        <v>135</v>
      </c>
      <c r="M1813" s="38" t="s">
        <v>4394</v>
      </c>
      <c r="N1813" t="s">
        <v>2972</v>
      </c>
      <c r="O1813" t="s">
        <v>2973</v>
      </c>
    </row>
    <row r="1814" spans="1:15" ht="58.2" thickBot="1" x14ac:dyDescent="0.35">
      <c r="A1814" s="44" t="s">
        <v>4395</v>
      </c>
      <c r="B1814" t="s">
        <v>467</v>
      </c>
      <c r="C1814" t="s">
        <v>14</v>
      </c>
      <c r="D1814" s="11">
        <f t="shared" si="28"/>
        <v>2564</v>
      </c>
      <c r="E1814" t="s">
        <v>185</v>
      </c>
      <c r="F1814" s="43" t="s">
        <v>635</v>
      </c>
      <c r="G1814">
        <v>2563</v>
      </c>
      <c r="H1814" t="s">
        <v>141</v>
      </c>
      <c r="I1814" t="s">
        <v>2206</v>
      </c>
      <c r="J1814" t="s">
        <v>410</v>
      </c>
      <c r="K1814" t="s">
        <v>411</v>
      </c>
      <c r="M1814" s="38" t="s">
        <v>4396</v>
      </c>
      <c r="N1814" t="s">
        <v>2972</v>
      </c>
      <c r="O1814" t="s">
        <v>4021</v>
      </c>
    </row>
    <row r="1815" spans="1:15" ht="43.8" thickBot="1" x14ac:dyDescent="0.35">
      <c r="A1815" s="44" t="s">
        <v>4397</v>
      </c>
      <c r="B1815" t="s">
        <v>467</v>
      </c>
      <c r="C1815" t="s">
        <v>14</v>
      </c>
      <c r="D1815" s="11">
        <f t="shared" si="28"/>
        <v>2564</v>
      </c>
      <c r="E1815" t="s">
        <v>185</v>
      </c>
      <c r="F1815" s="43" t="s">
        <v>635</v>
      </c>
      <c r="G1815">
        <v>2563</v>
      </c>
      <c r="H1815" t="s">
        <v>141</v>
      </c>
      <c r="I1815" t="s">
        <v>2206</v>
      </c>
      <c r="J1815" t="s">
        <v>410</v>
      </c>
      <c r="K1815" t="s">
        <v>411</v>
      </c>
      <c r="M1815" s="38" t="s">
        <v>4398</v>
      </c>
      <c r="N1815" t="s">
        <v>2972</v>
      </c>
      <c r="O1815" t="s">
        <v>3165</v>
      </c>
    </row>
    <row r="1816" spans="1:15" ht="29.4" hidden="1" thickBot="1" x14ac:dyDescent="0.35">
      <c r="A1816" s="44" t="s">
        <v>550</v>
      </c>
      <c r="B1816" t="s">
        <v>467</v>
      </c>
      <c r="C1816" t="s">
        <v>14</v>
      </c>
      <c r="D1816" s="11">
        <f t="shared" si="28"/>
        <v>2564</v>
      </c>
      <c r="E1816" t="s">
        <v>134</v>
      </c>
      <c r="F1816" s="43" t="s">
        <v>760</v>
      </c>
      <c r="G1816">
        <v>2563</v>
      </c>
      <c r="H1816" t="s">
        <v>188</v>
      </c>
      <c r="I1816" t="s">
        <v>458</v>
      </c>
      <c r="J1816" t="s">
        <v>410</v>
      </c>
      <c r="K1816" t="s">
        <v>411</v>
      </c>
      <c r="M1816" s="38" t="s">
        <v>4399</v>
      </c>
      <c r="N1816" t="s">
        <v>601</v>
      </c>
      <c r="O1816" t="s">
        <v>602</v>
      </c>
    </row>
    <row r="1817" spans="1:15" ht="43.8" thickBot="1" x14ac:dyDescent="0.35">
      <c r="A1817" s="44" t="s">
        <v>4400</v>
      </c>
      <c r="B1817" t="s">
        <v>467</v>
      </c>
      <c r="C1817" t="s">
        <v>14</v>
      </c>
      <c r="D1817" s="11">
        <f t="shared" si="28"/>
        <v>2564</v>
      </c>
      <c r="E1817" t="s">
        <v>134</v>
      </c>
      <c r="F1817" s="43" t="s">
        <v>760</v>
      </c>
      <c r="G1817">
        <v>2563</v>
      </c>
      <c r="H1817" t="s">
        <v>188</v>
      </c>
      <c r="I1817" t="s">
        <v>458</v>
      </c>
      <c r="J1817" t="s">
        <v>410</v>
      </c>
      <c r="K1817" t="s">
        <v>411</v>
      </c>
      <c r="M1817" s="38" t="s">
        <v>4401</v>
      </c>
      <c r="N1817" t="s">
        <v>2903</v>
      </c>
      <c r="O1817" t="s">
        <v>2904</v>
      </c>
    </row>
    <row r="1818" spans="1:15" ht="58.2" thickBot="1" x14ac:dyDescent="0.35">
      <c r="A1818" s="44" t="s">
        <v>4402</v>
      </c>
      <c r="B1818" t="s">
        <v>467</v>
      </c>
      <c r="C1818" t="s">
        <v>14</v>
      </c>
      <c r="D1818" s="11">
        <f t="shared" si="28"/>
        <v>2564</v>
      </c>
      <c r="E1818" t="s">
        <v>188</v>
      </c>
      <c r="F1818" s="43" t="s">
        <v>692</v>
      </c>
      <c r="G1818">
        <v>2564</v>
      </c>
      <c r="H1818" t="s">
        <v>141</v>
      </c>
      <c r="I1818" t="s">
        <v>2147</v>
      </c>
      <c r="J1818" t="s">
        <v>410</v>
      </c>
      <c r="K1818" t="s">
        <v>411</v>
      </c>
      <c r="M1818" s="38" t="s">
        <v>4403</v>
      </c>
      <c r="N1818" t="s">
        <v>2972</v>
      </c>
      <c r="O1818" t="s">
        <v>3858</v>
      </c>
    </row>
    <row r="1819" spans="1:15" ht="43.8" hidden="1" thickBot="1" x14ac:dyDescent="0.35">
      <c r="A1819" s="9" t="s">
        <v>4404</v>
      </c>
      <c r="B1819" t="s">
        <v>467</v>
      </c>
      <c r="C1819" t="s">
        <v>14</v>
      </c>
      <c r="D1819" s="11">
        <f t="shared" si="28"/>
        <v>2564</v>
      </c>
      <c r="E1819" t="s">
        <v>185</v>
      </c>
      <c r="F1819" s="43" t="s">
        <v>635</v>
      </c>
      <c r="G1819">
        <v>2563</v>
      </c>
      <c r="H1819" t="s">
        <v>141</v>
      </c>
      <c r="I1819" t="s">
        <v>1999</v>
      </c>
      <c r="J1819" t="s">
        <v>410</v>
      </c>
      <c r="K1819" t="s">
        <v>411</v>
      </c>
      <c r="M1819" s="38" t="s">
        <v>4405</v>
      </c>
      <c r="N1819" t="s">
        <v>3091</v>
      </c>
      <c r="O1819" t="s">
        <v>3092</v>
      </c>
    </row>
    <row r="1820" spans="1:15" ht="58.2" thickBot="1" x14ac:dyDescent="0.35">
      <c r="A1820" s="44" t="s">
        <v>4406</v>
      </c>
      <c r="B1820" t="s">
        <v>467</v>
      </c>
      <c r="C1820" t="s">
        <v>14</v>
      </c>
      <c r="D1820" s="11">
        <f t="shared" si="28"/>
        <v>2564</v>
      </c>
      <c r="E1820" t="s">
        <v>185</v>
      </c>
      <c r="F1820" s="43" t="s">
        <v>635</v>
      </c>
      <c r="G1820">
        <v>2563</v>
      </c>
      <c r="H1820" t="s">
        <v>141</v>
      </c>
      <c r="I1820" t="s">
        <v>453</v>
      </c>
      <c r="J1820" t="s">
        <v>410</v>
      </c>
      <c r="K1820" t="s">
        <v>411</v>
      </c>
      <c r="M1820" s="38" t="s">
        <v>4407</v>
      </c>
      <c r="N1820" t="s">
        <v>2972</v>
      </c>
      <c r="O1820" t="s">
        <v>2973</v>
      </c>
    </row>
    <row r="1821" spans="1:15" ht="43.8" hidden="1" thickBot="1" x14ac:dyDescent="0.35">
      <c r="A1821" s="9" t="s">
        <v>4408</v>
      </c>
      <c r="B1821" t="s">
        <v>467</v>
      </c>
      <c r="C1821" t="s">
        <v>14</v>
      </c>
      <c r="D1821" s="11">
        <f t="shared" si="28"/>
        <v>2564</v>
      </c>
      <c r="E1821" t="s">
        <v>185</v>
      </c>
      <c r="F1821" s="43" t="s">
        <v>635</v>
      </c>
      <c r="G1821">
        <v>2563</v>
      </c>
      <c r="H1821" t="s">
        <v>141</v>
      </c>
      <c r="I1821" t="s">
        <v>2147</v>
      </c>
      <c r="J1821" t="s">
        <v>410</v>
      </c>
      <c r="K1821" t="s">
        <v>411</v>
      </c>
      <c r="M1821" s="38" t="s">
        <v>4409</v>
      </c>
      <c r="N1821" t="s">
        <v>2911</v>
      </c>
      <c r="O1821" t="s">
        <v>3148</v>
      </c>
    </row>
    <row r="1822" spans="1:15" ht="43.8" thickBot="1" x14ac:dyDescent="0.35">
      <c r="A1822" s="44" t="s">
        <v>4410</v>
      </c>
      <c r="B1822" t="s">
        <v>467</v>
      </c>
      <c r="C1822" t="s">
        <v>14</v>
      </c>
      <c r="D1822" s="11">
        <f t="shared" si="28"/>
        <v>2564</v>
      </c>
      <c r="E1822" t="s">
        <v>185</v>
      </c>
      <c r="F1822" s="43" t="s">
        <v>635</v>
      </c>
      <c r="G1822">
        <v>2563</v>
      </c>
      <c r="H1822" t="s">
        <v>141</v>
      </c>
      <c r="I1822" t="s">
        <v>453</v>
      </c>
      <c r="J1822" t="s">
        <v>410</v>
      </c>
      <c r="K1822" t="s">
        <v>411</v>
      </c>
      <c r="M1822" s="38" t="s">
        <v>4411</v>
      </c>
      <c r="N1822" t="s">
        <v>2972</v>
      </c>
      <c r="O1822" t="s">
        <v>2973</v>
      </c>
    </row>
    <row r="1823" spans="1:15" ht="29.4" thickBot="1" x14ac:dyDescent="0.35">
      <c r="A1823" s="44" t="s">
        <v>4412</v>
      </c>
      <c r="B1823" t="s">
        <v>467</v>
      </c>
      <c r="C1823" t="s">
        <v>14</v>
      </c>
      <c r="D1823" s="11">
        <f t="shared" si="28"/>
        <v>2564</v>
      </c>
      <c r="E1823" t="s">
        <v>185</v>
      </c>
      <c r="F1823" s="43" t="s">
        <v>635</v>
      </c>
      <c r="G1823">
        <v>2563</v>
      </c>
      <c r="H1823" t="s">
        <v>141</v>
      </c>
      <c r="I1823" t="s">
        <v>3115</v>
      </c>
      <c r="J1823" t="s">
        <v>409</v>
      </c>
      <c r="K1823" t="s">
        <v>135</v>
      </c>
      <c r="M1823" s="38" t="s">
        <v>4336</v>
      </c>
      <c r="N1823" t="s">
        <v>2972</v>
      </c>
      <c r="O1823" t="s">
        <v>2973</v>
      </c>
    </row>
    <row r="1824" spans="1:15" ht="72.599999999999994" hidden="1" thickBot="1" x14ac:dyDescent="0.35">
      <c r="A1824" s="44" t="s">
        <v>551</v>
      </c>
      <c r="B1824" t="s">
        <v>467</v>
      </c>
      <c r="C1824" t="s">
        <v>14</v>
      </c>
      <c r="D1824" s="11">
        <f t="shared" si="28"/>
        <v>2564</v>
      </c>
      <c r="E1824" t="s">
        <v>185</v>
      </c>
      <c r="F1824" s="43" t="s">
        <v>635</v>
      </c>
      <c r="G1824">
        <v>2563</v>
      </c>
      <c r="H1824" t="s">
        <v>141</v>
      </c>
      <c r="I1824" t="s">
        <v>453</v>
      </c>
      <c r="J1824" t="s">
        <v>410</v>
      </c>
      <c r="K1824" t="s">
        <v>411</v>
      </c>
      <c r="M1824" s="38" t="s">
        <v>4413</v>
      </c>
      <c r="N1824" t="s">
        <v>599</v>
      </c>
      <c r="O1824" t="s">
        <v>604</v>
      </c>
    </row>
    <row r="1825" spans="1:15" ht="58.2" thickBot="1" x14ac:dyDescent="0.35">
      <c r="A1825" s="44" t="s">
        <v>4414</v>
      </c>
      <c r="B1825" t="s">
        <v>467</v>
      </c>
      <c r="C1825" t="s">
        <v>14</v>
      </c>
      <c r="D1825" s="11">
        <f t="shared" si="28"/>
        <v>2564</v>
      </c>
      <c r="E1825" t="s">
        <v>185</v>
      </c>
      <c r="F1825" s="43" t="s">
        <v>635</v>
      </c>
      <c r="G1825">
        <v>2563</v>
      </c>
      <c r="H1825" t="s">
        <v>141</v>
      </c>
      <c r="I1825" t="s">
        <v>4415</v>
      </c>
      <c r="J1825" t="s">
        <v>409</v>
      </c>
      <c r="K1825" t="s">
        <v>135</v>
      </c>
      <c r="M1825" s="38" t="s">
        <v>4416</v>
      </c>
      <c r="N1825" t="s">
        <v>2972</v>
      </c>
      <c r="O1825" t="s">
        <v>2973</v>
      </c>
    </row>
    <row r="1826" spans="1:15" ht="58.2" hidden="1" thickBot="1" x14ac:dyDescent="0.35">
      <c r="A1826" s="44" t="s">
        <v>442</v>
      </c>
      <c r="B1826" t="s">
        <v>467</v>
      </c>
      <c r="C1826" t="s">
        <v>14</v>
      </c>
      <c r="D1826" s="11">
        <f t="shared" si="28"/>
        <v>2564</v>
      </c>
      <c r="E1826" t="s">
        <v>406</v>
      </c>
      <c r="F1826" s="43" t="s">
        <v>706</v>
      </c>
      <c r="G1826">
        <v>2564</v>
      </c>
      <c r="H1826" t="s">
        <v>190</v>
      </c>
      <c r="I1826" t="s">
        <v>176</v>
      </c>
      <c r="J1826" t="s">
        <v>408</v>
      </c>
      <c r="K1826" t="s">
        <v>173</v>
      </c>
      <c r="M1826" s="38" t="s">
        <v>4417</v>
      </c>
      <c r="N1826" t="s">
        <v>599</v>
      </c>
      <c r="O1826" t="s">
        <v>605</v>
      </c>
    </row>
    <row r="1827" spans="1:15" ht="29.4" thickBot="1" x14ac:dyDescent="0.35">
      <c r="A1827" s="44" t="s">
        <v>1690</v>
      </c>
      <c r="B1827" t="s">
        <v>467</v>
      </c>
      <c r="C1827" t="s">
        <v>14</v>
      </c>
      <c r="D1827" s="11">
        <f t="shared" si="28"/>
        <v>2564</v>
      </c>
      <c r="E1827" t="s">
        <v>185</v>
      </c>
      <c r="F1827" s="43" t="s">
        <v>635</v>
      </c>
      <c r="G1827">
        <v>2563</v>
      </c>
      <c r="H1827" t="s">
        <v>141</v>
      </c>
      <c r="I1827" t="s">
        <v>1691</v>
      </c>
      <c r="J1827" t="s">
        <v>409</v>
      </c>
      <c r="K1827" t="s">
        <v>135</v>
      </c>
      <c r="M1827" s="38" t="s">
        <v>4418</v>
      </c>
      <c r="N1827" t="s">
        <v>2903</v>
      </c>
      <c r="O1827" t="s">
        <v>3250</v>
      </c>
    </row>
    <row r="1828" spans="1:15" ht="58.2" hidden="1" thickBot="1" x14ac:dyDescent="0.35">
      <c r="A1828" s="9" t="s">
        <v>4419</v>
      </c>
      <c r="B1828" t="s">
        <v>467</v>
      </c>
      <c r="C1828" t="s">
        <v>14</v>
      </c>
      <c r="D1828" s="11">
        <f t="shared" si="28"/>
        <v>2564</v>
      </c>
      <c r="E1828" t="s">
        <v>185</v>
      </c>
      <c r="F1828" s="43" t="s">
        <v>635</v>
      </c>
      <c r="G1828">
        <v>2563</v>
      </c>
      <c r="H1828" t="s">
        <v>141</v>
      </c>
      <c r="I1828" t="s">
        <v>2444</v>
      </c>
      <c r="J1828" t="s">
        <v>410</v>
      </c>
      <c r="K1828" t="s">
        <v>411</v>
      </c>
      <c r="M1828" s="38" t="s">
        <v>4420</v>
      </c>
      <c r="N1828" t="s">
        <v>1737</v>
      </c>
      <c r="O1828" t="s">
        <v>1738</v>
      </c>
    </row>
    <row r="1829" spans="1:15" ht="43.8" thickBot="1" x14ac:dyDescent="0.35">
      <c r="A1829" s="44" t="s">
        <v>4421</v>
      </c>
      <c r="B1829" t="s">
        <v>467</v>
      </c>
      <c r="C1829" t="s">
        <v>14</v>
      </c>
      <c r="D1829" s="11">
        <f t="shared" si="28"/>
        <v>2564</v>
      </c>
      <c r="E1829" t="s">
        <v>405</v>
      </c>
      <c r="F1829" s="43" t="s">
        <v>875</v>
      </c>
      <c r="G1829">
        <v>2564</v>
      </c>
      <c r="H1829" t="s">
        <v>190</v>
      </c>
      <c r="I1829" t="s">
        <v>974</v>
      </c>
      <c r="J1829" t="s">
        <v>410</v>
      </c>
      <c r="K1829" t="s">
        <v>411</v>
      </c>
      <c r="M1829" s="38" t="s">
        <v>4422</v>
      </c>
      <c r="N1829" t="s">
        <v>2903</v>
      </c>
      <c r="O1829" t="s">
        <v>3185</v>
      </c>
    </row>
    <row r="1830" spans="1:15" ht="29.4" thickBot="1" x14ac:dyDescent="0.35">
      <c r="A1830" s="44" t="s">
        <v>4423</v>
      </c>
      <c r="B1830" t="s">
        <v>467</v>
      </c>
      <c r="C1830" t="s">
        <v>14</v>
      </c>
      <c r="D1830" s="11">
        <f t="shared" si="28"/>
        <v>2564</v>
      </c>
      <c r="E1830" t="s">
        <v>185</v>
      </c>
      <c r="F1830" s="43" t="s">
        <v>635</v>
      </c>
      <c r="G1830">
        <v>2563</v>
      </c>
      <c r="H1830" t="s">
        <v>141</v>
      </c>
      <c r="I1830" t="s">
        <v>2950</v>
      </c>
      <c r="J1830" t="s">
        <v>409</v>
      </c>
      <c r="K1830" t="s">
        <v>135</v>
      </c>
      <c r="M1830" s="38" t="s">
        <v>3986</v>
      </c>
      <c r="N1830" t="s">
        <v>2972</v>
      </c>
      <c r="O1830" t="s">
        <v>2973</v>
      </c>
    </row>
    <row r="1831" spans="1:15" ht="43.8" hidden="1" thickBot="1" x14ac:dyDescent="0.35">
      <c r="A1831" s="9" t="s">
        <v>2048</v>
      </c>
      <c r="B1831" t="s">
        <v>467</v>
      </c>
      <c r="C1831" t="s">
        <v>14</v>
      </c>
      <c r="D1831" s="11">
        <f t="shared" si="28"/>
        <v>2564</v>
      </c>
      <c r="E1831" t="s">
        <v>185</v>
      </c>
      <c r="F1831" s="43" t="s">
        <v>635</v>
      </c>
      <c r="G1831">
        <v>2563</v>
      </c>
      <c r="H1831" t="s">
        <v>141</v>
      </c>
      <c r="I1831" t="s">
        <v>974</v>
      </c>
      <c r="J1831" t="s">
        <v>410</v>
      </c>
      <c r="K1831" t="s">
        <v>411</v>
      </c>
      <c r="M1831" s="38" t="s">
        <v>4424</v>
      </c>
      <c r="N1831" t="s">
        <v>2911</v>
      </c>
      <c r="O1831" t="s">
        <v>3148</v>
      </c>
    </row>
    <row r="1832" spans="1:15" ht="43.8" hidden="1" thickBot="1" x14ac:dyDescent="0.35">
      <c r="A1832" s="9" t="s">
        <v>4425</v>
      </c>
      <c r="B1832" t="s">
        <v>467</v>
      </c>
      <c r="C1832" t="s">
        <v>14</v>
      </c>
      <c r="D1832" s="11">
        <f t="shared" si="28"/>
        <v>2564</v>
      </c>
      <c r="E1832" t="s">
        <v>185</v>
      </c>
      <c r="F1832" s="43" t="s">
        <v>635</v>
      </c>
      <c r="G1832">
        <v>2563</v>
      </c>
      <c r="H1832" t="s">
        <v>141</v>
      </c>
      <c r="I1832" t="s">
        <v>1213</v>
      </c>
      <c r="J1832" t="s">
        <v>410</v>
      </c>
      <c r="K1832" t="s">
        <v>411</v>
      </c>
      <c r="M1832" s="38" t="s">
        <v>4426</v>
      </c>
      <c r="N1832" t="s">
        <v>3091</v>
      </c>
      <c r="O1832" t="s">
        <v>3092</v>
      </c>
    </row>
    <row r="1833" spans="1:15" ht="43.8" thickBot="1" x14ac:dyDescent="0.35">
      <c r="A1833" s="44" t="s">
        <v>4427</v>
      </c>
      <c r="B1833" t="s">
        <v>467</v>
      </c>
      <c r="C1833" t="s">
        <v>14</v>
      </c>
      <c r="D1833" s="11">
        <f t="shared" si="28"/>
        <v>2564</v>
      </c>
      <c r="E1833" t="s">
        <v>185</v>
      </c>
      <c r="F1833" s="43" t="s">
        <v>635</v>
      </c>
      <c r="G1833">
        <v>2563</v>
      </c>
      <c r="H1833" t="s">
        <v>141</v>
      </c>
      <c r="I1833" t="s">
        <v>453</v>
      </c>
      <c r="J1833" t="s">
        <v>410</v>
      </c>
      <c r="K1833" t="s">
        <v>411</v>
      </c>
      <c r="M1833" s="38" t="s">
        <v>4428</v>
      </c>
      <c r="N1833" t="s">
        <v>2972</v>
      </c>
      <c r="O1833" t="s">
        <v>2973</v>
      </c>
    </row>
    <row r="1834" spans="1:15" ht="43.8" hidden="1" thickBot="1" x14ac:dyDescent="0.35">
      <c r="A1834" s="9" t="s">
        <v>4429</v>
      </c>
      <c r="B1834" t="s">
        <v>467</v>
      </c>
      <c r="C1834" t="s">
        <v>14</v>
      </c>
      <c r="D1834" s="11">
        <f t="shared" si="28"/>
        <v>2564</v>
      </c>
      <c r="E1834" t="s">
        <v>185</v>
      </c>
      <c r="F1834" s="43" t="s">
        <v>635</v>
      </c>
      <c r="G1834">
        <v>2563</v>
      </c>
      <c r="H1834" t="s">
        <v>141</v>
      </c>
      <c r="I1834" t="s">
        <v>433</v>
      </c>
      <c r="J1834" t="s">
        <v>410</v>
      </c>
      <c r="K1834" t="s">
        <v>411</v>
      </c>
      <c r="M1834" s="38" t="s">
        <v>4430</v>
      </c>
      <c r="N1834" t="s">
        <v>2911</v>
      </c>
      <c r="O1834" t="s">
        <v>3148</v>
      </c>
    </row>
    <row r="1835" spans="1:15" ht="58.2" hidden="1" thickBot="1" x14ac:dyDescent="0.35">
      <c r="A1835" s="9" t="s">
        <v>4431</v>
      </c>
      <c r="B1835" t="s">
        <v>467</v>
      </c>
      <c r="C1835" t="s">
        <v>14</v>
      </c>
      <c r="D1835" s="11">
        <f t="shared" si="28"/>
        <v>2564</v>
      </c>
      <c r="E1835" t="s">
        <v>185</v>
      </c>
      <c r="F1835" s="43" t="s">
        <v>635</v>
      </c>
      <c r="G1835">
        <v>2563</v>
      </c>
      <c r="H1835" t="s">
        <v>141</v>
      </c>
      <c r="I1835" t="s">
        <v>2170</v>
      </c>
      <c r="J1835" t="s">
        <v>410</v>
      </c>
      <c r="K1835" t="s">
        <v>411</v>
      </c>
      <c r="M1835" s="38" t="s">
        <v>4432</v>
      </c>
      <c r="N1835" t="s">
        <v>2911</v>
      </c>
      <c r="O1835" t="s">
        <v>2912</v>
      </c>
    </row>
    <row r="1836" spans="1:15" ht="43.8" thickBot="1" x14ac:dyDescent="0.35">
      <c r="A1836" s="44" t="s">
        <v>4433</v>
      </c>
      <c r="B1836" t="s">
        <v>467</v>
      </c>
      <c r="C1836" t="s">
        <v>14</v>
      </c>
      <c r="D1836" s="11">
        <f t="shared" si="28"/>
        <v>2564</v>
      </c>
      <c r="E1836" t="s">
        <v>185</v>
      </c>
      <c r="F1836" s="43" t="s">
        <v>635</v>
      </c>
      <c r="G1836">
        <v>2563</v>
      </c>
      <c r="H1836" t="s">
        <v>141</v>
      </c>
      <c r="I1836" t="s">
        <v>2851</v>
      </c>
      <c r="J1836" t="s">
        <v>409</v>
      </c>
      <c r="K1836" t="s">
        <v>135</v>
      </c>
      <c r="M1836" s="38" t="s">
        <v>4434</v>
      </c>
      <c r="N1836" t="s">
        <v>2972</v>
      </c>
      <c r="O1836" t="s">
        <v>2973</v>
      </c>
    </row>
    <row r="1837" spans="1:15" ht="29.4" thickBot="1" x14ac:dyDescent="0.35">
      <c r="A1837" s="44" t="s">
        <v>4435</v>
      </c>
      <c r="B1837" t="s">
        <v>467</v>
      </c>
      <c r="C1837" t="s">
        <v>14</v>
      </c>
      <c r="D1837" s="11">
        <f t="shared" si="28"/>
        <v>2564</v>
      </c>
      <c r="E1837" t="s">
        <v>185</v>
      </c>
      <c r="F1837" s="43" t="s">
        <v>635</v>
      </c>
      <c r="G1837">
        <v>2563</v>
      </c>
      <c r="H1837" t="s">
        <v>141</v>
      </c>
      <c r="I1837" t="s">
        <v>3057</v>
      </c>
      <c r="J1837" t="s">
        <v>409</v>
      </c>
      <c r="K1837" t="s">
        <v>135</v>
      </c>
      <c r="M1837" s="38" t="s">
        <v>4436</v>
      </c>
      <c r="N1837" t="s">
        <v>2972</v>
      </c>
      <c r="O1837" t="s">
        <v>2973</v>
      </c>
    </row>
    <row r="1838" spans="1:15" ht="58.2" hidden="1" thickBot="1" x14ac:dyDescent="0.35">
      <c r="A1838" s="9" t="s">
        <v>4437</v>
      </c>
      <c r="B1838" t="s">
        <v>467</v>
      </c>
      <c r="C1838" t="s">
        <v>14</v>
      </c>
      <c r="D1838" s="11">
        <f t="shared" si="28"/>
        <v>2564</v>
      </c>
      <c r="E1838" t="s">
        <v>185</v>
      </c>
      <c r="F1838" s="43" t="s">
        <v>635</v>
      </c>
      <c r="G1838">
        <v>2563</v>
      </c>
      <c r="H1838" t="s">
        <v>141</v>
      </c>
      <c r="I1838" t="s">
        <v>424</v>
      </c>
      <c r="J1838" t="s">
        <v>408</v>
      </c>
      <c r="K1838" t="s">
        <v>173</v>
      </c>
      <c r="M1838" s="38" t="s">
        <v>4438</v>
      </c>
      <c r="N1838" t="s">
        <v>2911</v>
      </c>
      <c r="O1838" t="s">
        <v>3148</v>
      </c>
    </row>
    <row r="1839" spans="1:15" ht="43.8" hidden="1" thickBot="1" x14ac:dyDescent="0.35">
      <c r="A1839" s="9" t="s">
        <v>4439</v>
      </c>
      <c r="B1839" t="s">
        <v>467</v>
      </c>
      <c r="C1839" t="s">
        <v>14</v>
      </c>
      <c r="D1839" s="11">
        <f t="shared" si="28"/>
        <v>2564</v>
      </c>
      <c r="E1839" t="s">
        <v>185</v>
      </c>
      <c r="F1839" s="43" t="s">
        <v>635</v>
      </c>
      <c r="G1839">
        <v>2563</v>
      </c>
      <c r="H1839" t="s">
        <v>217</v>
      </c>
      <c r="I1839" t="s">
        <v>2379</v>
      </c>
      <c r="J1839" t="s">
        <v>410</v>
      </c>
      <c r="K1839" t="s">
        <v>411</v>
      </c>
      <c r="L1839" t="s">
        <v>235</v>
      </c>
      <c r="M1839" s="38" t="s">
        <v>4440</v>
      </c>
      <c r="N1839" t="s">
        <v>2911</v>
      </c>
      <c r="O1839" t="s">
        <v>2912</v>
      </c>
    </row>
    <row r="1840" spans="1:15" ht="29.4" hidden="1" thickBot="1" x14ac:dyDescent="0.35">
      <c r="A1840" s="9" t="s">
        <v>4293</v>
      </c>
      <c r="B1840" t="s">
        <v>467</v>
      </c>
      <c r="C1840" t="s">
        <v>14</v>
      </c>
      <c r="D1840" s="11">
        <f t="shared" si="28"/>
        <v>2564</v>
      </c>
      <c r="E1840" t="s">
        <v>185</v>
      </c>
      <c r="F1840" s="43" t="s">
        <v>635</v>
      </c>
      <c r="G1840">
        <v>2563</v>
      </c>
      <c r="H1840" t="s">
        <v>141</v>
      </c>
      <c r="I1840" t="s">
        <v>2147</v>
      </c>
      <c r="J1840" t="s">
        <v>410</v>
      </c>
      <c r="K1840" t="s">
        <v>411</v>
      </c>
      <c r="L1840" t="s">
        <v>235</v>
      </c>
      <c r="M1840" s="38" t="s">
        <v>4294</v>
      </c>
      <c r="N1840" t="s">
        <v>3091</v>
      </c>
      <c r="O1840" t="s">
        <v>3092</v>
      </c>
    </row>
    <row r="1841" spans="1:15" ht="43.8" hidden="1" thickBot="1" x14ac:dyDescent="0.35">
      <c r="A1841" s="9" t="s">
        <v>4441</v>
      </c>
      <c r="B1841" t="s">
        <v>467</v>
      </c>
      <c r="C1841" t="s">
        <v>14</v>
      </c>
      <c r="D1841" s="11">
        <f t="shared" si="28"/>
        <v>2564</v>
      </c>
      <c r="E1841" t="s">
        <v>185</v>
      </c>
      <c r="F1841" s="43" t="s">
        <v>635</v>
      </c>
      <c r="G1841">
        <v>2563</v>
      </c>
      <c r="H1841" t="s">
        <v>134</v>
      </c>
      <c r="I1841" t="s">
        <v>424</v>
      </c>
      <c r="J1841" t="s">
        <v>408</v>
      </c>
      <c r="K1841" t="s">
        <v>173</v>
      </c>
      <c r="M1841" s="38" t="s">
        <v>4442</v>
      </c>
      <c r="N1841" t="s">
        <v>1737</v>
      </c>
      <c r="O1841" t="s">
        <v>4115</v>
      </c>
    </row>
    <row r="1842" spans="1:15" ht="29.4" thickBot="1" x14ac:dyDescent="0.35">
      <c r="A1842" s="44" t="s">
        <v>4443</v>
      </c>
      <c r="B1842" t="s">
        <v>467</v>
      </c>
      <c r="C1842" t="s">
        <v>14</v>
      </c>
      <c r="D1842" s="11">
        <f t="shared" si="28"/>
        <v>2564</v>
      </c>
      <c r="E1842" t="s">
        <v>188</v>
      </c>
      <c r="F1842" s="43" t="s">
        <v>692</v>
      </c>
      <c r="G1842">
        <v>2564</v>
      </c>
      <c r="H1842" t="s">
        <v>141</v>
      </c>
      <c r="I1842" t="s">
        <v>2147</v>
      </c>
      <c r="J1842" t="s">
        <v>410</v>
      </c>
      <c r="K1842" t="s">
        <v>411</v>
      </c>
      <c r="M1842" s="38" t="s">
        <v>4444</v>
      </c>
      <c r="N1842" t="s">
        <v>2972</v>
      </c>
      <c r="O1842" t="s">
        <v>3165</v>
      </c>
    </row>
    <row r="1843" spans="1:15" ht="58.2" thickBot="1" x14ac:dyDescent="0.35">
      <c r="A1843" s="44" t="s">
        <v>4445</v>
      </c>
      <c r="B1843" t="s">
        <v>467</v>
      </c>
      <c r="C1843" t="s">
        <v>14</v>
      </c>
      <c r="D1843" s="11">
        <f t="shared" si="28"/>
        <v>2564</v>
      </c>
      <c r="E1843" t="s">
        <v>188</v>
      </c>
      <c r="F1843" s="43" t="s">
        <v>692</v>
      </c>
      <c r="G1843">
        <v>2564</v>
      </c>
      <c r="H1843" t="s">
        <v>141</v>
      </c>
      <c r="I1843" t="s">
        <v>2061</v>
      </c>
      <c r="J1843" t="s">
        <v>410</v>
      </c>
      <c r="K1843" t="s">
        <v>411</v>
      </c>
      <c r="M1843" s="38" t="s">
        <v>4446</v>
      </c>
      <c r="N1843" t="s">
        <v>3473</v>
      </c>
      <c r="O1843" t="s">
        <v>4146</v>
      </c>
    </row>
    <row r="1844" spans="1:15" ht="29.4" hidden="1" thickBot="1" x14ac:dyDescent="0.35">
      <c r="A1844" s="9" t="s">
        <v>1475</v>
      </c>
      <c r="B1844" t="s">
        <v>467</v>
      </c>
      <c r="C1844" t="s">
        <v>14</v>
      </c>
      <c r="D1844" s="11">
        <f t="shared" si="28"/>
        <v>2564</v>
      </c>
      <c r="E1844" t="s">
        <v>185</v>
      </c>
      <c r="F1844" s="43" t="s">
        <v>635</v>
      </c>
      <c r="G1844">
        <v>2563</v>
      </c>
      <c r="H1844" t="s">
        <v>141</v>
      </c>
      <c r="I1844" t="s">
        <v>434</v>
      </c>
      <c r="J1844" t="s">
        <v>410</v>
      </c>
      <c r="K1844" t="s">
        <v>411</v>
      </c>
      <c r="L1844" t="s">
        <v>235</v>
      </c>
      <c r="M1844" s="38" t="s">
        <v>4028</v>
      </c>
      <c r="N1844" t="s">
        <v>3091</v>
      </c>
      <c r="O1844" t="s">
        <v>3092</v>
      </c>
    </row>
    <row r="1845" spans="1:15" ht="29.4" thickBot="1" x14ac:dyDescent="0.35">
      <c r="A1845" s="44" t="s">
        <v>4447</v>
      </c>
      <c r="B1845" t="s">
        <v>467</v>
      </c>
      <c r="C1845" t="s">
        <v>14</v>
      </c>
      <c r="D1845" s="11">
        <f t="shared" si="28"/>
        <v>2564</v>
      </c>
      <c r="E1845" t="s">
        <v>185</v>
      </c>
      <c r="F1845" s="43" t="s">
        <v>635</v>
      </c>
      <c r="G1845">
        <v>2563</v>
      </c>
      <c r="H1845" t="s">
        <v>141</v>
      </c>
      <c r="I1845" t="s">
        <v>2914</v>
      </c>
      <c r="J1845" t="s">
        <v>409</v>
      </c>
      <c r="K1845" t="s">
        <v>135</v>
      </c>
      <c r="M1845" s="38" t="s">
        <v>4448</v>
      </c>
      <c r="N1845" t="s">
        <v>2972</v>
      </c>
      <c r="O1845" t="s">
        <v>2973</v>
      </c>
    </row>
    <row r="1846" spans="1:15" ht="43.8" hidden="1" thickBot="1" x14ac:dyDescent="0.35">
      <c r="A1846" s="9" t="s">
        <v>4449</v>
      </c>
      <c r="B1846" t="s">
        <v>467</v>
      </c>
      <c r="C1846" t="s">
        <v>14</v>
      </c>
      <c r="D1846" s="11">
        <f t="shared" si="28"/>
        <v>2564</v>
      </c>
      <c r="E1846" t="s">
        <v>134</v>
      </c>
      <c r="F1846" s="43" t="s">
        <v>760</v>
      </c>
      <c r="G1846">
        <v>2563</v>
      </c>
      <c r="H1846" t="s">
        <v>141</v>
      </c>
      <c r="I1846" t="s">
        <v>2626</v>
      </c>
      <c r="J1846" t="s">
        <v>410</v>
      </c>
      <c r="K1846" t="s">
        <v>411</v>
      </c>
      <c r="L1846" t="s">
        <v>235</v>
      </c>
      <c r="M1846" s="38" t="s">
        <v>4450</v>
      </c>
      <c r="N1846" t="s">
        <v>3091</v>
      </c>
      <c r="O1846" t="s">
        <v>3092</v>
      </c>
    </row>
    <row r="1847" spans="1:15" ht="43.8" hidden="1" thickBot="1" x14ac:dyDescent="0.35">
      <c r="A1847" s="9" t="s">
        <v>2195</v>
      </c>
      <c r="B1847" t="s">
        <v>467</v>
      </c>
      <c r="C1847" t="s">
        <v>14</v>
      </c>
      <c r="D1847" s="11">
        <f t="shared" si="28"/>
        <v>2564</v>
      </c>
      <c r="E1847" t="s">
        <v>185</v>
      </c>
      <c r="F1847" s="43" t="s">
        <v>635</v>
      </c>
      <c r="G1847">
        <v>2563</v>
      </c>
      <c r="H1847" t="s">
        <v>141</v>
      </c>
      <c r="I1847" t="s">
        <v>2061</v>
      </c>
      <c r="J1847" t="s">
        <v>410</v>
      </c>
      <c r="K1847" t="s">
        <v>411</v>
      </c>
      <c r="L1847" t="s">
        <v>235</v>
      </c>
      <c r="M1847" s="38" t="s">
        <v>4451</v>
      </c>
      <c r="N1847" t="s">
        <v>3091</v>
      </c>
      <c r="O1847" t="s">
        <v>3092</v>
      </c>
    </row>
    <row r="1848" spans="1:15" ht="43.8" hidden="1" thickBot="1" x14ac:dyDescent="0.35">
      <c r="A1848" s="9" t="s">
        <v>4452</v>
      </c>
      <c r="B1848" t="s">
        <v>467</v>
      </c>
      <c r="C1848" t="s">
        <v>14</v>
      </c>
      <c r="D1848" s="11">
        <f t="shared" si="28"/>
        <v>2564</v>
      </c>
      <c r="E1848" t="s">
        <v>185</v>
      </c>
      <c r="F1848" s="43" t="s">
        <v>635</v>
      </c>
      <c r="G1848">
        <v>2563</v>
      </c>
      <c r="H1848" t="s">
        <v>141</v>
      </c>
      <c r="I1848" t="s">
        <v>434</v>
      </c>
      <c r="J1848" t="s">
        <v>410</v>
      </c>
      <c r="K1848" t="s">
        <v>411</v>
      </c>
      <c r="M1848" s="38" t="s">
        <v>4453</v>
      </c>
      <c r="N1848" t="s">
        <v>2911</v>
      </c>
      <c r="O1848" t="s">
        <v>3148</v>
      </c>
    </row>
    <row r="1849" spans="1:15" ht="43.8" hidden="1" thickBot="1" x14ac:dyDescent="0.35">
      <c r="A1849" s="9" t="s">
        <v>4454</v>
      </c>
      <c r="B1849" t="s">
        <v>467</v>
      </c>
      <c r="C1849" t="s">
        <v>14</v>
      </c>
      <c r="D1849" s="11">
        <f t="shared" si="28"/>
        <v>2564</v>
      </c>
      <c r="E1849" t="s">
        <v>188</v>
      </c>
      <c r="F1849" s="43" t="s">
        <v>692</v>
      </c>
      <c r="G1849">
        <v>2564</v>
      </c>
      <c r="H1849" t="s">
        <v>30</v>
      </c>
      <c r="I1849" t="s">
        <v>2158</v>
      </c>
      <c r="J1849" t="s">
        <v>410</v>
      </c>
      <c r="K1849" t="s">
        <v>411</v>
      </c>
      <c r="M1849" s="38" t="s">
        <v>4455</v>
      </c>
      <c r="N1849" t="s">
        <v>1737</v>
      </c>
      <c r="O1849" t="s">
        <v>3129</v>
      </c>
    </row>
    <row r="1850" spans="1:15" ht="58.2" thickBot="1" x14ac:dyDescent="0.35">
      <c r="A1850" s="44" t="s">
        <v>4456</v>
      </c>
      <c r="B1850" t="s">
        <v>467</v>
      </c>
      <c r="C1850" t="s">
        <v>14</v>
      </c>
      <c r="D1850" s="11">
        <f t="shared" si="28"/>
        <v>2564</v>
      </c>
      <c r="E1850" t="s">
        <v>185</v>
      </c>
      <c r="F1850" s="43" t="s">
        <v>635</v>
      </c>
      <c r="G1850">
        <v>2563</v>
      </c>
      <c r="H1850" t="s">
        <v>141</v>
      </c>
      <c r="I1850" t="s">
        <v>434</v>
      </c>
      <c r="J1850" t="s">
        <v>410</v>
      </c>
      <c r="K1850" t="s">
        <v>411</v>
      </c>
      <c r="M1850" s="38" t="s">
        <v>4457</v>
      </c>
      <c r="N1850" t="s">
        <v>2972</v>
      </c>
      <c r="O1850" t="s">
        <v>4363</v>
      </c>
    </row>
    <row r="1851" spans="1:15" ht="43.8" hidden="1" thickBot="1" x14ac:dyDescent="0.35">
      <c r="A1851" s="9" t="s">
        <v>4458</v>
      </c>
      <c r="B1851" t="s">
        <v>467</v>
      </c>
      <c r="C1851" t="s">
        <v>14</v>
      </c>
      <c r="D1851" s="11">
        <f t="shared" si="28"/>
        <v>2564</v>
      </c>
      <c r="E1851" t="s">
        <v>134</v>
      </c>
      <c r="F1851" s="43" t="s">
        <v>760</v>
      </c>
      <c r="G1851">
        <v>2563</v>
      </c>
      <c r="H1851" t="s">
        <v>141</v>
      </c>
      <c r="I1851" t="s">
        <v>2626</v>
      </c>
      <c r="J1851" t="s">
        <v>410</v>
      </c>
      <c r="K1851" t="s">
        <v>411</v>
      </c>
      <c r="M1851" s="38" t="s">
        <v>4459</v>
      </c>
      <c r="N1851" t="s">
        <v>2911</v>
      </c>
      <c r="O1851" t="s">
        <v>2912</v>
      </c>
    </row>
    <row r="1852" spans="1:15" ht="43.8" thickBot="1" x14ac:dyDescent="0.35">
      <c r="A1852" s="44" t="s">
        <v>4460</v>
      </c>
      <c r="B1852" t="s">
        <v>467</v>
      </c>
      <c r="C1852" t="s">
        <v>14</v>
      </c>
      <c r="D1852" s="11">
        <f t="shared" si="28"/>
        <v>2564</v>
      </c>
      <c r="E1852" t="s">
        <v>185</v>
      </c>
      <c r="F1852" s="43" t="s">
        <v>635</v>
      </c>
      <c r="G1852">
        <v>2563</v>
      </c>
      <c r="H1852" t="s">
        <v>141</v>
      </c>
      <c r="I1852" t="s">
        <v>434</v>
      </c>
      <c r="J1852" t="s">
        <v>410</v>
      </c>
      <c r="K1852" t="s">
        <v>411</v>
      </c>
      <c r="M1852" s="38" t="s">
        <v>4461</v>
      </c>
      <c r="N1852" t="s">
        <v>2972</v>
      </c>
      <c r="O1852" t="s">
        <v>2973</v>
      </c>
    </row>
    <row r="1853" spans="1:15" ht="43.8" thickBot="1" x14ac:dyDescent="0.35">
      <c r="A1853" s="44" t="s">
        <v>4462</v>
      </c>
      <c r="B1853" t="s">
        <v>467</v>
      </c>
      <c r="C1853" t="s">
        <v>14</v>
      </c>
      <c r="D1853" s="11">
        <f t="shared" si="28"/>
        <v>2564</v>
      </c>
      <c r="E1853" t="s">
        <v>230</v>
      </c>
      <c r="F1853" s="43" t="s">
        <v>793</v>
      </c>
      <c r="G1853">
        <v>2563</v>
      </c>
      <c r="H1853" t="s">
        <v>190</v>
      </c>
      <c r="I1853" t="s">
        <v>2061</v>
      </c>
      <c r="J1853" t="s">
        <v>410</v>
      </c>
      <c r="K1853" t="s">
        <v>411</v>
      </c>
      <c r="M1853" s="38" t="s">
        <v>4463</v>
      </c>
      <c r="N1853" t="s">
        <v>3473</v>
      </c>
      <c r="O1853" t="s">
        <v>4146</v>
      </c>
    </row>
    <row r="1854" spans="1:15" ht="72.599999999999994" thickBot="1" x14ac:dyDescent="0.35">
      <c r="A1854" s="44" t="s">
        <v>4464</v>
      </c>
      <c r="B1854" t="s">
        <v>467</v>
      </c>
      <c r="C1854" t="s">
        <v>14</v>
      </c>
      <c r="D1854" s="11">
        <f t="shared" si="28"/>
        <v>2564</v>
      </c>
      <c r="E1854" t="s">
        <v>185</v>
      </c>
      <c r="F1854" s="43" t="s">
        <v>635</v>
      </c>
      <c r="G1854">
        <v>2563</v>
      </c>
      <c r="H1854" t="s">
        <v>141</v>
      </c>
      <c r="I1854" t="s">
        <v>455</v>
      </c>
      <c r="J1854" t="s">
        <v>410</v>
      </c>
      <c r="K1854" t="s">
        <v>411</v>
      </c>
      <c r="M1854" s="38" t="s">
        <v>4465</v>
      </c>
      <c r="N1854" t="s">
        <v>2972</v>
      </c>
      <c r="O1854" t="s">
        <v>3858</v>
      </c>
    </row>
    <row r="1855" spans="1:15" ht="58.2" hidden="1" thickBot="1" x14ac:dyDescent="0.35">
      <c r="A1855" s="9" t="s">
        <v>4466</v>
      </c>
      <c r="B1855" t="s">
        <v>467</v>
      </c>
      <c r="C1855" t="s">
        <v>14</v>
      </c>
      <c r="D1855" s="11">
        <f t="shared" si="28"/>
        <v>2564</v>
      </c>
      <c r="E1855" t="s">
        <v>188</v>
      </c>
      <c r="F1855" s="43" t="s">
        <v>692</v>
      </c>
      <c r="G1855">
        <v>2564</v>
      </c>
      <c r="H1855" t="s">
        <v>141</v>
      </c>
      <c r="I1855" t="s">
        <v>2379</v>
      </c>
      <c r="J1855" t="s">
        <v>410</v>
      </c>
      <c r="K1855" t="s">
        <v>411</v>
      </c>
      <c r="M1855" s="38" t="s">
        <v>4467</v>
      </c>
      <c r="N1855" t="s">
        <v>2911</v>
      </c>
      <c r="O1855" t="s">
        <v>3148</v>
      </c>
    </row>
    <row r="1856" spans="1:15" ht="43.8" hidden="1" thickBot="1" x14ac:dyDescent="0.35">
      <c r="A1856" s="9" t="s">
        <v>4468</v>
      </c>
      <c r="B1856" t="s">
        <v>467</v>
      </c>
      <c r="C1856" t="s">
        <v>14</v>
      </c>
      <c r="D1856" s="11">
        <f t="shared" si="28"/>
        <v>2564</v>
      </c>
      <c r="E1856" t="s">
        <v>185</v>
      </c>
      <c r="F1856" s="43" t="s">
        <v>635</v>
      </c>
      <c r="G1856">
        <v>2563</v>
      </c>
      <c r="H1856" t="s">
        <v>141</v>
      </c>
      <c r="I1856" t="s">
        <v>2215</v>
      </c>
      <c r="J1856" t="s">
        <v>410</v>
      </c>
      <c r="K1856" t="s">
        <v>411</v>
      </c>
      <c r="L1856" t="s">
        <v>235</v>
      </c>
      <c r="M1856" s="38" t="s">
        <v>4469</v>
      </c>
      <c r="N1856" t="s">
        <v>3091</v>
      </c>
      <c r="O1856" t="s">
        <v>3092</v>
      </c>
    </row>
    <row r="1857" spans="1:15" ht="29.4" thickBot="1" x14ac:dyDescent="0.35">
      <c r="A1857" s="44" t="s">
        <v>4470</v>
      </c>
      <c r="B1857" t="s">
        <v>467</v>
      </c>
      <c r="C1857" t="s">
        <v>14</v>
      </c>
      <c r="D1857" s="11">
        <f t="shared" si="28"/>
        <v>2564</v>
      </c>
      <c r="E1857" t="s">
        <v>185</v>
      </c>
      <c r="F1857" s="43" t="s">
        <v>635</v>
      </c>
      <c r="G1857">
        <v>2563</v>
      </c>
      <c r="H1857" t="s">
        <v>141</v>
      </c>
      <c r="I1857" t="s">
        <v>4471</v>
      </c>
      <c r="J1857" t="s">
        <v>409</v>
      </c>
      <c r="K1857" t="s">
        <v>135</v>
      </c>
      <c r="M1857" s="38" t="s">
        <v>4472</v>
      </c>
      <c r="N1857" t="s">
        <v>2972</v>
      </c>
      <c r="O1857" t="s">
        <v>2973</v>
      </c>
    </row>
    <row r="1858" spans="1:15" ht="58.2" thickBot="1" x14ac:dyDescent="0.35">
      <c r="A1858" s="44" t="s">
        <v>4473</v>
      </c>
      <c r="B1858" t="s">
        <v>467</v>
      </c>
      <c r="C1858" t="s">
        <v>14</v>
      </c>
      <c r="D1858" s="11">
        <f t="shared" si="28"/>
        <v>2564</v>
      </c>
      <c r="E1858" t="s">
        <v>188</v>
      </c>
      <c r="F1858" s="43" t="s">
        <v>692</v>
      </c>
      <c r="G1858">
        <v>2564</v>
      </c>
      <c r="H1858" t="s">
        <v>190</v>
      </c>
      <c r="I1858" t="s">
        <v>2215</v>
      </c>
      <c r="J1858" t="s">
        <v>410</v>
      </c>
      <c r="K1858" t="s">
        <v>411</v>
      </c>
      <c r="M1858" s="38" t="s">
        <v>4474</v>
      </c>
      <c r="N1858" t="s">
        <v>2972</v>
      </c>
      <c r="O1858" t="s">
        <v>3858</v>
      </c>
    </row>
    <row r="1859" spans="1:15" ht="43.8" hidden="1" thickBot="1" x14ac:dyDescent="0.35">
      <c r="A1859" s="9" t="s">
        <v>2169</v>
      </c>
      <c r="B1859" t="s">
        <v>467</v>
      </c>
      <c r="C1859" t="s">
        <v>14</v>
      </c>
      <c r="D1859" s="11">
        <f t="shared" ref="D1859:D1922" si="29">IF(F1859="ตุลาคม",G1859+1,IF(F1859="พฤศจิกายน",G1859+1,IF(F1859="ธันวาคม",G1859+1,G1859)))</f>
        <v>2564</v>
      </c>
      <c r="E1859" t="s">
        <v>185</v>
      </c>
      <c r="F1859" s="43" t="s">
        <v>635</v>
      </c>
      <c r="G1859">
        <v>2563</v>
      </c>
      <c r="H1859" t="s">
        <v>141</v>
      </c>
      <c r="I1859" t="s">
        <v>2170</v>
      </c>
      <c r="J1859" t="s">
        <v>410</v>
      </c>
      <c r="K1859" t="s">
        <v>411</v>
      </c>
      <c r="L1859" t="s">
        <v>235</v>
      </c>
      <c r="M1859" s="38" t="s">
        <v>4475</v>
      </c>
      <c r="N1859" t="s">
        <v>3091</v>
      </c>
      <c r="O1859" t="s">
        <v>3092</v>
      </c>
    </row>
    <row r="1860" spans="1:15" ht="58.2" thickBot="1" x14ac:dyDescent="0.35">
      <c r="A1860" s="44" t="s">
        <v>4476</v>
      </c>
      <c r="B1860" t="s">
        <v>467</v>
      </c>
      <c r="C1860" t="s">
        <v>14</v>
      </c>
      <c r="D1860" s="11">
        <f t="shared" si="29"/>
        <v>2564</v>
      </c>
      <c r="E1860" t="s">
        <v>188</v>
      </c>
      <c r="F1860" s="43" t="s">
        <v>692</v>
      </c>
      <c r="G1860">
        <v>2564</v>
      </c>
      <c r="H1860" t="s">
        <v>217</v>
      </c>
      <c r="I1860" t="s">
        <v>2170</v>
      </c>
      <c r="J1860" t="s">
        <v>410</v>
      </c>
      <c r="K1860" t="s">
        <v>411</v>
      </c>
      <c r="M1860" s="38" t="s">
        <v>4477</v>
      </c>
      <c r="N1860" t="s">
        <v>2972</v>
      </c>
      <c r="O1860" t="s">
        <v>2973</v>
      </c>
    </row>
    <row r="1861" spans="1:15" ht="58.2" thickBot="1" x14ac:dyDescent="0.35">
      <c r="A1861" s="44" t="s">
        <v>4295</v>
      </c>
      <c r="B1861" t="s">
        <v>467</v>
      </c>
      <c r="C1861" t="s">
        <v>14</v>
      </c>
      <c r="D1861" s="11">
        <f t="shared" si="29"/>
        <v>2564</v>
      </c>
      <c r="E1861" t="s">
        <v>188</v>
      </c>
      <c r="F1861" s="43" t="s">
        <v>692</v>
      </c>
      <c r="G1861">
        <v>2564</v>
      </c>
      <c r="H1861" t="s">
        <v>190</v>
      </c>
      <c r="I1861" t="s">
        <v>1213</v>
      </c>
      <c r="J1861" t="s">
        <v>410</v>
      </c>
      <c r="K1861" t="s">
        <v>411</v>
      </c>
      <c r="M1861" s="38" t="s">
        <v>4296</v>
      </c>
      <c r="N1861" t="s">
        <v>2972</v>
      </c>
      <c r="O1861" t="s">
        <v>4363</v>
      </c>
    </row>
    <row r="1862" spans="1:15" ht="43.8" hidden="1" thickBot="1" x14ac:dyDescent="0.35">
      <c r="A1862" s="9" t="s">
        <v>2112</v>
      </c>
      <c r="B1862" t="s">
        <v>467</v>
      </c>
      <c r="C1862" t="s">
        <v>14</v>
      </c>
      <c r="D1862" s="11">
        <f t="shared" si="29"/>
        <v>2564</v>
      </c>
      <c r="E1862" t="s">
        <v>185</v>
      </c>
      <c r="F1862" s="43" t="s">
        <v>635</v>
      </c>
      <c r="G1862">
        <v>2563</v>
      </c>
      <c r="H1862" t="s">
        <v>141</v>
      </c>
      <c r="I1862" t="s">
        <v>2061</v>
      </c>
      <c r="J1862" t="s">
        <v>410</v>
      </c>
      <c r="K1862" t="s">
        <v>411</v>
      </c>
      <c r="M1862" s="38" t="s">
        <v>4478</v>
      </c>
      <c r="N1862" t="s">
        <v>2911</v>
      </c>
      <c r="O1862" t="s">
        <v>3148</v>
      </c>
    </row>
    <row r="1863" spans="1:15" ht="72.599999999999994" thickBot="1" x14ac:dyDescent="0.35">
      <c r="A1863" s="44" t="s">
        <v>4479</v>
      </c>
      <c r="B1863" t="s">
        <v>467</v>
      </c>
      <c r="C1863" t="s">
        <v>14</v>
      </c>
      <c r="D1863" s="11">
        <f t="shared" si="29"/>
        <v>2564</v>
      </c>
      <c r="E1863" t="s">
        <v>185</v>
      </c>
      <c r="F1863" s="43" t="s">
        <v>635</v>
      </c>
      <c r="G1863">
        <v>2563</v>
      </c>
      <c r="H1863" t="s">
        <v>141</v>
      </c>
      <c r="I1863" t="s">
        <v>2170</v>
      </c>
      <c r="J1863" t="s">
        <v>410</v>
      </c>
      <c r="K1863" t="s">
        <v>411</v>
      </c>
      <c r="M1863" s="38" t="s">
        <v>4480</v>
      </c>
      <c r="N1863" t="s">
        <v>2903</v>
      </c>
      <c r="O1863" t="s">
        <v>3185</v>
      </c>
    </row>
    <row r="1864" spans="1:15" ht="43.8" hidden="1" thickBot="1" x14ac:dyDescent="0.35">
      <c r="A1864" s="9" t="s">
        <v>4481</v>
      </c>
      <c r="B1864" t="s">
        <v>467</v>
      </c>
      <c r="C1864" t="s">
        <v>14</v>
      </c>
      <c r="D1864" s="11">
        <f t="shared" si="29"/>
        <v>2564</v>
      </c>
      <c r="E1864" t="s">
        <v>185</v>
      </c>
      <c r="F1864" s="43" t="s">
        <v>635</v>
      </c>
      <c r="G1864">
        <v>2563</v>
      </c>
      <c r="H1864" t="s">
        <v>141</v>
      </c>
      <c r="I1864" t="s">
        <v>2606</v>
      </c>
      <c r="J1864" t="s">
        <v>410</v>
      </c>
      <c r="K1864" t="s">
        <v>411</v>
      </c>
      <c r="L1864" t="s">
        <v>235</v>
      </c>
      <c r="M1864" s="38" t="s">
        <v>4482</v>
      </c>
      <c r="N1864" t="s">
        <v>3091</v>
      </c>
      <c r="O1864" t="s">
        <v>3092</v>
      </c>
    </row>
    <row r="1865" spans="1:15" ht="58.2" thickBot="1" x14ac:dyDescent="0.35">
      <c r="A1865" s="44" t="s">
        <v>4483</v>
      </c>
      <c r="B1865" t="s">
        <v>467</v>
      </c>
      <c r="C1865" t="s">
        <v>14</v>
      </c>
      <c r="D1865" s="11">
        <f t="shared" si="29"/>
        <v>2564</v>
      </c>
      <c r="E1865" t="s">
        <v>185</v>
      </c>
      <c r="F1865" s="43" t="s">
        <v>635</v>
      </c>
      <c r="G1865">
        <v>2563</v>
      </c>
      <c r="H1865" t="s">
        <v>141</v>
      </c>
      <c r="I1865" t="s">
        <v>2606</v>
      </c>
      <c r="J1865" t="s">
        <v>410</v>
      </c>
      <c r="K1865" t="s">
        <v>411</v>
      </c>
      <c r="M1865" s="38" t="s">
        <v>4484</v>
      </c>
      <c r="N1865" t="s">
        <v>2972</v>
      </c>
      <c r="O1865" t="s">
        <v>4021</v>
      </c>
    </row>
    <row r="1866" spans="1:15" ht="43.8" hidden="1" thickBot="1" x14ac:dyDescent="0.35">
      <c r="A1866" s="9" t="s">
        <v>4485</v>
      </c>
      <c r="B1866" t="s">
        <v>467</v>
      </c>
      <c r="C1866" t="s">
        <v>14</v>
      </c>
      <c r="D1866" s="11">
        <f t="shared" si="29"/>
        <v>2564</v>
      </c>
      <c r="E1866" t="s">
        <v>185</v>
      </c>
      <c r="F1866" s="43" t="s">
        <v>635</v>
      </c>
      <c r="G1866">
        <v>2563</v>
      </c>
      <c r="H1866" t="s">
        <v>141</v>
      </c>
      <c r="I1866" t="s">
        <v>855</v>
      </c>
      <c r="J1866" t="s">
        <v>410</v>
      </c>
      <c r="K1866" t="s">
        <v>411</v>
      </c>
      <c r="L1866" t="s">
        <v>235</v>
      </c>
      <c r="M1866" s="38" t="s">
        <v>4486</v>
      </c>
      <c r="N1866" t="s">
        <v>3091</v>
      </c>
      <c r="O1866" t="s">
        <v>3092</v>
      </c>
    </row>
    <row r="1867" spans="1:15" ht="43.8" thickBot="1" x14ac:dyDescent="0.35">
      <c r="A1867" s="44" t="s">
        <v>4487</v>
      </c>
      <c r="B1867" t="s">
        <v>467</v>
      </c>
      <c r="C1867" t="s">
        <v>14</v>
      </c>
      <c r="D1867" s="11">
        <f t="shared" si="29"/>
        <v>2564</v>
      </c>
      <c r="E1867" t="s">
        <v>185</v>
      </c>
      <c r="F1867" s="43" t="s">
        <v>635</v>
      </c>
      <c r="G1867">
        <v>2563</v>
      </c>
      <c r="H1867" t="s">
        <v>141</v>
      </c>
      <c r="I1867" t="s">
        <v>855</v>
      </c>
      <c r="J1867" t="s">
        <v>410</v>
      </c>
      <c r="K1867" t="s">
        <v>411</v>
      </c>
      <c r="M1867" s="38" t="s">
        <v>4488</v>
      </c>
      <c r="N1867" t="s">
        <v>2903</v>
      </c>
      <c r="O1867" t="s">
        <v>3185</v>
      </c>
    </row>
    <row r="1868" spans="1:15" ht="58.2" thickBot="1" x14ac:dyDescent="0.35">
      <c r="A1868" s="44" t="s">
        <v>4489</v>
      </c>
      <c r="B1868" t="s">
        <v>467</v>
      </c>
      <c r="C1868" t="s">
        <v>14</v>
      </c>
      <c r="D1868" s="11">
        <f t="shared" si="29"/>
        <v>2564</v>
      </c>
      <c r="E1868" t="s">
        <v>185</v>
      </c>
      <c r="F1868" s="43" t="s">
        <v>635</v>
      </c>
      <c r="G1868">
        <v>2563</v>
      </c>
      <c r="H1868" t="s">
        <v>141</v>
      </c>
      <c r="I1868" t="s">
        <v>433</v>
      </c>
      <c r="J1868" t="s">
        <v>410</v>
      </c>
      <c r="K1868" t="s">
        <v>411</v>
      </c>
      <c r="M1868" s="38" t="s">
        <v>4490</v>
      </c>
      <c r="N1868" t="s">
        <v>2972</v>
      </c>
      <c r="O1868" t="s">
        <v>3858</v>
      </c>
    </row>
    <row r="1869" spans="1:15" ht="43.8" hidden="1" thickBot="1" x14ac:dyDescent="0.35">
      <c r="A1869" s="9" t="s">
        <v>2282</v>
      </c>
      <c r="B1869" t="s">
        <v>467</v>
      </c>
      <c r="C1869" t="s">
        <v>14</v>
      </c>
      <c r="D1869" s="11">
        <f t="shared" si="29"/>
        <v>2564</v>
      </c>
      <c r="E1869" t="s">
        <v>185</v>
      </c>
      <c r="F1869" s="43" t="s">
        <v>635</v>
      </c>
      <c r="G1869">
        <v>2563</v>
      </c>
      <c r="H1869" t="s">
        <v>141</v>
      </c>
      <c r="I1869" t="s">
        <v>2272</v>
      </c>
      <c r="J1869" t="s">
        <v>410</v>
      </c>
      <c r="K1869" t="s">
        <v>411</v>
      </c>
      <c r="M1869" s="38" t="s">
        <v>4491</v>
      </c>
      <c r="N1869" t="s">
        <v>2911</v>
      </c>
      <c r="O1869" t="s">
        <v>3148</v>
      </c>
    </row>
    <row r="1870" spans="1:15" ht="29.4" hidden="1" thickBot="1" x14ac:dyDescent="0.35">
      <c r="A1870" s="9" t="s">
        <v>2620</v>
      </c>
      <c r="B1870" t="s">
        <v>467</v>
      </c>
      <c r="C1870" t="s">
        <v>14</v>
      </c>
      <c r="D1870" s="11">
        <f t="shared" si="29"/>
        <v>2564</v>
      </c>
      <c r="E1870" t="s">
        <v>185</v>
      </c>
      <c r="F1870" s="43" t="s">
        <v>635</v>
      </c>
      <c r="G1870">
        <v>2563</v>
      </c>
      <c r="H1870" t="s">
        <v>141</v>
      </c>
      <c r="I1870" t="s">
        <v>983</v>
      </c>
      <c r="J1870" t="s">
        <v>410</v>
      </c>
      <c r="K1870" t="s">
        <v>411</v>
      </c>
      <c r="L1870" t="s">
        <v>235</v>
      </c>
      <c r="M1870" s="38" t="s">
        <v>4492</v>
      </c>
      <c r="N1870" t="s">
        <v>3091</v>
      </c>
      <c r="O1870" t="s">
        <v>3092</v>
      </c>
    </row>
    <row r="1871" spans="1:15" ht="29.4" hidden="1" thickBot="1" x14ac:dyDescent="0.35">
      <c r="A1871" s="9" t="s">
        <v>2323</v>
      </c>
      <c r="B1871" t="s">
        <v>467</v>
      </c>
      <c r="C1871" t="s">
        <v>14</v>
      </c>
      <c r="D1871" s="11">
        <f t="shared" si="29"/>
        <v>2564</v>
      </c>
      <c r="E1871" t="s">
        <v>185</v>
      </c>
      <c r="F1871" s="43" t="s">
        <v>635</v>
      </c>
      <c r="G1871">
        <v>2563</v>
      </c>
      <c r="H1871" t="s">
        <v>141</v>
      </c>
      <c r="I1871" t="s">
        <v>2272</v>
      </c>
      <c r="J1871" t="s">
        <v>410</v>
      </c>
      <c r="K1871" t="s">
        <v>411</v>
      </c>
      <c r="L1871" t="s">
        <v>235</v>
      </c>
      <c r="M1871" s="38" t="s">
        <v>4493</v>
      </c>
      <c r="N1871" t="s">
        <v>3091</v>
      </c>
      <c r="O1871" t="s">
        <v>3092</v>
      </c>
    </row>
    <row r="1872" spans="1:15" ht="58.2" thickBot="1" x14ac:dyDescent="0.35">
      <c r="A1872" s="44" t="s">
        <v>4494</v>
      </c>
      <c r="B1872" t="s">
        <v>467</v>
      </c>
      <c r="C1872" t="s">
        <v>14</v>
      </c>
      <c r="D1872" s="11">
        <f t="shared" si="29"/>
        <v>2564</v>
      </c>
      <c r="E1872" t="s">
        <v>185</v>
      </c>
      <c r="F1872" s="43" t="s">
        <v>635</v>
      </c>
      <c r="G1872">
        <v>2563</v>
      </c>
      <c r="H1872" t="s">
        <v>141</v>
      </c>
      <c r="I1872" t="s">
        <v>2675</v>
      </c>
      <c r="J1872" t="s">
        <v>410</v>
      </c>
      <c r="K1872" t="s">
        <v>411</v>
      </c>
      <c r="M1872" s="38" t="s">
        <v>4495</v>
      </c>
      <c r="N1872" t="s">
        <v>3473</v>
      </c>
      <c r="O1872" t="s">
        <v>3474</v>
      </c>
    </row>
    <row r="1873" spans="1:15" ht="43.8" hidden="1" thickBot="1" x14ac:dyDescent="0.35">
      <c r="A1873" s="9" t="s">
        <v>4496</v>
      </c>
      <c r="B1873" t="s">
        <v>467</v>
      </c>
      <c r="C1873" t="s">
        <v>14</v>
      </c>
      <c r="D1873" s="11">
        <f t="shared" si="29"/>
        <v>2564</v>
      </c>
      <c r="E1873" t="s">
        <v>185</v>
      </c>
      <c r="F1873" s="43" t="s">
        <v>635</v>
      </c>
      <c r="G1873">
        <v>2563</v>
      </c>
      <c r="H1873" t="s">
        <v>141</v>
      </c>
      <c r="I1873" t="s">
        <v>2675</v>
      </c>
      <c r="J1873" t="s">
        <v>410</v>
      </c>
      <c r="K1873" t="s">
        <v>411</v>
      </c>
      <c r="M1873" s="38" t="s">
        <v>4497</v>
      </c>
      <c r="N1873" t="s">
        <v>2911</v>
      </c>
      <c r="O1873" t="s">
        <v>3148</v>
      </c>
    </row>
    <row r="1874" spans="1:15" ht="58.2" thickBot="1" x14ac:dyDescent="0.35">
      <c r="A1874" s="44" t="s">
        <v>4498</v>
      </c>
      <c r="B1874" t="s">
        <v>467</v>
      </c>
      <c r="C1874" t="s">
        <v>14</v>
      </c>
      <c r="D1874" s="11">
        <f t="shared" si="29"/>
        <v>2564</v>
      </c>
      <c r="E1874" t="s">
        <v>185</v>
      </c>
      <c r="F1874" s="43" t="s">
        <v>635</v>
      </c>
      <c r="G1874">
        <v>2563</v>
      </c>
      <c r="H1874" t="s">
        <v>141</v>
      </c>
      <c r="I1874" t="s">
        <v>2675</v>
      </c>
      <c r="J1874" t="s">
        <v>410</v>
      </c>
      <c r="K1874" t="s">
        <v>411</v>
      </c>
      <c r="M1874" s="38" t="s">
        <v>4499</v>
      </c>
      <c r="N1874" t="s">
        <v>3473</v>
      </c>
      <c r="O1874" t="s">
        <v>4146</v>
      </c>
    </row>
    <row r="1875" spans="1:15" ht="43.8" hidden="1" thickBot="1" x14ac:dyDescent="0.35">
      <c r="A1875" s="9" t="s">
        <v>2689</v>
      </c>
      <c r="B1875" t="s">
        <v>467</v>
      </c>
      <c r="C1875" t="s">
        <v>14</v>
      </c>
      <c r="D1875" s="11">
        <f t="shared" si="29"/>
        <v>2564</v>
      </c>
      <c r="E1875" t="s">
        <v>185</v>
      </c>
      <c r="F1875" s="43" t="s">
        <v>635</v>
      </c>
      <c r="G1875">
        <v>2563</v>
      </c>
      <c r="H1875" t="s">
        <v>141</v>
      </c>
      <c r="I1875" t="s">
        <v>2675</v>
      </c>
      <c r="J1875" t="s">
        <v>410</v>
      </c>
      <c r="K1875" t="s">
        <v>411</v>
      </c>
      <c r="L1875" t="s">
        <v>235</v>
      </c>
      <c r="M1875" s="38" t="s">
        <v>4500</v>
      </c>
      <c r="N1875" t="s">
        <v>3091</v>
      </c>
      <c r="O1875" t="s">
        <v>3092</v>
      </c>
    </row>
    <row r="1876" spans="1:15" ht="58.2" hidden="1" thickBot="1" x14ac:dyDescent="0.35">
      <c r="A1876" s="9" t="s">
        <v>4501</v>
      </c>
      <c r="B1876" t="s">
        <v>467</v>
      </c>
      <c r="C1876" t="s">
        <v>14</v>
      </c>
      <c r="D1876" s="11">
        <f t="shared" si="29"/>
        <v>2564</v>
      </c>
      <c r="E1876" t="s">
        <v>185</v>
      </c>
      <c r="F1876" s="43" t="s">
        <v>635</v>
      </c>
      <c r="G1876">
        <v>2563</v>
      </c>
      <c r="H1876" t="s">
        <v>141</v>
      </c>
      <c r="I1876" t="s">
        <v>422</v>
      </c>
      <c r="J1876" t="s">
        <v>410</v>
      </c>
      <c r="K1876" t="s">
        <v>411</v>
      </c>
      <c r="M1876" s="38" t="s">
        <v>4502</v>
      </c>
      <c r="N1876" t="s">
        <v>2911</v>
      </c>
      <c r="O1876" t="s">
        <v>2912</v>
      </c>
    </row>
    <row r="1877" spans="1:15" ht="43.8" hidden="1" thickBot="1" x14ac:dyDescent="0.35">
      <c r="A1877" s="9" t="s">
        <v>4503</v>
      </c>
      <c r="B1877" t="s">
        <v>467</v>
      </c>
      <c r="C1877" t="s">
        <v>14</v>
      </c>
      <c r="D1877" s="11">
        <f t="shared" si="29"/>
        <v>2564</v>
      </c>
      <c r="E1877" t="s">
        <v>188</v>
      </c>
      <c r="F1877" s="43" t="s">
        <v>692</v>
      </c>
      <c r="G1877">
        <v>2564</v>
      </c>
      <c r="H1877" t="s">
        <v>217</v>
      </c>
      <c r="I1877" t="s">
        <v>1459</v>
      </c>
      <c r="J1877" t="s">
        <v>410</v>
      </c>
      <c r="K1877" t="s">
        <v>411</v>
      </c>
      <c r="M1877" s="38" t="s">
        <v>4504</v>
      </c>
      <c r="N1877" t="s">
        <v>3091</v>
      </c>
      <c r="O1877" t="s">
        <v>3092</v>
      </c>
    </row>
    <row r="1878" spans="1:15" ht="29.4" hidden="1" thickBot="1" x14ac:dyDescent="0.35">
      <c r="A1878" s="9" t="s">
        <v>4505</v>
      </c>
      <c r="B1878" t="s">
        <v>467</v>
      </c>
      <c r="C1878" t="s">
        <v>14</v>
      </c>
      <c r="D1878" s="11">
        <f t="shared" si="29"/>
        <v>2564</v>
      </c>
      <c r="E1878" t="s">
        <v>185</v>
      </c>
      <c r="F1878" s="43" t="s">
        <v>635</v>
      </c>
      <c r="G1878">
        <v>2563</v>
      </c>
      <c r="H1878" t="s">
        <v>141</v>
      </c>
      <c r="I1878" t="s">
        <v>2444</v>
      </c>
      <c r="J1878" t="s">
        <v>410</v>
      </c>
      <c r="K1878" t="s">
        <v>411</v>
      </c>
      <c r="M1878" s="38" t="s">
        <v>4506</v>
      </c>
      <c r="N1878" t="s">
        <v>1737</v>
      </c>
      <c r="O1878" t="s">
        <v>4115</v>
      </c>
    </row>
    <row r="1879" spans="1:15" ht="58.2" thickBot="1" x14ac:dyDescent="0.35">
      <c r="A1879" s="44" t="s">
        <v>4507</v>
      </c>
      <c r="B1879" t="s">
        <v>467</v>
      </c>
      <c r="C1879" t="s">
        <v>14</v>
      </c>
      <c r="D1879" s="11">
        <f t="shared" si="29"/>
        <v>2564</v>
      </c>
      <c r="E1879" t="s">
        <v>185</v>
      </c>
      <c r="F1879" s="43" t="s">
        <v>635</v>
      </c>
      <c r="G1879">
        <v>2563</v>
      </c>
      <c r="H1879" t="s">
        <v>141</v>
      </c>
      <c r="I1879" t="s">
        <v>855</v>
      </c>
      <c r="J1879" t="s">
        <v>410</v>
      </c>
      <c r="K1879" t="s">
        <v>411</v>
      </c>
      <c r="M1879" s="38" t="s">
        <v>4508</v>
      </c>
      <c r="N1879" t="s">
        <v>2903</v>
      </c>
      <c r="O1879" t="s">
        <v>3185</v>
      </c>
    </row>
    <row r="1880" spans="1:15" ht="58.2" thickBot="1" x14ac:dyDescent="0.35">
      <c r="A1880" s="44" t="s">
        <v>4509</v>
      </c>
      <c r="B1880" t="s">
        <v>467</v>
      </c>
      <c r="C1880" t="s">
        <v>14</v>
      </c>
      <c r="D1880" s="11">
        <f t="shared" si="29"/>
        <v>2564</v>
      </c>
      <c r="E1880" t="s">
        <v>188</v>
      </c>
      <c r="F1880" s="43" t="s">
        <v>692</v>
      </c>
      <c r="G1880">
        <v>2564</v>
      </c>
      <c r="H1880" t="s">
        <v>271</v>
      </c>
      <c r="I1880" t="s">
        <v>983</v>
      </c>
      <c r="J1880" t="s">
        <v>410</v>
      </c>
      <c r="K1880" t="s">
        <v>411</v>
      </c>
      <c r="M1880" s="38" t="s">
        <v>4510</v>
      </c>
      <c r="N1880" t="s">
        <v>2903</v>
      </c>
      <c r="O1880" t="s">
        <v>3250</v>
      </c>
    </row>
    <row r="1881" spans="1:15" ht="43.8" hidden="1" thickBot="1" x14ac:dyDescent="0.35">
      <c r="A1881" s="9" t="s">
        <v>4511</v>
      </c>
      <c r="B1881" t="s">
        <v>467</v>
      </c>
      <c r="C1881" t="s">
        <v>14</v>
      </c>
      <c r="D1881" s="11">
        <f t="shared" si="29"/>
        <v>2564</v>
      </c>
      <c r="E1881" t="s">
        <v>185</v>
      </c>
      <c r="F1881" s="43" t="s">
        <v>635</v>
      </c>
      <c r="G1881">
        <v>2563</v>
      </c>
      <c r="H1881" t="s">
        <v>141</v>
      </c>
      <c r="I1881" t="s">
        <v>909</v>
      </c>
      <c r="J1881" t="s">
        <v>410</v>
      </c>
      <c r="K1881" t="s">
        <v>411</v>
      </c>
      <c r="M1881" s="38" t="s">
        <v>4512</v>
      </c>
      <c r="N1881" t="s">
        <v>2911</v>
      </c>
      <c r="O1881" t="s">
        <v>3148</v>
      </c>
    </row>
    <row r="1882" spans="1:15" ht="29.4" hidden="1" thickBot="1" x14ac:dyDescent="0.35">
      <c r="A1882" s="9" t="s">
        <v>4513</v>
      </c>
      <c r="B1882" t="s">
        <v>467</v>
      </c>
      <c r="C1882" t="s">
        <v>14</v>
      </c>
      <c r="D1882" s="11">
        <f t="shared" si="29"/>
        <v>2564</v>
      </c>
      <c r="E1882" t="s">
        <v>185</v>
      </c>
      <c r="F1882" s="43" t="s">
        <v>635</v>
      </c>
      <c r="G1882">
        <v>2563</v>
      </c>
      <c r="H1882" t="s">
        <v>141</v>
      </c>
      <c r="I1882" t="s">
        <v>422</v>
      </c>
      <c r="J1882" t="s">
        <v>410</v>
      </c>
      <c r="K1882" t="s">
        <v>411</v>
      </c>
      <c r="M1882" s="38" t="s">
        <v>4514</v>
      </c>
      <c r="N1882" t="s">
        <v>2911</v>
      </c>
      <c r="O1882" t="s">
        <v>2912</v>
      </c>
    </row>
    <row r="1883" spans="1:15" ht="43.8" hidden="1" thickBot="1" x14ac:dyDescent="0.35">
      <c r="A1883" s="9" t="s">
        <v>4515</v>
      </c>
      <c r="B1883" t="s">
        <v>467</v>
      </c>
      <c r="C1883" t="s">
        <v>14</v>
      </c>
      <c r="D1883" s="11">
        <f t="shared" si="29"/>
        <v>2564</v>
      </c>
      <c r="E1883" t="s">
        <v>185</v>
      </c>
      <c r="F1883" s="43" t="s">
        <v>635</v>
      </c>
      <c r="G1883">
        <v>2563</v>
      </c>
      <c r="H1883" t="s">
        <v>141</v>
      </c>
      <c r="I1883" t="s">
        <v>855</v>
      </c>
      <c r="J1883" t="s">
        <v>410</v>
      </c>
      <c r="K1883" t="s">
        <v>411</v>
      </c>
      <c r="M1883" s="38" t="s">
        <v>4516</v>
      </c>
      <c r="N1883" t="s">
        <v>2911</v>
      </c>
      <c r="O1883" t="s">
        <v>3148</v>
      </c>
    </row>
    <row r="1884" spans="1:15" ht="29.4" hidden="1" thickBot="1" x14ac:dyDescent="0.35">
      <c r="A1884" s="9" t="s">
        <v>4517</v>
      </c>
      <c r="B1884" t="s">
        <v>467</v>
      </c>
      <c r="C1884" t="s">
        <v>14</v>
      </c>
      <c r="D1884" s="11">
        <f t="shared" si="29"/>
        <v>2564</v>
      </c>
      <c r="E1884" t="s">
        <v>271</v>
      </c>
      <c r="F1884" s="43" t="s">
        <v>648</v>
      </c>
      <c r="G1884">
        <v>2564</v>
      </c>
      <c r="H1884" t="s">
        <v>190</v>
      </c>
      <c r="I1884" t="s">
        <v>4518</v>
      </c>
      <c r="J1884" t="s">
        <v>409</v>
      </c>
      <c r="K1884" t="s">
        <v>135</v>
      </c>
      <c r="M1884" s="38" t="s">
        <v>4519</v>
      </c>
      <c r="N1884" t="s">
        <v>1737</v>
      </c>
      <c r="O1884" t="s">
        <v>2983</v>
      </c>
    </row>
    <row r="1885" spans="1:15" ht="58.2" thickBot="1" x14ac:dyDescent="0.35">
      <c r="A1885" s="44" t="s">
        <v>4520</v>
      </c>
      <c r="B1885" t="s">
        <v>467</v>
      </c>
      <c r="C1885" t="s">
        <v>14</v>
      </c>
      <c r="D1885" s="11">
        <f t="shared" si="29"/>
        <v>2564</v>
      </c>
      <c r="E1885" t="s">
        <v>185</v>
      </c>
      <c r="F1885" s="43" t="s">
        <v>635</v>
      </c>
      <c r="G1885">
        <v>2563</v>
      </c>
      <c r="H1885" t="s">
        <v>141</v>
      </c>
      <c r="I1885" t="s">
        <v>909</v>
      </c>
      <c r="J1885" t="s">
        <v>410</v>
      </c>
      <c r="K1885" t="s">
        <v>411</v>
      </c>
      <c r="M1885" s="38" t="s">
        <v>4521</v>
      </c>
      <c r="N1885" t="s">
        <v>2903</v>
      </c>
      <c r="O1885" t="s">
        <v>3185</v>
      </c>
    </row>
    <row r="1886" spans="1:15" ht="43.8" thickBot="1" x14ac:dyDescent="0.35">
      <c r="A1886" s="44" t="s">
        <v>4522</v>
      </c>
      <c r="B1886" t="s">
        <v>467</v>
      </c>
      <c r="C1886" t="s">
        <v>14</v>
      </c>
      <c r="D1886" s="11">
        <f t="shared" si="29"/>
        <v>2564</v>
      </c>
      <c r="E1886" t="s">
        <v>185</v>
      </c>
      <c r="F1886" s="43" t="s">
        <v>635</v>
      </c>
      <c r="G1886">
        <v>2563</v>
      </c>
      <c r="H1886" t="s">
        <v>141</v>
      </c>
      <c r="I1886" t="s">
        <v>909</v>
      </c>
      <c r="J1886" t="s">
        <v>410</v>
      </c>
      <c r="K1886" t="s">
        <v>411</v>
      </c>
      <c r="M1886" s="38" t="s">
        <v>4523</v>
      </c>
      <c r="N1886" t="s">
        <v>2903</v>
      </c>
      <c r="O1886" t="s">
        <v>3185</v>
      </c>
    </row>
    <row r="1887" spans="1:15" ht="43.8" hidden="1" thickBot="1" x14ac:dyDescent="0.35">
      <c r="A1887" s="9" t="s">
        <v>4524</v>
      </c>
      <c r="B1887" t="s">
        <v>467</v>
      </c>
      <c r="C1887" t="s">
        <v>14</v>
      </c>
      <c r="D1887" s="11">
        <f t="shared" si="29"/>
        <v>2564</v>
      </c>
      <c r="E1887" t="s">
        <v>185</v>
      </c>
      <c r="F1887" s="43" t="s">
        <v>635</v>
      </c>
      <c r="G1887">
        <v>2563</v>
      </c>
      <c r="H1887" t="s">
        <v>141</v>
      </c>
      <c r="I1887" t="s">
        <v>2427</v>
      </c>
      <c r="J1887" t="s">
        <v>410</v>
      </c>
      <c r="K1887" t="s">
        <v>411</v>
      </c>
      <c r="L1887" t="s">
        <v>235</v>
      </c>
      <c r="M1887" s="38" t="s">
        <v>4525</v>
      </c>
      <c r="N1887" t="s">
        <v>3091</v>
      </c>
      <c r="O1887" t="s">
        <v>3092</v>
      </c>
    </row>
    <row r="1888" spans="1:15" ht="58.2" hidden="1" thickBot="1" x14ac:dyDescent="0.35">
      <c r="A1888" s="9" t="s">
        <v>4526</v>
      </c>
      <c r="B1888" t="s">
        <v>467</v>
      </c>
      <c r="C1888" t="s">
        <v>14</v>
      </c>
      <c r="D1888" s="11">
        <f t="shared" si="29"/>
        <v>2564</v>
      </c>
      <c r="E1888" t="s">
        <v>185</v>
      </c>
      <c r="F1888" s="43" t="s">
        <v>635</v>
      </c>
      <c r="G1888">
        <v>2563</v>
      </c>
      <c r="H1888" t="s">
        <v>217</v>
      </c>
      <c r="I1888" t="s">
        <v>1459</v>
      </c>
      <c r="J1888" t="s">
        <v>410</v>
      </c>
      <c r="K1888" t="s">
        <v>411</v>
      </c>
      <c r="M1888" s="38" t="s">
        <v>4527</v>
      </c>
      <c r="N1888" t="s">
        <v>3091</v>
      </c>
      <c r="O1888" t="s">
        <v>3092</v>
      </c>
    </row>
    <row r="1889" spans="1:15" ht="43.8" hidden="1" thickBot="1" x14ac:dyDescent="0.35">
      <c r="A1889" s="9" t="s">
        <v>4528</v>
      </c>
      <c r="B1889" t="s">
        <v>467</v>
      </c>
      <c r="C1889" t="s">
        <v>14</v>
      </c>
      <c r="D1889" s="11">
        <f t="shared" si="29"/>
        <v>2564</v>
      </c>
      <c r="E1889" t="s">
        <v>185</v>
      </c>
      <c r="F1889" s="43" t="s">
        <v>635</v>
      </c>
      <c r="G1889">
        <v>2563</v>
      </c>
      <c r="H1889" t="s">
        <v>134</v>
      </c>
      <c r="I1889" t="s">
        <v>983</v>
      </c>
      <c r="J1889" t="s">
        <v>410</v>
      </c>
      <c r="K1889" t="s">
        <v>411</v>
      </c>
      <c r="M1889" s="38" t="s">
        <v>4529</v>
      </c>
      <c r="N1889" t="s">
        <v>2911</v>
      </c>
      <c r="O1889" t="s">
        <v>3148</v>
      </c>
    </row>
    <row r="1890" spans="1:15" ht="43.8" hidden="1" thickBot="1" x14ac:dyDescent="0.35">
      <c r="A1890" s="9" t="s">
        <v>4530</v>
      </c>
      <c r="B1890" t="s">
        <v>467</v>
      </c>
      <c r="C1890" t="s">
        <v>14</v>
      </c>
      <c r="D1890" s="11">
        <f t="shared" si="29"/>
        <v>2564</v>
      </c>
      <c r="E1890" t="s">
        <v>185</v>
      </c>
      <c r="F1890" s="43" t="s">
        <v>635</v>
      </c>
      <c r="G1890">
        <v>2563</v>
      </c>
      <c r="H1890" t="s">
        <v>141</v>
      </c>
      <c r="I1890" t="s">
        <v>909</v>
      </c>
      <c r="J1890" t="s">
        <v>410</v>
      </c>
      <c r="K1890" t="s">
        <v>411</v>
      </c>
      <c r="L1890" t="s">
        <v>235</v>
      </c>
      <c r="M1890" s="38" t="s">
        <v>4531</v>
      </c>
      <c r="N1890" t="s">
        <v>3091</v>
      </c>
      <c r="O1890" t="s">
        <v>3092</v>
      </c>
    </row>
    <row r="1891" spans="1:15" ht="43.8" thickBot="1" x14ac:dyDescent="0.35">
      <c r="A1891" s="44" t="s">
        <v>4532</v>
      </c>
      <c r="B1891" t="s">
        <v>467</v>
      </c>
      <c r="C1891" t="s">
        <v>14</v>
      </c>
      <c r="D1891" s="11">
        <f t="shared" si="29"/>
        <v>2564</v>
      </c>
      <c r="E1891" t="s">
        <v>134</v>
      </c>
      <c r="F1891" s="43" t="s">
        <v>760</v>
      </c>
      <c r="G1891">
        <v>2563</v>
      </c>
      <c r="H1891" t="s">
        <v>141</v>
      </c>
      <c r="I1891" t="s">
        <v>3229</v>
      </c>
      <c r="J1891" t="s">
        <v>409</v>
      </c>
      <c r="K1891" t="s">
        <v>135</v>
      </c>
      <c r="M1891" s="38" t="s">
        <v>4533</v>
      </c>
      <c r="N1891" t="s">
        <v>2903</v>
      </c>
      <c r="O1891" t="s">
        <v>2904</v>
      </c>
    </row>
    <row r="1892" spans="1:15" ht="29.4" thickBot="1" x14ac:dyDescent="0.35">
      <c r="A1892" s="44" t="s">
        <v>4534</v>
      </c>
      <c r="B1892" t="s">
        <v>467</v>
      </c>
      <c r="C1892" t="s">
        <v>14</v>
      </c>
      <c r="D1892" s="11">
        <f t="shared" si="29"/>
        <v>2564</v>
      </c>
      <c r="E1892" t="s">
        <v>185</v>
      </c>
      <c r="F1892" s="43" t="s">
        <v>635</v>
      </c>
      <c r="G1892">
        <v>2563</v>
      </c>
      <c r="H1892" t="s">
        <v>246</v>
      </c>
      <c r="I1892" t="s">
        <v>4535</v>
      </c>
      <c r="J1892" t="s">
        <v>409</v>
      </c>
      <c r="K1892" t="s">
        <v>135</v>
      </c>
      <c r="M1892" s="38" t="s">
        <v>4536</v>
      </c>
      <c r="N1892" t="s">
        <v>2903</v>
      </c>
      <c r="O1892" t="s">
        <v>2904</v>
      </c>
    </row>
    <row r="1893" spans="1:15" ht="43.8" thickBot="1" x14ac:dyDescent="0.35">
      <c r="A1893" s="44" t="s">
        <v>4537</v>
      </c>
      <c r="B1893" t="s">
        <v>467</v>
      </c>
      <c r="C1893" t="s">
        <v>14</v>
      </c>
      <c r="D1893" s="11">
        <f t="shared" si="29"/>
        <v>2564</v>
      </c>
      <c r="E1893" t="s">
        <v>185</v>
      </c>
      <c r="F1893" s="43" t="s">
        <v>635</v>
      </c>
      <c r="G1893">
        <v>2563</v>
      </c>
      <c r="H1893" t="s">
        <v>141</v>
      </c>
      <c r="I1893" t="s">
        <v>983</v>
      </c>
      <c r="J1893" t="s">
        <v>410</v>
      </c>
      <c r="K1893" t="s">
        <v>411</v>
      </c>
      <c r="M1893" s="38" t="s">
        <v>4538</v>
      </c>
      <c r="N1893" t="s">
        <v>2903</v>
      </c>
      <c r="O1893" t="s">
        <v>3185</v>
      </c>
    </row>
    <row r="1894" spans="1:15" ht="43.8" hidden="1" thickBot="1" x14ac:dyDescent="0.35">
      <c r="A1894" s="9" t="s">
        <v>4539</v>
      </c>
      <c r="B1894" t="s">
        <v>467</v>
      </c>
      <c r="C1894" t="s">
        <v>14</v>
      </c>
      <c r="D1894" s="11">
        <f t="shared" si="29"/>
        <v>2564</v>
      </c>
      <c r="E1894" t="s">
        <v>185</v>
      </c>
      <c r="F1894" s="43" t="s">
        <v>635</v>
      </c>
      <c r="G1894">
        <v>2563</v>
      </c>
      <c r="H1894" t="s">
        <v>141</v>
      </c>
      <c r="I1894" t="s">
        <v>1459</v>
      </c>
      <c r="J1894" t="s">
        <v>410</v>
      </c>
      <c r="K1894" t="s">
        <v>411</v>
      </c>
      <c r="M1894" s="38" t="s">
        <v>4540</v>
      </c>
      <c r="N1894" t="s">
        <v>3091</v>
      </c>
      <c r="O1894" t="s">
        <v>3092</v>
      </c>
    </row>
    <row r="1895" spans="1:15" ht="43.8" thickBot="1" x14ac:dyDescent="0.35">
      <c r="A1895" s="44" t="s">
        <v>2935</v>
      </c>
      <c r="B1895" t="s">
        <v>467</v>
      </c>
      <c r="C1895" t="s">
        <v>14</v>
      </c>
      <c r="D1895" s="11">
        <f t="shared" si="29"/>
        <v>2564</v>
      </c>
      <c r="E1895" t="s">
        <v>185</v>
      </c>
      <c r="F1895" s="43" t="s">
        <v>635</v>
      </c>
      <c r="G1895">
        <v>2563</v>
      </c>
      <c r="H1895" t="s">
        <v>141</v>
      </c>
      <c r="I1895" t="s">
        <v>2928</v>
      </c>
      <c r="J1895" t="s">
        <v>410</v>
      </c>
      <c r="K1895" t="s">
        <v>411</v>
      </c>
      <c r="M1895" s="38" t="s">
        <v>4541</v>
      </c>
      <c r="N1895" t="s">
        <v>2972</v>
      </c>
      <c r="O1895" t="s">
        <v>3165</v>
      </c>
    </row>
    <row r="1896" spans="1:15" ht="58.2" thickBot="1" x14ac:dyDescent="0.35">
      <c r="A1896" s="44" t="s">
        <v>4542</v>
      </c>
      <c r="B1896" t="s">
        <v>467</v>
      </c>
      <c r="C1896" t="s">
        <v>14</v>
      </c>
      <c r="D1896" s="11">
        <f t="shared" si="29"/>
        <v>2564</v>
      </c>
      <c r="E1896" t="s">
        <v>185</v>
      </c>
      <c r="F1896" s="43" t="s">
        <v>635</v>
      </c>
      <c r="G1896">
        <v>2563</v>
      </c>
      <c r="H1896" t="s">
        <v>141</v>
      </c>
      <c r="I1896" t="s">
        <v>2928</v>
      </c>
      <c r="J1896" t="s">
        <v>410</v>
      </c>
      <c r="K1896" t="s">
        <v>411</v>
      </c>
      <c r="M1896" s="38" t="s">
        <v>4543</v>
      </c>
      <c r="N1896" t="s">
        <v>2972</v>
      </c>
      <c r="O1896" t="s">
        <v>3165</v>
      </c>
    </row>
    <row r="1897" spans="1:15" ht="43.8" hidden="1" thickBot="1" x14ac:dyDescent="0.35">
      <c r="A1897" s="9" t="s">
        <v>4544</v>
      </c>
      <c r="B1897" t="s">
        <v>467</v>
      </c>
      <c r="C1897" t="s">
        <v>14</v>
      </c>
      <c r="D1897" s="11">
        <f t="shared" si="29"/>
        <v>2564</v>
      </c>
      <c r="E1897" t="s">
        <v>185</v>
      </c>
      <c r="F1897" s="43" t="s">
        <v>635</v>
      </c>
      <c r="G1897">
        <v>2563</v>
      </c>
      <c r="H1897" t="s">
        <v>141</v>
      </c>
      <c r="I1897" t="s">
        <v>417</v>
      </c>
      <c r="J1897" t="s">
        <v>410</v>
      </c>
      <c r="K1897" t="s">
        <v>411</v>
      </c>
      <c r="L1897" t="s">
        <v>235</v>
      </c>
      <c r="M1897" s="38" t="s">
        <v>4545</v>
      </c>
      <c r="N1897" t="s">
        <v>3091</v>
      </c>
      <c r="O1897" t="s">
        <v>3092</v>
      </c>
    </row>
    <row r="1898" spans="1:15" ht="43.8" hidden="1" thickBot="1" x14ac:dyDescent="0.35">
      <c r="A1898" s="9" t="s">
        <v>2781</v>
      </c>
      <c r="B1898" t="s">
        <v>467</v>
      </c>
      <c r="C1898" t="s">
        <v>14</v>
      </c>
      <c r="D1898" s="11">
        <f t="shared" si="29"/>
        <v>2564</v>
      </c>
      <c r="E1898" t="s">
        <v>185</v>
      </c>
      <c r="F1898" s="43" t="s">
        <v>635</v>
      </c>
      <c r="G1898">
        <v>2563</v>
      </c>
      <c r="H1898" t="s">
        <v>141</v>
      </c>
      <c r="I1898" t="s">
        <v>2444</v>
      </c>
      <c r="J1898" t="s">
        <v>410</v>
      </c>
      <c r="K1898" t="s">
        <v>411</v>
      </c>
      <c r="M1898" s="38" t="s">
        <v>4546</v>
      </c>
      <c r="N1898" t="s">
        <v>1737</v>
      </c>
      <c r="O1898" t="s">
        <v>4115</v>
      </c>
    </row>
    <row r="1899" spans="1:15" ht="58.2" hidden="1" thickBot="1" x14ac:dyDescent="0.35">
      <c r="A1899" s="9" t="s">
        <v>4547</v>
      </c>
      <c r="B1899" t="s">
        <v>467</v>
      </c>
      <c r="C1899" t="s">
        <v>14</v>
      </c>
      <c r="D1899" s="11">
        <f t="shared" si="29"/>
        <v>2564</v>
      </c>
      <c r="E1899" t="s">
        <v>185</v>
      </c>
      <c r="F1899" s="43" t="s">
        <v>635</v>
      </c>
      <c r="G1899">
        <v>2563</v>
      </c>
      <c r="H1899" t="s">
        <v>141</v>
      </c>
      <c r="I1899" t="s">
        <v>417</v>
      </c>
      <c r="J1899" t="s">
        <v>410</v>
      </c>
      <c r="K1899" t="s">
        <v>411</v>
      </c>
      <c r="M1899" s="38" t="s">
        <v>4548</v>
      </c>
      <c r="N1899" t="s">
        <v>3091</v>
      </c>
      <c r="O1899" t="s">
        <v>3092</v>
      </c>
    </row>
    <row r="1900" spans="1:15" ht="43.8" hidden="1" thickBot="1" x14ac:dyDescent="0.35">
      <c r="A1900" s="9" t="s">
        <v>4549</v>
      </c>
      <c r="B1900" t="s">
        <v>467</v>
      </c>
      <c r="C1900" t="s">
        <v>14</v>
      </c>
      <c r="D1900" s="11">
        <f t="shared" si="29"/>
        <v>2564</v>
      </c>
      <c r="E1900" t="s">
        <v>185</v>
      </c>
      <c r="F1900" s="43" t="s">
        <v>635</v>
      </c>
      <c r="G1900">
        <v>2563</v>
      </c>
      <c r="H1900" t="s">
        <v>141</v>
      </c>
      <c r="I1900" t="s">
        <v>1043</v>
      </c>
      <c r="J1900" t="s">
        <v>410</v>
      </c>
      <c r="K1900" t="s">
        <v>411</v>
      </c>
      <c r="L1900" t="s">
        <v>235</v>
      </c>
      <c r="M1900" s="38" t="s">
        <v>4550</v>
      </c>
      <c r="N1900" t="s">
        <v>3091</v>
      </c>
      <c r="O1900" t="s">
        <v>3092</v>
      </c>
    </row>
    <row r="1901" spans="1:15" ht="43.8" hidden="1" thickBot="1" x14ac:dyDescent="0.35">
      <c r="A1901" s="9" t="s">
        <v>4551</v>
      </c>
      <c r="B1901" t="s">
        <v>467</v>
      </c>
      <c r="C1901" t="s">
        <v>14</v>
      </c>
      <c r="D1901" s="11">
        <f t="shared" si="29"/>
        <v>2564</v>
      </c>
      <c r="E1901" t="s">
        <v>185</v>
      </c>
      <c r="F1901" s="43" t="s">
        <v>635</v>
      </c>
      <c r="G1901">
        <v>2563</v>
      </c>
      <c r="H1901" t="s">
        <v>141</v>
      </c>
      <c r="I1901" t="s">
        <v>1009</v>
      </c>
      <c r="J1901" t="s">
        <v>410</v>
      </c>
      <c r="K1901" t="s">
        <v>411</v>
      </c>
      <c r="L1901" t="s">
        <v>235</v>
      </c>
      <c r="M1901" s="38" t="s">
        <v>4552</v>
      </c>
      <c r="N1901" t="s">
        <v>3091</v>
      </c>
      <c r="O1901" t="s">
        <v>3092</v>
      </c>
    </row>
    <row r="1902" spans="1:15" ht="43.8" hidden="1" thickBot="1" x14ac:dyDescent="0.35">
      <c r="A1902" s="44" t="s">
        <v>552</v>
      </c>
      <c r="B1902" t="s">
        <v>467</v>
      </c>
      <c r="C1902" t="s">
        <v>14</v>
      </c>
      <c r="D1902" s="11">
        <f t="shared" si="29"/>
        <v>2564</v>
      </c>
      <c r="E1902" t="s">
        <v>185</v>
      </c>
      <c r="F1902" s="43" t="s">
        <v>635</v>
      </c>
      <c r="G1902">
        <v>2563</v>
      </c>
      <c r="H1902" t="s">
        <v>378</v>
      </c>
      <c r="I1902" t="s">
        <v>414</v>
      </c>
      <c r="J1902" t="s">
        <v>410</v>
      </c>
      <c r="K1902" t="s">
        <v>411</v>
      </c>
      <c r="M1902" s="38" t="s">
        <v>4553</v>
      </c>
      <c r="N1902" t="s">
        <v>611</v>
      </c>
      <c r="O1902" t="s">
        <v>612</v>
      </c>
    </row>
    <row r="1903" spans="1:15" ht="58.2" hidden="1" thickBot="1" x14ac:dyDescent="0.35">
      <c r="A1903" s="9" t="s">
        <v>4554</v>
      </c>
      <c r="B1903" t="s">
        <v>467</v>
      </c>
      <c r="C1903" t="s">
        <v>14</v>
      </c>
      <c r="D1903" s="11">
        <f t="shared" si="29"/>
        <v>2564</v>
      </c>
      <c r="E1903" t="s">
        <v>185</v>
      </c>
      <c r="F1903" s="43" t="s">
        <v>635</v>
      </c>
      <c r="G1903">
        <v>2563</v>
      </c>
      <c r="H1903" t="s">
        <v>30</v>
      </c>
      <c r="I1903" t="s">
        <v>2170</v>
      </c>
      <c r="J1903" t="s">
        <v>410</v>
      </c>
      <c r="K1903" t="s">
        <v>411</v>
      </c>
      <c r="M1903" s="38" t="s">
        <v>4555</v>
      </c>
      <c r="N1903" t="s">
        <v>3091</v>
      </c>
      <c r="O1903" t="s">
        <v>3092</v>
      </c>
    </row>
    <row r="1904" spans="1:15" ht="29.4" thickBot="1" x14ac:dyDescent="0.35">
      <c r="A1904" s="44" t="s">
        <v>4556</v>
      </c>
      <c r="B1904" t="s">
        <v>467</v>
      </c>
      <c r="C1904" t="s">
        <v>14</v>
      </c>
      <c r="D1904" s="11">
        <f t="shared" si="29"/>
        <v>2564</v>
      </c>
      <c r="E1904" t="s">
        <v>188</v>
      </c>
      <c r="F1904" s="43" t="s">
        <v>692</v>
      </c>
      <c r="G1904">
        <v>2564</v>
      </c>
      <c r="H1904" t="s">
        <v>190</v>
      </c>
      <c r="I1904" t="s">
        <v>2511</v>
      </c>
      <c r="J1904" t="s">
        <v>410</v>
      </c>
      <c r="K1904" t="s">
        <v>411</v>
      </c>
      <c r="M1904" s="38" t="s">
        <v>4557</v>
      </c>
      <c r="N1904" t="s">
        <v>2903</v>
      </c>
      <c r="O1904" t="s">
        <v>3185</v>
      </c>
    </row>
    <row r="1905" spans="1:15" ht="58.2" hidden="1" thickBot="1" x14ac:dyDescent="0.35">
      <c r="A1905" s="9" t="s">
        <v>4558</v>
      </c>
      <c r="B1905" t="s">
        <v>467</v>
      </c>
      <c r="C1905" t="s">
        <v>14</v>
      </c>
      <c r="D1905" s="11">
        <f t="shared" si="29"/>
        <v>2564</v>
      </c>
      <c r="E1905" t="s">
        <v>230</v>
      </c>
      <c r="F1905" s="43" t="s">
        <v>793</v>
      </c>
      <c r="G1905">
        <v>2563</v>
      </c>
      <c r="H1905" t="s">
        <v>30</v>
      </c>
      <c r="I1905" t="s">
        <v>2511</v>
      </c>
      <c r="J1905" t="s">
        <v>410</v>
      </c>
      <c r="K1905" t="s">
        <v>411</v>
      </c>
      <c r="M1905" s="38" t="s">
        <v>4559</v>
      </c>
      <c r="N1905" t="s">
        <v>3091</v>
      </c>
      <c r="O1905" t="s">
        <v>3292</v>
      </c>
    </row>
    <row r="1906" spans="1:15" ht="43.8" hidden="1" thickBot="1" x14ac:dyDescent="0.35">
      <c r="A1906" s="9" t="s">
        <v>4560</v>
      </c>
      <c r="B1906" t="s">
        <v>467</v>
      </c>
      <c r="C1906" t="s">
        <v>14</v>
      </c>
      <c r="D1906" s="11">
        <f t="shared" si="29"/>
        <v>2564</v>
      </c>
      <c r="E1906" t="s">
        <v>185</v>
      </c>
      <c r="F1906" s="43" t="s">
        <v>635</v>
      </c>
      <c r="G1906">
        <v>2563</v>
      </c>
      <c r="H1906" t="s">
        <v>190</v>
      </c>
      <c r="I1906" t="s">
        <v>2511</v>
      </c>
      <c r="J1906" t="s">
        <v>410</v>
      </c>
      <c r="K1906" t="s">
        <v>411</v>
      </c>
      <c r="M1906" s="38" t="s">
        <v>4561</v>
      </c>
      <c r="N1906" t="s">
        <v>2911</v>
      </c>
      <c r="O1906" t="s">
        <v>2912</v>
      </c>
    </row>
    <row r="1907" spans="1:15" ht="58.2" hidden="1" thickBot="1" x14ac:dyDescent="0.35">
      <c r="A1907" s="9" t="s">
        <v>4562</v>
      </c>
      <c r="B1907" t="s">
        <v>467</v>
      </c>
      <c r="C1907" t="s">
        <v>14</v>
      </c>
      <c r="D1907" s="11">
        <f t="shared" si="29"/>
        <v>2564</v>
      </c>
      <c r="E1907" t="s">
        <v>188</v>
      </c>
      <c r="F1907" s="43" t="s">
        <v>692</v>
      </c>
      <c r="G1907">
        <v>2564</v>
      </c>
      <c r="H1907" t="s">
        <v>190</v>
      </c>
      <c r="I1907" t="s">
        <v>2432</v>
      </c>
      <c r="J1907" t="s">
        <v>410</v>
      </c>
      <c r="K1907" t="s">
        <v>411</v>
      </c>
      <c r="M1907" s="38" t="s">
        <v>4563</v>
      </c>
      <c r="N1907" t="s">
        <v>1737</v>
      </c>
      <c r="O1907" t="s">
        <v>1738</v>
      </c>
    </row>
    <row r="1908" spans="1:15" ht="43.8" hidden="1" thickBot="1" x14ac:dyDescent="0.35">
      <c r="A1908" s="9" t="s">
        <v>4564</v>
      </c>
      <c r="B1908" t="s">
        <v>467</v>
      </c>
      <c r="C1908" t="s">
        <v>14</v>
      </c>
      <c r="D1908" s="11">
        <f t="shared" si="29"/>
        <v>2564</v>
      </c>
      <c r="E1908" t="s">
        <v>230</v>
      </c>
      <c r="F1908" s="43" t="s">
        <v>793</v>
      </c>
      <c r="G1908">
        <v>2563</v>
      </c>
      <c r="H1908" t="s">
        <v>141</v>
      </c>
      <c r="I1908" t="s">
        <v>986</v>
      </c>
      <c r="J1908" t="s">
        <v>410</v>
      </c>
      <c r="K1908" t="s">
        <v>411</v>
      </c>
      <c r="M1908" s="38" t="s">
        <v>4565</v>
      </c>
      <c r="N1908" t="s">
        <v>2911</v>
      </c>
      <c r="O1908" t="s">
        <v>3148</v>
      </c>
    </row>
    <row r="1909" spans="1:15" ht="58.2" thickBot="1" x14ac:dyDescent="0.35">
      <c r="A1909" s="44" t="s">
        <v>4566</v>
      </c>
      <c r="B1909" t="s">
        <v>467</v>
      </c>
      <c r="C1909" t="s">
        <v>14</v>
      </c>
      <c r="D1909" s="11">
        <f t="shared" si="29"/>
        <v>2564</v>
      </c>
      <c r="E1909" t="s">
        <v>185</v>
      </c>
      <c r="F1909" s="43" t="s">
        <v>635</v>
      </c>
      <c r="G1909">
        <v>2563</v>
      </c>
      <c r="H1909" t="s">
        <v>190</v>
      </c>
      <c r="I1909" t="s">
        <v>986</v>
      </c>
      <c r="J1909" t="s">
        <v>410</v>
      </c>
      <c r="K1909" t="s">
        <v>411</v>
      </c>
      <c r="M1909" s="38" t="s">
        <v>4567</v>
      </c>
      <c r="N1909" t="s">
        <v>2972</v>
      </c>
      <c r="O1909" t="s">
        <v>3858</v>
      </c>
    </row>
    <row r="1910" spans="1:15" ht="43.8" hidden="1" thickBot="1" x14ac:dyDescent="0.35">
      <c r="A1910" s="9" t="s">
        <v>4568</v>
      </c>
      <c r="B1910" t="s">
        <v>467</v>
      </c>
      <c r="C1910" t="s">
        <v>14</v>
      </c>
      <c r="D1910" s="11">
        <f t="shared" si="29"/>
        <v>2564</v>
      </c>
      <c r="E1910" t="s">
        <v>185</v>
      </c>
      <c r="F1910" s="43" t="s">
        <v>635</v>
      </c>
      <c r="G1910">
        <v>2563</v>
      </c>
      <c r="H1910" t="s">
        <v>141</v>
      </c>
      <c r="I1910" t="s">
        <v>2928</v>
      </c>
      <c r="J1910" t="s">
        <v>410</v>
      </c>
      <c r="K1910" t="s">
        <v>411</v>
      </c>
      <c r="M1910" s="38" t="s">
        <v>4569</v>
      </c>
      <c r="N1910" t="s">
        <v>1737</v>
      </c>
      <c r="O1910" t="s">
        <v>1738</v>
      </c>
    </row>
    <row r="1911" spans="1:15" ht="43.8" thickBot="1" x14ac:dyDescent="0.35">
      <c r="A1911" s="44" t="s">
        <v>4570</v>
      </c>
      <c r="B1911" t="s">
        <v>467</v>
      </c>
      <c r="C1911" t="s">
        <v>14</v>
      </c>
      <c r="D1911" s="11">
        <f t="shared" si="29"/>
        <v>2564</v>
      </c>
      <c r="E1911" t="s">
        <v>230</v>
      </c>
      <c r="F1911" s="43" t="s">
        <v>793</v>
      </c>
      <c r="G1911">
        <v>2563</v>
      </c>
      <c r="H1911" t="s">
        <v>30</v>
      </c>
      <c r="I1911" t="s">
        <v>2258</v>
      </c>
      <c r="J1911" t="s">
        <v>410</v>
      </c>
      <c r="K1911" t="s">
        <v>411</v>
      </c>
      <c r="M1911" s="38" t="s">
        <v>4571</v>
      </c>
      <c r="N1911" t="s">
        <v>2903</v>
      </c>
      <c r="O1911" t="s">
        <v>3185</v>
      </c>
    </row>
    <row r="1912" spans="1:15" ht="43.8" hidden="1" thickBot="1" x14ac:dyDescent="0.35">
      <c r="A1912" s="9" t="s">
        <v>4572</v>
      </c>
      <c r="B1912" t="s">
        <v>467</v>
      </c>
      <c r="C1912" t="s">
        <v>14</v>
      </c>
      <c r="D1912" s="11">
        <f t="shared" si="29"/>
        <v>2564</v>
      </c>
      <c r="E1912" t="s">
        <v>188</v>
      </c>
      <c r="F1912" s="43" t="s">
        <v>692</v>
      </c>
      <c r="G1912">
        <v>2564</v>
      </c>
      <c r="H1912" t="s">
        <v>141</v>
      </c>
      <c r="I1912" t="s">
        <v>4518</v>
      </c>
      <c r="J1912" t="s">
        <v>409</v>
      </c>
      <c r="K1912" t="s">
        <v>135</v>
      </c>
      <c r="M1912" s="38" t="s">
        <v>4573</v>
      </c>
      <c r="N1912" t="s">
        <v>1737</v>
      </c>
      <c r="O1912" t="s">
        <v>3129</v>
      </c>
    </row>
    <row r="1913" spans="1:15" ht="43.8" hidden="1" thickBot="1" x14ac:dyDescent="0.35">
      <c r="A1913" s="9" t="s">
        <v>3146</v>
      </c>
      <c r="B1913" t="s">
        <v>467</v>
      </c>
      <c r="C1913" t="s">
        <v>14</v>
      </c>
      <c r="D1913" s="11">
        <f t="shared" si="29"/>
        <v>2564</v>
      </c>
      <c r="E1913" t="s">
        <v>185</v>
      </c>
      <c r="F1913" s="43" t="s">
        <v>635</v>
      </c>
      <c r="G1913">
        <v>2563</v>
      </c>
      <c r="H1913" t="s">
        <v>141</v>
      </c>
      <c r="I1913" t="s">
        <v>866</v>
      </c>
      <c r="J1913" t="s">
        <v>410</v>
      </c>
      <c r="K1913" t="s">
        <v>411</v>
      </c>
      <c r="M1913" s="38" t="s">
        <v>4574</v>
      </c>
      <c r="N1913" t="s">
        <v>2911</v>
      </c>
      <c r="O1913" t="s">
        <v>3148</v>
      </c>
    </row>
    <row r="1914" spans="1:15" ht="43.8" thickBot="1" x14ac:dyDescent="0.35">
      <c r="A1914" s="44" t="s">
        <v>4575</v>
      </c>
      <c r="B1914" t="s">
        <v>467</v>
      </c>
      <c r="C1914" t="s">
        <v>14</v>
      </c>
      <c r="D1914" s="11">
        <f t="shared" si="29"/>
        <v>2564</v>
      </c>
      <c r="E1914" t="s">
        <v>230</v>
      </c>
      <c r="F1914" s="43" t="s">
        <v>793</v>
      </c>
      <c r="G1914">
        <v>2563</v>
      </c>
      <c r="H1914" t="s">
        <v>190</v>
      </c>
      <c r="I1914" t="s">
        <v>986</v>
      </c>
      <c r="J1914" t="s">
        <v>410</v>
      </c>
      <c r="K1914" t="s">
        <v>411</v>
      </c>
      <c r="M1914" s="38" t="s">
        <v>4576</v>
      </c>
      <c r="N1914" t="s">
        <v>2972</v>
      </c>
      <c r="O1914" t="s">
        <v>3858</v>
      </c>
    </row>
    <row r="1915" spans="1:15" ht="58.2" thickBot="1" x14ac:dyDescent="0.35">
      <c r="A1915" s="44" t="s">
        <v>4577</v>
      </c>
      <c r="B1915" t="s">
        <v>467</v>
      </c>
      <c r="C1915" t="s">
        <v>14</v>
      </c>
      <c r="D1915" s="11">
        <f t="shared" si="29"/>
        <v>2564</v>
      </c>
      <c r="E1915" t="s">
        <v>185</v>
      </c>
      <c r="F1915" s="43" t="s">
        <v>635</v>
      </c>
      <c r="G1915">
        <v>2563</v>
      </c>
      <c r="H1915" t="s">
        <v>141</v>
      </c>
      <c r="I1915" t="s">
        <v>2258</v>
      </c>
      <c r="J1915" t="s">
        <v>410</v>
      </c>
      <c r="K1915" t="s">
        <v>411</v>
      </c>
      <c r="M1915" s="38" t="s">
        <v>4578</v>
      </c>
      <c r="N1915" t="s">
        <v>2903</v>
      </c>
      <c r="O1915" t="s">
        <v>3185</v>
      </c>
    </row>
    <row r="1916" spans="1:15" ht="58.2" hidden="1" thickBot="1" x14ac:dyDescent="0.35">
      <c r="A1916" s="9" t="s">
        <v>4579</v>
      </c>
      <c r="B1916" t="s">
        <v>467</v>
      </c>
      <c r="C1916" t="s">
        <v>14</v>
      </c>
      <c r="D1916" s="11">
        <f t="shared" si="29"/>
        <v>2564</v>
      </c>
      <c r="E1916" t="s">
        <v>185</v>
      </c>
      <c r="F1916" s="43" t="s">
        <v>635</v>
      </c>
      <c r="G1916">
        <v>2563</v>
      </c>
      <c r="H1916" t="s">
        <v>141</v>
      </c>
      <c r="I1916" t="s">
        <v>2480</v>
      </c>
      <c r="J1916" t="s">
        <v>410</v>
      </c>
      <c r="K1916" t="s">
        <v>411</v>
      </c>
      <c r="M1916" s="38" t="s">
        <v>4580</v>
      </c>
      <c r="N1916" t="s">
        <v>2911</v>
      </c>
      <c r="O1916" t="s">
        <v>3148</v>
      </c>
    </row>
    <row r="1917" spans="1:15" ht="43.8" hidden="1" thickBot="1" x14ac:dyDescent="0.35">
      <c r="A1917" s="9" t="s">
        <v>4581</v>
      </c>
      <c r="B1917" t="s">
        <v>467</v>
      </c>
      <c r="C1917" t="s">
        <v>14</v>
      </c>
      <c r="D1917" s="11">
        <f t="shared" si="29"/>
        <v>2564</v>
      </c>
      <c r="E1917" t="s">
        <v>185</v>
      </c>
      <c r="F1917" s="43" t="s">
        <v>635</v>
      </c>
      <c r="G1917">
        <v>2563</v>
      </c>
      <c r="H1917" t="s">
        <v>141</v>
      </c>
      <c r="I1917" t="s">
        <v>2258</v>
      </c>
      <c r="J1917" t="s">
        <v>410</v>
      </c>
      <c r="K1917" t="s">
        <v>411</v>
      </c>
      <c r="M1917" s="38" t="s">
        <v>4582</v>
      </c>
      <c r="N1917" t="s">
        <v>2911</v>
      </c>
      <c r="O1917" t="s">
        <v>3148</v>
      </c>
    </row>
    <row r="1918" spans="1:15" ht="43.8" hidden="1" thickBot="1" x14ac:dyDescent="0.35">
      <c r="A1918" s="9" t="s">
        <v>4583</v>
      </c>
      <c r="B1918" t="s">
        <v>467</v>
      </c>
      <c r="C1918" t="s">
        <v>14</v>
      </c>
      <c r="D1918" s="11">
        <f t="shared" si="29"/>
        <v>2564</v>
      </c>
      <c r="E1918" t="s">
        <v>185</v>
      </c>
      <c r="F1918" s="43" t="s">
        <v>635</v>
      </c>
      <c r="G1918">
        <v>2563</v>
      </c>
      <c r="H1918" t="s">
        <v>141</v>
      </c>
      <c r="I1918" t="s">
        <v>866</v>
      </c>
      <c r="J1918" t="s">
        <v>410</v>
      </c>
      <c r="K1918" t="s">
        <v>411</v>
      </c>
      <c r="L1918" t="s">
        <v>235</v>
      </c>
      <c r="M1918" s="38" t="s">
        <v>4584</v>
      </c>
      <c r="N1918" t="s">
        <v>3091</v>
      </c>
      <c r="O1918" t="s">
        <v>3092</v>
      </c>
    </row>
    <row r="1919" spans="1:15" ht="43.8" thickBot="1" x14ac:dyDescent="0.35">
      <c r="A1919" s="44" t="s">
        <v>4585</v>
      </c>
      <c r="B1919" t="s">
        <v>467</v>
      </c>
      <c r="C1919" t="s">
        <v>14</v>
      </c>
      <c r="D1919" s="11">
        <f t="shared" si="29"/>
        <v>2564</v>
      </c>
      <c r="E1919" t="s">
        <v>188</v>
      </c>
      <c r="F1919" s="43" t="s">
        <v>692</v>
      </c>
      <c r="G1919">
        <v>2564</v>
      </c>
      <c r="H1919" t="s">
        <v>30</v>
      </c>
      <c r="I1919" t="s">
        <v>2432</v>
      </c>
      <c r="J1919" t="s">
        <v>410</v>
      </c>
      <c r="K1919" t="s">
        <v>411</v>
      </c>
      <c r="M1919" s="38" t="s">
        <v>4586</v>
      </c>
      <c r="N1919" t="s">
        <v>2972</v>
      </c>
      <c r="O1919" t="s">
        <v>3858</v>
      </c>
    </row>
    <row r="1920" spans="1:15" ht="43.8" hidden="1" thickBot="1" x14ac:dyDescent="0.35">
      <c r="A1920" s="9" t="s">
        <v>4587</v>
      </c>
      <c r="B1920" t="s">
        <v>467</v>
      </c>
      <c r="C1920" t="s">
        <v>14</v>
      </c>
      <c r="D1920" s="11">
        <f t="shared" si="29"/>
        <v>2564</v>
      </c>
      <c r="E1920" t="s">
        <v>185</v>
      </c>
      <c r="F1920" s="43" t="s">
        <v>635</v>
      </c>
      <c r="G1920">
        <v>2563</v>
      </c>
      <c r="H1920" t="s">
        <v>141</v>
      </c>
      <c r="I1920" t="s">
        <v>2606</v>
      </c>
      <c r="J1920" t="s">
        <v>410</v>
      </c>
      <c r="K1920" t="s">
        <v>411</v>
      </c>
      <c r="M1920" s="38" t="s">
        <v>4588</v>
      </c>
      <c r="N1920" t="s">
        <v>2911</v>
      </c>
      <c r="O1920" t="s">
        <v>3148</v>
      </c>
    </row>
    <row r="1921" spans="1:15" ht="43.8" hidden="1" thickBot="1" x14ac:dyDescent="0.35">
      <c r="A1921" s="9" t="s">
        <v>2610</v>
      </c>
      <c r="B1921" t="s">
        <v>467</v>
      </c>
      <c r="C1921" t="s">
        <v>14</v>
      </c>
      <c r="D1921" s="11">
        <f t="shared" si="29"/>
        <v>2564</v>
      </c>
      <c r="E1921" t="s">
        <v>185</v>
      </c>
      <c r="F1921" s="43" t="s">
        <v>635</v>
      </c>
      <c r="G1921">
        <v>2563</v>
      </c>
      <c r="H1921" t="s">
        <v>141</v>
      </c>
      <c r="I1921" t="s">
        <v>2108</v>
      </c>
      <c r="J1921" t="s">
        <v>410</v>
      </c>
      <c r="K1921" t="s">
        <v>411</v>
      </c>
      <c r="L1921" t="s">
        <v>235</v>
      </c>
      <c r="M1921" s="38" t="s">
        <v>4589</v>
      </c>
      <c r="N1921" t="s">
        <v>3091</v>
      </c>
      <c r="O1921" t="s">
        <v>3092</v>
      </c>
    </row>
    <row r="1922" spans="1:15" ht="43.8" hidden="1" thickBot="1" x14ac:dyDescent="0.35">
      <c r="A1922" s="9" t="s">
        <v>4590</v>
      </c>
      <c r="B1922" t="s">
        <v>467</v>
      </c>
      <c r="C1922" t="s">
        <v>14</v>
      </c>
      <c r="D1922" s="11">
        <f t="shared" si="29"/>
        <v>2564</v>
      </c>
      <c r="E1922" t="s">
        <v>185</v>
      </c>
      <c r="F1922" s="43" t="s">
        <v>635</v>
      </c>
      <c r="G1922">
        <v>2563</v>
      </c>
      <c r="H1922" t="s">
        <v>141</v>
      </c>
      <c r="I1922" t="s">
        <v>2432</v>
      </c>
      <c r="J1922" t="s">
        <v>410</v>
      </c>
      <c r="K1922" t="s">
        <v>411</v>
      </c>
      <c r="L1922" t="s">
        <v>235</v>
      </c>
      <c r="M1922" s="38" t="s">
        <v>4591</v>
      </c>
      <c r="N1922" t="s">
        <v>3091</v>
      </c>
      <c r="O1922" t="s">
        <v>3092</v>
      </c>
    </row>
    <row r="1923" spans="1:15" ht="43.8" hidden="1" thickBot="1" x14ac:dyDescent="0.35">
      <c r="A1923" s="9" t="s">
        <v>4592</v>
      </c>
      <c r="B1923" t="s">
        <v>467</v>
      </c>
      <c r="C1923" t="s">
        <v>14</v>
      </c>
      <c r="D1923" s="11">
        <f t="shared" ref="D1923:D1986" si="30">IF(F1923="ตุลาคม",G1923+1,IF(F1923="พฤศจิกายน",G1923+1,IF(F1923="ธันวาคม",G1923+1,G1923)))</f>
        <v>2564</v>
      </c>
      <c r="E1923" t="s">
        <v>185</v>
      </c>
      <c r="F1923" s="43" t="s">
        <v>635</v>
      </c>
      <c r="G1923">
        <v>2563</v>
      </c>
      <c r="H1923" t="s">
        <v>141</v>
      </c>
      <c r="I1923" t="s">
        <v>2258</v>
      </c>
      <c r="J1923" t="s">
        <v>410</v>
      </c>
      <c r="K1923" t="s">
        <v>411</v>
      </c>
      <c r="L1923" t="s">
        <v>235</v>
      </c>
      <c r="M1923" s="38" t="s">
        <v>4593</v>
      </c>
      <c r="N1923" t="s">
        <v>3091</v>
      </c>
      <c r="O1923" t="s">
        <v>3092</v>
      </c>
    </row>
    <row r="1924" spans="1:15" ht="43.8" hidden="1" thickBot="1" x14ac:dyDescent="0.35">
      <c r="A1924" s="9" t="s">
        <v>4594</v>
      </c>
      <c r="B1924" t="s">
        <v>467</v>
      </c>
      <c r="C1924" t="s">
        <v>14</v>
      </c>
      <c r="D1924" s="11">
        <f t="shared" si="30"/>
        <v>2564</v>
      </c>
      <c r="E1924" t="s">
        <v>185</v>
      </c>
      <c r="F1924" s="43" t="s">
        <v>635</v>
      </c>
      <c r="G1924">
        <v>2563</v>
      </c>
      <c r="H1924" t="s">
        <v>141</v>
      </c>
      <c r="I1924" t="s">
        <v>4595</v>
      </c>
      <c r="J1924" t="s">
        <v>409</v>
      </c>
      <c r="K1924" t="s">
        <v>135</v>
      </c>
      <c r="M1924" s="38" t="s">
        <v>4596</v>
      </c>
      <c r="N1924" t="s">
        <v>2911</v>
      </c>
      <c r="O1924" t="s">
        <v>2912</v>
      </c>
    </row>
    <row r="1925" spans="1:15" ht="29.4" hidden="1" thickBot="1" x14ac:dyDescent="0.35">
      <c r="A1925" s="9" t="s">
        <v>4597</v>
      </c>
      <c r="B1925" t="s">
        <v>467</v>
      </c>
      <c r="C1925" t="s">
        <v>14</v>
      </c>
      <c r="D1925" s="11">
        <f t="shared" si="30"/>
        <v>2564</v>
      </c>
      <c r="E1925" t="s">
        <v>185</v>
      </c>
      <c r="F1925" s="43" t="s">
        <v>635</v>
      </c>
      <c r="G1925">
        <v>2563</v>
      </c>
      <c r="H1925" t="s">
        <v>141</v>
      </c>
      <c r="I1925" t="s">
        <v>1459</v>
      </c>
      <c r="J1925" t="s">
        <v>410</v>
      </c>
      <c r="K1925" t="s">
        <v>411</v>
      </c>
      <c r="L1925" t="s">
        <v>235</v>
      </c>
      <c r="M1925" s="38" t="s">
        <v>4598</v>
      </c>
      <c r="N1925" t="s">
        <v>3091</v>
      </c>
      <c r="O1925" t="s">
        <v>3092</v>
      </c>
    </row>
    <row r="1926" spans="1:15" ht="29.4" hidden="1" thickBot="1" x14ac:dyDescent="0.35">
      <c r="A1926" s="9" t="s">
        <v>4599</v>
      </c>
      <c r="B1926" t="s">
        <v>467</v>
      </c>
      <c r="C1926" t="s">
        <v>14</v>
      </c>
      <c r="D1926" s="11">
        <f t="shared" si="30"/>
        <v>2564</v>
      </c>
      <c r="E1926" t="s">
        <v>185</v>
      </c>
      <c r="F1926" s="43" t="s">
        <v>635</v>
      </c>
      <c r="G1926">
        <v>2563</v>
      </c>
      <c r="H1926" t="s">
        <v>141</v>
      </c>
      <c r="I1926" t="s">
        <v>2928</v>
      </c>
      <c r="J1926" t="s">
        <v>410</v>
      </c>
      <c r="K1926" t="s">
        <v>411</v>
      </c>
      <c r="L1926" t="s">
        <v>235</v>
      </c>
      <c r="M1926" s="38" t="s">
        <v>4600</v>
      </c>
      <c r="N1926" t="s">
        <v>3091</v>
      </c>
      <c r="O1926" t="s">
        <v>3092</v>
      </c>
    </row>
    <row r="1927" spans="1:15" ht="43.8" thickBot="1" x14ac:dyDescent="0.35">
      <c r="A1927" s="44" t="s">
        <v>4601</v>
      </c>
      <c r="B1927" t="s">
        <v>467</v>
      </c>
      <c r="C1927" t="s">
        <v>14</v>
      </c>
      <c r="D1927" s="11">
        <f t="shared" si="30"/>
        <v>2564</v>
      </c>
      <c r="E1927" t="s">
        <v>185</v>
      </c>
      <c r="F1927" s="43" t="s">
        <v>635</v>
      </c>
      <c r="G1927">
        <v>2563</v>
      </c>
      <c r="H1927" t="s">
        <v>141</v>
      </c>
      <c r="I1927" t="s">
        <v>866</v>
      </c>
      <c r="J1927" t="s">
        <v>410</v>
      </c>
      <c r="K1927" t="s">
        <v>411</v>
      </c>
      <c r="M1927" s="38" t="s">
        <v>4602</v>
      </c>
      <c r="N1927" t="s">
        <v>2903</v>
      </c>
      <c r="O1927" t="s">
        <v>3185</v>
      </c>
    </row>
    <row r="1928" spans="1:15" ht="43.8" hidden="1" thickBot="1" x14ac:dyDescent="0.35">
      <c r="A1928" s="9" t="s">
        <v>4603</v>
      </c>
      <c r="B1928" t="s">
        <v>467</v>
      </c>
      <c r="C1928" t="s">
        <v>14</v>
      </c>
      <c r="D1928" s="11">
        <f t="shared" si="30"/>
        <v>2564</v>
      </c>
      <c r="E1928" t="s">
        <v>185</v>
      </c>
      <c r="F1928" s="43" t="s">
        <v>635</v>
      </c>
      <c r="G1928">
        <v>2563</v>
      </c>
      <c r="H1928" t="s">
        <v>141</v>
      </c>
      <c r="I1928" t="s">
        <v>2606</v>
      </c>
      <c r="J1928" t="s">
        <v>410</v>
      </c>
      <c r="K1928" t="s">
        <v>411</v>
      </c>
      <c r="M1928" s="38" t="s">
        <v>4604</v>
      </c>
      <c r="N1928" t="s">
        <v>3091</v>
      </c>
      <c r="O1928" t="s">
        <v>3092</v>
      </c>
    </row>
    <row r="1929" spans="1:15" ht="58.2" hidden="1" thickBot="1" x14ac:dyDescent="0.35">
      <c r="A1929" s="9" t="s">
        <v>4605</v>
      </c>
      <c r="B1929" t="s">
        <v>467</v>
      </c>
      <c r="C1929" t="s">
        <v>14</v>
      </c>
      <c r="D1929" s="11">
        <f t="shared" si="30"/>
        <v>2564</v>
      </c>
      <c r="E1929" t="s">
        <v>185</v>
      </c>
      <c r="F1929" s="43" t="s">
        <v>635</v>
      </c>
      <c r="G1929">
        <v>2563</v>
      </c>
      <c r="H1929" t="s">
        <v>141</v>
      </c>
      <c r="I1929" t="s">
        <v>2480</v>
      </c>
      <c r="J1929" t="s">
        <v>410</v>
      </c>
      <c r="K1929" t="s">
        <v>411</v>
      </c>
      <c r="M1929" s="38" t="s">
        <v>4606</v>
      </c>
      <c r="N1929" t="s">
        <v>3091</v>
      </c>
      <c r="O1929" t="s">
        <v>3092</v>
      </c>
    </row>
    <row r="1930" spans="1:15" ht="58.2" thickBot="1" x14ac:dyDescent="0.35">
      <c r="A1930" s="44" t="s">
        <v>4607</v>
      </c>
      <c r="B1930" t="s">
        <v>467</v>
      </c>
      <c r="C1930" t="s">
        <v>14</v>
      </c>
      <c r="D1930" s="11">
        <f t="shared" si="30"/>
        <v>2564</v>
      </c>
      <c r="E1930" t="s">
        <v>185</v>
      </c>
      <c r="F1930" s="43" t="s">
        <v>635</v>
      </c>
      <c r="G1930">
        <v>2563</v>
      </c>
      <c r="H1930" t="s">
        <v>190</v>
      </c>
      <c r="I1930" t="s">
        <v>866</v>
      </c>
      <c r="J1930" t="s">
        <v>410</v>
      </c>
      <c r="K1930" t="s">
        <v>411</v>
      </c>
      <c r="M1930" s="38" t="s">
        <v>4608</v>
      </c>
      <c r="N1930" t="s">
        <v>2903</v>
      </c>
      <c r="O1930" t="s">
        <v>3185</v>
      </c>
    </row>
    <row r="1931" spans="1:15" ht="43.8" hidden="1" thickBot="1" x14ac:dyDescent="0.35">
      <c r="A1931" s="9" t="s">
        <v>4609</v>
      </c>
      <c r="B1931" t="s">
        <v>467</v>
      </c>
      <c r="C1931" t="s">
        <v>14</v>
      </c>
      <c r="D1931" s="11">
        <f t="shared" si="30"/>
        <v>2564</v>
      </c>
      <c r="E1931" t="s">
        <v>185</v>
      </c>
      <c r="F1931" s="43" t="s">
        <v>635</v>
      </c>
      <c r="G1931">
        <v>2563</v>
      </c>
      <c r="H1931" t="s">
        <v>141</v>
      </c>
      <c r="I1931" t="s">
        <v>2511</v>
      </c>
      <c r="J1931" t="s">
        <v>410</v>
      </c>
      <c r="K1931" t="s">
        <v>411</v>
      </c>
      <c r="L1931" t="s">
        <v>235</v>
      </c>
      <c r="M1931" s="38" t="s">
        <v>4610</v>
      </c>
      <c r="N1931" t="s">
        <v>3091</v>
      </c>
      <c r="O1931" t="s">
        <v>3092</v>
      </c>
    </row>
    <row r="1932" spans="1:15" ht="43.8" thickBot="1" x14ac:dyDescent="0.35">
      <c r="A1932" s="44" t="s">
        <v>4611</v>
      </c>
      <c r="B1932" t="s">
        <v>467</v>
      </c>
      <c r="C1932" t="s">
        <v>14</v>
      </c>
      <c r="D1932" s="11">
        <f t="shared" si="30"/>
        <v>2564</v>
      </c>
      <c r="E1932" t="s">
        <v>230</v>
      </c>
      <c r="F1932" s="43" t="s">
        <v>793</v>
      </c>
      <c r="G1932">
        <v>2563</v>
      </c>
      <c r="H1932" t="s">
        <v>405</v>
      </c>
      <c r="I1932" t="s">
        <v>433</v>
      </c>
      <c r="J1932" t="s">
        <v>410</v>
      </c>
      <c r="K1932" t="s">
        <v>411</v>
      </c>
      <c r="M1932" s="38" t="s">
        <v>4612</v>
      </c>
      <c r="N1932" t="s">
        <v>2903</v>
      </c>
      <c r="O1932" t="s">
        <v>2904</v>
      </c>
    </row>
    <row r="1933" spans="1:15" ht="43.8" hidden="1" thickBot="1" x14ac:dyDescent="0.35">
      <c r="A1933" s="9" t="s">
        <v>3307</v>
      </c>
      <c r="B1933" t="s">
        <v>467</v>
      </c>
      <c r="C1933" t="s">
        <v>14</v>
      </c>
      <c r="D1933" s="11">
        <f t="shared" si="30"/>
        <v>2564</v>
      </c>
      <c r="E1933" t="s">
        <v>185</v>
      </c>
      <c r="F1933" s="43" t="s">
        <v>635</v>
      </c>
      <c r="G1933">
        <v>2563</v>
      </c>
      <c r="H1933" t="s">
        <v>141</v>
      </c>
      <c r="I1933" t="s">
        <v>898</v>
      </c>
      <c r="J1933" t="s">
        <v>410</v>
      </c>
      <c r="K1933" t="s">
        <v>411</v>
      </c>
      <c r="M1933" s="38" t="s">
        <v>4613</v>
      </c>
      <c r="N1933" t="s">
        <v>2911</v>
      </c>
      <c r="O1933" t="s">
        <v>3148</v>
      </c>
    </row>
    <row r="1934" spans="1:15" ht="43.8" hidden="1" thickBot="1" x14ac:dyDescent="0.35">
      <c r="A1934" s="9" t="s">
        <v>4614</v>
      </c>
      <c r="B1934" t="s">
        <v>467</v>
      </c>
      <c r="C1934" t="s">
        <v>14</v>
      </c>
      <c r="D1934" s="11">
        <f t="shared" si="30"/>
        <v>2564</v>
      </c>
      <c r="E1934" t="s">
        <v>185</v>
      </c>
      <c r="F1934" s="43" t="s">
        <v>635</v>
      </c>
      <c r="G1934">
        <v>2563</v>
      </c>
      <c r="H1934" t="s">
        <v>141</v>
      </c>
      <c r="I1934" t="s">
        <v>435</v>
      </c>
      <c r="J1934" t="s">
        <v>410</v>
      </c>
      <c r="K1934" t="s">
        <v>411</v>
      </c>
      <c r="M1934" s="38" t="s">
        <v>4615</v>
      </c>
      <c r="N1934" t="s">
        <v>2911</v>
      </c>
      <c r="O1934" t="s">
        <v>2912</v>
      </c>
    </row>
    <row r="1935" spans="1:15" ht="58.2" thickBot="1" x14ac:dyDescent="0.35">
      <c r="A1935" s="44" t="s">
        <v>4616</v>
      </c>
      <c r="B1935" t="s">
        <v>467</v>
      </c>
      <c r="C1935" t="s">
        <v>14</v>
      </c>
      <c r="D1935" s="11">
        <f t="shared" si="30"/>
        <v>2564</v>
      </c>
      <c r="E1935" t="s">
        <v>185</v>
      </c>
      <c r="F1935" s="43" t="s">
        <v>635</v>
      </c>
      <c r="G1935">
        <v>2563</v>
      </c>
      <c r="H1935" t="s">
        <v>141</v>
      </c>
      <c r="I1935" t="s">
        <v>2480</v>
      </c>
      <c r="J1935" t="s">
        <v>410</v>
      </c>
      <c r="K1935" t="s">
        <v>411</v>
      </c>
      <c r="M1935" s="38" t="s">
        <v>4617</v>
      </c>
      <c r="N1935" t="s">
        <v>2903</v>
      </c>
      <c r="O1935" t="s">
        <v>3185</v>
      </c>
    </row>
    <row r="1936" spans="1:15" ht="43.8" thickBot="1" x14ac:dyDescent="0.35">
      <c r="A1936" s="44" t="s">
        <v>4618</v>
      </c>
      <c r="B1936" t="s">
        <v>467</v>
      </c>
      <c r="C1936" t="s">
        <v>14</v>
      </c>
      <c r="D1936" s="11">
        <f t="shared" si="30"/>
        <v>2564</v>
      </c>
      <c r="E1936" t="s">
        <v>188</v>
      </c>
      <c r="F1936" s="43" t="s">
        <v>692</v>
      </c>
      <c r="G1936">
        <v>2564</v>
      </c>
      <c r="H1936" t="s">
        <v>141</v>
      </c>
      <c r="I1936" t="s">
        <v>891</v>
      </c>
      <c r="J1936" t="s">
        <v>410</v>
      </c>
      <c r="K1936" t="s">
        <v>411</v>
      </c>
      <c r="M1936" s="38" t="s">
        <v>4619</v>
      </c>
      <c r="N1936" t="s">
        <v>2903</v>
      </c>
      <c r="O1936" t="s">
        <v>3185</v>
      </c>
    </row>
    <row r="1937" spans="1:15" ht="43.8" hidden="1" thickBot="1" x14ac:dyDescent="0.35">
      <c r="A1937" s="9" t="s">
        <v>4620</v>
      </c>
      <c r="B1937" t="s">
        <v>467</v>
      </c>
      <c r="C1937" t="s">
        <v>14</v>
      </c>
      <c r="D1937" s="11">
        <f t="shared" si="30"/>
        <v>2564</v>
      </c>
      <c r="E1937" t="s">
        <v>185</v>
      </c>
      <c r="F1937" s="43" t="s">
        <v>635</v>
      </c>
      <c r="G1937">
        <v>2563</v>
      </c>
      <c r="H1937" t="s">
        <v>141</v>
      </c>
      <c r="I1937" t="s">
        <v>3565</v>
      </c>
      <c r="J1937" t="s">
        <v>409</v>
      </c>
      <c r="K1937" t="s">
        <v>135</v>
      </c>
      <c r="M1937" s="38" t="s">
        <v>4621</v>
      </c>
      <c r="N1937" t="s">
        <v>1737</v>
      </c>
      <c r="O1937" t="s">
        <v>3129</v>
      </c>
    </row>
    <row r="1938" spans="1:15" ht="58.2" thickBot="1" x14ac:dyDescent="0.35">
      <c r="A1938" s="44" t="s">
        <v>4622</v>
      </c>
      <c r="B1938" t="s">
        <v>467</v>
      </c>
      <c r="C1938" t="s">
        <v>14</v>
      </c>
      <c r="D1938" s="11">
        <f t="shared" si="30"/>
        <v>2564</v>
      </c>
      <c r="E1938" t="s">
        <v>185</v>
      </c>
      <c r="F1938" s="43" t="s">
        <v>635</v>
      </c>
      <c r="G1938">
        <v>2563</v>
      </c>
      <c r="H1938" t="s">
        <v>141</v>
      </c>
      <c r="I1938" t="s">
        <v>3112</v>
      </c>
      <c r="J1938" t="s">
        <v>409</v>
      </c>
      <c r="K1938" t="s">
        <v>135</v>
      </c>
      <c r="M1938" s="38" t="s">
        <v>4623</v>
      </c>
      <c r="N1938" t="s">
        <v>2972</v>
      </c>
      <c r="O1938" t="s">
        <v>2973</v>
      </c>
    </row>
    <row r="1939" spans="1:15" ht="58.2" thickBot="1" x14ac:dyDescent="0.35">
      <c r="A1939" s="44" t="s">
        <v>4624</v>
      </c>
      <c r="B1939" t="s">
        <v>467</v>
      </c>
      <c r="C1939" t="s">
        <v>14</v>
      </c>
      <c r="D1939" s="11">
        <f t="shared" si="30"/>
        <v>2564</v>
      </c>
      <c r="E1939" t="s">
        <v>185</v>
      </c>
      <c r="F1939" s="43" t="s">
        <v>635</v>
      </c>
      <c r="G1939">
        <v>2563</v>
      </c>
      <c r="H1939" t="s">
        <v>141</v>
      </c>
      <c r="I1939" t="s">
        <v>891</v>
      </c>
      <c r="J1939" t="s">
        <v>410</v>
      </c>
      <c r="K1939" t="s">
        <v>411</v>
      </c>
      <c r="M1939" s="38" t="s">
        <v>4625</v>
      </c>
      <c r="N1939" t="s">
        <v>2903</v>
      </c>
      <c r="O1939" t="s">
        <v>3185</v>
      </c>
    </row>
    <row r="1940" spans="1:15" ht="29.4" thickBot="1" x14ac:dyDescent="0.35">
      <c r="A1940" s="44" t="s">
        <v>4626</v>
      </c>
      <c r="B1940" t="s">
        <v>467</v>
      </c>
      <c r="C1940" t="s">
        <v>14</v>
      </c>
      <c r="D1940" s="11">
        <f t="shared" si="30"/>
        <v>2564</v>
      </c>
      <c r="E1940" t="s">
        <v>188</v>
      </c>
      <c r="F1940" s="43" t="s">
        <v>692</v>
      </c>
      <c r="G1940">
        <v>2564</v>
      </c>
      <c r="H1940" t="s">
        <v>30</v>
      </c>
      <c r="I1940" t="s">
        <v>2215</v>
      </c>
      <c r="J1940" t="s">
        <v>410</v>
      </c>
      <c r="K1940" t="s">
        <v>411</v>
      </c>
      <c r="M1940" s="38" t="s">
        <v>4627</v>
      </c>
      <c r="N1940" t="s">
        <v>2972</v>
      </c>
      <c r="O1940" t="s">
        <v>3858</v>
      </c>
    </row>
    <row r="1941" spans="1:15" ht="29.4" thickBot="1" x14ac:dyDescent="0.35">
      <c r="A1941" s="44" t="s">
        <v>4628</v>
      </c>
      <c r="B1941" t="s">
        <v>467</v>
      </c>
      <c r="C1941" t="s">
        <v>14</v>
      </c>
      <c r="D1941" s="11">
        <f t="shared" si="30"/>
        <v>2564</v>
      </c>
      <c r="E1941" t="s">
        <v>185</v>
      </c>
      <c r="F1941" s="43" t="s">
        <v>635</v>
      </c>
      <c r="G1941">
        <v>2563</v>
      </c>
      <c r="H1941" t="s">
        <v>188</v>
      </c>
      <c r="I1941" t="s">
        <v>433</v>
      </c>
      <c r="J1941" t="s">
        <v>410</v>
      </c>
      <c r="K1941" t="s">
        <v>411</v>
      </c>
      <c r="M1941" s="38" t="s">
        <v>4629</v>
      </c>
      <c r="N1941" t="s">
        <v>2903</v>
      </c>
      <c r="O1941" t="s">
        <v>2904</v>
      </c>
    </row>
    <row r="1942" spans="1:15" ht="43.8" hidden="1" thickBot="1" x14ac:dyDescent="0.35">
      <c r="A1942" s="9" t="s">
        <v>2666</v>
      </c>
      <c r="B1942" t="s">
        <v>467</v>
      </c>
      <c r="C1942" t="s">
        <v>14</v>
      </c>
      <c r="D1942" s="11">
        <f t="shared" si="30"/>
        <v>2564</v>
      </c>
      <c r="E1942" t="s">
        <v>185</v>
      </c>
      <c r="F1942" s="43" t="s">
        <v>635</v>
      </c>
      <c r="G1942">
        <v>2563</v>
      </c>
      <c r="H1942" t="s">
        <v>141</v>
      </c>
      <c r="I1942" t="s">
        <v>436</v>
      </c>
      <c r="J1942" t="s">
        <v>410</v>
      </c>
      <c r="K1942" t="s">
        <v>411</v>
      </c>
      <c r="L1942" t="s">
        <v>235</v>
      </c>
      <c r="M1942" s="38" t="s">
        <v>4630</v>
      </c>
      <c r="N1942" t="s">
        <v>3091</v>
      </c>
      <c r="O1942" t="s">
        <v>3092</v>
      </c>
    </row>
    <row r="1943" spans="1:15" ht="29.4" hidden="1" thickBot="1" x14ac:dyDescent="0.35">
      <c r="A1943" s="9" t="s">
        <v>4088</v>
      </c>
      <c r="B1943" t="s">
        <v>467</v>
      </c>
      <c r="C1943" t="s">
        <v>14</v>
      </c>
      <c r="D1943" s="11">
        <f t="shared" si="30"/>
        <v>2564</v>
      </c>
      <c r="E1943" t="s">
        <v>185</v>
      </c>
      <c r="F1943" s="43" t="s">
        <v>635</v>
      </c>
      <c r="G1943">
        <v>2563</v>
      </c>
      <c r="H1943" t="s">
        <v>141</v>
      </c>
      <c r="I1943" t="s">
        <v>417</v>
      </c>
      <c r="J1943" t="s">
        <v>410</v>
      </c>
      <c r="K1943" t="s">
        <v>411</v>
      </c>
      <c r="M1943" s="38" t="s">
        <v>4089</v>
      </c>
      <c r="N1943" t="s">
        <v>2911</v>
      </c>
      <c r="O1943" t="s">
        <v>2912</v>
      </c>
    </row>
    <row r="1944" spans="1:15" ht="43.8" hidden="1" thickBot="1" x14ac:dyDescent="0.35">
      <c r="A1944" s="9" t="s">
        <v>4631</v>
      </c>
      <c r="B1944" t="s">
        <v>467</v>
      </c>
      <c r="C1944" t="s">
        <v>14</v>
      </c>
      <c r="D1944" s="11">
        <f t="shared" si="30"/>
        <v>2564</v>
      </c>
      <c r="E1944" t="s">
        <v>185</v>
      </c>
      <c r="F1944" s="43" t="s">
        <v>635</v>
      </c>
      <c r="G1944">
        <v>2563</v>
      </c>
      <c r="H1944" t="s">
        <v>141</v>
      </c>
      <c r="I1944" t="s">
        <v>2215</v>
      </c>
      <c r="J1944" t="s">
        <v>410</v>
      </c>
      <c r="K1944" t="s">
        <v>411</v>
      </c>
      <c r="M1944" s="38" t="s">
        <v>4632</v>
      </c>
      <c r="N1944" t="s">
        <v>2911</v>
      </c>
      <c r="O1944" t="s">
        <v>3148</v>
      </c>
    </row>
    <row r="1945" spans="1:15" ht="43.8" hidden="1" thickBot="1" x14ac:dyDescent="0.35">
      <c r="A1945" s="9" t="s">
        <v>4633</v>
      </c>
      <c r="B1945" t="s">
        <v>467</v>
      </c>
      <c r="C1945" t="s">
        <v>14</v>
      </c>
      <c r="D1945" s="11">
        <f t="shared" si="30"/>
        <v>2564</v>
      </c>
      <c r="E1945" t="s">
        <v>185</v>
      </c>
      <c r="F1945" s="43" t="s">
        <v>635</v>
      </c>
      <c r="G1945">
        <v>2563</v>
      </c>
      <c r="H1945" t="s">
        <v>141</v>
      </c>
      <c r="I1945" t="s">
        <v>1026</v>
      </c>
      <c r="J1945" t="s">
        <v>410</v>
      </c>
      <c r="K1945" t="s">
        <v>411</v>
      </c>
      <c r="L1945" t="s">
        <v>235</v>
      </c>
      <c r="M1945" s="38" t="s">
        <v>4634</v>
      </c>
      <c r="N1945" t="s">
        <v>3091</v>
      </c>
      <c r="O1945" t="s">
        <v>3092</v>
      </c>
    </row>
    <row r="1946" spans="1:15" ht="43.8" thickBot="1" x14ac:dyDescent="0.35">
      <c r="A1946" s="44" t="s">
        <v>3602</v>
      </c>
      <c r="B1946" t="s">
        <v>467</v>
      </c>
      <c r="C1946" t="s">
        <v>14</v>
      </c>
      <c r="D1946" s="11">
        <f t="shared" si="30"/>
        <v>2564</v>
      </c>
      <c r="E1946" t="s">
        <v>188</v>
      </c>
      <c r="F1946" s="43" t="s">
        <v>692</v>
      </c>
      <c r="G1946">
        <v>2564</v>
      </c>
      <c r="H1946" t="s">
        <v>271</v>
      </c>
      <c r="I1946" t="s">
        <v>1026</v>
      </c>
      <c r="J1946" t="s">
        <v>410</v>
      </c>
      <c r="K1946" t="s">
        <v>411</v>
      </c>
      <c r="M1946" s="38" t="s">
        <v>4635</v>
      </c>
      <c r="N1946" t="s">
        <v>2903</v>
      </c>
      <c r="O1946" t="s">
        <v>2904</v>
      </c>
    </row>
    <row r="1947" spans="1:15" ht="58.2" thickBot="1" x14ac:dyDescent="0.35">
      <c r="A1947" s="44" t="s">
        <v>4636</v>
      </c>
      <c r="B1947" t="s">
        <v>467</v>
      </c>
      <c r="C1947" t="s">
        <v>14</v>
      </c>
      <c r="D1947" s="11">
        <f t="shared" si="30"/>
        <v>2564</v>
      </c>
      <c r="E1947" t="s">
        <v>185</v>
      </c>
      <c r="F1947" s="43" t="s">
        <v>635</v>
      </c>
      <c r="G1947">
        <v>2563</v>
      </c>
      <c r="H1947" t="s">
        <v>141</v>
      </c>
      <c r="I1947" t="s">
        <v>417</v>
      </c>
      <c r="J1947" t="s">
        <v>410</v>
      </c>
      <c r="K1947" t="s">
        <v>411</v>
      </c>
      <c r="M1947" s="38" t="s">
        <v>4637</v>
      </c>
      <c r="N1947" t="s">
        <v>2972</v>
      </c>
      <c r="O1947" t="s">
        <v>4021</v>
      </c>
    </row>
    <row r="1948" spans="1:15" ht="43.8" thickBot="1" x14ac:dyDescent="0.35">
      <c r="A1948" s="44" t="s">
        <v>4638</v>
      </c>
      <c r="B1948" t="s">
        <v>467</v>
      </c>
      <c r="C1948" t="s">
        <v>14</v>
      </c>
      <c r="D1948" s="11">
        <f t="shared" si="30"/>
        <v>2564</v>
      </c>
      <c r="E1948" t="s">
        <v>185</v>
      </c>
      <c r="F1948" s="43" t="s">
        <v>635</v>
      </c>
      <c r="G1948">
        <v>2563</v>
      </c>
      <c r="H1948" t="s">
        <v>141</v>
      </c>
      <c r="I1948" t="s">
        <v>429</v>
      </c>
      <c r="J1948" t="s">
        <v>410</v>
      </c>
      <c r="K1948" t="s">
        <v>411</v>
      </c>
      <c r="L1948" t="s">
        <v>235</v>
      </c>
      <c r="M1948" s="38" t="s">
        <v>4639</v>
      </c>
      <c r="N1948" t="s">
        <v>2903</v>
      </c>
      <c r="O1948" t="s">
        <v>4068</v>
      </c>
    </row>
    <row r="1949" spans="1:15" ht="43.8" hidden="1" thickBot="1" x14ac:dyDescent="0.35">
      <c r="A1949" s="9" t="s">
        <v>2566</v>
      </c>
      <c r="B1949" t="s">
        <v>467</v>
      </c>
      <c r="C1949" t="s">
        <v>14</v>
      </c>
      <c r="D1949" s="11">
        <f t="shared" si="30"/>
        <v>2564</v>
      </c>
      <c r="E1949" t="s">
        <v>185</v>
      </c>
      <c r="F1949" s="43" t="s">
        <v>635</v>
      </c>
      <c r="G1949">
        <v>2563</v>
      </c>
      <c r="H1949" t="s">
        <v>141</v>
      </c>
      <c r="I1949" t="s">
        <v>2161</v>
      </c>
      <c r="J1949" t="s">
        <v>410</v>
      </c>
      <c r="K1949" t="s">
        <v>411</v>
      </c>
      <c r="L1949" t="s">
        <v>235</v>
      </c>
      <c r="M1949" s="38" t="s">
        <v>4640</v>
      </c>
      <c r="N1949" t="s">
        <v>3091</v>
      </c>
      <c r="O1949" t="s">
        <v>3092</v>
      </c>
    </row>
    <row r="1950" spans="1:15" ht="43.8" hidden="1" thickBot="1" x14ac:dyDescent="0.35">
      <c r="A1950" s="9" t="s">
        <v>4641</v>
      </c>
      <c r="B1950" t="s">
        <v>467</v>
      </c>
      <c r="C1950" t="s">
        <v>14</v>
      </c>
      <c r="D1950" s="11">
        <f t="shared" si="30"/>
        <v>2564</v>
      </c>
      <c r="E1950" t="s">
        <v>185</v>
      </c>
      <c r="F1950" s="43" t="s">
        <v>635</v>
      </c>
      <c r="G1950">
        <v>2563</v>
      </c>
      <c r="H1950" t="s">
        <v>141</v>
      </c>
      <c r="I1950" t="s">
        <v>2717</v>
      </c>
      <c r="J1950" t="s">
        <v>410</v>
      </c>
      <c r="K1950" t="s">
        <v>411</v>
      </c>
      <c r="L1950" t="s">
        <v>235</v>
      </c>
      <c r="M1950" s="38" t="s">
        <v>4642</v>
      </c>
      <c r="N1950" t="s">
        <v>3091</v>
      </c>
      <c r="O1950" t="s">
        <v>3092</v>
      </c>
    </row>
    <row r="1951" spans="1:15" ht="29.4" thickBot="1" x14ac:dyDescent="0.35">
      <c r="A1951" s="44" t="s">
        <v>4643</v>
      </c>
      <c r="B1951" t="s">
        <v>467</v>
      </c>
      <c r="C1951" t="s">
        <v>14</v>
      </c>
      <c r="D1951" s="11">
        <f t="shared" si="30"/>
        <v>2564</v>
      </c>
      <c r="E1951" t="s">
        <v>185</v>
      </c>
      <c r="F1951" s="43" t="s">
        <v>635</v>
      </c>
      <c r="G1951">
        <v>2563</v>
      </c>
      <c r="H1951" t="s">
        <v>141</v>
      </c>
      <c r="I1951" t="s">
        <v>2909</v>
      </c>
      <c r="J1951" t="s">
        <v>409</v>
      </c>
      <c r="K1951" t="s">
        <v>135</v>
      </c>
      <c r="M1951" s="38" t="s">
        <v>4644</v>
      </c>
      <c r="N1951" t="s">
        <v>2972</v>
      </c>
      <c r="O1951" t="s">
        <v>2973</v>
      </c>
    </row>
    <row r="1952" spans="1:15" ht="58.2" thickBot="1" x14ac:dyDescent="0.35">
      <c r="A1952" s="44" t="s">
        <v>4645</v>
      </c>
      <c r="B1952" t="s">
        <v>467</v>
      </c>
      <c r="C1952" t="s">
        <v>14</v>
      </c>
      <c r="D1952" s="11">
        <f t="shared" si="30"/>
        <v>2564</v>
      </c>
      <c r="E1952" t="s">
        <v>188</v>
      </c>
      <c r="F1952" s="43" t="s">
        <v>692</v>
      </c>
      <c r="G1952">
        <v>2564</v>
      </c>
      <c r="H1952" t="s">
        <v>30</v>
      </c>
      <c r="I1952" t="s">
        <v>1026</v>
      </c>
      <c r="J1952" t="s">
        <v>410</v>
      </c>
      <c r="K1952" t="s">
        <v>411</v>
      </c>
      <c r="M1952" s="38" t="s">
        <v>4646</v>
      </c>
      <c r="N1952" t="s">
        <v>2903</v>
      </c>
      <c r="O1952" t="s">
        <v>3185</v>
      </c>
    </row>
    <row r="1953" spans="1:15" ht="29.4" hidden="1" thickBot="1" x14ac:dyDescent="0.35">
      <c r="A1953" s="9" t="s">
        <v>4647</v>
      </c>
      <c r="B1953" t="s">
        <v>467</v>
      </c>
      <c r="C1953" t="s">
        <v>14</v>
      </c>
      <c r="D1953" s="11">
        <f t="shared" si="30"/>
        <v>2564</v>
      </c>
      <c r="E1953" t="s">
        <v>185</v>
      </c>
      <c r="F1953" s="43" t="s">
        <v>635</v>
      </c>
      <c r="G1953">
        <v>2563</v>
      </c>
      <c r="H1953" t="s">
        <v>141</v>
      </c>
      <c r="I1953" t="s">
        <v>435</v>
      </c>
      <c r="J1953" t="s">
        <v>410</v>
      </c>
      <c r="K1953" t="s">
        <v>411</v>
      </c>
      <c r="M1953" s="38" t="s">
        <v>4648</v>
      </c>
      <c r="N1953" t="s">
        <v>3091</v>
      </c>
      <c r="O1953" t="s">
        <v>3092</v>
      </c>
    </row>
    <row r="1954" spans="1:15" ht="43.8" hidden="1" thickBot="1" x14ac:dyDescent="0.35">
      <c r="A1954" s="9" t="s">
        <v>3604</v>
      </c>
      <c r="B1954" t="s">
        <v>467</v>
      </c>
      <c r="C1954" t="s">
        <v>14</v>
      </c>
      <c r="D1954" s="11">
        <f t="shared" si="30"/>
        <v>2564</v>
      </c>
      <c r="E1954" t="s">
        <v>188</v>
      </c>
      <c r="F1954" s="43" t="s">
        <v>692</v>
      </c>
      <c r="G1954">
        <v>2564</v>
      </c>
      <c r="H1954" t="s">
        <v>190</v>
      </c>
      <c r="I1954" t="s">
        <v>1026</v>
      </c>
      <c r="J1954" t="s">
        <v>410</v>
      </c>
      <c r="K1954" t="s">
        <v>411</v>
      </c>
      <c r="M1954" s="38" t="s">
        <v>4649</v>
      </c>
      <c r="N1954" t="s">
        <v>2911</v>
      </c>
      <c r="O1954" t="s">
        <v>3148</v>
      </c>
    </row>
    <row r="1955" spans="1:15" ht="43.8" thickBot="1" x14ac:dyDescent="0.35">
      <c r="A1955" s="44" t="s">
        <v>4650</v>
      </c>
      <c r="B1955" t="s">
        <v>467</v>
      </c>
      <c r="C1955" t="s">
        <v>14</v>
      </c>
      <c r="D1955" s="11">
        <f t="shared" si="30"/>
        <v>2564</v>
      </c>
      <c r="E1955" t="s">
        <v>185</v>
      </c>
      <c r="F1955" s="43" t="s">
        <v>635</v>
      </c>
      <c r="G1955">
        <v>2563</v>
      </c>
      <c r="H1955" t="s">
        <v>141</v>
      </c>
      <c r="I1955" t="s">
        <v>2427</v>
      </c>
      <c r="J1955" t="s">
        <v>410</v>
      </c>
      <c r="K1955" t="s">
        <v>411</v>
      </c>
      <c r="M1955" s="38" t="s">
        <v>4651</v>
      </c>
      <c r="N1955" t="s">
        <v>2903</v>
      </c>
      <c r="O1955" t="s">
        <v>3185</v>
      </c>
    </row>
    <row r="1956" spans="1:15" ht="58.2" thickBot="1" x14ac:dyDescent="0.35">
      <c r="A1956" s="44" t="s">
        <v>4652</v>
      </c>
      <c r="B1956" t="s">
        <v>467</v>
      </c>
      <c r="C1956" t="s">
        <v>14</v>
      </c>
      <c r="D1956" s="11">
        <f t="shared" si="30"/>
        <v>2564</v>
      </c>
      <c r="E1956" t="s">
        <v>185</v>
      </c>
      <c r="F1956" s="43" t="s">
        <v>635</v>
      </c>
      <c r="G1956">
        <v>2563</v>
      </c>
      <c r="H1956" t="s">
        <v>141</v>
      </c>
      <c r="I1956" t="s">
        <v>2717</v>
      </c>
      <c r="J1956" t="s">
        <v>410</v>
      </c>
      <c r="K1956" t="s">
        <v>411</v>
      </c>
      <c r="M1956" s="38" t="s">
        <v>4653</v>
      </c>
      <c r="N1956" t="s">
        <v>2972</v>
      </c>
      <c r="O1956" t="s">
        <v>3165</v>
      </c>
    </row>
    <row r="1957" spans="1:15" ht="43.8" hidden="1" thickBot="1" x14ac:dyDescent="0.35">
      <c r="A1957" s="9" t="s">
        <v>2087</v>
      </c>
      <c r="B1957" t="s">
        <v>467</v>
      </c>
      <c r="C1957" t="s">
        <v>14</v>
      </c>
      <c r="D1957" s="11">
        <f t="shared" si="30"/>
        <v>2564</v>
      </c>
      <c r="E1957" t="s">
        <v>230</v>
      </c>
      <c r="F1957" s="43" t="s">
        <v>793</v>
      </c>
      <c r="G1957">
        <v>2563</v>
      </c>
      <c r="H1957" t="s">
        <v>141</v>
      </c>
      <c r="I1957" t="s">
        <v>803</v>
      </c>
      <c r="J1957" t="s">
        <v>410</v>
      </c>
      <c r="K1957" t="s">
        <v>411</v>
      </c>
      <c r="L1957" t="s">
        <v>235</v>
      </c>
      <c r="M1957" s="38" t="s">
        <v>4654</v>
      </c>
      <c r="N1957" t="s">
        <v>3091</v>
      </c>
      <c r="O1957" t="s">
        <v>3092</v>
      </c>
    </row>
    <row r="1958" spans="1:15" ht="58.2" thickBot="1" x14ac:dyDescent="0.35">
      <c r="A1958" s="44" t="s">
        <v>4341</v>
      </c>
      <c r="B1958" t="s">
        <v>467</v>
      </c>
      <c r="C1958" t="s">
        <v>14</v>
      </c>
      <c r="D1958" s="11">
        <f t="shared" si="30"/>
        <v>2564</v>
      </c>
      <c r="E1958" t="s">
        <v>185</v>
      </c>
      <c r="F1958" s="43" t="s">
        <v>635</v>
      </c>
      <c r="G1958">
        <v>2563</v>
      </c>
      <c r="H1958" t="s">
        <v>141</v>
      </c>
      <c r="I1958" t="s">
        <v>2717</v>
      </c>
      <c r="J1958" t="s">
        <v>410</v>
      </c>
      <c r="K1958" t="s">
        <v>411</v>
      </c>
      <c r="M1958" s="38" t="s">
        <v>4342</v>
      </c>
      <c r="N1958" t="s">
        <v>2903</v>
      </c>
      <c r="O1958" t="s">
        <v>3319</v>
      </c>
    </row>
    <row r="1959" spans="1:15" ht="43.8" hidden="1" thickBot="1" x14ac:dyDescent="0.35">
      <c r="A1959" s="9" t="s">
        <v>2729</v>
      </c>
      <c r="B1959" t="s">
        <v>467</v>
      </c>
      <c r="C1959" t="s">
        <v>14</v>
      </c>
      <c r="D1959" s="11">
        <f t="shared" si="30"/>
        <v>2564</v>
      </c>
      <c r="E1959" t="s">
        <v>185</v>
      </c>
      <c r="F1959" s="43" t="s">
        <v>635</v>
      </c>
      <c r="G1959">
        <v>2563</v>
      </c>
      <c r="H1959" t="s">
        <v>141</v>
      </c>
      <c r="I1959" t="s">
        <v>2717</v>
      </c>
      <c r="J1959" t="s">
        <v>410</v>
      </c>
      <c r="K1959" t="s">
        <v>411</v>
      </c>
      <c r="M1959" s="38" t="s">
        <v>4655</v>
      </c>
      <c r="N1959" t="s">
        <v>2911</v>
      </c>
      <c r="O1959" t="s">
        <v>3148</v>
      </c>
    </row>
    <row r="1960" spans="1:15" ht="43.8" hidden="1" thickBot="1" x14ac:dyDescent="0.35">
      <c r="A1960" s="9" t="s">
        <v>4656</v>
      </c>
      <c r="B1960" t="s">
        <v>467</v>
      </c>
      <c r="C1960" t="s">
        <v>14</v>
      </c>
      <c r="D1960" s="11">
        <f t="shared" si="30"/>
        <v>2564</v>
      </c>
      <c r="E1960" t="s">
        <v>185</v>
      </c>
      <c r="F1960" s="43" t="s">
        <v>635</v>
      </c>
      <c r="G1960">
        <v>2563</v>
      </c>
      <c r="H1960" t="s">
        <v>141</v>
      </c>
      <c r="I1960" t="s">
        <v>803</v>
      </c>
      <c r="J1960" t="s">
        <v>410</v>
      </c>
      <c r="K1960" t="s">
        <v>411</v>
      </c>
      <c r="M1960" s="38" t="s">
        <v>4657</v>
      </c>
      <c r="N1960" t="s">
        <v>2911</v>
      </c>
      <c r="O1960" t="s">
        <v>3148</v>
      </c>
    </row>
    <row r="1961" spans="1:15" ht="43.8" thickBot="1" x14ac:dyDescent="0.35">
      <c r="A1961" s="44" t="s">
        <v>4658</v>
      </c>
      <c r="B1961" t="s">
        <v>467</v>
      </c>
      <c r="C1961" t="s">
        <v>14</v>
      </c>
      <c r="D1961" s="11">
        <f t="shared" si="30"/>
        <v>2564</v>
      </c>
      <c r="E1961" t="s">
        <v>188</v>
      </c>
      <c r="F1961" s="43" t="s">
        <v>692</v>
      </c>
      <c r="G1961">
        <v>2564</v>
      </c>
      <c r="H1961" t="s">
        <v>30</v>
      </c>
      <c r="I1961" t="s">
        <v>898</v>
      </c>
      <c r="J1961" t="s">
        <v>410</v>
      </c>
      <c r="K1961" t="s">
        <v>411</v>
      </c>
      <c r="M1961" s="38" t="s">
        <v>4659</v>
      </c>
      <c r="N1961" t="s">
        <v>2903</v>
      </c>
      <c r="O1961" t="s">
        <v>3185</v>
      </c>
    </row>
    <row r="1962" spans="1:15" ht="43.8" hidden="1" thickBot="1" x14ac:dyDescent="0.35">
      <c r="A1962" s="9" t="s">
        <v>4660</v>
      </c>
      <c r="B1962" t="s">
        <v>467</v>
      </c>
      <c r="C1962" t="s">
        <v>14</v>
      </c>
      <c r="D1962" s="11">
        <f t="shared" si="30"/>
        <v>2564</v>
      </c>
      <c r="E1962" t="s">
        <v>185</v>
      </c>
      <c r="F1962" s="43" t="s">
        <v>635</v>
      </c>
      <c r="G1962">
        <v>2563</v>
      </c>
      <c r="H1962" t="s">
        <v>141</v>
      </c>
      <c r="I1962" t="s">
        <v>433</v>
      </c>
      <c r="J1962" t="s">
        <v>410</v>
      </c>
      <c r="K1962" t="s">
        <v>411</v>
      </c>
      <c r="L1962" t="s">
        <v>235</v>
      </c>
      <c r="M1962" s="38" t="s">
        <v>4661</v>
      </c>
      <c r="N1962" t="s">
        <v>3091</v>
      </c>
      <c r="O1962" t="s">
        <v>3092</v>
      </c>
    </row>
    <row r="1963" spans="1:15" ht="43.8" hidden="1" thickBot="1" x14ac:dyDescent="0.35">
      <c r="A1963" s="9" t="s">
        <v>4662</v>
      </c>
      <c r="B1963" t="s">
        <v>467</v>
      </c>
      <c r="C1963" t="s">
        <v>14</v>
      </c>
      <c r="D1963" s="11">
        <f t="shared" si="30"/>
        <v>2564</v>
      </c>
      <c r="E1963" t="s">
        <v>134</v>
      </c>
      <c r="F1963" s="43" t="s">
        <v>760</v>
      </c>
      <c r="G1963">
        <v>2563</v>
      </c>
      <c r="H1963" t="s">
        <v>134</v>
      </c>
      <c r="I1963" t="s">
        <v>3794</v>
      </c>
      <c r="J1963" t="s">
        <v>409</v>
      </c>
      <c r="K1963" t="s">
        <v>135</v>
      </c>
      <c r="M1963" s="38" t="s">
        <v>4663</v>
      </c>
      <c r="N1963" t="s">
        <v>2911</v>
      </c>
      <c r="O1963" t="s">
        <v>3148</v>
      </c>
    </row>
    <row r="1964" spans="1:15" ht="43.8" hidden="1" thickBot="1" x14ac:dyDescent="0.35">
      <c r="A1964" s="9" t="s">
        <v>4664</v>
      </c>
      <c r="B1964" t="s">
        <v>467</v>
      </c>
      <c r="C1964" t="s">
        <v>14</v>
      </c>
      <c r="D1964" s="11">
        <f t="shared" si="30"/>
        <v>2564</v>
      </c>
      <c r="E1964" t="s">
        <v>185</v>
      </c>
      <c r="F1964" s="43" t="s">
        <v>635</v>
      </c>
      <c r="G1964">
        <v>2563</v>
      </c>
      <c r="H1964" t="s">
        <v>141</v>
      </c>
      <c r="I1964" t="s">
        <v>435</v>
      </c>
      <c r="J1964" t="s">
        <v>410</v>
      </c>
      <c r="K1964" t="s">
        <v>411</v>
      </c>
      <c r="M1964" s="38" t="s">
        <v>4665</v>
      </c>
      <c r="N1964" t="s">
        <v>2911</v>
      </c>
      <c r="O1964" t="s">
        <v>3169</v>
      </c>
    </row>
    <row r="1965" spans="1:15" ht="58.2" thickBot="1" x14ac:dyDescent="0.35">
      <c r="A1965" s="44" t="s">
        <v>4666</v>
      </c>
      <c r="B1965" t="s">
        <v>467</v>
      </c>
      <c r="C1965" t="s">
        <v>14</v>
      </c>
      <c r="D1965" s="11">
        <f t="shared" si="30"/>
        <v>2564</v>
      </c>
      <c r="E1965" t="s">
        <v>185</v>
      </c>
      <c r="F1965" s="43" t="s">
        <v>635</v>
      </c>
      <c r="G1965">
        <v>2563</v>
      </c>
      <c r="H1965" t="s">
        <v>141</v>
      </c>
      <c r="I1965" t="s">
        <v>2427</v>
      </c>
      <c r="J1965" t="s">
        <v>410</v>
      </c>
      <c r="K1965" t="s">
        <v>411</v>
      </c>
      <c r="M1965" s="38" t="s">
        <v>4667</v>
      </c>
      <c r="N1965" t="s">
        <v>2903</v>
      </c>
      <c r="O1965" t="s">
        <v>3185</v>
      </c>
    </row>
    <row r="1966" spans="1:15" ht="58.2" thickBot="1" x14ac:dyDescent="0.35">
      <c r="A1966" s="44" t="s">
        <v>4668</v>
      </c>
      <c r="B1966" t="s">
        <v>467</v>
      </c>
      <c r="C1966" t="s">
        <v>14</v>
      </c>
      <c r="D1966" s="11">
        <f t="shared" si="30"/>
        <v>2564</v>
      </c>
      <c r="E1966" t="s">
        <v>188</v>
      </c>
      <c r="F1966" s="43" t="s">
        <v>692</v>
      </c>
      <c r="G1966">
        <v>2564</v>
      </c>
      <c r="H1966" t="s">
        <v>271</v>
      </c>
      <c r="I1966" t="s">
        <v>898</v>
      </c>
      <c r="J1966" t="s">
        <v>410</v>
      </c>
      <c r="K1966" t="s">
        <v>411</v>
      </c>
      <c r="M1966" s="38" t="s">
        <v>4669</v>
      </c>
      <c r="N1966" t="s">
        <v>2903</v>
      </c>
      <c r="O1966" t="s">
        <v>4068</v>
      </c>
    </row>
    <row r="1967" spans="1:15" ht="58.2" thickBot="1" x14ac:dyDescent="0.35">
      <c r="A1967" s="44" t="s">
        <v>4670</v>
      </c>
      <c r="B1967" t="s">
        <v>467</v>
      </c>
      <c r="C1967" t="s">
        <v>14</v>
      </c>
      <c r="D1967" s="11">
        <f t="shared" si="30"/>
        <v>2564</v>
      </c>
      <c r="E1967" t="s">
        <v>188</v>
      </c>
      <c r="F1967" s="43" t="s">
        <v>692</v>
      </c>
      <c r="G1967">
        <v>2564</v>
      </c>
      <c r="H1967" t="s">
        <v>190</v>
      </c>
      <c r="I1967" t="s">
        <v>869</v>
      </c>
      <c r="J1967" t="s">
        <v>410</v>
      </c>
      <c r="K1967" t="s">
        <v>411</v>
      </c>
      <c r="M1967" s="38" t="s">
        <v>4671</v>
      </c>
      <c r="N1967" t="s">
        <v>2972</v>
      </c>
      <c r="O1967" t="s">
        <v>3858</v>
      </c>
    </row>
    <row r="1968" spans="1:15" ht="29.4" thickBot="1" x14ac:dyDescent="0.35">
      <c r="A1968" s="44" t="s">
        <v>4672</v>
      </c>
      <c r="B1968" t="s">
        <v>467</v>
      </c>
      <c r="C1968" t="s">
        <v>14</v>
      </c>
      <c r="D1968" s="11">
        <f t="shared" si="30"/>
        <v>2564</v>
      </c>
      <c r="E1968" t="s">
        <v>188</v>
      </c>
      <c r="F1968" s="43" t="s">
        <v>692</v>
      </c>
      <c r="G1968">
        <v>2564</v>
      </c>
      <c r="H1968" t="s">
        <v>30</v>
      </c>
      <c r="I1968" t="s">
        <v>869</v>
      </c>
      <c r="J1968" t="s">
        <v>410</v>
      </c>
      <c r="K1968" t="s">
        <v>411</v>
      </c>
      <c r="M1968" s="38" t="s">
        <v>4673</v>
      </c>
      <c r="N1968" t="s">
        <v>2972</v>
      </c>
      <c r="O1968" t="s">
        <v>3858</v>
      </c>
    </row>
    <row r="1969" spans="1:15" ht="43.8" hidden="1" thickBot="1" x14ac:dyDescent="0.35">
      <c r="A1969" s="9" t="s">
        <v>2760</v>
      </c>
      <c r="B1969" t="s">
        <v>467</v>
      </c>
      <c r="C1969" t="s">
        <v>14</v>
      </c>
      <c r="D1969" s="11">
        <f t="shared" si="30"/>
        <v>2564</v>
      </c>
      <c r="E1969" t="s">
        <v>185</v>
      </c>
      <c r="F1969" s="43" t="s">
        <v>635</v>
      </c>
      <c r="G1969">
        <v>2563</v>
      </c>
      <c r="H1969" t="s">
        <v>141</v>
      </c>
      <c r="I1969" t="s">
        <v>1009</v>
      </c>
      <c r="J1969" t="s">
        <v>410</v>
      </c>
      <c r="K1969" t="s">
        <v>411</v>
      </c>
      <c r="M1969" s="38" t="s">
        <v>4674</v>
      </c>
      <c r="N1969" t="s">
        <v>2911</v>
      </c>
      <c r="O1969" t="s">
        <v>3148</v>
      </c>
    </row>
    <row r="1970" spans="1:15" ht="43.8" thickBot="1" x14ac:dyDescent="0.35">
      <c r="A1970" s="44" t="s">
        <v>4675</v>
      </c>
      <c r="B1970" t="s">
        <v>467</v>
      </c>
      <c r="C1970" t="s">
        <v>14</v>
      </c>
      <c r="D1970" s="11">
        <f t="shared" si="30"/>
        <v>2564</v>
      </c>
      <c r="E1970" t="s">
        <v>185</v>
      </c>
      <c r="F1970" s="43" t="s">
        <v>635</v>
      </c>
      <c r="G1970">
        <v>2563</v>
      </c>
      <c r="H1970" t="s">
        <v>141</v>
      </c>
      <c r="I1970" t="s">
        <v>2906</v>
      </c>
      <c r="J1970" t="s">
        <v>409</v>
      </c>
      <c r="K1970" t="s">
        <v>135</v>
      </c>
      <c r="M1970" s="38" t="s">
        <v>4676</v>
      </c>
      <c r="N1970" t="s">
        <v>2972</v>
      </c>
      <c r="O1970" t="s">
        <v>2973</v>
      </c>
    </row>
    <row r="1971" spans="1:15" ht="58.2" hidden="1" thickBot="1" x14ac:dyDescent="0.35">
      <c r="A1971" s="9" t="s">
        <v>4677</v>
      </c>
      <c r="B1971" t="s">
        <v>467</v>
      </c>
      <c r="C1971" t="s">
        <v>14</v>
      </c>
      <c r="D1971" s="11">
        <f t="shared" si="30"/>
        <v>2564</v>
      </c>
      <c r="E1971" t="s">
        <v>185</v>
      </c>
      <c r="F1971" s="43" t="s">
        <v>635</v>
      </c>
      <c r="G1971">
        <v>2563</v>
      </c>
      <c r="H1971" t="s">
        <v>141</v>
      </c>
      <c r="I1971" t="s">
        <v>1009</v>
      </c>
      <c r="J1971" t="s">
        <v>410</v>
      </c>
      <c r="K1971" t="s">
        <v>411</v>
      </c>
      <c r="M1971" s="38" t="s">
        <v>4678</v>
      </c>
      <c r="N1971" t="s">
        <v>3091</v>
      </c>
      <c r="O1971" t="s">
        <v>3092</v>
      </c>
    </row>
    <row r="1972" spans="1:15" ht="43.8" thickBot="1" x14ac:dyDescent="0.35">
      <c r="A1972" s="44" t="s">
        <v>3126</v>
      </c>
      <c r="B1972" t="s">
        <v>467</v>
      </c>
      <c r="C1972" t="s">
        <v>14</v>
      </c>
      <c r="D1972" s="11">
        <f t="shared" si="30"/>
        <v>2564</v>
      </c>
      <c r="E1972" t="s">
        <v>185</v>
      </c>
      <c r="F1972" s="43" t="s">
        <v>635</v>
      </c>
      <c r="G1972">
        <v>2563</v>
      </c>
      <c r="H1972" t="s">
        <v>141</v>
      </c>
      <c r="I1972" t="s">
        <v>3127</v>
      </c>
      <c r="J1972" t="s">
        <v>409</v>
      </c>
      <c r="K1972" t="s">
        <v>135</v>
      </c>
      <c r="M1972" s="38" t="s">
        <v>4679</v>
      </c>
      <c r="N1972" t="s">
        <v>2972</v>
      </c>
      <c r="O1972" t="s">
        <v>2973</v>
      </c>
    </row>
    <row r="1973" spans="1:15" ht="58.2" hidden="1" thickBot="1" x14ac:dyDescent="0.35">
      <c r="A1973" s="9" t="s">
        <v>4680</v>
      </c>
      <c r="B1973" t="s">
        <v>467</v>
      </c>
      <c r="C1973" t="s">
        <v>14</v>
      </c>
      <c r="D1973" s="11">
        <f t="shared" si="30"/>
        <v>2564</v>
      </c>
      <c r="E1973" t="s">
        <v>185</v>
      </c>
      <c r="F1973" s="43" t="s">
        <v>635</v>
      </c>
      <c r="G1973">
        <v>2563</v>
      </c>
      <c r="H1973" t="s">
        <v>141</v>
      </c>
      <c r="I1973" t="s">
        <v>435</v>
      </c>
      <c r="J1973" t="s">
        <v>410</v>
      </c>
      <c r="K1973" t="s">
        <v>411</v>
      </c>
      <c r="M1973" s="38" t="s">
        <v>4681</v>
      </c>
      <c r="N1973" t="s">
        <v>2911</v>
      </c>
      <c r="O1973" t="s">
        <v>3169</v>
      </c>
    </row>
    <row r="1974" spans="1:15" ht="43.8" thickBot="1" x14ac:dyDescent="0.35">
      <c r="A1974" s="44" t="s">
        <v>4682</v>
      </c>
      <c r="B1974" t="s">
        <v>467</v>
      </c>
      <c r="C1974" t="s">
        <v>14</v>
      </c>
      <c r="D1974" s="11">
        <f t="shared" si="30"/>
        <v>2564</v>
      </c>
      <c r="E1974" t="s">
        <v>185</v>
      </c>
      <c r="F1974" s="43" t="s">
        <v>635</v>
      </c>
      <c r="G1974">
        <v>2563</v>
      </c>
      <c r="H1974" t="s">
        <v>141</v>
      </c>
      <c r="I1974" t="s">
        <v>1009</v>
      </c>
      <c r="J1974" t="s">
        <v>410</v>
      </c>
      <c r="K1974" t="s">
        <v>411</v>
      </c>
      <c r="M1974" s="38" t="s">
        <v>4683</v>
      </c>
      <c r="N1974" t="s">
        <v>2903</v>
      </c>
      <c r="O1974" t="s">
        <v>3185</v>
      </c>
    </row>
    <row r="1975" spans="1:15" ht="43.8" hidden="1" thickBot="1" x14ac:dyDescent="0.35">
      <c r="A1975" s="9" t="s">
        <v>2631</v>
      </c>
      <c r="B1975" t="s">
        <v>467</v>
      </c>
      <c r="C1975" t="s">
        <v>14</v>
      </c>
      <c r="D1975" s="11">
        <f t="shared" si="30"/>
        <v>2564</v>
      </c>
      <c r="E1975" t="s">
        <v>185</v>
      </c>
      <c r="F1975" s="43" t="s">
        <v>635</v>
      </c>
      <c r="G1975">
        <v>2563</v>
      </c>
      <c r="H1975" t="s">
        <v>141</v>
      </c>
      <c r="I1975" t="s">
        <v>2427</v>
      </c>
      <c r="J1975" t="s">
        <v>410</v>
      </c>
      <c r="K1975" t="s">
        <v>411</v>
      </c>
      <c r="M1975" s="38" t="s">
        <v>4684</v>
      </c>
      <c r="N1975" t="s">
        <v>2911</v>
      </c>
      <c r="O1975" t="s">
        <v>3148</v>
      </c>
    </row>
    <row r="1976" spans="1:15" ht="29.4" hidden="1" thickBot="1" x14ac:dyDescent="0.35">
      <c r="A1976" s="9" t="s">
        <v>4685</v>
      </c>
      <c r="B1976" t="s">
        <v>467</v>
      </c>
      <c r="C1976" t="s">
        <v>14</v>
      </c>
      <c r="D1976" s="11">
        <f t="shared" si="30"/>
        <v>2564</v>
      </c>
      <c r="E1976" t="s">
        <v>185</v>
      </c>
      <c r="F1976" s="43" t="s">
        <v>635</v>
      </c>
      <c r="G1976">
        <v>2563</v>
      </c>
      <c r="H1976" t="s">
        <v>141</v>
      </c>
      <c r="I1976" t="s">
        <v>435</v>
      </c>
      <c r="J1976" t="s">
        <v>410</v>
      </c>
      <c r="K1976" t="s">
        <v>411</v>
      </c>
      <c r="M1976" s="38" t="s">
        <v>4686</v>
      </c>
      <c r="N1976" t="s">
        <v>2911</v>
      </c>
      <c r="O1976" t="s">
        <v>2912</v>
      </c>
    </row>
    <row r="1977" spans="1:15" ht="43.8" thickBot="1" x14ac:dyDescent="0.35">
      <c r="A1977" s="44" t="s">
        <v>2595</v>
      </c>
      <c r="B1977" t="s">
        <v>467</v>
      </c>
      <c r="C1977" t="s">
        <v>14</v>
      </c>
      <c r="D1977" s="11">
        <f t="shared" si="30"/>
        <v>2564</v>
      </c>
      <c r="E1977" t="s">
        <v>188</v>
      </c>
      <c r="F1977" s="43" t="s">
        <v>692</v>
      </c>
      <c r="G1977">
        <v>2564</v>
      </c>
      <c r="H1977" t="s">
        <v>406</v>
      </c>
      <c r="I1977" t="s">
        <v>2161</v>
      </c>
      <c r="J1977" t="s">
        <v>410</v>
      </c>
      <c r="K1977" t="s">
        <v>411</v>
      </c>
      <c r="M1977" s="38" t="s">
        <v>4687</v>
      </c>
      <c r="N1977" t="s">
        <v>2972</v>
      </c>
      <c r="O1977" t="s">
        <v>3858</v>
      </c>
    </row>
    <row r="1978" spans="1:15" ht="43.8" hidden="1" thickBot="1" x14ac:dyDescent="0.35">
      <c r="A1978" s="9" t="s">
        <v>4688</v>
      </c>
      <c r="B1978" t="s">
        <v>467</v>
      </c>
      <c r="C1978" t="s">
        <v>14</v>
      </c>
      <c r="D1978" s="11">
        <f t="shared" si="30"/>
        <v>2564</v>
      </c>
      <c r="E1978" t="s">
        <v>185</v>
      </c>
      <c r="F1978" s="43" t="s">
        <v>635</v>
      </c>
      <c r="G1978">
        <v>2563</v>
      </c>
      <c r="H1978" t="s">
        <v>141</v>
      </c>
      <c r="I1978" t="s">
        <v>4689</v>
      </c>
      <c r="J1978" t="s">
        <v>4690</v>
      </c>
      <c r="K1978" t="s">
        <v>78</v>
      </c>
      <c r="M1978" s="38" t="s">
        <v>4691</v>
      </c>
      <c r="N1978" t="s">
        <v>1737</v>
      </c>
      <c r="O1978" t="s">
        <v>3129</v>
      </c>
    </row>
    <row r="1979" spans="1:15" ht="43.8" hidden="1" thickBot="1" x14ac:dyDescent="0.35">
      <c r="A1979" s="9" t="s">
        <v>2525</v>
      </c>
      <c r="B1979" t="s">
        <v>467</v>
      </c>
      <c r="C1979" t="s">
        <v>14</v>
      </c>
      <c r="D1979" s="11">
        <f t="shared" si="30"/>
        <v>2564</v>
      </c>
      <c r="E1979" t="s">
        <v>185</v>
      </c>
      <c r="F1979" s="43" t="s">
        <v>635</v>
      </c>
      <c r="G1979">
        <v>2563</v>
      </c>
      <c r="H1979" t="s">
        <v>141</v>
      </c>
      <c r="I1979" t="s">
        <v>2409</v>
      </c>
      <c r="J1979" t="s">
        <v>410</v>
      </c>
      <c r="K1979" t="s">
        <v>411</v>
      </c>
      <c r="M1979" s="38" t="s">
        <v>4692</v>
      </c>
      <c r="N1979" t="s">
        <v>2911</v>
      </c>
      <c r="O1979" t="s">
        <v>3148</v>
      </c>
    </row>
    <row r="1980" spans="1:15" ht="58.2" hidden="1" thickBot="1" x14ac:dyDescent="0.35">
      <c r="A1980" s="9" t="s">
        <v>4693</v>
      </c>
      <c r="B1980" t="s">
        <v>467</v>
      </c>
      <c r="C1980" t="s">
        <v>14</v>
      </c>
      <c r="D1980" s="11">
        <f t="shared" si="30"/>
        <v>2564</v>
      </c>
      <c r="E1980" t="s">
        <v>188</v>
      </c>
      <c r="F1980" s="43" t="s">
        <v>692</v>
      </c>
      <c r="G1980">
        <v>2564</v>
      </c>
      <c r="H1980" t="s">
        <v>30</v>
      </c>
      <c r="I1980" t="s">
        <v>2409</v>
      </c>
      <c r="J1980" t="s">
        <v>410</v>
      </c>
      <c r="K1980" t="s">
        <v>411</v>
      </c>
      <c r="M1980" s="38" t="s">
        <v>4694</v>
      </c>
      <c r="N1980" t="s">
        <v>1737</v>
      </c>
      <c r="O1980" t="s">
        <v>1738</v>
      </c>
    </row>
    <row r="1981" spans="1:15" ht="58.2" hidden="1" thickBot="1" x14ac:dyDescent="0.35">
      <c r="A1981" s="9" t="s">
        <v>4695</v>
      </c>
      <c r="B1981" t="s">
        <v>467</v>
      </c>
      <c r="C1981" t="s">
        <v>14</v>
      </c>
      <c r="D1981" s="11">
        <f t="shared" si="30"/>
        <v>2564</v>
      </c>
      <c r="E1981" t="s">
        <v>188</v>
      </c>
      <c r="F1981" s="43" t="s">
        <v>692</v>
      </c>
      <c r="G1981">
        <v>2564</v>
      </c>
      <c r="H1981" t="s">
        <v>190</v>
      </c>
      <c r="I1981" t="s">
        <v>2409</v>
      </c>
      <c r="J1981" t="s">
        <v>410</v>
      </c>
      <c r="K1981" t="s">
        <v>411</v>
      </c>
      <c r="M1981" s="38" t="s">
        <v>4696</v>
      </c>
      <c r="N1981" t="s">
        <v>2911</v>
      </c>
      <c r="O1981" t="s">
        <v>2912</v>
      </c>
    </row>
    <row r="1982" spans="1:15" ht="43.8" hidden="1" thickBot="1" x14ac:dyDescent="0.35">
      <c r="A1982" s="9" t="s">
        <v>4697</v>
      </c>
      <c r="B1982" t="s">
        <v>467</v>
      </c>
      <c r="C1982" t="s">
        <v>14</v>
      </c>
      <c r="D1982" s="11">
        <f t="shared" si="30"/>
        <v>2564</v>
      </c>
      <c r="E1982" t="s">
        <v>185</v>
      </c>
      <c r="F1982" s="43" t="s">
        <v>635</v>
      </c>
      <c r="G1982">
        <v>2563</v>
      </c>
      <c r="H1982" t="s">
        <v>141</v>
      </c>
      <c r="I1982" t="s">
        <v>2409</v>
      </c>
      <c r="J1982" t="s">
        <v>410</v>
      </c>
      <c r="K1982" t="s">
        <v>411</v>
      </c>
      <c r="L1982" t="s">
        <v>235</v>
      </c>
      <c r="M1982" s="38" t="s">
        <v>4698</v>
      </c>
      <c r="N1982" t="s">
        <v>3091</v>
      </c>
      <c r="O1982" t="s">
        <v>3092</v>
      </c>
    </row>
    <row r="1983" spans="1:15" ht="43.8" hidden="1" thickBot="1" x14ac:dyDescent="0.35">
      <c r="A1983" s="9" t="s">
        <v>4699</v>
      </c>
      <c r="B1983" t="s">
        <v>467</v>
      </c>
      <c r="C1983" t="s">
        <v>14</v>
      </c>
      <c r="D1983" s="11">
        <f t="shared" si="30"/>
        <v>2564</v>
      </c>
      <c r="E1983" t="s">
        <v>185</v>
      </c>
      <c r="F1983" s="43" t="s">
        <v>635</v>
      </c>
      <c r="G1983">
        <v>2563</v>
      </c>
      <c r="H1983" t="s">
        <v>141</v>
      </c>
      <c r="I1983" t="s">
        <v>428</v>
      </c>
      <c r="J1983" t="s">
        <v>410</v>
      </c>
      <c r="K1983" t="s">
        <v>411</v>
      </c>
      <c r="L1983" t="s">
        <v>235</v>
      </c>
      <c r="M1983" s="38" t="s">
        <v>4700</v>
      </c>
      <c r="N1983" t="s">
        <v>3091</v>
      </c>
      <c r="O1983" t="s">
        <v>3092</v>
      </c>
    </row>
    <row r="1984" spans="1:15" ht="43.8" hidden="1" thickBot="1" x14ac:dyDescent="0.35">
      <c r="A1984" s="9" t="s">
        <v>4701</v>
      </c>
      <c r="B1984" t="s">
        <v>467</v>
      </c>
      <c r="C1984" t="s">
        <v>14</v>
      </c>
      <c r="D1984" s="11">
        <f t="shared" si="30"/>
        <v>2564</v>
      </c>
      <c r="E1984" t="s">
        <v>185</v>
      </c>
      <c r="F1984" s="43" t="s">
        <v>635</v>
      </c>
      <c r="G1984">
        <v>2563</v>
      </c>
      <c r="H1984" t="s">
        <v>141</v>
      </c>
      <c r="I1984" t="s">
        <v>898</v>
      </c>
      <c r="J1984" t="s">
        <v>410</v>
      </c>
      <c r="K1984" t="s">
        <v>411</v>
      </c>
      <c r="L1984" t="s">
        <v>235</v>
      </c>
      <c r="M1984" s="38" t="s">
        <v>4702</v>
      </c>
      <c r="N1984" t="s">
        <v>3091</v>
      </c>
      <c r="O1984" t="s">
        <v>3092</v>
      </c>
    </row>
    <row r="1985" spans="1:15" ht="58.2" hidden="1" thickBot="1" x14ac:dyDescent="0.35">
      <c r="A1985" s="9" t="s">
        <v>4703</v>
      </c>
      <c r="B1985" t="s">
        <v>467</v>
      </c>
      <c r="C1985" t="s">
        <v>14</v>
      </c>
      <c r="D1985" s="11">
        <f t="shared" si="30"/>
        <v>2564</v>
      </c>
      <c r="E1985" t="s">
        <v>185</v>
      </c>
      <c r="F1985" s="43" t="s">
        <v>635</v>
      </c>
      <c r="G1985">
        <v>2563</v>
      </c>
      <c r="H1985" t="s">
        <v>141</v>
      </c>
      <c r="I1985" t="s">
        <v>428</v>
      </c>
      <c r="J1985" t="s">
        <v>410</v>
      </c>
      <c r="K1985" t="s">
        <v>411</v>
      </c>
      <c r="M1985" s="38" t="s">
        <v>4704</v>
      </c>
      <c r="N1985" t="s">
        <v>3091</v>
      </c>
      <c r="O1985" t="s">
        <v>3092</v>
      </c>
    </row>
    <row r="1986" spans="1:15" ht="43.8" thickBot="1" x14ac:dyDescent="0.35">
      <c r="A1986" s="44" t="s">
        <v>4705</v>
      </c>
      <c r="B1986" t="s">
        <v>467</v>
      </c>
      <c r="C1986" t="s">
        <v>14</v>
      </c>
      <c r="D1986" s="11">
        <f t="shared" si="30"/>
        <v>2564</v>
      </c>
      <c r="E1986" t="s">
        <v>185</v>
      </c>
      <c r="F1986" s="43" t="s">
        <v>635</v>
      </c>
      <c r="G1986">
        <v>2563</v>
      </c>
      <c r="H1986" t="s">
        <v>141</v>
      </c>
      <c r="I1986" t="s">
        <v>2033</v>
      </c>
      <c r="J1986" t="s">
        <v>410</v>
      </c>
      <c r="K1986" t="s">
        <v>411</v>
      </c>
      <c r="M1986" s="38" t="s">
        <v>4706</v>
      </c>
      <c r="N1986" t="s">
        <v>2972</v>
      </c>
      <c r="O1986" t="s">
        <v>3165</v>
      </c>
    </row>
    <row r="1987" spans="1:15" ht="43.8" hidden="1" thickBot="1" x14ac:dyDescent="0.35">
      <c r="A1987" s="9" t="s">
        <v>4707</v>
      </c>
      <c r="B1987" t="s">
        <v>467</v>
      </c>
      <c r="C1987" t="s">
        <v>14</v>
      </c>
      <c r="D1987" s="11">
        <f t="shared" ref="D1987:D2050" si="31">IF(F1987="ตุลาคม",G1987+1,IF(F1987="พฤศจิกายน",G1987+1,IF(F1987="ธันวาคม",G1987+1,G1987)))</f>
        <v>2564</v>
      </c>
      <c r="E1987" t="s">
        <v>185</v>
      </c>
      <c r="F1987" s="43" t="s">
        <v>635</v>
      </c>
      <c r="G1987">
        <v>2563</v>
      </c>
      <c r="H1987" t="s">
        <v>141</v>
      </c>
      <c r="I1987" t="s">
        <v>2033</v>
      </c>
      <c r="J1987" t="s">
        <v>410</v>
      </c>
      <c r="K1987" t="s">
        <v>411</v>
      </c>
      <c r="L1987" t="s">
        <v>235</v>
      </c>
      <c r="M1987" s="38" t="s">
        <v>4708</v>
      </c>
      <c r="N1987" t="s">
        <v>3091</v>
      </c>
      <c r="O1987" t="s">
        <v>3092</v>
      </c>
    </row>
    <row r="1988" spans="1:15" ht="58.2" hidden="1" thickBot="1" x14ac:dyDescent="0.35">
      <c r="A1988" s="9" t="s">
        <v>4709</v>
      </c>
      <c r="B1988" t="s">
        <v>467</v>
      </c>
      <c r="C1988" t="s">
        <v>14</v>
      </c>
      <c r="D1988" s="11">
        <f t="shared" si="31"/>
        <v>2564</v>
      </c>
      <c r="E1988" t="s">
        <v>185</v>
      </c>
      <c r="F1988" s="43" t="s">
        <v>635</v>
      </c>
      <c r="G1988">
        <v>2563</v>
      </c>
      <c r="H1988" t="s">
        <v>141</v>
      </c>
      <c r="I1988" t="s">
        <v>2033</v>
      </c>
      <c r="J1988" t="s">
        <v>410</v>
      </c>
      <c r="K1988" t="s">
        <v>411</v>
      </c>
      <c r="M1988" s="38" t="s">
        <v>4710</v>
      </c>
      <c r="N1988" t="s">
        <v>2911</v>
      </c>
      <c r="O1988" t="s">
        <v>2912</v>
      </c>
    </row>
    <row r="1989" spans="1:15" ht="43.8" hidden="1" thickBot="1" x14ac:dyDescent="0.35">
      <c r="A1989" s="9" t="s">
        <v>4711</v>
      </c>
      <c r="B1989" t="s">
        <v>467</v>
      </c>
      <c r="C1989" t="s">
        <v>14</v>
      </c>
      <c r="D1989" s="11">
        <f t="shared" si="31"/>
        <v>2564</v>
      </c>
      <c r="E1989" t="s">
        <v>185</v>
      </c>
      <c r="F1989" s="43" t="s">
        <v>635</v>
      </c>
      <c r="G1989">
        <v>2563</v>
      </c>
      <c r="H1989" t="s">
        <v>141</v>
      </c>
      <c r="I1989" t="s">
        <v>2033</v>
      </c>
      <c r="J1989" t="s">
        <v>410</v>
      </c>
      <c r="K1989" t="s">
        <v>411</v>
      </c>
      <c r="M1989" s="38" t="s">
        <v>4712</v>
      </c>
      <c r="N1989" t="s">
        <v>2911</v>
      </c>
      <c r="O1989" t="s">
        <v>2912</v>
      </c>
    </row>
    <row r="1990" spans="1:15" ht="43.8" hidden="1" thickBot="1" x14ac:dyDescent="0.35">
      <c r="A1990" s="9" t="s">
        <v>4713</v>
      </c>
      <c r="B1990" t="s">
        <v>467</v>
      </c>
      <c r="C1990" t="s">
        <v>14</v>
      </c>
      <c r="D1990" s="11">
        <f t="shared" si="31"/>
        <v>2564</v>
      </c>
      <c r="E1990" t="s">
        <v>185</v>
      </c>
      <c r="F1990" s="43" t="s">
        <v>635</v>
      </c>
      <c r="G1990">
        <v>2563</v>
      </c>
      <c r="H1990" t="s">
        <v>141</v>
      </c>
      <c r="I1990" t="s">
        <v>919</v>
      </c>
      <c r="J1990" t="s">
        <v>410</v>
      </c>
      <c r="K1990" t="s">
        <v>411</v>
      </c>
      <c r="L1990" t="s">
        <v>235</v>
      </c>
      <c r="M1990" s="38" t="s">
        <v>4714</v>
      </c>
      <c r="N1990" t="s">
        <v>3091</v>
      </c>
      <c r="O1990" t="s">
        <v>3092</v>
      </c>
    </row>
    <row r="1991" spans="1:15" ht="43.8" thickBot="1" x14ac:dyDescent="0.35">
      <c r="A1991" s="44" t="s">
        <v>4715</v>
      </c>
      <c r="B1991" t="s">
        <v>467</v>
      </c>
      <c r="C1991" t="s">
        <v>14</v>
      </c>
      <c r="D1991" s="11">
        <f t="shared" si="31"/>
        <v>2564</v>
      </c>
      <c r="E1991" t="s">
        <v>185</v>
      </c>
      <c r="F1991" s="43" t="s">
        <v>635</v>
      </c>
      <c r="G1991">
        <v>2563</v>
      </c>
      <c r="H1991" t="s">
        <v>141</v>
      </c>
      <c r="I1991" t="s">
        <v>919</v>
      </c>
      <c r="J1991" t="s">
        <v>410</v>
      </c>
      <c r="K1991" t="s">
        <v>411</v>
      </c>
      <c r="M1991" s="38" t="s">
        <v>4716</v>
      </c>
      <c r="N1991" t="s">
        <v>2903</v>
      </c>
      <c r="O1991" t="s">
        <v>3185</v>
      </c>
    </row>
    <row r="1992" spans="1:15" ht="58.2" thickBot="1" x14ac:dyDescent="0.35">
      <c r="A1992" s="44" t="s">
        <v>4717</v>
      </c>
      <c r="B1992" t="s">
        <v>467</v>
      </c>
      <c r="C1992" t="s">
        <v>14</v>
      </c>
      <c r="D1992" s="11">
        <f t="shared" si="31"/>
        <v>2564</v>
      </c>
      <c r="E1992" t="s">
        <v>185</v>
      </c>
      <c r="F1992" s="43" t="s">
        <v>635</v>
      </c>
      <c r="G1992">
        <v>2563</v>
      </c>
      <c r="H1992" t="s">
        <v>141</v>
      </c>
      <c r="I1992" t="s">
        <v>919</v>
      </c>
      <c r="J1992" t="s">
        <v>410</v>
      </c>
      <c r="K1992" t="s">
        <v>411</v>
      </c>
      <c r="M1992" s="38" t="s">
        <v>4718</v>
      </c>
      <c r="N1992" t="s">
        <v>2903</v>
      </c>
      <c r="O1992" t="s">
        <v>3185</v>
      </c>
    </row>
    <row r="1993" spans="1:15" ht="43.8" hidden="1" thickBot="1" x14ac:dyDescent="0.35">
      <c r="A1993" s="9" t="s">
        <v>4719</v>
      </c>
      <c r="B1993" t="s">
        <v>467</v>
      </c>
      <c r="C1993" t="s">
        <v>14</v>
      </c>
      <c r="D1993" s="11">
        <f t="shared" si="31"/>
        <v>2564</v>
      </c>
      <c r="E1993" t="s">
        <v>185</v>
      </c>
      <c r="F1993" s="43" t="s">
        <v>635</v>
      </c>
      <c r="G1993">
        <v>2563</v>
      </c>
      <c r="H1993" t="s">
        <v>141</v>
      </c>
      <c r="I1993" t="s">
        <v>919</v>
      </c>
      <c r="J1993" t="s">
        <v>410</v>
      </c>
      <c r="K1993" t="s">
        <v>411</v>
      </c>
      <c r="M1993" s="38" t="s">
        <v>4720</v>
      </c>
      <c r="N1993" t="s">
        <v>2911</v>
      </c>
      <c r="O1993" t="s">
        <v>3148</v>
      </c>
    </row>
    <row r="1994" spans="1:15" ht="43.8" hidden="1" thickBot="1" x14ac:dyDescent="0.35">
      <c r="A1994" s="9" t="s">
        <v>2777</v>
      </c>
      <c r="B1994" t="s">
        <v>467</v>
      </c>
      <c r="C1994" t="s">
        <v>14</v>
      </c>
      <c r="D1994" s="11">
        <f t="shared" si="31"/>
        <v>2564</v>
      </c>
      <c r="E1994" t="s">
        <v>188</v>
      </c>
      <c r="F1994" s="43" t="s">
        <v>692</v>
      </c>
      <c r="G1994">
        <v>2564</v>
      </c>
      <c r="H1994" t="s">
        <v>30</v>
      </c>
      <c r="I1994" t="s">
        <v>2771</v>
      </c>
      <c r="J1994" t="s">
        <v>410</v>
      </c>
      <c r="K1994" t="s">
        <v>411</v>
      </c>
      <c r="M1994" s="38" t="s">
        <v>4721</v>
      </c>
      <c r="N1994" t="s">
        <v>2911</v>
      </c>
      <c r="O1994" t="s">
        <v>3148</v>
      </c>
    </row>
    <row r="1995" spans="1:15" ht="43.8" thickBot="1" x14ac:dyDescent="0.35">
      <c r="A1995" s="44" t="s">
        <v>4722</v>
      </c>
      <c r="B1995" t="s">
        <v>467</v>
      </c>
      <c r="C1995" t="s">
        <v>14</v>
      </c>
      <c r="D1995" s="11">
        <f t="shared" si="31"/>
        <v>2564</v>
      </c>
      <c r="E1995" t="s">
        <v>188</v>
      </c>
      <c r="F1995" s="43" t="s">
        <v>692</v>
      </c>
      <c r="G1995">
        <v>2564</v>
      </c>
      <c r="H1995" t="s">
        <v>190</v>
      </c>
      <c r="I1995" t="s">
        <v>2771</v>
      </c>
      <c r="J1995" t="s">
        <v>410</v>
      </c>
      <c r="K1995" t="s">
        <v>411</v>
      </c>
      <c r="M1995" s="38" t="s">
        <v>4723</v>
      </c>
      <c r="N1995" t="s">
        <v>2903</v>
      </c>
      <c r="O1995" t="s">
        <v>3185</v>
      </c>
    </row>
    <row r="1996" spans="1:15" ht="58.2" thickBot="1" x14ac:dyDescent="0.35">
      <c r="A1996" s="44" t="s">
        <v>4724</v>
      </c>
      <c r="B1996" t="s">
        <v>467</v>
      </c>
      <c r="C1996" t="s">
        <v>14</v>
      </c>
      <c r="D1996" s="11">
        <f t="shared" si="31"/>
        <v>2564</v>
      </c>
      <c r="E1996" t="s">
        <v>188</v>
      </c>
      <c r="F1996" s="43" t="s">
        <v>692</v>
      </c>
      <c r="G1996">
        <v>2564</v>
      </c>
      <c r="H1996" t="s">
        <v>190</v>
      </c>
      <c r="I1996" t="s">
        <v>2771</v>
      </c>
      <c r="J1996" t="s">
        <v>410</v>
      </c>
      <c r="K1996" t="s">
        <v>411</v>
      </c>
      <c r="M1996" s="38" t="s">
        <v>4725</v>
      </c>
      <c r="N1996" t="s">
        <v>2903</v>
      </c>
      <c r="O1996" t="s">
        <v>3185</v>
      </c>
    </row>
    <row r="1997" spans="1:15" ht="43.8" hidden="1" thickBot="1" x14ac:dyDescent="0.35">
      <c r="A1997" s="9" t="s">
        <v>4726</v>
      </c>
      <c r="B1997" t="s">
        <v>467</v>
      </c>
      <c r="C1997" t="s">
        <v>14</v>
      </c>
      <c r="D1997" s="11">
        <f t="shared" si="31"/>
        <v>2564</v>
      </c>
      <c r="E1997" t="s">
        <v>185</v>
      </c>
      <c r="F1997" s="43" t="s">
        <v>635</v>
      </c>
      <c r="G1997">
        <v>2563</v>
      </c>
      <c r="H1997" t="s">
        <v>141</v>
      </c>
      <c r="I1997" t="s">
        <v>2771</v>
      </c>
      <c r="J1997" t="s">
        <v>410</v>
      </c>
      <c r="K1997" t="s">
        <v>411</v>
      </c>
      <c r="L1997" t="s">
        <v>235</v>
      </c>
      <c r="M1997" s="38" t="s">
        <v>4727</v>
      </c>
      <c r="N1997" t="s">
        <v>3091</v>
      </c>
      <c r="O1997" t="s">
        <v>3092</v>
      </c>
    </row>
    <row r="1998" spans="1:15" ht="43.8" hidden="1" thickBot="1" x14ac:dyDescent="0.35">
      <c r="A1998" s="9" t="s">
        <v>4728</v>
      </c>
      <c r="B1998" t="s">
        <v>467</v>
      </c>
      <c r="C1998" t="s">
        <v>14</v>
      </c>
      <c r="D1998" s="11">
        <f t="shared" si="31"/>
        <v>2564</v>
      </c>
      <c r="E1998" t="s">
        <v>185</v>
      </c>
      <c r="F1998" s="43" t="s">
        <v>635</v>
      </c>
      <c r="G1998">
        <v>2563</v>
      </c>
      <c r="H1998" t="s">
        <v>141</v>
      </c>
      <c r="I1998" t="s">
        <v>989</v>
      </c>
      <c r="J1998" t="s">
        <v>410</v>
      </c>
      <c r="K1998" t="s">
        <v>411</v>
      </c>
      <c r="L1998" t="s">
        <v>235</v>
      </c>
      <c r="M1998" s="38" t="s">
        <v>4729</v>
      </c>
      <c r="N1998" t="s">
        <v>3091</v>
      </c>
      <c r="O1998" t="s">
        <v>3092</v>
      </c>
    </row>
    <row r="1999" spans="1:15" ht="43.8" thickBot="1" x14ac:dyDescent="0.35">
      <c r="A1999" s="44" t="s">
        <v>4730</v>
      </c>
      <c r="B1999" t="s">
        <v>467</v>
      </c>
      <c r="C1999" t="s">
        <v>14</v>
      </c>
      <c r="D1999" s="11">
        <f t="shared" si="31"/>
        <v>2564</v>
      </c>
      <c r="E1999" t="s">
        <v>185</v>
      </c>
      <c r="F1999" s="43" t="s">
        <v>635</v>
      </c>
      <c r="G1999">
        <v>2563</v>
      </c>
      <c r="H1999" t="s">
        <v>190</v>
      </c>
      <c r="I1999" t="s">
        <v>989</v>
      </c>
      <c r="J1999" t="s">
        <v>410</v>
      </c>
      <c r="K1999" t="s">
        <v>411</v>
      </c>
      <c r="M1999" s="38" t="s">
        <v>4731</v>
      </c>
      <c r="N1999" t="s">
        <v>2903</v>
      </c>
      <c r="O1999" t="s">
        <v>3185</v>
      </c>
    </row>
    <row r="2000" spans="1:15" ht="43.8" hidden="1" thickBot="1" x14ac:dyDescent="0.35">
      <c r="A2000" s="9" t="s">
        <v>1915</v>
      </c>
      <c r="B2000" t="s">
        <v>467</v>
      </c>
      <c r="C2000" t="s">
        <v>14</v>
      </c>
      <c r="D2000" s="11">
        <f t="shared" si="31"/>
        <v>2564</v>
      </c>
      <c r="E2000" t="s">
        <v>185</v>
      </c>
      <c r="F2000" s="43" t="s">
        <v>635</v>
      </c>
      <c r="G2000">
        <v>2563</v>
      </c>
      <c r="H2000" t="s">
        <v>141</v>
      </c>
      <c r="I2000" t="s">
        <v>989</v>
      </c>
      <c r="J2000" t="s">
        <v>410</v>
      </c>
      <c r="K2000" t="s">
        <v>411</v>
      </c>
      <c r="M2000" s="38" t="s">
        <v>4732</v>
      </c>
      <c r="N2000" t="s">
        <v>2911</v>
      </c>
      <c r="O2000" t="s">
        <v>3148</v>
      </c>
    </row>
    <row r="2001" spans="1:15" ht="58.2" thickBot="1" x14ac:dyDescent="0.35">
      <c r="A2001" s="44" t="s">
        <v>4733</v>
      </c>
      <c r="B2001" t="s">
        <v>467</v>
      </c>
      <c r="C2001" t="s">
        <v>14</v>
      </c>
      <c r="D2001" s="11">
        <f t="shared" si="31"/>
        <v>2564</v>
      </c>
      <c r="E2001" t="s">
        <v>185</v>
      </c>
      <c r="F2001" s="43" t="s">
        <v>635</v>
      </c>
      <c r="G2001">
        <v>2563</v>
      </c>
      <c r="H2001" t="s">
        <v>141</v>
      </c>
      <c r="I2001" t="s">
        <v>989</v>
      </c>
      <c r="J2001" t="s">
        <v>410</v>
      </c>
      <c r="K2001" t="s">
        <v>411</v>
      </c>
      <c r="M2001" s="38" t="s">
        <v>4734</v>
      </c>
      <c r="N2001" t="s">
        <v>2972</v>
      </c>
      <c r="O2001" t="s">
        <v>3858</v>
      </c>
    </row>
    <row r="2002" spans="1:15" ht="29.4" thickBot="1" x14ac:dyDescent="0.35">
      <c r="A2002" s="44" t="s">
        <v>4735</v>
      </c>
      <c r="B2002" t="s">
        <v>467</v>
      </c>
      <c r="C2002" t="s">
        <v>14</v>
      </c>
      <c r="D2002" s="11">
        <f t="shared" si="31"/>
        <v>2564</v>
      </c>
      <c r="E2002" t="s">
        <v>230</v>
      </c>
      <c r="F2002" s="43" t="s">
        <v>793</v>
      </c>
      <c r="G2002">
        <v>2563</v>
      </c>
      <c r="H2002" t="s">
        <v>246</v>
      </c>
      <c r="I2002" t="s">
        <v>3271</v>
      </c>
      <c r="J2002" t="s">
        <v>409</v>
      </c>
      <c r="K2002" t="s">
        <v>135</v>
      </c>
      <c r="M2002" s="38" t="s">
        <v>4736</v>
      </c>
      <c r="N2002" t="s">
        <v>2972</v>
      </c>
      <c r="O2002" t="s">
        <v>2973</v>
      </c>
    </row>
    <row r="2003" spans="1:15" ht="43.8" hidden="1" thickBot="1" x14ac:dyDescent="0.35">
      <c r="A2003" s="44" t="s">
        <v>445</v>
      </c>
      <c r="B2003" t="s">
        <v>467</v>
      </c>
      <c r="C2003" t="s">
        <v>14</v>
      </c>
      <c r="D2003" s="11">
        <f t="shared" si="31"/>
        <v>2564</v>
      </c>
      <c r="E2003" t="s">
        <v>185</v>
      </c>
      <c r="F2003" s="43" t="s">
        <v>635</v>
      </c>
      <c r="G2003">
        <v>2563</v>
      </c>
      <c r="H2003" t="s">
        <v>141</v>
      </c>
      <c r="I2003" t="s">
        <v>462</v>
      </c>
      <c r="J2003" t="s">
        <v>410</v>
      </c>
      <c r="K2003" t="s">
        <v>411</v>
      </c>
      <c r="M2003" s="38" t="s">
        <v>4737</v>
      </c>
      <c r="N2003" t="s">
        <v>606</v>
      </c>
      <c r="O2003" t="s">
        <v>610</v>
      </c>
    </row>
    <row r="2004" spans="1:15" ht="43.8" hidden="1" thickBot="1" x14ac:dyDescent="0.35">
      <c r="A2004" s="44" t="s">
        <v>553</v>
      </c>
      <c r="B2004" t="s">
        <v>467</v>
      </c>
      <c r="C2004" t="s">
        <v>14</v>
      </c>
      <c r="D2004" s="11">
        <f t="shared" si="31"/>
        <v>2564</v>
      </c>
      <c r="E2004" t="s">
        <v>185</v>
      </c>
      <c r="F2004" s="43" t="s">
        <v>635</v>
      </c>
      <c r="G2004">
        <v>2563</v>
      </c>
      <c r="H2004" t="s">
        <v>141</v>
      </c>
      <c r="I2004" t="s">
        <v>462</v>
      </c>
      <c r="J2004" t="s">
        <v>410</v>
      </c>
      <c r="K2004" t="s">
        <v>411</v>
      </c>
      <c r="M2004" s="38" t="s">
        <v>4738</v>
      </c>
      <c r="N2004" t="s">
        <v>597</v>
      </c>
      <c r="O2004" t="s">
        <v>598</v>
      </c>
    </row>
    <row r="2005" spans="1:15" ht="29.4" hidden="1" thickBot="1" x14ac:dyDescent="0.35">
      <c r="A2005" s="9" t="s">
        <v>1188</v>
      </c>
      <c r="B2005" t="s">
        <v>467</v>
      </c>
      <c r="C2005" t="s">
        <v>14</v>
      </c>
      <c r="D2005" s="11">
        <f t="shared" si="31"/>
        <v>2564</v>
      </c>
      <c r="E2005" t="s">
        <v>185</v>
      </c>
      <c r="F2005" s="43" t="s">
        <v>635</v>
      </c>
      <c r="G2005">
        <v>2563</v>
      </c>
      <c r="H2005" t="s">
        <v>141</v>
      </c>
      <c r="I2005" t="s">
        <v>2372</v>
      </c>
      <c r="J2005" t="s">
        <v>410</v>
      </c>
      <c r="K2005" t="s">
        <v>411</v>
      </c>
      <c r="L2005" t="s">
        <v>235</v>
      </c>
      <c r="M2005" s="38" t="s">
        <v>4028</v>
      </c>
      <c r="N2005" t="s">
        <v>3091</v>
      </c>
      <c r="O2005" t="s">
        <v>3092</v>
      </c>
    </row>
    <row r="2006" spans="1:15" ht="43.8" hidden="1" thickBot="1" x14ac:dyDescent="0.35">
      <c r="A2006" s="9" t="s">
        <v>4739</v>
      </c>
      <c r="B2006" t="s">
        <v>467</v>
      </c>
      <c r="C2006" t="s">
        <v>14</v>
      </c>
      <c r="D2006" s="11">
        <f t="shared" si="31"/>
        <v>2564</v>
      </c>
      <c r="E2006" t="s">
        <v>185</v>
      </c>
      <c r="F2006" s="43" t="s">
        <v>635</v>
      </c>
      <c r="G2006">
        <v>2563</v>
      </c>
      <c r="H2006" t="s">
        <v>141</v>
      </c>
      <c r="I2006" t="s">
        <v>2372</v>
      </c>
      <c r="J2006" t="s">
        <v>410</v>
      </c>
      <c r="K2006" t="s">
        <v>411</v>
      </c>
      <c r="M2006" s="38" t="s">
        <v>4740</v>
      </c>
      <c r="N2006" t="s">
        <v>3091</v>
      </c>
      <c r="O2006" t="s">
        <v>3092</v>
      </c>
    </row>
    <row r="2007" spans="1:15" ht="43.8" hidden="1" thickBot="1" x14ac:dyDescent="0.35">
      <c r="A2007" s="9" t="s">
        <v>4741</v>
      </c>
      <c r="B2007" t="s">
        <v>467</v>
      </c>
      <c r="C2007" t="s">
        <v>14</v>
      </c>
      <c r="D2007" s="11">
        <f t="shared" si="31"/>
        <v>2564</v>
      </c>
      <c r="E2007" t="s">
        <v>185</v>
      </c>
      <c r="F2007" s="43" t="s">
        <v>635</v>
      </c>
      <c r="G2007">
        <v>2563</v>
      </c>
      <c r="H2007" t="s">
        <v>141</v>
      </c>
      <c r="I2007" t="s">
        <v>2372</v>
      </c>
      <c r="J2007" t="s">
        <v>410</v>
      </c>
      <c r="K2007" t="s">
        <v>411</v>
      </c>
      <c r="M2007" s="38" t="s">
        <v>4742</v>
      </c>
      <c r="N2007" t="s">
        <v>3091</v>
      </c>
      <c r="O2007" t="s">
        <v>3092</v>
      </c>
    </row>
    <row r="2008" spans="1:15" ht="43.8" hidden="1" thickBot="1" x14ac:dyDescent="0.35">
      <c r="A2008" s="9" t="s">
        <v>2397</v>
      </c>
      <c r="B2008" t="s">
        <v>467</v>
      </c>
      <c r="C2008" t="s">
        <v>14</v>
      </c>
      <c r="D2008" s="11">
        <f t="shared" si="31"/>
        <v>2564</v>
      </c>
      <c r="E2008" t="s">
        <v>185</v>
      </c>
      <c r="F2008" s="43" t="s">
        <v>635</v>
      </c>
      <c r="G2008">
        <v>2563</v>
      </c>
      <c r="H2008" t="s">
        <v>141</v>
      </c>
      <c r="I2008" t="s">
        <v>2372</v>
      </c>
      <c r="J2008" t="s">
        <v>410</v>
      </c>
      <c r="K2008" t="s">
        <v>411</v>
      </c>
      <c r="M2008" s="38" t="s">
        <v>4743</v>
      </c>
      <c r="N2008" t="s">
        <v>3091</v>
      </c>
      <c r="O2008" t="s">
        <v>3092</v>
      </c>
    </row>
    <row r="2009" spans="1:15" ht="29.4" hidden="1" thickBot="1" x14ac:dyDescent="0.35">
      <c r="A2009" s="9" t="s">
        <v>4744</v>
      </c>
      <c r="B2009" t="s">
        <v>467</v>
      </c>
      <c r="C2009" t="s">
        <v>14</v>
      </c>
      <c r="D2009" s="11">
        <f t="shared" si="31"/>
        <v>2564</v>
      </c>
      <c r="E2009" t="s">
        <v>185</v>
      </c>
      <c r="F2009" s="43" t="s">
        <v>635</v>
      </c>
      <c r="G2009">
        <v>2563</v>
      </c>
      <c r="H2009" t="s">
        <v>141</v>
      </c>
      <c r="I2009" t="s">
        <v>2131</v>
      </c>
      <c r="J2009" t="s">
        <v>410</v>
      </c>
      <c r="K2009" t="s">
        <v>411</v>
      </c>
      <c r="L2009" t="s">
        <v>235</v>
      </c>
      <c r="M2009" s="38" t="s">
        <v>4745</v>
      </c>
      <c r="N2009" t="s">
        <v>3091</v>
      </c>
      <c r="O2009" t="s">
        <v>3092</v>
      </c>
    </row>
    <row r="2010" spans="1:15" ht="29.4" thickBot="1" x14ac:dyDescent="0.35">
      <c r="A2010" s="44" t="s">
        <v>4746</v>
      </c>
      <c r="B2010" t="s">
        <v>467</v>
      </c>
      <c r="C2010" t="s">
        <v>14</v>
      </c>
      <c r="D2010" s="11">
        <f t="shared" si="31"/>
        <v>2564</v>
      </c>
      <c r="E2010" t="s">
        <v>185</v>
      </c>
      <c r="F2010" s="43" t="s">
        <v>635</v>
      </c>
      <c r="G2010">
        <v>2563</v>
      </c>
      <c r="H2010" t="s">
        <v>141</v>
      </c>
      <c r="I2010" t="s">
        <v>4747</v>
      </c>
      <c r="J2010" t="s">
        <v>409</v>
      </c>
      <c r="K2010" t="s">
        <v>135</v>
      </c>
      <c r="M2010" s="38" t="s">
        <v>4748</v>
      </c>
      <c r="N2010" t="s">
        <v>2972</v>
      </c>
      <c r="O2010" t="s">
        <v>2973</v>
      </c>
    </row>
    <row r="2011" spans="1:15" ht="43.8" thickBot="1" x14ac:dyDescent="0.35">
      <c r="A2011" s="44" t="s">
        <v>4749</v>
      </c>
      <c r="B2011" t="s">
        <v>467</v>
      </c>
      <c r="C2011" t="s">
        <v>14</v>
      </c>
      <c r="D2011" s="11">
        <f t="shared" si="31"/>
        <v>2564</v>
      </c>
      <c r="E2011" t="s">
        <v>185</v>
      </c>
      <c r="F2011" s="43" t="s">
        <v>635</v>
      </c>
      <c r="G2011">
        <v>2563</v>
      </c>
      <c r="H2011" t="s">
        <v>141</v>
      </c>
      <c r="I2011" t="s">
        <v>4750</v>
      </c>
      <c r="J2011" t="s">
        <v>409</v>
      </c>
      <c r="K2011" t="s">
        <v>135</v>
      </c>
      <c r="M2011" s="38" t="s">
        <v>4751</v>
      </c>
      <c r="N2011" t="s">
        <v>2972</v>
      </c>
      <c r="O2011" t="s">
        <v>2973</v>
      </c>
    </row>
    <row r="2012" spans="1:15" ht="43.8" thickBot="1" x14ac:dyDescent="0.35">
      <c r="A2012" s="44" t="s">
        <v>4752</v>
      </c>
      <c r="B2012" t="s">
        <v>467</v>
      </c>
      <c r="C2012" t="s">
        <v>14</v>
      </c>
      <c r="D2012" s="11">
        <f t="shared" si="31"/>
        <v>2564</v>
      </c>
      <c r="E2012" t="s">
        <v>185</v>
      </c>
      <c r="F2012" s="43" t="s">
        <v>635</v>
      </c>
      <c r="G2012">
        <v>2563</v>
      </c>
      <c r="H2012" t="s">
        <v>141</v>
      </c>
      <c r="I2012" t="s">
        <v>2954</v>
      </c>
      <c r="J2012" t="s">
        <v>409</v>
      </c>
      <c r="K2012" t="s">
        <v>135</v>
      </c>
      <c r="M2012" s="38" t="s">
        <v>4753</v>
      </c>
      <c r="N2012" t="s">
        <v>2972</v>
      </c>
      <c r="O2012" t="s">
        <v>2973</v>
      </c>
    </row>
    <row r="2013" spans="1:15" ht="58.2" thickBot="1" x14ac:dyDescent="0.35">
      <c r="A2013" s="44" t="s">
        <v>4754</v>
      </c>
      <c r="B2013" t="s">
        <v>467</v>
      </c>
      <c r="C2013" t="s">
        <v>14</v>
      </c>
      <c r="D2013" s="11">
        <f t="shared" si="31"/>
        <v>2564</v>
      </c>
      <c r="E2013" t="s">
        <v>188</v>
      </c>
      <c r="F2013" s="43" t="s">
        <v>692</v>
      </c>
      <c r="G2013">
        <v>2564</v>
      </c>
      <c r="H2013" t="s">
        <v>141</v>
      </c>
      <c r="I2013" t="s">
        <v>2131</v>
      </c>
      <c r="J2013" t="s">
        <v>410</v>
      </c>
      <c r="K2013" t="s">
        <v>411</v>
      </c>
      <c r="M2013" s="38" t="s">
        <v>4755</v>
      </c>
      <c r="N2013" t="s">
        <v>2972</v>
      </c>
      <c r="O2013" t="s">
        <v>3165</v>
      </c>
    </row>
    <row r="2014" spans="1:15" ht="43.8" hidden="1" thickBot="1" x14ac:dyDescent="0.35">
      <c r="A2014" s="9" t="s">
        <v>4756</v>
      </c>
      <c r="B2014" t="s">
        <v>467</v>
      </c>
      <c r="C2014" t="s">
        <v>14</v>
      </c>
      <c r="D2014" s="11">
        <f t="shared" si="31"/>
        <v>2564</v>
      </c>
      <c r="E2014" t="s">
        <v>188</v>
      </c>
      <c r="F2014" s="43" t="s">
        <v>692</v>
      </c>
      <c r="G2014">
        <v>2564</v>
      </c>
      <c r="H2014" t="s">
        <v>141</v>
      </c>
      <c r="I2014" t="s">
        <v>2131</v>
      </c>
      <c r="J2014" t="s">
        <v>410</v>
      </c>
      <c r="K2014" t="s">
        <v>411</v>
      </c>
      <c r="M2014" s="38" t="s">
        <v>4757</v>
      </c>
      <c r="N2014" t="s">
        <v>1737</v>
      </c>
      <c r="O2014" t="s">
        <v>2983</v>
      </c>
    </row>
    <row r="2015" spans="1:15" ht="29.4" thickBot="1" x14ac:dyDescent="0.35">
      <c r="A2015" s="44" t="s">
        <v>4758</v>
      </c>
      <c r="B2015" t="s">
        <v>467</v>
      </c>
      <c r="C2015" t="s">
        <v>14</v>
      </c>
      <c r="D2015" s="11">
        <f t="shared" si="31"/>
        <v>2564</v>
      </c>
      <c r="E2015" t="s">
        <v>405</v>
      </c>
      <c r="F2015" s="43" t="s">
        <v>875</v>
      </c>
      <c r="G2015">
        <v>2564</v>
      </c>
      <c r="H2015" t="s">
        <v>141</v>
      </c>
      <c r="I2015" t="s">
        <v>4759</v>
      </c>
      <c r="J2015" t="s">
        <v>409</v>
      </c>
      <c r="K2015" t="s">
        <v>135</v>
      </c>
      <c r="M2015" s="38" t="s">
        <v>4760</v>
      </c>
      <c r="N2015" t="s">
        <v>2972</v>
      </c>
      <c r="O2015" t="s">
        <v>2973</v>
      </c>
    </row>
    <row r="2016" spans="1:15" ht="43.8" hidden="1" thickBot="1" x14ac:dyDescent="0.35">
      <c r="A2016" s="9" t="s">
        <v>2130</v>
      </c>
      <c r="B2016" t="s">
        <v>467</v>
      </c>
      <c r="C2016" t="s">
        <v>14</v>
      </c>
      <c r="D2016" s="11">
        <f t="shared" si="31"/>
        <v>2564</v>
      </c>
      <c r="E2016" t="s">
        <v>185</v>
      </c>
      <c r="F2016" s="43" t="s">
        <v>635</v>
      </c>
      <c r="G2016">
        <v>2563</v>
      </c>
      <c r="H2016" t="s">
        <v>141</v>
      </c>
      <c r="I2016" t="s">
        <v>2131</v>
      </c>
      <c r="J2016" t="s">
        <v>410</v>
      </c>
      <c r="K2016" t="s">
        <v>411</v>
      </c>
      <c r="M2016" s="38" t="s">
        <v>4761</v>
      </c>
      <c r="N2016" t="s">
        <v>2911</v>
      </c>
      <c r="O2016" t="s">
        <v>3148</v>
      </c>
    </row>
    <row r="2017" spans="1:15" ht="29.4" hidden="1" thickBot="1" x14ac:dyDescent="0.35">
      <c r="A2017" s="9" t="s">
        <v>4762</v>
      </c>
      <c r="B2017" t="s">
        <v>13</v>
      </c>
      <c r="C2017" t="s">
        <v>14</v>
      </c>
      <c r="D2017" s="11">
        <f t="shared" si="31"/>
        <v>2564</v>
      </c>
      <c r="E2017" t="s">
        <v>271</v>
      </c>
      <c r="F2017" s="43" t="s">
        <v>648</v>
      </c>
      <c r="G2017">
        <v>2564</v>
      </c>
      <c r="H2017" t="s">
        <v>190</v>
      </c>
      <c r="I2017" t="s">
        <v>747</v>
      </c>
      <c r="J2017" t="s">
        <v>1847</v>
      </c>
      <c r="K2017" t="s">
        <v>78</v>
      </c>
      <c r="M2017" s="38" t="s">
        <v>4763</v>
      </c>
      <c r="N2017" t="s">
        <v>1737</v>
      </c>
      <c r="O2017" t="s">
        <v>2983</v>
      </c>
    </row>
    <row r="2018" spans="1:15" ht="43.8" hidden="1" thickBot="1" x14ac:dyDescent="0.35">
      <c r="A2018" s="9" t="s">
        <v>4764</v>
      </c>
      <c r="B2018" t="s">
        <v>467</v>
      </c>
      <c r="C2018" t="s">
        <v>14</v>
      </c>
      <c r="D2018" s="11">
        <f t="shared" si="31"/>
        <v>2564</v>
      </c>
      <c r="E2018" t="s">
        <v>217</v>
      </c>
      <c r="F2018" s="43" t="s">
        <v>630</v>
      </c>
      <c r="G2018">
        <v>2564</v>
      </c>
      <c r="H2018" t="s">
        <v>141</v>
      </c>
      <c r="I2018" t="s">
        <v>3229</v>
      </c>
      <c r="J2018" t="s">
        <v>409</v>
      </c>
      <c r="K2018" t="s">
        <v>135</v>
      </c>
      <c r="M2018" s="38" t="s">
        <v>4765</v>
      </c>
      <c r="N2018" t="s">
        <v>1737</v>
      </c>
      <c r="O2018" t="s">
        <v>3129</v>
      </c>
    </row>
    <row r="2019" spans="1:15" ht="43.8" hidden="1" thickBot="1" x14ac:dyDescent="0.35">
      <c r="A2019" s="9" t="s">
        <v>4766</v>
      </c>
      <c r="B2019" t="s">
        <v>467</v>
      </c>
      <c r="C2019" t="s">
        <v>14</v>
      </c>
      <c r="D2019" s="11">
        <f t="shared" si="31"/>
        <v>2564</v>
      </c>
      <c r="E2019" t="s">
        <v>185</v>
      </c>
      <c r="F2019" s="43" t="s">
        <v>635</v>
      </c>
      <c r="G2019">
        <v>2563</v>
      </c>
      <c r="H2019" t="s">
        <v>141</v>
      </c>
      <c r="I2019" t="s">
        <v>2469</v>
      </c>
      <c r="J2019" t="s">
        <v>410</v>
      </c>
      <c r="K2019" t="s">
        <v>411</v>
      </c>
      <c r="L2019" t="s">
        <v>235</v>
      </c>
      <c r="M2019" s="38" t="s">
        <v>4767</v>
      </c>
      <c r="N2019" t="s">
        <v>3091</v>
      </c>
      <c r="O2019" t="s">
        <v>3092</v>
      </c>
    </row>
    <row r="2020" spans="1:15" ht="72.599999999999994" hidden="1" thickBot="1" x14ac:dyDescent="0.35">
      <c r="A2020" s="9" t="s">
        <v>4768</v>
      </c>
      <c r="B2020" t="s">
        <v>467</v>
      </c>
      <c r="C2020" t="s">
        <v>14</v>
      </c>
      <c r="D2020" s="11">
        <f t="shared" si="31"/>
        <v>2564</v>
      </c>
      <c r="E2020" t="s">
        <v>188</v>
      </c>
      <c r="F2020" s="43" t="s">
        <v>692</v>
      </c>
      <c r="G2020">
        <v>2564</v>
      </c>
      <c r="H2020" t="s">
        <v>141</v>
      </c>
      <c r="I2020" t="s">
        <v>2848</v>
      </c>
      <c r="J2020" t="s">
        <v>1192</v>
      </c>
      <c r="K2020" t="s">
        <v>135</v>
      </c>
      <c r="M2020" s="38" t="s">
        <v>4769</v>
      </c>
      <c r="N2020" t="s">
        <v>1737</v>
      </c>
      <c r="O2020" t="s">
        <v>1738</v>
      </c>
    </row>
    <row r="2021" spans="1:15" ht="29.4" thickBot="1" x14ac:dyDescent="0.35">
      <c r="A2021" s="44" t="s">
        <v>4770</v>
      </c>
      <c r="B2021" t="s">
        <v>467</v>
      </c>
      <c r="C2021" t="s">
        <v>14</v>
      </c>
      <c r="D2021" s="11">
        <f t="shared" si="31"/>
        <v>2564</v>
      </c>
      <c r="E2021" t="s">
        <v>185</v>
      </c>
      <c r="F2021" s="43" t="s">
        <v>635</v>
      </c>
      <c r="G2021">
        <v>2563</v>
      </c>
      <c r="H2021" t="s">
        <v>141</v>
      </c>
      <c r="I2021" t="s">
        <v>3553</v>
      </c>
      <c r="J2021" t="s">
        <v>409</v>
      </c>
      <c r="K2021" t="s">
        <v>135</v>
      </c>
      <c r="M2021" s="38" t="s">
        <v>4644</v>
      </c>
      <c r="N2021" t="s">
        <v>2972</v>
      </c>
      <c r="O2021" t="s">
        <v>2973</v>
      </c>
    </row>
    <row r="2022" spans="1:15" ht="43.8" thickBot="1" x14ac:dyDescent="0.35">
      <c r="A2022" s="44" t="s">
        <v>3380</v>
      </c>
      <c r="B2022" t="s">
        <v>467</v>
      </c>
      <c r="C2022" t="s">
        <v>14</v>
      </c>
      <c r="D2022" s="11">
        <f t="shared" si="31"/>
        <v>2564</v>
      </c>
      <c r="E2022" t="s">
        <v>185</v>
      </c>
      <c r="F2022" s="43" t="s">
        <v>635</v>
      </c>
      <c r="G2022">
        <v>2563</v>
      </c>
      <c r="H2022" t="s">
        <v>141</v>
      </c>
      <c r="I2022" t="s">
        <v>3381</v>
      </c>
      <c r="J2022" t="s">
        <v>409</v>
      </c>
      <c r="K2022" t="s">
        <v>135</v>
      </c>
      <c r="M2022" s="38" t="s">
        <v>4771</v>
      </c>
      <c r="N2022" t="s">
        <v>2972</v>
      </c>
      <c r="O2022" t="s">
        <v>2973</v>
      </c>
    </row>
    <row r="2023" spans="1:15" ht="58.2" hidden="1" thickBot="1" x14ac:dyDescent="0.35">
      <c r="A2023" s="9" t="s">
        <v>4772</v>
      </c>
      <c r="B2023" t="s">
        <v>467</v>
      </c>
      <c r="C2023" t="s">
        <v>14</v>
      </c>
      <c r="D2023" s="11">
        <f t="shared" si="31"/>
        <v>2564</v>
      </c>
      <c r="E2023" t="s">
        <v>185</v>
      </c>
      <c r="F2023" s="43" t="s">
        <v>635</v>
      </c>
      <c r="G2023">
        <v>2563</v>
      </c>
      <c r="H2023" t="s">
        <v>141</v>
      </c>
      <c r="I2023" t="s">
        <v>2469</v>
      </c>
      <c r="J2023" t="s">
        <v>410</v>
      </c>
      <c r="K2023" t="s">
        <v>411</v>
      </c>
      <c r="M2023" s="38" t="s">
        <v>4773</v>
      </c>
      <c r="N2023" t="s">
        <v>2911</v>
      </c>
      <c r="O2023" t="s">
        <v>3148</v>
      </c>
    </row>
    <row r="2024" spans="1:15" ht="29.4" thickBot="1" x14ac:dyDescent="0.35">
      <c r="A2024" s="44" t="s">
        <v>4774</v>
      </c>
      <c r="B2024" t="s">
        <v>467</v>
      </c>
      <c r="C2024" t="s">
        <v>14</v>
      </c>
      <c r="D2024" s="11">
        <f t="shared" si="31"/>
        <v>2564</v>
      </c>
      <c r="E2024" t="s">
        <v>185</v>
      </c>
      <c r="F2024" s="43" t="s">
        <v>635</v>
      </c>
      <c r="G2024">
        <v>2563</v>
      </c>
      <c r="H2024" t="s">
        <v>141</v>
      </c>
      <c r="I2024" t="s">
        <v>4775</v>
      </c>
      <c r="J2024" t="s">
        <v>409</v>
      </c>
      <c r="K2024" t="s">
        <v>135</v>
      </c>
      <c r="M2024" s="38" t="s">
        <v>4776</v>
      </c>
      <c r="N2024" t="s">
        <v>2972</v>
      </c>
      <c r="O2024" t="s">
        <v>2973</v>
      </c>
    </row>
    <row r="2025" spans="1:15" ht="43.8" thickBot="1" x14ac:dyDescent="0.35">
      <c r="A2025" s="44" t="s">
        <v>4777</v>
      </c>
      <c r="B2025" t="s">
        <v>467</v>
      </c>
      <c r="C2025" t="s">
        <v>14</v>
      </c>
      <c r="D2025" s="11">
        <f t="shared" si="31"/>
        <v>2564</v>
      </c>
      <c r="E2025" t="s">
        <v>185</v>
      </c>
      <c r="F2025" s="43" t="s">
        <v>635</v>
      </c>
      <c r="G2025">
        <v>2563</v>
      </c>
      <c r="H2025" t="s">
        <v>141</v>
      </c>
      <c r="I2025" t="s">
        <v>2469</v>
      </c>
      <c r="J2025" t="s">
        <v>410</v>
      </c>
      <c r="K2025" t="s">
        <v>411</v>
      </c>
      <c r="M2025" s="38" t="s">
        <v>4778</v>
      </c>
      <c r="N2025" t="s">
        <v>2903</v>
      </c>
      <c r="O2025" t="s">
        <v>3319</v>
      </c>
    </row>
    <row r="2026" spans="1:15" ht="15" hidden="1" thickBot="1" x14ac:dyDescent="0.35">
      <c r="A2026" s="9" t="s">
        <v>4779</v>
      </c>
      <c r="B2026" t="s">
        <v>467</v>
      </c>
      <c r="C2026" t="s">
        <v>14</v>
      </c>
      <c r="D2026" s="11">
        <f t="shared" si="31"/>
        <v>2564</v>
      </c>
      <c r="E2026" t="s">
        <v>185</v>
      </c>
      <c r="F2026" s="43" t="s">
        <v>635</v>
      </c>
      <c r="G2026">
        <v>2563</v>
      </c>
      <c r="H2026" t="s">
        <v>141</v>
      </c>
      <c r="I2026" t="s">
        <v>2906</v>
      </c>
      <c r="J2026" t="s">
        <v>409</v>
      </c>
      <c r="K2026" t="s">
        <v>135</v>
      </c>
      <c r="M2026" s="38" t="s">
        <v>4780</v>
      </c>
      <c r="N2026" t="s">
        <v>2911</v>
      </c>
      <c r="O2026" t="s">
        <v>3169</v>
      </c>
    </row>
    <row r="2027" spans="1:15" ht="29.4" thickBot="1" x14ac:dyDescent="0.35">
      <c r="A2027" s="44" t="s">
        <v>4781</v>
      </c>
      <c r="B2027" t="s">
        <v>467</v>
      </c>
      <c r="C2027" t="s">
        <v>14</v>
      </c>
      <c r="D2027" s="11">
        <f t="shared" si="31"/>
        <v>2564</v>
      </c>
      <c r="E2027" t="s">
        <v>185</v>
      </c>
      <c r="F2027" s="43" t="s">
        <v>635</v>
      </c>
      <c r="G2027">
        <v>2563</v>
      </c>
      <c r="H2027" t="s">
        <v>141</v>
      </c>
      <c r="I2027" t="s">
        <v>3462</v>
      </c>
      <c r="J2027" t="s">
        <v>409</v>
      </c>
      <c r="K2027" t="s">
        <v>135</v>
      </c>
      <c r="M2027" s="38" t="s">
        <v>4782</v>
      </c>
      <c r="N2027" t="s">
        <v>2972</v>
      </c>
      <c r="O2027" t="s">
        <v>2973</v>
      </c>
    </row>
    <row r="2028" spans="1:15" ht="58.2" thickBot="1" x14ac:dyDescent="0.35">
      <c r="A2028" s="44" t="s">
        <v>4783</v>
      </c>
      <c r="B2028" t="s">
        <v>467</v>
      </c>
      <c r="C2028" t="s">
        <v>14</v>
      </c>
      <c r="D2028" s="11">
        <f t="shared" si="31"/>
        <v>2564</v>
      </c>
      <c r="E2028" t="s">
        <v>185</v>
      </c>
      <c r="F2028" s="43" t="s">
        <v>635</v>
      </c>
      <c r="G2028">
        <v>2563</v>
      </c>
      <c r="H2028" t="s">
        <v>141</v>
      </c>
      <c r="I2028" t="s">
        <v>2469</v>
      </c>
      <c r="J2028" t="s">
        <v>410</v>
      </c>
      <c r="K2028" t="s">
        <v>411</v>
      </c>
      <c r="M2028" s="38" t="s">
        <v>4784</v>
      </c>
      <c r="N2028" t="s">
        <v>2972</v>
      </c>
      <c r="O2028" t="s">
        <v>4363</v>
      </c>
    </row>
    <row r="2029" spans="1:15" ht="43.8" hidden="1" thickBot="1" x14ac:dyDescent="0.35">
      <c r="A2029" s="9" t="s">
        <v>4785</v>
      </c>
      <c r="B2029" t="s">
        <v>467</v>
      </c>
      <c r="C2029" t="s">
        <v>14</v>
      </c>
      <c r="D2029" s="11">
        <f t="shared" si="31"/>
        <v>2564</v>
      </c>
      <c r="E2029" t="s">
        <v>185</v>
      </c>
      <c r="F2029" s="43" t="s">
        <v>635</v>
      </c>
      <c r="G2029">
        <v>2563</v>
      </c>
      <c r="H2029" t="s">
        <v>141</v>
      </c>
      <c r="I2029" t="s">
        <v>1939</v>
      </c>
      <c r="J2029" t="s">
        <v>437</v>
      </c>
      <c r="K2029" t="s">
        <v>412</v>
      </c>
      <c r="M2029" s="38" t="s">
        <v>4786</v>
      </c>
      <c r="N2029" t="s">
        <v>1737</v>
      </c>
      <c r="O2029" t="s">
        <v>1738</v>
      </c>
    </row>
    <row r="2030" spans="1:15" ht="58.2" hidden="1" thickBot="1" x14ac:dyDescent="0.35">
      <c r="A2030" s="44" t="s">
        <v>554</v>
      </c>
      <c r="B2030" t="s">
        <v>467</v>
      </c>
      <c r="C2030" t="s">
        <v>14</v>
      </c>
      <c r="D2030" s="11">
        <f t="shared" si="31"/>
        <v>2564</v>
      </c>
      <c r="E2030" t="s">
        <v>185</v>
      </c>
      <c r="F2030" s="43" t="s">
        <v>635</v>
      </c>
      <c r="G2030">
        <v>2563</v>
      </c>
      <c r="H2030" t="s">
        <v>141</v>
      </c>
      <c r="I2030" t="s">
        <v>462</v>
      </c>
      <c r="J2030" t="s">
        <v>410</v>
      </c>
      <c r="K2030" t="s">
        <v>411</v>
      </c>
      <c r="M2030" s="38" t="s">
        <v>4787</v>
      </c>
      <c r="N2030" t="s">
        <v>597</v>
      </c>
      <c r="O2030" t="s">
        <v>598</v>
      </c>
    </row>
    <row r="2031" spans="1:15" ht="87" hidden="1" thickBot="1" x14ac:dyDescent="0.35">
      <c r="A2031" s="44" t="s">
        <v>555</v>
      </c>
      <c r="B2031" t="s">
        <v>467</v>
      </c>
      <c r="C2031" t="s">
        <v>14</v>
      </c>
      <c r="D2031" s="11">
        <f t="shared" si="31"/>
        <v>2564</v>
      </c>
      <c r="E2031" t="s">
        <v>185</v>
      </c>
      <c r="F2031" s="43" t="s">
        <v>635</v>
      </c>
      <c r="G2031">
        <v>2563</v>
      </c>
      <c r="H2031" t="s">
        <v>141</v>
      </c>
      <c r="I2031" t="s">
        <v>462</v>
      </c>
      <c r="J2031" t="s">
        <v>410</v>
      </c>
      <c r="K2031" t="s">
        <v>411</v>
      </c>
      <c r="M2031" s="38" t="s">
        <v>4788</v>
      </c>
      <c r="N2031" t="s">
        <v>597</v>
      </c>
      <c r="O2031" t="s">
        <v>598</v>
      </c>
    </row>
    <row r="2032" spans="1:15" ht="72.599999999999994" hidden="1" thickBot="1" x14ac:dyDescent="0.35">
      <c r="A2032" s="44" t="s">
        <v>556</v>
      </c>
      <c r="B2032" t="s">
        <v>467</v>
      </c>
      <c r="C2032" t="s">
        <v>14</v>
      </c>
      <c r="D2032" s="11">
        <f t="shared" si="31"/>
        <v>2564</v>
      </c>
      <c r="E2032" t="s">
        <v>185</v>
      </c>
      <c r="F2032" s="43" t="s">
        <v>635</v>
      </c>
      <c r="G2032">
        <v>2563</v>
      </c>
      <c r="H2032" t="s">
        <v>141</v>
      </c>
      <c r="I2032" t="s">
        <v>462</v>
      </c>
      <c r="J2032" t="s">
        <v>410</v>
      </c>
      <c r="K2032" t="s">
        <v>411</v>
      </c>
      <c r="M2032" s="38" t="s">
        <v>4789</v>
      </c>
      <c r="N2032" t="s">
        <v>601</v>
      </c>
      <c r="O2032" t="s">
        <v>602</v>
      </c>
    </row>
    <row r="2033" spans="1:15" ht="43.8" hidden="1" thickBot="1" x14ac:dyDescent="0.35">
      <c r="A2033" s="44" t="s">
        <v>444</v>
      </c>
      <c r="B2033" t="s">
        <v>467</v>
      </c>
      <c r="C2033" t="s">
        <v>14</v>
      </c>
      <c r="D2033" s="11">
        <f t="shared" si="31"/>
        <v>2564</v>
      </c>
      <c r="E2033" t="s">
        <v>185</v>
      </c>
      <c r="F2033" s="43" t="s">
        <v>635</v>
      </c>
      <c r="G2033">
        <v>2563</v>
      </c>
      <c r="H2033" t="s">
        <v>141</v>
      </c>
      <c r="I2033" t="s">
        <v>462</v>
      </c>
      <c r="J2033" t="s">
        <v>410</v>
      </c>
      <c r="K2033" t="s">
        <v>411</v>
      </c>
      <c r="M2033" s="38" t="s">
        <v>4790</v>
      </c>
      <c r="N2033" t="s">
        <v>606</v>
      </c>
      <c r="O2033" t="s">
        <v>607</v>
      </c>
    </row>
    <row r="2034" spans="1:15" ht="29.4" thickBot="1" x14ac:dyDescent="0.35">
      <c r="A2034" s="44" t="s">
        <v>4791</v>
      </c>
      <c r="B2034" t="s">
        <v>467</v>
      </c>
      <c r="C2034" t="s">
        <v>14</v>
      </c>
      <c r="D2034" s="11">
        <f t="shared" si="31"/>
        <v>2564</v>
      </c>
      <c r="E2034" t="s">
        <v>185</v>
      </c>
      <c r="F2034" s="43" t="s">
        <v>635</v>
      </c>
      <c r="G2034">
        <v>2563</v>
      </c>
      <c r="H2034" t="s">
        <v>141</v>
      </c>
      <c r="I2034" t="s">
        <v>4792</v>
      </c>
      <c r="J2034" t="s">
        <v>409</v>
      </c>
      <c r="K2034" t="s">
        <v>135</v>
      </c>
      <c r="M2034" s="38" t="s">
        <v>4793</v>
      </c>
      <c r="N2034" t="s">
        <v>2972</v>
      </c>
      <c r="O2034" t="s">
        <v>2973</v>
      </c>
    </row>
    <row r="2035" spans="1:15" ht="43.8" thickBot="1" x14ac:dyDescent="0.35">
      <c r="A2035" s="44" t="s">
        <v>4794</v>
      </c>
      <c r="B2035" t="s">
        <v>467</v>
      </c>
      <c r="C2035" t="s">
        <v>14</v>
      </c>
      <c r="D2035" s="11">
        <f t="shared" si="31"/>
        <v>2564</v>
      </c>
      <c r="E2035" t="s">
        <v>185</v>
      </c>
      <c r="F2035" s="43" t="s">
        <v>635</v>
      </c>
      <c r="G2035">
        <v>2563</v>
      </c>
      <c r="H2035" t="s">
        <v>141</v>
      </c>
      <c r="I2035" t="s">
        <v>2967</v>
      </c>
      <c r="J2035" t="s">
        <v>409</v>
      </c>
      <c r="K2035" t="s">
        <v>135</v>
      </c>
      <c r="M2035" s="38" t="s">
        <v>4795</v>
      </c>
      <c r="N2035" t="s">
        <v>2972</v>
      </c>
      <c r="O2035" t="s">
        <v>2973</v>
      </c>
    </row>
    <row r="2036" spans="1:15" ht="43.8" thickBot="1" x14ac:dyDescent="0.35">
      <c r="A2036" s="44" t="s">
        <v>4796</v>
      </c>
      <c r="B2036" t="s">
        <v>467</v>
      </c>
      <c r="C2036" t="s">
        <v>14</v>
      </c>
      <c r="D2036" s="11">
        <f t="shared" si="31"/>
        <v>2564</v>
      </c>
      <c r="E2036" t="s">
        <v>185</v>
      </c>
      <c r="F2036" s="43" t="s">
        <v>635</v>
      </c>
      <c r="G2036">
        <v>2563</v>
      </c>
      <c r="H2036" t="s">
        <v>141</v>
      </c>
      <c r="I2036" t="s">
        <v>2906</v>
      </c>
      <c r="J2036" t="s">
        <v>409</v>
      </c>
      <c r="K2036" t="s">
        <v>135</v>
      </c>
      <c r="M2036" s="38" t="s">
        <v>4797</v>
      </c>
      <c r="N2036" t="s">
        <v>2903</v>
      </c>
      <c r="O2036" t="s">
        <v>3250</v>
      </c>
    </row>
    <row r="2037" spans="1:15" ht="43.8" thickBot="1" x14ac:dyDescent="0.35">
      <c r="A2037" s="44" t="s">
        <v>4798</v>
      </c>
      <c r="B2037" t="s">
        <v>467</v>
      </c>
      <c r="C2037" t="s">
        <v>14</v>
      </c>
      <c r="D2037" s="11">
        <f t="shared" si="31"/>
        <v>2564</v>
      </c>
      <c r="E2037" t="s">
        <v>185</v>
      </c>
      <c r="F2037" s="43" t="s">
        <v>635</v>
      </c>
      <c r="G2037">
        <v>2563</v>
      </c>
      <c r="H2037" t="s">
        <v>141</v>
      </c>
      <c r="I2037" t="s">
        <v>4799</v>
      </c>
      <c r="J2037" t="s">
        <v>409</v>
      </c>
      <c r="K2037" t="s">
        <v>135</v>
      </c>
      <c r="M2037" s="38" t="s">
        <v>4800</v>
      </c>
      <c r="N2037" t="s">
        <v>2972</v>
      </c>
      <c r="O2037" t="s">
        <v>2973</v>
      </c>
    </row>
    <row r="2038" spans="1:15" ht="29.4" thickBot="1" x14ac:dyDescent="0.35">
      <c r="A2038" s="44" t="s">
        <v>4801</v>
      </c>
      <c r="B2038" t="s">
        <v>467</v>
      </c>
      <c r="C2038" t="s">
        <v>14</v>
      </c>
      <c r="D2038" s="11">
        <f t="shared" si="31"/>
        <v>2564</v>
      </c>
      <c r="E2038" t="s">
        <v>185</v>
      </c>
      <c r="F2038" s="43" t="s">
        <v>635</v>
      </c>
      <c r="G2038">
        <v>2563</v>
      </c>
      <c r="H2038" t="s">
        <v>141</v>
      </c>
      <c r="I2038" t="s">
        <v>3054</v>
      </c>
      <c r="J2038" t="s">
        <v>409</v>
      </c>
      <c r="K2038" t="s">
        <v>135</v>
      </c>
      <c r="M2038" s="38" t="s">
        <v>4802</v>
      </c>
      <c r="N2038" t="s">
        <v>2972</v>
      </c>
      <c r="O2038" t="s">
        <v>2973</v>
      </c>
    </row>
    <row r="2039" spans="1:15" ht="29.4" hidden="1" thickBot="1" x14ac:dyDescent="0.35">
      <c r="A2039" s="9" t="s">
        <v>4803</v>
      </c>
      <c r="B2039" t="s">
        <v>467</v>
      </c>
      <c r="C2039" t="s">
        <v>14</v>
      </c>
      <c r="D2039" s="11">
        <f t="shared" si="31"/>
        <v>2564</v>
      </c>
      <c r="E2039" t="s">
        <v>185</v>
      </c>
      <c r="F2039" s="43" t="s">
        <v>635</v>
      </c>
      <c r="G2039">
        <v>2563</v>
      </c>
      <c r="H2039" t="s">
        <v>141</v>
      </c>
      <c r="I2039" t="s">
        <v>2683</v>
      </c>
      <c r="J2039" t="s">
        <v>410</v>
      </c>
      <c r="K2039" t="s">
        <v>411</v>
      </c>
      <c r="L2039" t="s">
        <v>235</v>
      </c>
      <c r="M2039" s="38" t="s">
        <v>4804</v>
      </c>
      <c r="N2039" t="s">
        <v>3091</v>
      </c>
      <c r="O2039" t="s">
        <v>3092</v>
      </c>
    </row>
    <row r="2040" spans="1:15" ht="29.4" hidden="1" thickBot="1" x14ac:dyDescent="0.35">
      <c r="A2040" s="9" t="s">
        <v>4805</v>
      </c>
      <c r="B2040" t="s">
        <v>467</v>
      </c>
      <c r="C2040" t="s">
        <v>14</v>
      </c>
      <c r="D2040" s="11">
        <f t="shared" si="31"/>
        <v>2564</v>
      </c>
      <c r="E2040" t="s">
        <v>185</v>
      </c>
      <c r="F2040" s="43" t="s">
        <v>635</v>
      </c>
      <c r="G2040">
        <v>2563</v>
      </c>
      <c r="H2040" t="s">
        <v>141</v>
      </c>
      <c r="I2040" t="s">
        <v>2683</v>
      </c>
      <c r="J2040" t="s">
        <v>410</v>
      </c>
      <c r="K2040" t="s">
        <v>411</v>
      </c>
      <c r="M2040" s="38" t="s">
        <v>4806</v>
      </c>
      <c r="N2040" t="s">
        <v>3091</v>
      </c>
      <c r="O2040" t="s">
        <v>3092</v>
      </c>
    </row>
    <row r="2041" spans="1:15" ht="43.8" hidden="1" thickBot="1" x14ac:dyDescent="0.35">
      <c r="A2041" s="9" t="s">
        <v>4807</v>
      </c>
      <c r="B2041" t="s">
        <v>467</v>
      </c>
      <c r="C2041" t="s">
        <v>14</v>
      </c>
      <c r="D2041" s="11">
        <f t="shared" si="31"/>
        <v>2564</v>
      </c>
      <c r="E2041" t="s">
        <v>185</v>
      </c>
      <c r="F2041" s="43" t="s">
        <v>635</v>
      </c>
      <c r="G2041">
        <v>2563</v>
      </c>
      <c r="H2041" t="s">
        <v>141</v>
      </c>
      <c r="I2041" t="s">
        <v>2683</v>
      </c>
      <c r="J2041" t="s">
        <v>410</v>
      </c>
      <c r="K2041" t="s">
        <v>411</v>
      </c>
      <c r="M2041" s="38" t="s">
        <v>4808</v>
      </c>
      <c r="N2041" t="s">
        <v>3091</v>
      </c>
      <c r="O2041" t="s">
        <v>3092</v>
      </c>
    </row>
    <row r="2042" spans="1:15" ht="58.2" hidden="1" thickBot="1" x14ac:dyDescent="0.35">
      <c r="A2042" s="9" t="s">
        <v>4809</v>
      </c>
      <c r="B2042" t="s">
        <v>467</v>
      </c>
      <c r="C2042" t="s">
        <v>14</v>
      </c>
      <c r="D2042" s="11">
        <f t="shared" si="31"/>
        <v>2564</v>
      </c>
      <c r="E2042" t="s">
        <v>185</v>
      </c>
      <c r="F2042" s="43" t="s">
        <v>635</v>
      </c>
      <c r="G2042">
        <v>2563</v>
      </c>
      <c r="H2042" t="s">
        <v>141</v>
      </c>
      <c r="I2042" t="s">
        <v>2683</v>
      </c>
      <c r="J2042" t="s">
        <v>410</v>
      </c>
      <c r="K2042" t="s">
        <v>411</v>
      </c>
      <c r="M2042" s="38" t="s">
        <v>4810</v>
      </c>
      <c r="N2042" t="s">
        <v>3091</v>
      </c>
      <c r="O2042" t="s">
        <v>3292</v>
      </c>
    </row>
    <row r="2043" spans="1:15" ht="43.8" hidden="1" thickBot="1" x14ac:dyDescent="0.35">
      <c r="A2043" s="9" t="s">
        <v>2680</v>
      </c>
      <c r="B2043" t="s">
        <v>467</v>
      </c>
      <c r="C2043" t="s">
        <v>14</v>
      </c>
      <c r="D2043" s="11">
        <f t="shared" si="31"/>
        <v>2564</v>
      </c>
      <c r="E2043" t="s">
        <v>185</v>
      </c>
      <c r="F2043" s="43" t="s">
        <v>635</v>
      </c>
      <c r="G2043">
        <v>2563</v>
      </c>
      <c r="H2043" t="s">
        <v>141</v>
      </c>
      <c r="I2043" t="s">
        <v>2662</v>
      </c>
      <c r="J2043" t="s">
        <v>410</v>
      </c>
      <c r="K2043" t="s">
        <v>411</v>
      </c>
      <c r="M2043" s="38" t="s">
        <v>4811</v>
      </c>
      <c r="N2043" t="s">
        <v>2911</v>
      </c>
      <c r="O2043" t="s">
        <v>3148</v>
      </c>
    </row>
    <row r="2044" spans="1:15" ht="43.8" hidden="1" thickBot="1" x14ac:dyDescent="0.35">
      <c r="A2044" s="9" t="s">
        <v>2687</v>
      </c>
      <c r="B2044" t="s">
        <v>467</v>
      </c>
      <c r="C2044" t="s">
        <v>14</v>
      </c>
      <c r="D2044" s="11">
        <f t="shared" si="31"/>
        <v>2564</v>
      </c>
      <c r="E2044" t="s">
        <v>185</v>
      </c>
      <c r="F2044" s="43" t="s">
        <v>635</v>
      </c>
      <c r="G2044">
        <v>2563</v>
      </c>
      <c r="H2044" t="s">
        <v>141</v>
      </c>
      <c r="I2044" t="s">
        <v>2662</v>
      </c>
      <c r="J2044" t="s">
        <v>410</v>
      </c>
      <c r="K2044" t="s">
        <v>411</v>
      </c>
      <c r="L2044" t="s">
        <v>235</v>
      </c>
      <c r="M2044" s="38" t="s">
        <v>4812</v>
      </c>
      <c r="N2044" t="s">
        <v>3091</v>
      </c>
      <c r="O2044" t="s">
        <v>3092</v>
      </c>
    </row>
    <row r="2045" spans="1:15" ht="43.8" thickBot="1" x14ac:dyDescent="0.35">
      <c r="A2045" s="44" t="s">
        <v>4813</v>
      </c>
      <c r="B2045" t="s">
        <v>467</v>
      </c>
      <c r="C2045" t="s">
        <v>14</v>
      </c>
      <c r="D2045" s="11">
        <f t="shared" si="31"/>
        <v>2564</v>
      </c>
      <c r="E2045" t="s">
        <v>185</v>
      </c>
      <c r="F2045" s="43" t="s">
        <v>635</v>
      </c>
      <c r="G2045">
        <v>2563</v>
      </c>
      <c r="H2045" t="s">
        <v>141</v>
      </c>
      <c r="I2045" t="s">
        <v>2662</v>
      </c>
      <c r="J2045" t="s">
        <v>410</v>
      </c>
      <c r="K2045" t="s">
        <v>411</v>
      </c>
      <c r="M2045" s="38" t="s">
        <v>4814</v>
      </c>
      <c r="N2045" t="s">
        <v>2903</v>
      </c>
      <c r="O2045" t="s">
        <v>3250</v>
      </c>
    </row>
    <row r="2046" spans="1:15" ht="43.8" hidden="1" thickBot="1" x14ac:dyDescent="0.35">
      <c r="A2046" s="9" t="s">
        <v>4815</v>
      </c>
      <c r="B2046" t="s">
        <v>467</v>
      </c>
      <c r="C2046" t="s">
        <v>14</v>
      </c>
      <c r="D2046" s="11">
        <f t="shared" si="31"/>
        <v>2564</v>
      </c>
      <c r="E2046" t="s">
        <v>188</v>
      </c>
      <c r="F2046" s="43" t="s">
        <v>692</v>
      </c>
      <c r="G2046">
        <v>2564</v>
      </c>
      <c r="H2046" t="s">
        <v>246</v>
      </c>
      <c r="I2046" t="s">
        <v>2183</v>
      </c>
      <c r="J2046" t="s">
        <v>2184</v>
      </c>
      <c r="K2046" t="s">
        <v>155</v>
      </c>
      <c r="M2046" s="38" t="s">
        <v>4816</v>
      </c>
      <c r="N2046" t="s">
        <v>2911</v>
      </c>
      <c r="O2046" t="s">
        <v>3148</v>
      </c>
    </row>
    <row r="2047" spans="1:15" ht="58.2" thickBot="1" x14ac:dyDescent="0.35">
      <c r="A2047" s="44" t="s">
        <v>4817</v>
      </c>
      <c r="B2047" t="s">
        <v>467</v>
      </c>
      <c r="C2047" t="s">
        <v>14</v>
      </c>
      <c r="D2047" s="11">
        <f t="shared" si="31"/>
        <v>2564</v>
      </c>
      <c r="E2047" t="s">
        <v>185</v>
      </c>
      <c r="F2047" s="43" t="s">
        <v>635</v>
      </c>
      <c r="G2047">
        <v>2563</v>
      </c>
      <c r="H2047" t="s">
        <v>378</v>
      </c>
      <c r="I2047" t="s">
        <v>414</v>
      </c>
      <c r="J2047" t="s">
        <v>410</v>
      </c>
      <c r="K2047" t="s">
        <v>411</v>
      </c>
      <c r="M2047" s="38" t="s">
        <v>4818</v>
      </c>
      <c r="N2047" t="s">
        <v>2972</v>
      </c>
      <c r="O2047" t="s">
        <v>2973</v>
      </c>
    </row>
    <row r="2048" spans="1:15" ht="58.2" thickBot="1" x14ac:dyDescent="0.35">
      <c r="A2048" s="44" t="s">
        <v>4819</v>
      </c>
      <c r="B2048" t="s">
        <v>467</v>
      </c>
      <c r="C2048" t="s">
        <v>14</v>
      </c>
      <c r="D2048" s="11">
        <f t="shared" si="31"/>
        <v>2564</v>
      </c>
      <c r="E2048" t="s">
        <v>185</v>
      </c>
      <c r="F2048" s="43" t="s">
        <v>635</v>
      </c>
      <c r="G2048">
        <v>2563</v>
      </c>
      <c r="H2048" t="s">
        <v>141</v>
      </c>
      <c r="I2048" t="s">
        <v>2662</v>
      </c>
      <c r="J2048" t="s">
        <v>410</v>
      </c>
      <c r="K2048" t="s">
        <v>411</v>
      </c>
      <c r="M2048" s="38" t="s">
        <v>4820</v>
      </c>
      <c r="N2048" t="s">
        <v>2903</v>
      </c>
      <c r="O2048" t="s">
        <v>3250</v>
      </c>
    </row>
    <row r="2049" spans="1:15" ht="43.8" thickBot="1" x14ac:dyDescent="0.35">
      <c r="A2049" s="44" t="s">
        <v>4821</v>
      </c>
      <c r="B2049" t="s">
        <v>467</v>
      </c>
      <c r="C2049" t="s">
        <v>14</v>
      </c>
      <c r="D2049" s="11">
        <f t="shared" si="31"/>
        <v>2564</v>
      </c>
      <c r="E2049" t="s">
        <v>134</v>
      </c>
      <c r="F2049" s="43" t="s">
        <v>760</v>
      </c>
      <c r="G2049">
        <v>2563</v>
      </c>
      <c r="H2049" t="s">
        <v>246</v>
      </c>
      <c r="I2049" t="s">
        <v>3384</v>
      </c>
      <c r="J2049" t="s">
        <v>409</v>
      </c>
      <c r="K2049" t="s">
        <v>135</v>
      </c>
      <c r="M2049" s="38" t="s">
        <v>4822</v>
      </c>
      <c r="N2049" t="s">
        <v>2972</v>
      </c>
      <c r="O2049" t="s">
        <v>2973</v>
      </c>
    </row>
    <row r="2050" spans="1:15" ht="29.4" hidden="1" thickBot="1" x14ac:dyDescent="0.35">
      <c r="A2050" s="9" t="s">
        <v>4823</v>
      </c>
      <c r="B2050" t="s">
        <v>467</v>
      </c>
      <c r="C2050" t="s">
        <v>14</v>
      </c>
      <c r="D2050" s="11">
        <f t="shared" si="31"/>
        <v>2564</v>
      </c>
      <c r="E2050" t="s">
        <v>188</v>
      </c>
      <c r="F2050" s="43" t="s">
        <v>692</v>
      </c>
      <c r="G2050">
        <v>2564</v>
      </c>
      <c r="H2050" t="s">
        <v>141</v>
      </c>
      <c r="I2050" t="s">
        <v>3226</v>
      </c>
      <c r="J2050" t="s">
        <v>409</v>
      </c>
      <c r="K2050" t="s">
        <v>135</v>
      </c>
      <c r="M2050" s="38" t="s">
        <v>4824</v>
      </c>
      <c r="N2050" t="s">
        <v>1737</v>
      </c>
      <c r="O2050" t="s">
        <v>3129</v>
      </c>
    </row>
    <row r="2051" spans="1:15" ht="58.2" thickBot="1" x14ac:dyDescent="0.35">
      <c r="A2051" s="44" t="s">
        <v>4825</v>
      </c>
      <c r="B2051" t="s">
        <v>467</v>
      </c>
      <c r="C2051" t="s">
        <v>14</v>
      </c>
      <c r="D2051" s="11">
        <f t="shared" ref="D2051:D2114" si="32">IF(F2051="ตุลาคม",G2051+1,IF(F2051="พฤศจิกายน",G2051+1,IF(F2051="ธันวาคม",G2051+1,G2051)))</f>
        <v>2564</v>
      </c>
      <c r="E2051" t="s">
        <v>185</v>
      </c>
      <c r="F2051" s="43" t="s">
        <v>635</v>
      </c>
      <c r="G2051">
        <v>2563</v>
      </c>
      <c r="H2051" t="s">
        <v>141</v>
      </c>
      <c r="I2051" t="s">
        <v>2933</v>
      </c>
      <c r="J2051" t="s">
        <v>1192</v>
      </c>
      <c r="K2051" t="s">
        <v>135</v>
      </c>
      <c r="M2051" s="38" t="s">
        <v>4826</v>
      </c>
      <c r="N2051" t="s">
        <v>2903</v>
      </c>
      <c r="O2051" t="s">
        <v>3319</v>
      </c>
    </row>
    <row r="2052" spans="1:15" ht="29.4" thickBot="1" x14ac:dyDescent="0.35">
      <c r="A2052" s="44" t="s">
        <v>4827</v>
      </c>
      <c r="B2052" t="s">
        <v>467</v>
      </c>
      <c r="C2052" t="s">
        <v>14</v>
      </c>
      <c r="D2052" s="11">
        <f t="shared" si="32"/>
        <v>2564</v>
      </c>
      <c r="E2052" t="s">
        <v>185</v>
      </c>
      <c r="F2052" s="43" t="s">
        <v>635</v>
      </c>
      <c r="G2052">
        <v>2563</v>
      </c>
      <c r="H2052" t="s">
        <v>141</v>
      </c>
      <c r="I2052" t="s">
        <v>4828</v>
      </c>
      <c r="J2052" t="s">
        <v>4829</v>
      </c>
      <c r="K2052" t="s">
        <v>412</v>
      </c>
      <c r="M2052" s="38" t="s">
        <v>4830</v>
      </c>
      <c r="N2052" t="s">
        <v>2972</v>
      </c>
      <c r="O2052" t="s">
        <v>3165</v>
      </c>
    </row>
    <row r="2053" spans="1:15" ht="58.2" hidden="1" thickBot="1" x14ac:dyDescent="0.35">
      <c r="A2053" s="44" t="s">
        <v>557</v>
      </c>
      <c r="B2053" t="s">
        <v>467</v>
      </c>
      <c r="C2053" t="s">
        <v>14</v>
      </c>
      <c r="D2053" s="11">
        <f t="shared" si="32"/>
        <v>2564</v>
      </c>
      <c r="E2053" t="s">
        <v>185</v>
      </c>
      <c r="F2053" s="43" t="s">
        <v>635</v>
      </c>
      <c r="G2053">
        <v>2563</v>
      </c>
      <c r="H2053" t="s">
        <v>141</v>
      </c>
      <c r="I2053" t="s">
        <v>462</v>
      </c>
      <c r="J2053" t="s">
        <v>410</v>
      </c>
      <c r="K2053" t="s">
        <v>411</v>
      </c>
      <c r="M2053" s="38" t="s">
        <v>4831</v>
      </c>
      <c r="N2053" t="s">
        <v>606</v>
      </c>
      <c r="O2053" t="s">
        <v>607</v>
      </c>
    </row>
    <row r="2054" spans="1:15" ht="43.8" hidden="1" thickBot="1" x14ac:dyDescent="0.35">
      <c r="A2054" s="44" t="s">
        <v>558</v>
      </c>
      <c r="B2054" t="s">
        <v>467</v>
      </c>
      <c r="C2054" t="s">
        <v>14</v>
      </c>
      <c r="D2054" s="11">
        <f t="shared" si="32"/>
        <v>2564</v>
      </c>
      <c r="E2054" t="s">
        <v>185</v>
      </c>
      <c r="F2054" s="43" t="s">
        <v>635</v>
      </c>
      <c r="G2054">
        <v>2563</v>
      </c>
      <c r="H2054" t="s">
        <v>141</v>
      </c>
      <c r="I2054" t="s">
        <v>462</v>
      </c>
      <c r="J2054" t="s">
        <v>410</v>
      </c>
      <c r="K2054" t="s">
        <v>411</v>
      </c>
      <c r="M2054" s="38" t="s">
        <v>4832</v>
      </c>
      <c r="N2054" t="s">
        <v>606</v>
      </c>
      <c r="O2054" t="s">
        <v>607</v>
      </c>
    </row>
    <row r="2055" spans="1:15" ht="58.2" hidden="1" thickBot="1" x14ac:dyDescent="0.35">
      <c r="A2055" s="44" t="s">
        <v>559</v>
      </c>
      <c r="B2055" t="s">
        <v>467</v>
      </c>
      <c r="C2055" t="s">
        <v>14</v>
      </c>
      <c r="D2055" s="11">
        <f t="shared" si="32"/>
        <v>2564</v>
      </c>
      <c r="E2055" t="s">
        <v>185</v>
      </c>
      <c r="F2055" s="43" t="s">
        <v>635</v>
      </c>
      <c r="G2055">
        <v>2563</v>
      </c>
      <c r="H2055" t="s">
        <v>141</v>
      </c>
      <c r="I2055" t="s">
        <v>462</v>
      </c>
      <c r="J2055" t="s">
        <v>410</v>
      </c>
      <c r="K2055" t="s">
        <v>411</v>
      </c>
      <c r="M2055" s="38" t="s">
        <v>4833</v>
      </c>
      <c r="N2055" t="s">
        <v>606</v>
      </c>
      <c r="O2055" t="s">
        <v>607</v>
      </c>
    </row>
    <row r="2056" spans="1:15" ht="43.8" hidden="1" thickBot="1" x14ac:dyDescent="0.35">
      <c r="A2056" s="44" t="s">
        <v>560</v>
      </c>
      <c r="B2056" t="s">
        <v>467</v>
      </c>
      <c r="C2056" t="s">
        <v>14</v>
      </c>
      <c r="D2056" s="11">
        <f t="shared" si="32"/>
        <v>2564</v>
      </c>
      <c r="E2056" t="s">
        <v>185</v>
      </c>
      <c r="F2056" s="43" t="s">
        <v>635</v>
      </c>
      <c r="G2056">
        <v>2563</v>
      </c>
      <c r="H2056" t="s">
        <v>141</v>
      </c>
      <c r="I2056" t="s">
        <v>462</v>
      </c>
      <c r="J2056" t="s">
        <v>410</v>
      </c>
      <c r="K2056" t="s">
        <v>411</v>
      </c>
      <c r="M2056" s="38" t="s">
        <v>4834</v>
      </c>
      <c r="N2056" t="s">
        <v>606</v>
      </c>
      <c r="O2056" t="s">
        <v>607</v>
      </c>
    </row>
    <row r="2057" spans="1:15" ht="29.4" thickBot="1" x14ac:dyDescent="0.35">
      <c r="A2057" s="44" t="s">
        <v>4835</v>
      </c>
      <c r="B2057" t="s">
        <v>467</v>
      </c>
      <c r="C2057" t="s">
        <v>14</v>
      </c>
      <c r="D2057" s="11">
        <f t="shared" si="32"/>
        <v>2564</v>
      </c>
      <c r="E2057" t="s">
        <v>185</v>
      </c>
      <c r="F2057" s="43" t="s">
        <v>635</v>
      </c>
      <c r="G2057">
        <v>2563</v>
      </c>
      <c r="H2057" t="s">
        <v>141</v>
      </c>
      <c r="I2057" t="s">
        <v>2981</v>
      </c>
      <c r="J2057" t="s">
        <v>409</v>
      </c>
      <c r="K2057" t="s">
        <v>135</v>
      </c>
      <c r="M2057" s="38" t="s">
        <v>4836</v>
      </c>
      <c r="N2057" t="s">
        <v>2972</v>
      </c>
      <c r="O2057" t="s">
        <v>2973</v>
      </c>
    </row>
    <row r="2058" spans="1:15" ht="72.599999999999994" thickBot="1" x14ac:dyDescent="0.35">
      <c r="A2058" s="44" t="s">
        <v>4837</v>
      </c>
      <c r="B2058" t="s">
        <v>467</v>
      </c>
      <c r="C2058" t="s">
        <v>14</v>
      </c>
      <c r="D2058" s="11">
        <f t="shared" si="32"/>
        <v>2564</v>
      </c>
      <c r="E2058" t="s">
        <v>185</v>
      </c>
      <c r="F2058" s="43" t="s">
        <v>635</v>
      </c>
      <c r="G2058">
        <v>2563</v>
      </c>
      <c r="H2058" t="s">
        <v>405</v>
      </c>
      <c r="I2058" t="s">
        <v>2957</v>
      </c>
      <c r="J2058" t="s">
        <v>409</v>
      </c>
      <c r="K2058" t="s">
        <v>135</v>
      </c>
      <c r="M2058" s="38" t="s">
        <v>4838</v>
      </c>
      <c r="N2058" t="s">
        <v>2972</v>
      </c>
      <c r="O2058" t="s">
        <v>2973</v>
      </c>
    </row>
    <row r="2059" spans="1:15" ht="58.2" thickBot="1" x14ac:dyDescent="0.35">
      <c r="A2059" s="44" t="s">
        <v>4839</v>
      </c>
      <c r="B2059" t="s">
        <v>467</v>
      </c>
      <c r="C2059" t="s">
        <v>14</v>
      </c>
      <c r="D2059" s="11">
        <f t="shared" si="32"/>
        <v>2564</v>
      </c>
      <c r="E2059" t="s">
        <v>185</v>
      </c>
      <c r="F2059" s="43" t="s">
        <v>635</v>
      </c>
      <c r="G2059">
        <v>2563</v>
      </c>
      <c r="H2059" t="s">
        <v>141</v>
      </c>
      <c r="I2059" t="s">
        <v>2957</v>
      </c>
      <c r="J2059" t="s">
        <v>409</v>
      </c>
      <c r="K2059" t="s">
        <v>135</v>
      </c>
      <c r="M2059" s="38" t="s">
        <v>4840</v>
      </c>
      <c r="N2059" t="s">
        <v>2972</v>
      </c>
      <c r="O2059" t="s">
        <v>2973</v>
      </c>
    </row>
    <row r="2060" spans="1:15" ht="29.4" thickBot="1" x14ac:dyDescent="0.35">
      <c r="A2060" s="44" t="s">
        <v>1894</v>
      </c>
      <c r="B2060" t="s">
        <v>467</v>
      </c>
      <c r="C2060" t="s">
        <v>14</v>
      </c>
      <c r="D2060" s="11">
        <f t="shared" si="32"/>
        <v>2564</v>
      </c>
      <c r="E2060" t="s">
        <v>185</v>
      </c>
      <c r="F2060" s="43" t="s">
        <v>635</v>
      </c>
      <c r="G2060">
        <v>2563</v>
      </c>
      <c r="H2060" t="s">
        <v>141</v>
      </c>
      <c r="I2060" t="s">
        <v>1093</v>
      </c>
      <c r="J2060" t="s">
        <v>1094</v>
      </c>
      <c r="K2060" t="s">
        <v>715</v>
      </c>
      <c r="M2060" s="38" t="s">
        <v>4841</v>
      </c>
      <c r="N2060" t="s">
        <v>2903</v>
      </c>
      <c r="O2060" t="s">
        <v>2904</v>
      </c>
    </row>
    <row r="2061" spans="1:15" ht="58.2" hidden="1" thickBot="1" x14ac:dyDescent="0.35">
      <c r="A2061" s="9" t="s">
        <v>4842</v>
      </c>
      <c r="B2061" t="s">
        <v>467</v>
      </c>
      <c r="C2061" t="s">
        <v>14</v>
      </c>
      <c r="D2061" s="11">
        <f t="shared" si="32"/>
        <v>2564</v>
      </c>
      <c r="E2061" t="s">
        <v>230</v>
      </c>
      <c r="F2061" s="43" t="s">
        <v>793</v>
      </c>
      <c r="G2061">
        <v>2563</v>
      </c>
      <c r="H2061" t="s">
        <v>271</v>
      </c>
      <c r="I2061" t="s">
        <v>2906</v>
      </c>
      <c r="J2061" t="s">
        <v>409</v>
      </c>
      <c r="K2061" t="s">
        <v>135</v>
      </c>
      <c r="M2061" s="38" t="s">
        <v>4843</v>
      </c>
      <c r="N2061" t="s">
        <v>1737</v>
      </c>
      <c r="O2061" t="s">
        <v>3129</v>
      </c>
    </row>
    <row r="2062" spans="1:15" ht="43.8" hidden="1" thickBot="1" x14ac:dyDescent="0.35">
      <c r="A2062" s="9" t="s">
        <v>4844</v>
      </c>
      <c r="B2062" t="s">
        <v>467</v>
      </c>
      <c r="C2062" t="s">
        <v>14</v>
      </c>
      <c r="D2062" s="11">
        <f t="shared" si="32"/>
        <v>2564</v>
      </c>
      <c r="E2062" t="s">
        <v>185</v>
      </c>
      <c r="F2062" s="43" t="s">
        <v>635</v>
      </c>
      <c r="G2062">
        <v>2563</v>
      </c>
      <c r="H2062" t="s">
        <v>141</v>
      </c>
      <c r="I2062" t="s">
        <v>747</v>
      </c>
      <c r="J2062" t="s">
        <v>2842</v>
      </c>
      <c r="K2062" t="s">
        <v>78</v>
      </c>
      <c r="M2062" s="38" t="s">
        <v>4845</v>
      </c>
      <c r="N2062" t="s">
        <v>1737</v>
      </c>
      <c r="O2062" t="s">
        <v>3129</v>
      </c>
    </row>
    <row r="2063" spans="1:15" ht="29.4" thickBot="1" x14ac:dyDescent="0.35">
      <c r="A2063" s="44" t="s">
        <v>4846</v>
      </c>
      <c r="B2063" t="s">
        <v>467</v>
      </c>
      <c r="C2063" t="s">
        <v>14</v>
      </c>
      <c r="D2063" s="11">
        <f t="shared" si="32"/>
        <v>2564</v>
      </c>
      <c r="E2063" t="s">
        <v>185</v>
      </c>
      <c r="F2063" s="43" t="s">
        <v>635</v>
      </c>
      <c r="G2063">
        <v>2563</v>
      </c>
      <c r="H2063" t="s">
        <v>141</v>
      </c>
      <c r="I2063" t="s">
        <v>3102</v>
      </c>
      <c r="J2063" t="s">
        <v>409</v>
      </c>
      <c r="K2063" t="s">
        <v>135</v>
      </c>
      <c r="M2063" s="38" t="s">
        <v>4847</v>
      </c>
      <c r="N2063" t="s">
        <v>2972</v>
      </c>
      <c r="O2063" t="s">
        <v>2973</v>
      </c>
    </row>
    <row r="2064" spans="1:15" ht="43.8" hidden="1" thickBot="1" x14ac:dyDescent="0.35">
      <c r="A2064" s="9" t="s">
        <v>4848</v>
      </c>
      <c r="B2064" t="s">
        <v>467</v>
      </c>
      <c r="C2064" t="s">
        <v>14</v>
      </c>
      <c r="D2064" s="11">
        <f t="shared" si="32"/>
        <v>2564</v>
      </c>
      <c r="E2064" t="s">
        <v>185</v>
      </c>
      <c r="F2064" s="43" t="s">
        <v>635</v>
      </c>
      <c r="G2064">
        <v>2563</v>
      </c>
      <c r="H2064" t="s">
        <v>141</v>
      </c>
      <c r="I2064" t="s">
        <v>3661</v>
      </c>
      <c r="J2064" t="s">
        <v>409</v>
      </c>
      <c r="K2064" t="s">
        <v>135</v>
      </c>
      <c r="M2064" s="38" t="s">
        <v>4849</v>
      </c>
      <c r="N2064" t="s">
        <v>2911</v>
      </c>
      <c r="O2064" t="s">
        <v>2912</v>
      </c>
    </row>
    <row r="2065" spans="1:15" ht="29.4" thickBot="1" x14ac:dyDescent="0.35">
      <c r="A2065" s="44" t="s">
        <v>4850</v>
      </c>
      <c r="B2065" t="s">
        <v>467</v>
      </c>
      <c r="C2065" t="s">
        <v>14</v>
      </c>
      <c r="D2065" s="11">
        <f t="shared" si="32"/>
        <v>2564</v>
      </c>
      <c r="E2065" t="s">
        <v>134</v>
      </c>
      <c r="F2065" s="43" t="s">
        <v>760</v>
      </c>
      <c r="G2065">
        <v>2563</v>
      </c>
      <c r="H2065" t="s">
        <v>141</v>
      </c>
      <c r="I2065" t="s">
        <v>2854</v>
      </c>
      <c r="J2065" t="s">
        <v>409</v>
      </c>
      <c r="K2065" t="s">
        <v>135</v>
      </c>
      <c r="M2065" s="38" t="s">
        <v>4851</v>
      </c>
      <c r="N2065" t="s">
        <v>2972</v>
      </c>
      <c r="O2065" t="s">
        <v>3858</v>
      </c>
    </row>
    <row r="2066" spans="1:15" ht="29.4" hidden="1" thickBot="1" x14ac:dyDescent="0.35">
      <c r="A2066" s="9" t="s">
        <v>1778</v>
      </c>
      <c r="B2066" t="s">
        <v>467</v>
      </c>
      <c r="C2066" t="s">
        <v>14</v>
      </c>
      <c r="D2066" s="11">
        <f t="shared" si="32"/>
        <v>2564</v>
      </c>
      <c r="E2066" t="s">
        <v>185</v>
      </c>
      <c r="F2066" s="43" t="s">
        <v>635</v>
      </c>
      <c r="G2066">
        <v>2563</v>
      </c>
      <c r="H2066" t="s">
        <v>141</v>
      </c>
      <c r="I2066" t="s">
        <v>186</v>
      </c>
      <c r="J2066" t="s">
        <v>438</v>
      </c>
      <c r="K2066" t="s">
        <v>411</v>
      </c>
      <c r="M2066" s="38" t="s">
        <v>4852</v>
      </c>
      <c r="N2066" t="s">
        <v>3091</v>
      </c>
      <c r="O2066" t="s">
        <v>3092</v>
      </c>
    </row>
    <row r="2067" spans="1:15" ht="43.8" thickBot="1" x14ac:dyDescent="0.35">
      <c r="A2067" s="44" t="s">
        <v>4853</v>
      </c>
      <c r="B2067" t="s">
        <v>467</v>
      </c>
      <c r="C2067" t="s">
        <v>14</v>
      </c>
      <c r="D2067" s="11">
        <f t="shared" si="32"/>
        <v>2564</v>
      </c>
      <c r="E2067" t="s">
        <v>185</v>
      </c>
      <c r="F2067" s="43" t="s">
        <v>635</v>
      </c>
      <c r="G2067">
        <v>2563</v>
      </c>
      <c r="H2067" t="s">
        <v>141</v>
      </c>
      <c r="I2067" t="s">
        <v>4854</v>
      </c>
      <c r="J2067" t="s">
        <v>409</v>
      </c>
      <c r="K2067" t="s">
        <v>135</v>
      </c>
      <c r="M2067" s="38" t="s">
        <v>4855</v>
      </c>
      <c r="N2067" t="s">
        <v>2972</v>
      </c>
      <c r="O2067" t="s">
        <v>2973</v>
      </c>
    </row>
    <row r="2068" spans="1:15" ht="29.4" thickBot="1" x14ac:dyDescent="0.35">
      <c r="A2068" s="44" t="s">
        <v>4856</v>
      </c>
      <c r="B2068" t="s">
        <v>467</v>
      </c>
      <c r="C2068" t="s">
        <v>14</v>
      </c>
      <c r="D2068" s="11">
        <f t="shared" si="32"/>
        <v>2564</v>
      </c>
      <c r="E2068" t="s">
        <v>134</v>
      </c>
      <c r="F2068" s="43" t="s">
        <v>760</v>
      </c>
      <c r="G2068">
        <v>2563</v>
      </c>
      <c r="H2068" t="s">
        <v>246</v>
      </c>
      <c r="I2068" t="s">
        <v>3405</v>
      </c>
      <c r="J2068" t="s">
        <v>409</v>
      </c>
      <c r="K2068" t="s">
        <v>135</v>
      </c>
      <c r="M2068" s="38" t="s">
        <v>4857</v>
      </c>
      <c r="N2068" t="s">
        <v>2972</v>
      </c>
      <c r="O2068" t="s">
        <v>2973</v>
      </c>
    </row>
    <row r="2069" spans="1:15" ht="29.4" thickBot="1" x14ac:dyDescent="0.35">
      <c r="A2069" s="44" t="s">
        <v>4735</v>
      </c>
      <c r="B2069" t="s">
        <v>467</v>
      </c>
      <c r="C2069" t="s">
        <v>14</v>
      </c>
      <c r="D2069" s="11">
        <f t="shared" si="32"/>
        <v>2564</v>
      </c>
      <c r="E2069" t="s">
        <v>185</v>
      </c>
      <c r="F2069" s="43" t="s">
        <v>635</v>
      </c>
      <c r="G2069">
        <v>2563</v>
      </c>
      <c r="H2069" t="s">
        <v>141</v>
      </c>
      <c r="I2069" t="s">
        <v>4858</v>
      </c>
      <c r="J2069" t="s">
        <v>409</v>
      </c>
      <c r="K2069" t="s">
        <v>135</v>
      </c>
      <c r="M2069" s="38" t="s">
        <v>4736</v>
      </c>
      <c r="N2069" t="s">
        <v>2972</v>
      </c>
      <c r="O2069" t="s">
        <v>2973</v>
      </c>
    </row>
    <row r="2070" spans="1:15" ht="29.4" hidden="1" thickBot="1" x14ac:dyDescent="0.35">
      <c r="A2070" s="9" t="s">
        <v>4859</v>
      </c>
      <c r="B2070" t="s">
        <v>467</v>
      </c>
      <c r="C2070" t="s">
        <v>14</v>
      </c>
      <c r="D2070" s="11">
        <f t="shared" si="32"/>
        <v>2564</v>
      </c>
      <c r="E2070" t="s">
        <v>185</v>
      </c>
      <c r="F2070" s="43" t="s">
        <v>635</v>
      </c>
      <c r="G2070">
        <v>2563</v>
      </c>
      <c r="H2070" t="s">
        <v>141</v>
      </c>
      <c r="I2070" t="s">
        <v>4860</v>
      </c>
      <c r="J2070" t="s">
        <v>437</v>
      </c>
      <c r="K2070" t="s">
        <v>412</v>
      </c>
      <c r="M2070" s="38" t="s">
        <v>4861</v>
      </c>
      <c r="N2070" t="s">
        <v>2911</v>
      </c>
      <c r="O2070" t="s">
        <v>3148</v>
      </c>
    </row>
    <row r="2071" spans="1:15" ht="58.2" hidden="1" thickBot="1" x14ac:dyDescent="0.35">
      <c r="A2071" s="9" t="s">
        <v>4862</v>
      </c>
      <c r="B2071" t="s">
        <v>467</v>
      </c>
      <c r="C2071" t="s">
        <v>14</v>
      </c>
      <c r="D2071" s="11">
        <f t="shared" si="32"/>
        <v>2564</v>
      </c>
      <c r="E2071" t="s">
        <v>185</v>
      </c>
      <c r="F2071" s="43" t="s">
        <v>635</v>
      </c>
      <c r="G2071">
        <v>2563</v>
      </c>
      <c r="H2071" t="s">
        <v>141</v>
      </c>
      <c r="I2071" t="s">
        <v>4860</v>
      </c>
      <c r="J2071" t="s">
        <v>437</v>
      </c>
      <c r="K2071" t="s">
        <v>412</v>
      </c>
      <c r="M2071" s="38" t="s">
        <v>4863</v>
      </c>
      <c r="N2071" t="s">
        <v>1737</v>
      </c>
      <c r="O2071" t="s">
        <v>2983</v>
      </c>
    </row>
    <row r="2072" spans="1:15" ht="43.8" hidden="1" thickBot="1" x14ac:dyDescent="0.35">
      <c r="A2072" s="9" t="s">
        <v>4864</v>
      </c>
      <c r="B2072" t="s">
        <v>467</v>
      </c>
      <c r="C2072" t="s">
        <v>14</v>
      </c>
      <c r="D2072" s="11">
        <f t="shared" si="32"/>
        <v>2564</v>
      </c>
      <c r="E2072" t="s">
        <v>185</v>
      </c>
      <c r="F2072" s="43" t="s">
        <v>635</v>
      </c>
      <c r="G2072">
        <v>2563</v>
      </c>
      <c r="H2072" t="s">
        <v>141</v>
      </c>
      <c r="I2072" t="s">
        <v>4860</v>
      </c>
      <c r="J2072" t="s">
        <v>437</v>
      </c>
      <c r="K2072" t="s">
        <v>412</v>
      </c>
      <c r="M2072" s="38" t="s">
        <v>4865</v>
      </c>
      <c r="N2072" t="s">
        <v>2911</v>
      </c>
      <c r="O2072" t="s">
        <v>2912</v>
      </c>
    </row>
    <row r="2073" spans="1:15" ht="43.8" hidden="1" thickBot="1" x14ac:dyDescent="0.35">
      <c r="A2073" s="9" t="s">
        <v>4866</v>
      </c>
      <c r="B2073" t="s">
        <v>467</v>
      </c>
      <c r="C2073" t="s">
        <v>14</v>
      </c>
      <c r="D2073" s="11">
        <f t="shared" si="32"/>
        <v>2564</v>
      </c>
      <c r="E2073" t="s">
        <v>185</v>
      </c>
      <c r="F2073" s="43" t="s">
        <v>635</v>
      </c>
      <c r="G2073">
        <v>2563</v>
      </c>
      <c r="H2073" t="s">
        <v>141</v>
      </c>
      <c r="I2073" t="s">
        <v>4860</v>
      </c>
      <c r="J2073" t="s">
        <v>437</v>
      </c>
      <c r="K2073" t="s">
        <v>412</v>
      </c>
      <c r="M2073" s="38" t="s">
        <v>4867</v>
      </c>
      <c r="N2073" t="s">
        <v>2911</v>
      </c>
      <c r="O2073" t="s">
        <v>2912</v>
      </c>
    </row>
    <row r="2074" spans="1:15" ht="43.8" hidden="1" thickBot="1" x14ac:dyDescent="0.35">
      <c r="A2074" s="9" t="s">
        <v>4868</v>
      </c>
      <c r="B2074" t="s">
        <v>467</v>
      </c>
      <c r="C2074" t="s">
        <v>14</v>
      </c>
      <c r="D2074" s="11">
        <f t="shared" si="32"/>
        <v>2564</v>
      </c>
      <c r="E2074" t="s">
        <v>185</v>
      </c>
      <c r="F2074" s="43" t="s">
        <v>635</v>
      </c>
      <c r="G2074">
        <v>2563</v>
      </c>
      <c r="H2074" t="s">
        <v>141</v>
      </c>
      <c r="I2074" t="s">
        <v>4860</v>
      </c>
      <c r="J2074" t="s">
        <v>437</v>
      </c>
      <c r="K2074" t="s">
        <v>412</v>
      </c>
      <c r="M2074" s="38" t="s">
        <v>4869</v>
      </c>
      <c r="N2074" t="s">
        <v>1737</v>
      </c>
      <c r="O2074" t="s">
        <v>1738</v>
      </c>
    </row>
    <row r="2075" spans="1:15" ht="43.8" thickBot="1" x14ac:dyDescent="0.35">
      <c r="A2075" s="44" t="s">
        <v>4870</v>
      </c>
      <c r="B2075" t="s">
        <v>467</v>
      </c>
      <c r="C2075" t="s">
        <v>14</v>
      </c>
      <c r="D2075" s="11">
        <f t="shared" si="32"/>
        <v>2564</v>
      </c>
      <c r="E2075" t="s">
        <v>271</v>
      </c>
      <c r="F2075" s="43" t="s">
        <v>648</v>
      </c>
      <c r="G2075">
        <v>2564</v>
      </c>
      <c r="H2075" t="s">
        <v>141</v>
      </c>
      <c r="I2075" t="s">
        <v>1724</v>
      </c>
      <c r="J2075" t="s">
        <v>409</v>
      </c>
      <c r="K2075" t="s">
        <v>135</v>
      </c>
      <c r="M2075" s="38" t="s">
        <v>4871</v>
      </c>
      <c r="N2075" t="s">
        <v>2903</v>
      </c>
      <c r="O2075" t="s">
        <v>3250</v>
      </c>
    </row>
    <row r="2076" spans="1:15" ht="43.8" hidden="1" thickBot="1" x14ac:dyDescent="0.35">
      <c r="A2076" s="9" t="s">
        <v>3263</v>
      </c>
      <c r="B2076" t="s">
        <v>467</v>
      </c>
      <c r="C2076" t="s">
        <v>14</v>
      </c>
      <c r="D2076" s="11">
        <f t="shared" si="32"/>
        <v>2565</v>
      </c>
      <c r="E2076" t="s">
        <v>170</v>
      </c>
      <c r="F2076" s="43" t="s">
        <v>635</v>
      </c>
      <c r="G2076">
        <v>2564</v>
      </c>
      <c r="H2076" t="s">
        <v>33</v>
      </c>
      <c r="I2076" t="s">
        <v>4872</v>
      </c>
      <c r="J2076" t="s">
        <v>1947</v>
      </c>
      <c r="K2076" t="s">
        <v>135</v>
      </c>
      <c r="L2076" t="s">
        <v>4873</v>
      </c>
      <c r="M2076" s="38" t="s">
        <v>3265</v>
      </c>
      <c r="N2076" t="s">
        <v>2911</v>
      </c>
      <c r="O2076" t="s">
        <v>2912</v>
      </c>
    </row>
    <row r="2077" spans="1:15" ht="43.8" thickBot="1" x14ac:dyDescent="0.35">
      <c r="A2077" s="44" t="s">
        <v>4874</v>
      </c>
      <c r="B2077" t="s">
        <v>467</v>
      </c>
      <c r="C2077" t="s">
        <v>14</v>
      </c>
      <c r="D2077" s="11">
        <f t="shared" si="32"/>
        <v>2564</v>
      </c>
      <c r="E2077" t="s">
        <v>185</v>
      </c>
      <c r="F2077" s="43" t="s">
        <v>635</v>
      </c>
      <c r="G2077">
        <v>2563</v>
      </c>
      <c r="H2077" t="s">
        <v>30</v>
      </c>
      <c r="I2077" t="s">
        <v>3596</v>
      </c>
      <c r="J2077" t="s">
        <v>409</v>
      </c>
      <c r="K2077" t="s">
        <v>135</v>
      </c>
      <c r="M2077" s="38" t="s">
        <v>4875</v>
      </c>
      <c r="N2077" t="s">
        <v>2972</v>
      </c>
      <c r="O2077" t="s">
        <v>2973</v>
      </c>
    </row>
    <row r="2078" spans="1:15" ht="43.8" hidden="1" thickBot="1" x14ac:dyDescent="0.35">
      <c r="A2078" s="9" t="s">
        <v>4876</v>
      </c>
      <c r="B2078" t="s">
        <v>467</v>
      </c>
      <c r="C2078" t="s">
        <v>14</v>
      </c>
      <c r="D2078" s="11">
        <f t="shared" si="32"/>
        <v>2564</v>
      </c>
      <c r="E2078" t="s">
        <v>185</v>
      </c>
      <c r="F2078" s="43" t="s">
        <v>635</v>
      </c>
      <c r="G2078">
        <v>2563</v>
      </c>
      <c r="H2078" t="s">
        <v>141</v>
      </c>
      <c r="I2078" t="s">
        <v>659</v>
      </c>
      <c r="J2078" t="s">
        <v>1450</v>
      </c>
      <c r="K2078" t="s">
        <v>135</v>
      </c>
      <c r="M2078" s="38" t="s">
        <v>4877</v>
      </c>
      <c r="N2078" t="s">
        <v>1737</v>
      </c>
      <c r="O2078" t="s">
        <v>3129</v>
      </c>
    </row>
    <row r="2079" spans="1:15" ht="29.4" thickBot="1" x14ac:dyDescent="0.35">
      <c r="A2079" s="44" t="s">
        <v>4878</v>
      </c>
      <c r="B2079" t="s">
        <v>467</v>
      </c>
      <c r="C2079" t="s">
        <v>14</v>
      </c>
      <c r="D2079" s="11">
        <f t="shared" si="32"/>
        <v>2564</v>
      </c>
      <c r="E2079" t="s">
        <v>230</v>
      </c>
      <c r="F2079" s="43" t="s">
        <v>793</v>
      </c>
      <c r="G2079">
        <v>2563</v>
      </c>
      <c r="H2079" t="s">
        <v>141</v>
      </c>
      <c r="I2079" t="s">
        <v>418</v>
      </c>
      <c r="J2079" t="s">
        <v>409</v>
      </c>
      <c r="K2079" t="s">
        <v>135</v>
      </c>
      <c r="M2079" s="38" t="s">
        <v>4879</v>
      </c>
      <c r="N2079" t="s">
        <v>2972</v>
      </c>
      <c r="O2079" t="s">
        <v>2973</v>
      </c>
    </row>
    <row r="2080" spans="1:15" ht="43.8" hidden="1" thickBot="1" x14ac:dyDescent="0.35">
      <c r="A2080" s="9" t="s">
        <v>1764</v>
      </c>
      <c r="B2080" t="s">
        <v>467</v>
      </c>
      <c r="C2080" t="s">
        <v>14</v>
      </c>
      <c r="D2080" s="11">
        <f t="shared" si="32"/>
        <v>2564</v>
      </c>
      <c r="E2080" t="s">
        <v>185</v>
      </c>
      <c r="F2080" s="43" t="s">
        <v>635</v>
      </c>
      <c r="G2080">
        <v>2563</v>
      </c>
      <c r="H2080" t="s">
        <v>141</v>
      </c>
      <c r="I2080" t="s">
        <v>1765</v>
      </c>
      <c r="J2080" t="s">
        <v>1765</v>
      </c>
      <c r="K2080" t="s">
        <v>1147</v>
      </c>
      <c r="M2080" s="38" t="s">
        <v>4880</v>
      </c>
      <c r="N2080" t="s">
        <v>2911</v>
      </c>
      <c r="O2080" t="s">
        <v>2912</v>
      </c>
    </row>
    <row r="2081" spans="1:15" ht="58.2" thickBot="1" x14ac:dyDescent="0.35">
      <c r="A2081" s="44" t="s">
        <v>4881</v>
      </c>
      <c r="B2081" t="s">
        <v>467</v>
      </c>
      <c r="C2081" t="s">
        <v>14</v>
      </c>
      <c r="D2081" s="11">
        <f t="shared" si="32"/>
        <v>2564</v>
      </c>
      <c r="E2081" t="s">
        <v>185</v>
      </c>
      <c r="F2081" s="43" t="s">
        <v>635</v>
      </c>
      <c r="G2081">
        <v>2563</v>
      </c>
      <c r="H2081" t="s">
        <v>141</v>
      </c>
      <c r="I2081" t="s">
        <v>3736</v>
      </c>
      <c r="J2081" t="s">
        <v>409</v>
      </c>
      <c r="K2081" t="s">
        <v>135</v>
      </c>
      <c r="M2081" s="38" t="s">
        <v>4882</v>
      </c>
      <c r="N2081" t="s">
        <v>2972</v>
      </c>
      <c r="O2081" t="s">
        <v>2973</v>
      </c>
    </row>
    <row r="2082" spans="1:15" ht="43.8" thickBot="1" x14ac:dyDescent="0.35">
      <c r="A2082" s="44" t="s">
        <v>4883</v>
      </c>
      <c r="B2082" t="s">
        <v>467</v>
      </c>
      <c r="C2082" t="s">
        <v>14</v>
      </c>
      <c r="D2082" s="11">
        <f t="shared" si="32"/>
        <v>2564</v>
      </c>
      <c r="E2082" t="s">
        <v>185</v>
      </c>
      <c r="F2082" s="43" t="s">
        <v>635</v>
      </c>
      <c r="G2082">
        <v>2563</v>
      </c>
      <c r="H2082" t="s">
        <v>141</v>
      </c>
      <c r="I2082" t="s">
        <v>1882</v>
      </c>
      <c r="J2082" t="s">
        <v>410</v>
      </c>
      <c r="K2082" t="s">
        <v>411</v>
      </c>
      <c r="M2082" s="38" t="s">
        <v>4884</v>
      </c>
      <c r="N2082" t="s">
        <v>2972</v>
      </c>
      <c r="O2082" t="s">
        <v>2973</v>
      </c>
    </row>
    <row r="2083" spans="1:15" ht="29.4" thickBot="1" x14ac:dyDescent="0.35">
      <c r="A2083" s="44" t="s">
        <v>4534</v>
      </c>
      <c r="B2083" t="s">
        <v>467</v>
      </c>
      <c r="C2083" t="s">
        <v>14</v>
      </c>
      <c r="D2083" s="11">
        <f t="shared" si="32"/>
        <v>2564</v>
      </c>
      <c r="E2083" t="s">
        <v>134</v>
      </c>
      <c r="F2083" s="43" t="s">
        <v>760</v>
      </c>
      <c r="G2083">
        <v>2563</v>
      </c>
      <c r="H2083" t="s">
        <v>217</v>
      </c>
      <c r="I2083" t="s">
        <v>3229</v>
      </c>
      <c r="J2083" t="s">
        <v>409</v>
      </c>
      <c r="K2083" t="s">
        <v>135</v>
      </c>
      <c r="M2083" s="38" t="s">
        <v>4536</v>
      </c>
      <c r="N2083" t="s">
        <v>2972</v>
      </c>
      <c r="O2083" t="s">
        <v>2973</v>
      </c>
    </row>
    <row r="2084" spans="1:15" ht="29.4" thickBot="1" x14ac:dyDescent="0.35">
      <c r="A2084" s="44" t="s">
        <v>4229</v>
      </c>
      <c r="B2084" t="s">
        <v>467</v>
      </c>
      <c r="C2084" t="s">
        <v>14</v>
      </c>
      <c r="D2084" s="11">
        <f t="shared" si="32"/>
        <v>2564</v>
      </c>
      <c r="E2084" t="s">
        <v>134</v>
      </c>
      <c r="F2084" s="43" t="s">
        <v>760</v>
      </c>
      <c r="G2084">
        <v>2563</v>
      </c>
      <c r="H2084" t="s">
        <v>141</v>
      </c>
      <c r="I2084" t="s">
        <v>4885</v>
      </c>
      <c r="J2084" t="s">
        <v>409</v>
      </c>
      <c r="K2084" t="s">
        <v>135</v>
      </c>
      <c r="M2084" s="38" t="s">
        <v>4230</v>
      </c>
      <c r="N2084" t="s">
        <v>2972</v>
      </c>
      <c r="O2084" t="s">
        <v>2973</v>
      </c>
    </row>
    <row r="2085" spans="1:15" ht="43.8" hidden="1" thickBot="1" x14ac:dyDescent="0.35">
      <c r="A2085" s="9" t="s">
        <v>1981</v>
      </c>
      <c r="B2085" t="s">
        <v>467</v>
      </c>
      <c r="C2085" t="s">
        <v>14</v>
      </c>
      <c r="D2085" s="11">
        <f t="shared" si="32"/>
        <v>2564</v>
      </c>
      <c r="E2085" t="s">
        <v>134</v>
      </c>
      <c r="F2085" s="43" t="s">
        <v>760</v>
      </c>
      <c r="G2085">
        <v>2563</v>
      </c>
      <c r="H2085" t="s">
        <v>406</v>
      </c>
      <c r="I2085" t="s">
        <v>191</v>
      </c>
      <c r="J2085" t="s">
        <v>1982</v>
      </c>
      <c r="K2085" t="s">
        <v>412</v>
      </c>
      <c r="M2085" s="38" t="s">
        <v>4886</v>
      </c>
      <c r="N2085" t="s">
        <v>2911</v>
      </c>
      <c r="O2085" t="s">
        <v>2912</v>
      </c>
    </row>
    <row r="2086" spans="1:15" ht="29.4" thickBot="1" x14ac:dyDescent="0.35">
      <c r="A2086" s="44" t="s">
        <v>4887</v>
      </c>
      <c r="B2086" t="s">
        <v>467</v>
      </c>
      <c r="C2086" t="s">
        <v>14</v>
      </c>
      <c r="D2086" s="11">
        <f t="shared" si="32"/>
        <v>2564</v>
      </c>
      <c r="E2086" t="s">
        <v>185</v>
      </c>
      <c r="F2086" s="43" t="s">
        <v>635</v>
      </c>
      <c r="G2086">
        <v>2563</v>
      </c>
      <c r="H2086" t="s">
        <v>141</v>
      </c>
      <c r="I2086" t="s">
        <v>4888</v>
      </c>
      <c r="J2086" t="s">
        <v>409</v>
      </c>
      <c r="K2086" t="s">
        <v>135</v>
      </c>
      <c r="M2086" s="38" t="s">
        <v>4889</v>
      </c>
      <c r="N2086" t="s">
        <v>2972</v>
      </c>
      <c r="O2086" t="s">
        <v>2973</v>
      </c>
    </row>
    <row r="2087" spans="1:15" ht="43.8" thickBot="1" x14ac:dyDescent="0.35">
      <c r="A2087" s="44" t="s">
        <v>4890</v>
      </c>
      <c r="B2087" t="s">
        <v>467</v>
      </c>
      <c r="C2087" t="s">
        <v>14</v>
      </c>
      <c r="D2087" s="11">
        <f t="shared" si="32"/>
        <v>2564</v>
      </c>
      <c r="E2087" t="s">
        <v>185</v>
      </c>
      <c r="F2087" s="43" t="s">
        <v>635</v>
      </c>
      <c r="G2087">
        <v>2563</v>
      </c>
      <c r="H2087" t="s">
        <v>141</v>
      </c>
      <c r="I2087" t="s">
        <v>1944</v>
      </c>
      <c r="J2087" t="s">
        <v>437</v>
      </c>
      <c r="K2087" t="s">
        <v>412</v>
      </c>
      <c r="M2087" s="38" t="s">
        <v>4891</v>
      </c>
      <c r="N2087" t="s">
        <v>2972</v>
      </c>
      <c r="O2087" t="s">
        <v>2973</v>
      </c>
    </row>
    <row r="2088" spans="1:15" ht="43.8" hidden="1" thickBot="1" x14ac:dyDescent="0.35">
      <c r="A2088" s="44" t="s">
        <v>561</v>
      </c>
      <c r="B2088" t="s">
        <v>467</v>
      </c>
      <c r="C2088" t="s">
        <v>14</v>
      </c>
      <c r="D2088" s="11">
        <f t="shared" si="32"/>
        <v>2564</v>
      </c>
      <c r="E2088" t="s">
        <v>271</v>
      </c>
      <c r="F2088" s="43" t="s">
        <v>648</v>
      </c>
      <c r="G2088">
        <v>2564</v>
      </c>
      <c r="H2088" t="s">
        <v>406</v>
      </c>
      <c r="I2088" t="s">
        <v>458</v>
      </c>
      <c r="J2088" t="s">
        <v>410</v>
      </c>
      <c r="K2088" t="s">
        <v>411</v>
      </c>
      <c r="M2088" s="38" t="s">
        <v>4892</v>
      </c>
      <c r="N2088" t="s">
        <v>601</v>
      </c>
      <c r="O2088" t="s">
        <v>602</v>
      </c>
    </row>
    <row r="2089" spans="1:15" ht="43.8" hidden="1" thickBot="1" x14ac:dyDescent="0.35">
      <c r="A2089" s="9" t="s">
        <v>4893</v>
      </c>
      <c r="B2089" t="s">
        <v>467</v>
      </c>
      <c r="C2089" t="s">
        <v>14</v>
      </c>
      <c r="D2089" s="11">
        <f t="shared" si="32"/>
        <v>2564</v>
      </c>
      <c r="E2089" t="s">
        <v>185</v>
      </c>
      <c r="F2089" s="43" t="s">
        <v>635</v>
      </c>
      <c r="G2089">
        <v>2563</v>
      </c>
      <c r="H2089" t="s">
        <v>141</v>
      </c>
      <c r="I2089" t="s">
        <v>747</v>
      </c>
      <c r="J2089" t="s">
        <v>1226</v>
      </c>
      <c r="K2089" t="s">
        <v>78</v>
      </c>
      <c r="M2089" s="38" t="s">
        <v>4894</v>
      </c>
      <c r="N2089" t="s">
        <v>3091</v>
      </c>
      <c r="O2089" t="s">
        <v>3092</v>
      </c>
    </row>
    <row r="2090" spans="1:15" ht="29.4" hidden="1" thickBot="1" x14ac:dyDescent="0.35">
      <c r="A2090" s="9" t="s">
        <v>4895</v>
      </c>
      <c r="B2090" t="s">
        <v>467</v>
      </c>
      <c r="C2090" t="s">
        <v>14</v>
      </c>
      <c r="D2090" s="11">
        <f t="shared" si="32"/>
        <v>2564</v>
      </c>
      <c r="E2090" t="s">
        <v>188</v>
      </c>
      <c r="F2090" s="43" t="s">
        <v>692</v>
      </c>
      <c r="G2090">
        <v>2564</v>
      </c>
      <c r="H2090" t="s">
        <v>141</v>
      </c>
      <c r="I2090" t="s">
        <v>3100</v>
      </c>
      <c r="J2090" t="s">
        <v>1192</v>
      </c>
      <c r="K2090" t="s">
        <v>135</v>
      </c>
      <c r="M2090" s="38" t="s">
        <v>4896</v>
      </c>
      <c r="N2090" t="s">
        <v>1737</v>
      </c>
      <c r="O2090" t="s">
        <v>1738</v>
      </c>
    </row>
    <row r="2091" spans="1:15" ht="29.4" hidden="1" thickBot="1" x14ac:dyDescent="0.35">
      <c r="A2091" s="9" t="s">
        <v>4897</v>
      </c>
      <c r="B2091" t="s">
        <v>467</v>
      </c>
      <c r="C2091" t="s">
        <v>14</v>
      </c>
      <c r="D2091" s="11">
        <f t="shared" si="32"/>
        <v>2564</v>
      </c>
      <c r="E2091" t="s">
        <v>185</v>
      </c>
      <c r="F2091" s="43" t="s">
        <v>635</v>
      </c>
      <c r="G2091">
        <v>2563</v>
      </c>
      <c r="H2091" t="s">
        <v>141</v>
      </c>
      <c r="I2091" t="s">
        <v>419</v>
      </c>
      <c r="J2091" t="s">
        <v>3290</v>
      </c>
      <c r="K2091" t="s">
        <v>78</v>
      </c>
      <c r="M2091" s="38" t="s">
        <v>4898</v>
      </c>
      <c r="N2091" t="s">
        <v>1737</v>
      </c>
      <c r="O2091" t="s">
        <v>1738</v>
      </c>
    </row>
    <row r="2092" spans="1:15" ht="29.4" thickBot="1" x14ac:dyDescent="0.35">
      <c r="A2092" s="44" t="s">
        <v>441</v>
      </c>
      <c r="B2092" t="s">
        <v>467</v>
      </c>
      <c r="C2092" t="s">
        <v>14</v>
      </c>
      <c r="D2092" s="11">
        <f t="shared" si="32"/>
        <v>2563</v>
      </c>
      <c r="E2092" t="s">
        <v>32</v>
      </c>
      <c r="F2092" s="43" t="s">
        <v>635</v>
      </c>
      <c r="G2092">
        <v>2562</v>
      </c>
      <c r="H2092" t="s">
        <v>33</v>
      </c>
      <c r="I2092" t="s">
        <v>440</v>
      </c>
      <c r="J2092" t="s">
        <v>415</v>
      </c>
      <c r="K2092" t="s">
        <v>155</v>
      </c>
      <c r="M2092" s="38" t="s">
        <v>1960</v>
      </c>
      <c r="N2092" t="s">
        <v>2903</v>
      </c>
      <c r="O2092" t="s">
        <v>2904</v>
      </c>
    </row>
    <row r="2093" spans="1:15" ht="29.4" thickBot="1" x14ac:dyDescent="0.35">
      <c r="A2093" s="44" t="s">
        <v>4899</v>
      </c>
      <c r="B2093" t="s">
        <v>467</v>
      </c>
      <c r="C2093" t="s">
        <v>14</v>
      </c>
      <c r="D2093" s="11">
        <f t="shared" si="32"/>
        <v>2564</v>
      </c>
      <c r="E2093" t="s">
        <v>230</v>
      </c>
      <c r="F2093" s="43" t="s">
        <v>793</v>
      </c>
      <c r="G2093">
        <v>2563</v>
      </c>
      <c r="H2093" t="s">
        <v>30</v>
      </c>
      <c r="I2093" t="s">
        <v>4900</v>
      </c>
      <c r="J2093" t="s">
        <v>409</v>
      </c>
      <c r="K2093" t="s">
        <v>135</v>
      </c>
      <c r="M2093" s="38" t="s">
        <v>4901</v>
      </c>
      <c r="N2093" t="s">
        <v>2972</v>
      </c>
      <c r="O2093" t="s">
        <v>2973</v>
      </c>
    </row>
    <row r="2094" spans="1:15" ht="43.8" thickBot="1" x14ac:dyDescent="0.35">
      <c r="A2094" s="44" t="s">
        <v>4902</v>
      </c>
      <c r="B2094" t="s">
        <v>467</v>
      </c>
      <c r="C2094" t="s">
        <v>14</v>
      </c>
      <c r="D2094" s="11">
        <f t="shared" si="32"/>
        <v>2564</v>
      </c>
      <c r="E2094" t="s">
        <v>185</v>
      </c>
      <c r="F2094" s="43" t="s">
        <v>635</v>
      </c>
      <c r="G2094">
        <v>2563</v>
      </c>
      <c r="H2094" t="s">
        <v>141</v>
      </c>
      <c r="I2094" t="s">
        <v>4903</v>
      </c>
      <c r="J2094" t="s">
        <v>409</v>
      </c>
      <c r="K2094" t="s">
        <v>135</v>
      </c>
      <c r="M2094" s="38" t="s">
        <v>4904</v>
      </c>
      <c r="N2094" t="s">
        <v>2972</v>
      </c>
      <c r="O2094" t="s">
        <v>2973</v>
      </c>
    </row>
    <row r="2095" spans="1:15" ht="29.4" thickBot="1" x14ac:dyDescent="0.35">
      <c r="A2095" s="44" t="s">
        <v>4905</v>
      </c>
      <c r="B2095" t="s">
        <v>467</v>
      </c>
      <c r="C2095" t="s">
        <v>14</v>
      </c>
      <c r="D2095" s="11">
        <f t="shared" si="32"/>
        <v>2564</v>
      </c>
      <c r="E2095" t="s">
        <v>185</v>
      </c>
      <c r="F2095" s="43" t="s">
        <v>635</v>
      </c>
      <c r="G2095">
        <v>2563</v>
      </c>
      <c r="H2095" t="s">
        <v>141</v>
      </c>
      <c r="I2095" t="s">
        <v>4903</v>
      </c>
      <c r="J2095" t="s">
        <v>409</v>
      </c>
      <c r="K2095" t="s">
        <v>135</v>
      </c>
      <c r="M2095" s="38" t="s">
        <v>4906</v>
      </c>
      <c r="N2095" t="s">
        <v>2972</v>
      </c>
      <c r="O2095" t="s">
        <v>2973</v>
      </c>
    </row>
    <row r="2096" spans="1:15" ht="43.8" thickBot="1" x14ac:dyDescent="0.35">
      <c r="A2096" s="44" t="s">
        <v>4907</v>
      </c>
      <c r="B2096" t="s">
        <v>467</v>
      </c>
      <c r="C2096" t="s">
        <v>14</v>
      </c>
      <c r="D2096" s="11">
        <f t="shared" si="32"/>
        <v>2564</v>
      </c>
      <c r="E2096" t="s">
        <v>185</v>
      </c>
      <c r="F2096" s="43" t="s">
        <v>635</v>
      </c>
      <c r="G2096">
        <v>2563</v>
      </c>
      <c r="H2096" t="s">
        <v>141</v>
      </c>
      <c r="I2096" t="s">
        <v>4908</v>
      </c>
      <c r="J2096" t="s">
        <v>409</v>
      </c>
      <c r="K2096" t="s">
        <v>135</v>
      </c>
      <c r="M2096" s="38" t="s">
        <v>4909</v>
      </c>
      <c r="N2096" t="s">
        <v>2972</v>
      </c>
      <c r="O2096" t="s">
        <v>2973</v>
      </c>
    </row>
    <row r="2097" spans="1:15" ht="58.2" thickBot="1" x14ac:dyDescent="0.35">
      <c r="A2097" s="44" t="s">
        <v>4910</v>
      </c>
      <c r="B2097" t="s">
        <v>467</v>
      </c>
      <c r="C2097" t="s">
        <v>14</v>
      </c>
      <c r="D2097" s="11">
        <f t="shared" si="32"/>
        <v>2564</v>
      </c>
      <c r="E2097" t="s">
        <v>230</v>
      </c>
      <c r="F2097" s="43" t="s">
        <v>793</v>
      </c>
      <c r="G2097">
        <v>2563</v>
      </c>
      <c r="H2097" t="s">
        <v>141</v>
      </c>
      <c r="I2097" t="s">
        <v>3303</v>
      </c>
      <c r="J2097" t="s">
        <v>409</v>
      </c>
      <c r="K2097" t="s">
        <v>135</v>
      </c>
      <c r="M2097" s="38" t="s">
        <v>4911</v>
      </c>
      <c r="N2097" t="s">
        <v>2972</v>
      </c>
      <c r="O2097" t="s">
        <v>2973</v>
      </c>
    </row>
    <row r="2098" spans="1:15" ht="43.8" thickBot="1" x14ac:dyDescent="0.35">
      <c r="A2098" s="44" t="s">
        <v>4912</v>
      </c>
      <c r="B2098" t="s">
        <v>467</v>
      </c>
      <c r="C2098" t="s">
        <v>14</v>
      </c>
      <c r="D2098" s="11">
        <f t="shared" si="32"/>
        <v>2564</v>
      </c>
      <c r="E2098" t="s">
        <v>188</v>
      </c>
      <c r="F2098" s="43" t="s">
        <v>692</v>
      </c>
      <c r="G2098">
        <v>2564</v>
      </c>
      <c r="H2098" t="s">
        <v>141</v>
      </c>
      <c r="I2098" t="s">
        <v>3579</v>
      </c>
      <c r="J2098" t="s">
        <v>409</v>
      </c>
      <c r="K2098" t="s">
        <v>135</v>
      </c>
      <c r="M2098" s="38" t="s">
        <v>4913</v>
      </c>
      <c r="N2098" t="s">
        <v>2972</v>
      </c>
      <c r="O2098" t="s">
        <v>2973</v>
      </c>
    </row>
    <row r="2099" spans="1:15" ht="43.8" hidden="1" thickBot="1" x14ac:dyDescent="0.35">
      <c r="A2099" s="9" t="s">
        <v>4914</v>
      </c>
      <c r="B2099" t="s">
        <v>467</v>
      </c>
      <c r="C2099" t="s">
        <v>14</v>
      </c>
      <c r="D2099" s="11">
        <f t="shared" si="32"/>
        <v>2564</v>
      </c>
      <c r="E2099" t="s">
        <v>185</v>
      </c>
      <c r="F2099" s="43" t="s">
        <v>635</v>
      </c>
      <c r="G2099">
        <v>2563</v>
      </c>
      <c r="H2099" t="s">
        <v>141</v>
      </c>
      <c r="I2099" t="s">
        <v>2944</v>
      </c>
      <c r="J2099" t="s">
        <v>409</v>
      </c>
      <c r="K2099" t="s">
        <v>135</v>
      </c>
      <c r="M2099" s="38" t="s">
        <v>4915</v>
      </c>
      <c r="N2099" t="s">
        <v>1737</v>
      </c>
      <c r="O2099" t="s">
        <v>3129</v>
      </c>
    </row>
    <row r="2100" spans="1:15" ht="72.599999999999994" hidden="1" thickBot="1" x14ac:dyDescent="0.35">
      <c r="A2100" s="9" t="s">
        <v>4916</v>
      </c>
      <c r="B2100" t="s">
        <v>467</v>
      </c>
      <c r="C2100" t="s">
        <v>14</v>
      </c>
      <c r="D2100" s="11">
        <f t="shared" si="32"/>
        <v>2564</v>
      </c>
      <c r="E2100" t="s">
        <v>185</v>
      </c>
      <c r="F2100" s="43" t="s">
        <v>635</v>
      </c>
      <c r="G2100">
        <v>2563</v>
      </c>
      <c r="H2100" t="s">
        <v>141</v>
      </c>
      <c r="I2100" t="s">
        <v>901</v>
      </c>
      <c r="J2100" t="s">
        <v>410</v>
      </c>
      <c r="K2100" t="s">
        <v>411</v>
      </c>
      <c r="M2100" s="38" t="s">
        <v>4917</v>
      </c>
      <c r="N2100" t="s">
        <v>2911</v>
      </c>
      <c r="O2100" t="s">
        <v>2912</v>
      </c>
    </row>
    <row r="2101" spans="1:15" ht="43.8" thickBot="1" x14ac:dyDescent="0.35">
      <c r="A2101" s="44" t="s">
        <v>4918</v>
      </c>
      <c r="B2101" t="s">
        <v>467</v>
      </c>
      <c r="C2101" t="s">
        <v>14</v>
      </c>
      <c r="D2101" s="11">
        <f t="shared" si="32"/>
        <v>2564</v>
      </c>
      <c r="E2101" t="s">
        <v>230</v>
      </c>
      <c r="F2101" s="43" t="s">
        <v>793</v>
      </c>
      <c r="G2101">
        <v>2563</v>
      </c>
      <c r="H2101" t="s">
        <v>141</v>
      </c>
      <c r="I2101" t="s">
        <v>2626</v>
      </c>
      <c r="J2101" t="s">
        <v>410</v>
      </c>
      <c r="K2101" t="s">
        <v>411</v>
      </c>
      <c r="M2101" s="38" t="s">
        <v>4919</v>
      </c>
      <c r="N2101" t="s">
        <v>2903</v>
      </c>
      <c r="O2101" t="s">
        <v>3185</v>
      </c>
    </row>
    <row r="2102" spans="1:15" ht="29.4" thickBot="1" x14ac:dyDescent="0.35">
      <c r="A2102" s="44" t="s">
        <v>4920</v>
      </c>
      <c r="B2102" t="s">
        <v>467</v>
      </c>
      <c r="C2102" t="s">
        <v>14</v>
      </c>
      <c r="D2102" s="11">
        <f t="shared" si="32"/>
        <v>2564</v>
      </c>
      <c r="E2102" t="s">
        <v>185</v>
      </c>
      <c r="F2102" s="43" t="s">
        <v>635</v>
      </c>
      <c r="G2102">
        <v>2563</v>
      </c>
      <c r="H2102" t="s">
        <v>141</v>
      </c>
      <c r="I2102" t="s">
        <v>2876</v>
      </c>
      <c r="J2102" t="s">
        <v>409</v>
      </c>
      <c r="K2102" t="s">
        <v>135</v>
      </c>
      <c r="M2102" s="38" t="s">
        <v>4921</v>
      </c>
      <c r="N2102" t="s">
        <v>2972</v>
      </c>
      <c r="O2102" t="s">
        <v>2973</v>
      </c>
    </row>
    <row r="2103" spans="1:15" ht="58.2" thickBot="1" x14ac:dyDescent="0.35">
      <c r="A2103" s="44" t="s">
        <v>4922</v>
      </c>
      <c r="B2103" t="s">
        <v>467</v>
      </c>
      <c r="C2103" t="s">
        <v>14</v>
      </c>
      <c r="D2103" s="11">
        <f t="shared" si="32"/>
        <v>2564</v>
      </c>
      <c r="E2103" t="s">
        <v>185</v>
      </c>
      <c r="F2103" s="43" t="s">
        <v>635</v>
      </c>
      <c r="G2103">
        <v>2563</v>
      </c>
      <c r="H2103" t="s">
        <v>141</v>
      </c>
      <c r="I2103" t="s">
        <v>2626</v>
      </c>
      <c r="J2103" t="s">
        <v>410</v>
      </c>
      <c r="K2103" t="s">
        <v>411</v>
      </c>
      <c r="M2103" s="38" t="s">
        <v>4923</v>
      </c>
      <c r="N2103" t="s">
        <v>2903</v>
      </c>
      <c r="O2103" t="s">
        <v>3185</v>
      </c>
    </row>
    <row r="2104" spans="1:15" ht="43.8" thickBot="1" x14ac:dyDescent="0.35">
      <c r="A2104" s="44" t="s">
        <v>4924</v>
      </c>
      <c r="B2104" t="s">
        <v>467</v>
      </c>
      <c r="C2104" t="s">
        <v>14</v>
      </c>
      <c r="D2104" s="11">
        <f t="shared" si="32"/>
        <v>2564</v>
      </c>
      <c r="E2104" t="s">
        <v>185</v>
      </c>
      <c r="F2104" s="43" t="s">
        <v>635</v>
      </c>
      <c r="G2104">
        <v>2563</v>
      </c>
      <c r="H2104" t="s">
        <v>141</v>
      </c>
      <c r="I2104" t="s">
        <v>2444</v>
      </c>
      <c r="J2104" t="s">
        <v>410</v>
      </c>
      <c r="K2104" t="s">
        <v>411</v>
      </c>
      <c r="M2104" s="38" t="s">
        <v>4925</v>
      </c>
      <c r="N2104" t="s">
        <v>2903</v>
      </c>
      <c r="O2104" t="s">
        <v>3319</v>
      </c>
    </row>
    <row r="2105" spans="1:15" ht="29.4" hidden="1" thickBot="1" x14ac:dyDescent="0.35">
      <c r="A2105" s="9" t="s">
        <v>3069</v>
      </c>
      <c r="B2105" t="s">
        <v>467</v>
      </c>
      <c r="C2105" t="s">
        <v>14</v>
      </c>
      <c r="D2105" s="11">
        <f t="shared" si="32"/>
        <v>2564</v>
      </c>
      <c r="E2105" t="s">
        <v>188</v>
      </c>
      <c r="F2105" s="43" t="s">
        <v>692</v>
      </c>
      <c r="G2105">
        <v>2564</v>
      </c>
      <c r="H2105" t="s">
        <v>141</v>
      </c>
      <c r="I2105" t="s">
        <v>2896</v>
      </c>
      <c r="J2105" t="s">
        <v>409</v>
      </c>
      <c r="K2105" t="s">
        <v>135</v>
      </c>
      <c r="M2105" s="38" t="s">
        <v>4926</v>
      </c>
      <c r="N2105" t="s">
        <v>1737</v>
      </c>
      <c r="O2105" t="s">
        <v>3129</v>
      </c>
    </row>
    <row r="2106" spans="1:15" ht="58.2" hidden="1" thickBot="1" x14ac:dyDescent="0.35">
      <c r="A2106" s="9" t="s">
        <v>4927</v>
      </c>
      <c r="B2106" t="s">
        <v>467</v>
      </c>
      <c r="C2106" t="s">
        <v>14</v>
      </c>
      <c r="D2106" s="11">
        <f t="shared" si="32"/>
        <v>2564</v>
      </c>
      <c r="E2106" t="s">
        <v>134</v>
      </c>
      <c r="F2106" s="43" t="s">
        <v>760</v>
      </c>
      <c r="G2106">
        <v>2563</v>
      </c>
      <c r="H2106" t="s">
        <v>141</v>
      </c>
      <c r="I2106" t="s">
        <v>1720</v>
      </c>
      <c r="J2106" t="s">
        <v>437</v>
      </c>
      <c r="K2106" t="s">
        <v>412</v>
      </c>
      <c r="M2106" s="38" t="s">
        <v>4928</v>
      </c>
      <c r="N2106" t="s">
        <v>2911</v>
      </c>
      <c r="O2106" t="s">
        <v>2912</v>
      </c>
    </row>
    <row r="2107" spans="1:15" ht="72.599999999999994" hidden="1" thickBot="1" x14ac:dyDescent="0.35">
      <c r="A2107" s="9" t="s">
        <v>4929</v>
      </c>
      <c r="B2107" t="s">
        <v>467</v>
      </c>
      <c r="C2107" t="s">
        <v>14</v>
      </c>
      <c r="D2107" s="11">
        <f t="shared" si="32"/>
        <v>2564</v>
      </c>
      <c r="E2107" t="s">
        <v>185</v>
      </c>
      <c r="F2107" s="43" t="s">
        <v>635</v>
      </c>
      <c r="G2107">
        <v>2563</v>
      </c>
      <c r="H2107" t="s">
        <v>141</v>
      </c>
      <c r="I2107" t="s">
        <v>901</v>
      </c>
      <c r="J2107" t="s">
        <v>410</v>
      </c>
      <c r="K2107" t="s">
        <v>411</v>
      </c>
      <c r="M2107" s="38" t="s">
        <v>4930</v>
      </c>
      <c r="N2107" t="s">
        <v>2911</v>
      </c>
      <c r="O2107" t="s">
        <v>2912</v>
      </c>
    </row>
    <row r="2108" spans="1:15" ht="43.8" thickBot="1" x14ac:dyDescent="0.35">
      <c r="A2108" s="44" t="s">
        <v>4931</v>
      </c>
      <c r="B2108" t="s">
        <v>467</v>
      </c>
      <c r="C2108" t="s">
        <v>14</v>
      </c>
      <c r="D2108" s="11">
        <f t="shared" si="32"/>
        <v>2564</v>
      </c>
      <c r="E2108" t="s">
        <v>185</v>
      </c>
      <c r="F2108" s="43" t="s">
        <v>635</v>
      </c>
      <c r="G2108">
        <v>2563</v>
      </c>
      <c r="H2108" t="s">
        <v>141</v>
      </c>
      <c r="I2108" t="s">
        <v>1882</v>
      </c>
      <c r="J2108" t="s">
        <v>410</v>
      </c>
      <c r="K2108" t="s">
        <v>411</v>
      </c>
      <c r="M2108" s="38" t="s">
        <v>4932</v>
      </c>
      <c r="N2108" t="s">
        <v>2903</v>
      </c>
      <c r="O2108" t="s">
        <v>3319</v>
      </c>
    </row>
    <row r="2109" spans="1:15" ht="58.2" thickBot="1" x14ac:dyDescent="0.35">
      <c r="A2109" s="44" t="s">
        <v>4933</v>
      </c>
      <c r="B2109" t="s">
        <v>467</v>
      </c>
      <c r="C2109" t="s">
        <v>14</v>
      </c>
      <c r="D2109" s="11">
        <f t="shared" si="32"/>
        <v>2564</v>
      </c>
      <c r="E2109" t="s">
        <v>188</v>
      </c>
      <c r="F2109" s="43" t="s">
        <v>692</v>
      </c>
      <c r="G2109">
        <v>2564</v>
      </c>
      <c r="H2109" t="s">
        <v>141</v>
      </c>
      <c r="I2109" t="s">
        <v>3744</v>
      </c>
      <c r="J2109" t="s">
        <v>409</v>
      </c>
      <c r="K2109" t="s">
        <v>135</v>
      </c>
      <c r="M2109" s="38" t="s">
        <v>4934</v>
      </c>
      <c r="N2109" t="s">
        <v>2972</v>
      </c>
      <c r="O2109" t="s">
        <v>2973</v>
      </c>
    </row>
    <row r="2110" spans="1:15" ht="29.4" hidden="1" thickBot="1" x14ac:dyDescent="0.35">
      <c r="A2110" s="9" t="s">
        <v>4935</v>
      </c>
      <c r="B2110" t="s">
        <v>467</v>
      </c>
      <c r="C2110" t="s">
        <v>14</v>
      </c>
      <c r="D2110" s="11">
        <f t="shared" si="32"/>
        <v>2564</v>
      </c>
      <c r="E2110" t="s">
        <v>185</v>
      </c>
      <c r="F2110" s="43" t="s">
        <v>635</v>
      </c>
      <c r="G2110">
        <v>2563</v>
      </c>
      <c r="H2110" t="s">
        <v>141</v>
      </c>
      <c r="I2110" t="s">
        <v>747</v>
      </c>
      <c r="J2110" t="s">
        <v>4936</v>
      </c>
      <c r="K2110" t="s">
        <v>78</v>
      </c>
      <c r="M2110" s="38" t="s">
        <v>4937</v>
      </c>
      <c r="N2110" t="s">
        <v>2911</v>
      </c>
      <c r="O2110" t="s">
        <v>2912</v>
      </c>
    </row>
    <row r="2111" spans="1:15" ht="43.8" hidden="1" thickBot="1" x14ac:dyDescent="0.35">
      <c r="A2111" s="9" t="s">
        <v>4938</v>
      </c>
      <c r="B2111" t="s">
        <v>467</v>
      </c>
      <c r="C2111" t="s">
        <v>14</v>
      </c>
      <c r="D2111" s="11">
        <f t="shared" si="32"/>
        <v>2564</v>
      </c>
      <c r="E2111" t="s">
        <v>217</v>
      </c>
      <c r="F2111" s="43" t="s">
        <v>630</v>
      </c>
      <c r="G2111">
        <v>2564</v>
      </c>
      <c r="H2111" t="s">
        <v>141</v>
      </c>
      <c r="I2111" t="s">
        <v>4939</v>
      </c>
      <c r="J2111" t="s">
        <v>409</v>
      </c>
      <c r="K2111" t="s">
        <v>135</v>
      </c>
      <c r="M2111" s="38" t="s">
        <v>4940</v>
      </c>
      <c r="N2111" t="s">
        <v>1737</v>
      </c>
      <c r="O2111" t="s">
        <v>3129</v>
      </c>
    </row>
    <row r="2112" spans="1:15" ht="43.8" thickBot="1" x14ac:dyDescent="0.35">
      <c r="A2112" s="44" t="s">
        <v>4941</v>
      </c>
      <c r="B2112" t="s">
        <v>467</v>
      </c>
      <c r="C2112" t="s">
        <v>14</v>
      </c>
      <c r="D2112" s="11">
        <f t="shared" si="32"/>
        <v>2564</v>
      </c>
      <c r="E2112" t="s">
        <v>271</v>
      </c>
      <c r="F2112" s="43" t="s">
        <v>648</v>
      </c>
      <c r="G2112">
        <v>2564</v>
      </c>
      <c r="H2112" t="s">
        <v>141</v>
      </c>
      <c r="I2112" t="s">
        <v>4942</v>
      </c>
      <c r="J2112" t="s">
        <v>409</v>
      </c>
      <c r="K2112" t="s">
        <v>135</v>
      </c>
      <c r="M2112" s="38" t="s">
        <v>4943</v>
      </c>
      <c r="N2112" t="s">
        <v>2972</v>
      </c>
      <c r="O2112" t="s">
        <v>3165</v>
      </c>
    </row>
    <row r="2113" spans="1:15" ht="58.2" hidden="1" thickBot="1" x14ac:dyDescent="0.35">
      <c r="A2113" s="9" t="s">
        <v>4944</v>
      </c>
      <c r="B2113" t="s">
        <v>467</v>
      </c>
      <c r="C2113" t="s">
        <v>14</v>
      </c>
      <c r="D2113" s="11">
        <f t="shared" si="32"/>
        <v>2564</v>
      </c>
      <c r="E2113" t="s">
        <v>185</v>
      </c>
      <c r="F2113" s="43" t="s">
        <v>635</v>
      </c>
      <c r="G2113">
        <v>2563</v>
      </c>
      <c r="H2113" t="s">
        <v>141</v>
      </c>
      <c r="I2113" t="s">
        <v>2444</v>
      </c>
      <c r="J2113" t="s">
        <v>410</v>
      </c>
      <c r="K2113" t="s">
        <v>411</v>
      </c>
      <c r="M2113" s="38" t="s">
        <v>4945</v>
      </c>
      <c r="N2113" t="s">
        <v>1737</v>
      </c>
      <c r="O2113" t="s">
        <v>1738</v>
      </c>
    </row>
    <row r="2114" spans="1:15" ht="43.8" thickBot="1" x14ac:dyDescent="0.35">
      <c r="A2114" s="44" t="s">
        <v>4946</v>
      </c>
      <c r="B2114" t="s">
        <v>467</v>
      </c>
      <c r="C2114" t="s">
        <v>14</v>
      </c>
      <c r="D2114" s="11">
        <f t="shared" si="32"/>
        <v>2564</v>
      </c>
      <c r="E2114" t="s">
        <v>188</v>
      </c>
      <c r="F2114" s="43" t="s">
        <v>692</v>
      </c>
      <c r="G2114">
        <v>2564</v>
      </c>
      <c r="H2114" t="s">
        <v>141</v>
      </c>
      <c r="I2114" t="s">
        <v>3085</v>
      </c>
      <c r="J2114" t="s">
        <v>409</v>
      </c>
      <c r="K2114" t="s">
        <v>135</v>
      </c>
      <c r="M2114" s="38" t="s">
        <v>4947</v>
      </c>
      <c r="N2114" t="s">
        <v>2972</v>
      </c>
      <c r="O2114" t="s">
        <v>2973</v>
      </c>
    </row>
    <row r="2115" spans="1:15" ht="43.8" hidden="1" thickBot="1" x14ac:dyDescent="0.35">
      <c r="A2115" s="9" t="s">
        <v>4948</v>
      </c>
      <c r="B2115" t="s">
        <v>467</v>
      </c>
      <c r="C2115" t="s">
        <v>14</v>
      </c>
      <c r="D2115" s="11">
        <f t="shared" ref="D2115:D2178" si="33">IF(F2115="ตุลาคม",G2115+1,IF(F2115="พฤศจิกายน",G2115+1,IF(F2115="ธันวาคม",G2115+1,G2115)))</f>
        <v>2564</v>
      </c>
      <c r="E2115" t="s">
        <v>188</v>
      </c>
      <c r="F2115" s="43" t="s">
        <v>692</v>
      </c>
      <c r="G2115">
        <v>2564</v>
      </c>
      <c r="H2115" t="s">
        <v>141</v>
      </c>
      <c r="I2115" t="s">
        <v>3826</v>
      </c>
      <c r="J2115" t="s">
        <v>409</v>
      </c>
      <c r="K2115" t="s">
        <v>135</v>
      </c>
      <c r="M2115" s="38" t="s">
        <v>4949</v>
      </c>
      <c r="N2115" t="s">
        <v>1737</v>
      </c>
      <c r="O2115" t="s">
        <v>3129</v>
      </c>
    </row>
    <row r="2116" spans="1:15" ht="43.8" thickBot="1" x14ac:dyDescent="0.35">
      <c r="A2116" s="44" t="s">
        <v>4950</v>
      </c>
      <c r="B2116" t="s">
        <v>467</v>
      </c>
      <c r="C2116" t="s">
        <v>14</v>
      </c>
      <c r="D2116" s="11">
        <f t="shared" si="33"/>
        <v>2564</v>
      </c>
      <c r="E2116" t="s">
        <v>405</v>
      </c>
      <c r="F2116" s="43" t="s">
        <v>875</v>
      </c>
      <c r="G2116">
        <v>2564</v>
      </c>
      <c r="H2116" t="s">
        <v>405</v>
      </c>
      <c r="I2116" t="s">
        <v>1191</v>
      </c>
      <c r="J2116" t="s">
        <v>1192</v>
      </c>
      <c r="K2116" t="s">
        <v>135</v>
      </c>
      <c r="M2116" s="38" t="s">
        <v>4951</v>
      </c>
      <c r="N2116" t="s">
        <v>2903</v>
      </c>
      <c r="O2116" t="s">
        <v>3250</v>
      </c>
    </row>
    <row r="2117" spans="1:15" ht="43.8" hidden="1" thickBot="1" x14ac:dyDescent="0.35">
      <c r="A2117" s="9" t="s">
        <v>4952</v>
      </c>
      <c r="B2117" t="s">
        <v>467</v>
      </c>
      <c r="C2117" t="s">
        <v>14</v>
      </c>
      <c r="D2117" s="11">
        <f t="shared" si="33"/>
        <v>2564</v>
      </c>
      <c r="E2117" t="s">
        <v>230</v>
      </c>
      <c r="F2117" s="43" t="s">
        <v>793</v>
      </c>
      <c r="G2117">
        <v>2563</v>
      </c>
      <c r="H2117" t="s">
        <v>141</v>
      </c>
      <c r="I2117" t="s">
        <v>436</v>
      </c>
      <c r="J2117" t="s">
        <v>410</v>
      </c>
      <c r="K2117" t="s">
        <v>411</v>
      </c>
      <c r="M2117" s="38" t="s">
        <v>4953</v>
      </c>
      <c r="N2117" t="s">
        <v>2911</v>
      </c>
      <c r="O2117" t="s">
        <v>3148</v>
      </c>
    </row>
    <row r="2118" spans="1:15" ht="43.8" hidden="1" thickBot="1" x14ac:dyDescent="0.35">
      <c r="A2118" s="9" t="s">
        <v>4954</v>
      </c>
      <c r="B2118" t="s">
        <v>467</v>
      </c>
      <c r="C2118" t="s">
        <v>14</v>
      </c>
      <c r="D2118" s="11">
        <f t="shared" si="33"/>
        <v>2564</v>
      </c>
      <c r="E2118" t="s">
        <v>188</v>
      </c>
      <c r="F2118" s="43" t="s">
        <v>692</v>
      </c>
      <c r="G2118">
        <v>2564</v>
      </c>
      <c r="H2118" t="s">
        <v>141</v>
      </c>
      <c r="I2118" t="s">
        <v>436</v>
      </c>
      <c r="J2118" t="s">
        <v>410</v>
      </c>
      <c r="K2118" t="s">
        <v>411</v>
      </c>
      <c r="M2118" s="38" t="s">
        <v>4955</v>
      </c>
      <c r="N2118" t="s">
        <v>1737</v>
      </c>
      <c r="O2118" t="s">
        <v>2983</v>
      </c>
    </row>
    <row r="2119" spans="1:15" ht="58.2" hidden="1" thickBot="1" x14ac:dyDescent="0.35">
      <c r="A2119" s="9" t="s">
        <v>4956</v>
      </c>
      <c r="B2119" t="s">
        <v>467</v>
      </c>
      <c r="C2119" t="s">
        <v>14</v>
      </c>
      <c r="D2119" s="11">
        <f t="shared" si="33"/>
        <v>2564</v>
      </c>
      <c r="E2119" t="s">
        <v>188</v>
      </c>
      <c r="F2119" s="43" t="s">
        <v>692</v>
      </c>
      <c r="G2119">
        <v>2564</v>
      </c>
      <c r="H2119" t="s">
        <v>141</v>
      </c>
      <c r="I2119" t="s">
        <v>436</v>
      </c>
      <c r="J2119" t="s">
        <v>410</v>
      </c>
      <c r="K2119" t="s">
        <v>411</v>
      </c>
      <c r="M2119" s="38" t="s">
        <v>4957</v>
      </c>
      <c r="N2119" t="s">
        <v>1737</v>
      </c>
      <c r="O2119" t="s">
        <v>1738</v>
      </c>
    </row>
    <row r="2120" spans="1:15" ht="58.2" hidden="1" thickBot="1" x14ac:dyDescent="0.35">
      <c r="A2120" s="9" t="s">
        <v>4958</v>
      </c>
      <c r="B2120" t="s">
        <v>467</v>
      </c>
      <c r="C2120" t="s">
        <v>14</v>
      </c>
      <c r="D2120" s="11">
        <f t="shared" si="33"/>
        <v>2564</v>
      </c>
      <c r="E2120" t="s">
        <v>405</v>
      </c>
      <c r="F2120" s="43" t="s">
        <v>875</v>
      </c>
      <c r="G2120">
        <v>2564</v>
      </c>
      <c r="H2120" t="s">
        <v>405</v>
      </c>
      <c r="I2120" t="s">
        <v>3309</v>
      </c>
      <c r="J2120" t="s">
        <v>409</v>
      </c>
      <c r="K2120" t="s">
        <v>135</v>
      </c>
      <c r="M2120" s="38" t="s">
        <v>4959</v>
      </c>
      <c r="N2120" t="s">
        <v>1737</v>
      </c>
      <c r="O2120" t="s">
        <v>3129</v>
      </c>
    </row>
    <row r="2121" spans="1:15" ht="29.4" hidden="1" thickBot="1" x14ac:dyDescent="0.35">
      <c r="A2121" s="9" t="s">
        <v>4960</v>
      </c>
      <c r="B2121" t="s">
        <v>467</v>
      </c>
      <c r="C2121" t="s">
        <v>14</v>
      </c>
      <c r="D2121" s="11">
        <f t="shared" si="33"/>
        <v>2564</v>
      </c>
      <c r="E2121" t="s">
        <v>185</v>
      </c>
      <c r="F2121" s="43" t="s">
        <v>635</v>
      </c>
      <c r="G2121">
        <v>2563</v>
      </c>
      <c r="H2121" t="s">
        <v>141</v>
      </c>
      <c r="I2121" t="s">
        <v>4961</v>
      </c>
      <c r="J2121" t="s">
        <v>437</v>
      </c>
      <c r="K2121" t="s">
        <v>412</v>
      </c>
      <c r="M2121" s="38" t="s">
        <v>4962</v>
      </c>
      <c r="N2121" t="s">
        <v>1737</v>
      </c>
      <c r="O2121" t="s">
        <v>1738</v>
      </c>
    </row>
    <row r="2122" spans="1:15" ht="58.2" thickBot="1" x14ac:dyDescent="0.35">
      <c r="A2122" s="44" t="s">
        <v>4963</v>
      </c>
      <c r="B2122" t="s">
        <v>467</v>
      </c>
      <c r="C2122" t="s">
        <v>14</v>
      </c>
      <c r="D2122" s="11">
        <f t="shared" si="33"/>
        <v>2564</v>
      </c>
      <c r="E2122" t="s">
        <v>185</v>
      </c>
      <c r="F2122" s="43" t="s">
        <v>635</v>
      </c>
      <c r="G2122">
        <v>2563</v>
      </c>
      <c r="H2122" t="s">
        <v>141</v>
      </c>
      <c r="I2122" t="s">
        <v>596</v>
      </c>
      <c r="J2122" t="s">
        <v>410</v>
      </c>
      <c r="K2122" t="s">
        <v>411</v>
      </c>
      <c r="M2122" s="38" t="s">
        <v>4964</v>
      </c>
      <c r="N2122" t="s">
        <v>2903</v>
      </c>
      <c r="O2122" t="s">
        <v>3250</v>
      </c>
    </row>
    <row r="2123" spans="1:15" ht="43.8" hidden="1" thickBot="1" x14ac:dyDescent="0.35">
      <c r="A2123" s="9" t="s">
        <v>4965</v>
      </c>
      <c r="B2123" t="s">
        <v>467</v>
      </c>
      <c r="C2123" t="s">
        <v>14</v>
      </c>
      <c r="D2123" s="11">
        <f t="shared" si="33"/>
        <v>2564</v>
      </c>
      <c r="E2123" t="s">
        <v>188</v>
      </c>
      <c r="F2123" s="43" t="s">
        <v>692</v>
      </c>
      <c r="G2123">
        <v>2564</v>
      </c>
      <c r="H2123" t="s">
        <v>141</v>
      </c>
      <c r="I2123" t="s">
        <v>3565</v>
      </c>
      <c r="J2123" t="s">
        <v>409</v>
      </c>
      <c r="K2123" t="s">
        <v>135</v>
      </c>
      <c r="M2123" s="38" t="s">
        <v>4966</v>
      </c>
      <c r="N2123" t="s">
        <v>1737</v>
      </c>
      <c r="O2123" t="s">
        <v>3129</v>
      </c>
    </row>
    <row r="2124" spans="1:15" ht="29.4" thickBot="1" x14ac:dyDescent="0.35">
      <c r="A2124" s="44" t="s">
        <v>4967</v>
      </c>
      <c r="B2124" t="s">
        <v>467</v>
      </c>
      <c r="C2124" t="s">
        <v>14</v>
      </c>
      <c r="D2124" s="11">
        <f t="shared" si="33"/>
        <v>2564</v>
      </c>
      <c r="E2124" t="s">
        <v>185</v>
      </c>
      <c r="F2124" s="43" t="s">
        <v>635</v>
      </c>
      <c r="G2124">
        <v>2563</v>
      </c>
      <c r="H2124" t="s">
        <v>141</v>
      </c>
      <c r="I2124" t="s">
        <v>3626</v>
      </c>
      <c r="J2124" t="s">
        <v>409</v>
      </c>
      <c r="K2124" t="s">
        <v>135</v>
      </c>
      <c r="M2124" s="38" t="s">
        <v>4968</v>
      </c>
      <c r="N2124" t="s">
        <v>2972</v>
      </c>
      <c r="O2124" t="s">
        <v>2973</v>
      </c>
    </row>
    <row r="2125" spans="1:15" ht="29.4" hidden="1" thickBot="1" x14ac:dyDescent="0.35">
      <c r="A2125" s="9" t="s">
        <v>4969</v>
      </c>
      <c r="B2125" t="s">
        <v>467</v>
      </c>
      <c r="C2125" t="s">
        <v>14</v>
      </c>
      <c r="D2125" s="11">
        <f t="shared" si="33"/>
        <v>2564</v>
      </c>
      <c r="E2125" t="s">
        <v>185</v>
      </c>
      <c r="F2125" s="43" t="s">
        <v>635</v>
      </c>
      <c r="G2125">
        <v>2563</v>
      </c>
      <c r="H2125" t="s">
        <v>141</v>
      </c>
      <c r="I2125" t="s">
        <v>3751</v>
      </c>
      <c r="J2125" t="s">
        <v>1192</v>
      </c>
      <c r="K2125" t="s">
        <v>135</v>
      </c>
      <c r="M2125" s="38" t="s">
        <v>4970</v>
      </c>
      <c r="N2125" t="s">
        <v>1737</v>
      </c>
      <c r="O2125" t="s">
        <v>3129</v>
      </c>
    </row>
    <row r="2126" spans="1:15" ht="29.4" thickBot="1" x14ac:dyDescent="0.35">
      <c r="A2126" s="44" t="s">
        <v>4971</v>
      </c>
      <c r="B2126" t="s">
        <v>467</v>
      </c>
      <c r="C2126" t="s">
        <v>14</v>
      </c>
      <c r="D2126" s="11">
        <f t="shared" si="33"/>
        <v>2564</v>
      </c>
      <c r="E2126" t="s">
        <v>188</v>
      </c>
      <c r="F2126" s="43" t="s">
        <v>692</v>
      </c>
      <c r="G2126">
        <v>2564</v>
      </c>
      <c r="H2126" t="s">
        <v>141</v>
      </c>
      <c r="I2126" t="s">
        <v>3089</v>
      </c>
      <c r="J2126" t="s">
        <v>409</v>
      </c>
      <c r="K2126" t="s">
        <v>135</v>
      </c>
      <c r="M2126" s="38" t="s">
        <v>4972</v>
      </c>
      <c r="N2126" t="s">
        <v>2972</v>
      </c>
      <c r="O2126" t="s">
        <v>2973</v>
      </c>
    </row>
    <row r="2127" spans="1:15" ht="72.599999999999994" hidden="1" thickBot="1" x14ac:dyDescent="0.35">
      <c r="A2127" s="9" t="s">
        <v>4973</v>
      </c>
      <c r="B2127" t="s">
        <v>467</v>
      </c>
      <c r="C2127" t="s">
        <v>14</v>
      </c>
      <c r="D2127" s="11">
        <f t="shared" si="33"/>
        <v>2564</v>
      </c>
      <c r="E2127" t="s">
        <v>185</v>
      </c>
      <c r="F2127" s="43" t="s">
        <v>635</v>
      </c>
      <c r="G2127">
        <v>2563</v>
      </c>
      <c r="H2127" t="s">
        <v>141</v>
      </c>
      <c r="I2127" t="s">
        <v>901</v>
      </c>
      <c r="J2127" t="s">
        <v>410</v>
      </c>
      <c r="K2127" t="s">
        <v>411</v>
      </c>
      <c r="M2127" s="38" t="s">
        <v>4974</v>
      </c>
      <c r="N2127" t="s">
        <v>1737</v>
      </c>
      <c r="O2127" t="s">
        <v>2983</v>
      </c>
    </row>
    <row r="2128" spans="1:15" ht="43.8" hidden="1" thickBot="1" x14ac:dyDescent="0.35">
      <c r="A2128" s="9" t="s">
        <v>4975</v>
      </c>
      <c r="B2128" t="s">
        <v>467</v>
      </c>
      <c r="C2128" t="s">
        <v>14</v>
      </c>
      <c r="D2128" s="11">
        <f t="shared" si="33"/>
        <v>2564</v>
      </c>
      <c r="E2128" t="s">
        <v>185</v>
      </c>
      <c r="F2128" s="43" t="s">
        <v>635</v>
      </c>
      <c r="G2128">
        <v>2563</v>
      </c>
      <c r="H2128" t="s">
        <v>141</v>
      </c>
      <c r="I2128" t="s">
        <v>419</v>
      </c>
      <c r="J2128" t="s">
        <v>4976</v>
      </c>
      <c r="K2128" t="s">
        <v>155</v>
      </c>
      <c r="M2128" s="38" t="s">
        <v>4977</v>
      </c>
      <c r="N2128" t="s">
        <v>2911</v>
      </c>
      <c r="O2128" t="s">
        <v>2912</v>
      </c>
    </row>
    <row r="2129" spans="1:15" ht="29.4" hidden="1" thickBot="1" x14ac:dyDescent="0.35">
      <c r="A2129" s="9" t="s">
        <v>4978</v>
      </c>
      <c r="B2129" t="s">
        <v>467</v>
      </c>
      <c r="C2129" t="s">
        <v>14</v>
      </c>
      <c r="D2129" s="11">
        <f t="shared" si="33"/>
        <v>2564</v>
      </c>
      <c r="E2129" t="s">
        <v>185</v>
      </c>
      <c r="F2129" s="43" t="s">
        <v>635</v>
      </c>
      <c r="G2129">
        <v>2563</v>
      </c>
      <c r="H2129" t="s">
        <v>141</v>
      </c>
      <c r="I2129" t="s">
        <v>419</v>
      </c>
      <c r="J2129" t="s">
        <v>4976</v>
      </c>
      <c r="K2129" t="s">
        <v>155</v>
      </c>
      <c r="M2129" s="38" t="s">
        <v>4979</v>
      </c>
      <c r="N2129" t="s">
        <v>2911</v>
      </c>
      <c r="O2129" t="s">
        <v>2912</v>
      </c>
    </row>
    <row r="2130" spans="1:15" ht="58.2" hidden="1" thickBot="1" x14ac:dyDescent="0.35">
      <c r="A2130" s="9" t="s">
        <v>4980</v>
      </c>
      <c r="B2130" t="s">
        <v>467</v>
      </c>
      <c r="C2130" t="s">
        <v>14</v>
      </c>
      <c r="D2130" s="11">
        <f t="shared" si="33"/>
        <v>2564</v>
      </c>
      <c r="E2130" t="s">
        <v>185</v>
      </c>
      <c r="F2130" s="43" t="s">
        <v>635</v>
      </c>
      <c r="G2130">
        <v>2563</v>
      </c>
      <c r="H2130" t="s">
        <v>141</v>
      </c>
      <c r="I2130" t="s">
        <v>419</v>
      </c>
      <c r="J2130" t="s">
        <v>4976</v>
      </c>
      <c r="K2130" t="s">
        <v>155</v>
      </c>
      <c r="M2130" s="38" t="s">
        <v>4981</v>
      </c>
      <c r="N2130" t="s">
        <v>2911</v>
      </c>
      <c r="O2130" t="s">
        <v>2912</v>
      </c>
    </row>
    <row r="2131" spans="1:15" ht="58.2" thickBot="1" x14ac:dyDescent="0.35">
      <c r="A2131" s="44" t="s">
        <v>4982</v>
      </c>
      <c r="B2131" t="s">
        <v>13</v>
      </c>
      <c r="C2131" t="s">
        <v>14</v>
      </c>
      <c r="D2131" s="11">
        <f t="shared" si="33"/>
        <v>2564</v>
      </c>
      <c r="E2131" t="s">
        <v>185</v>
      </c>
      <c r="F2131" s="43" t="s">
        <v>635</v>
      </c>
      <c r="G2131">
        <v>2563</v>
      </c>
      <c r="H2131" t="s">
        <v>141</v>
      </c>
      <c r="I2131" t="s">
        <v>4983</v>
      </c>
      <c r="J2131" t="s">
        <v>1192</v>
      </c>
      <c r="K2131" t="s">
        <v>135</v>
      </c>
      <c r="M2131" s="38" t="s">
        <v>4984</v>
      </c>
      <c r="N2131" t="s">
        <v>2972</v>
      </c>
      <c r="O2131" t="s">
        <v>3165</v>
      </c>
    </row>
    <row r="2132" spans="1:15" ht="43.8" hidden="1" thickBot="1" x14ac:dyDescent="0.35">
      <c r="A2132" s="9" t="s">
        <v>4985</v>
      </c>
      <c r="B2132" t="s">
        <v>467</v>
      </c>
      <c r="C2132" t="s">
        <v>14</v>
      </c>
      <c r="D2132" s="11">
        <f t="shared" si="33"/>
        <v>2564</v>
      </c>
      <c r="E2132" t="s">
        <v>185</v>
      </c>
      <c r="F2132" s="43" t="s">
        <v>635</v>
      </c>
      <c r="G2132">
        <v>2563</v>
      </c>
      <c r="H2132" t="s">
        <v>141</v>
      </c>
      <c r="I2132" t="s">
        <v>419</v>
      </c>
      <c r="J2132" t="s">
        <v>3242</v>
      </c>
      <c r="K2132" t="s">
        <v>78</v>
      </c>
      <c r="M2132" s="38" t="s">
        <v>4986</v>
      </c>
      <c r="N2132" t="s">
        <v>2911</v>
      </c>
      <c r="O2132" t="s">
        <v>2912</v>
      </c>
    </row>
    <row r="2133" spans="1:15" ht="29.4" thickBot="1" x14ac:dyDescent="0.35">
      <c r="A2133" s="44" t="s">
        <v>4229</v>
      </c>
      <c r="B2133" t="s">
        <v>467</v>
      </c>
      <c r="C2133" t="s">
        <v>14</v>
      </c>
      <c r="D2133" s="11">
        <f t="shared" si="33"/>
        <v>2564</v>
      </c>
      <c r="E2133" t="s">
        <v>185</v>
      </c>
      <c r="F2133" s="43" t="s">
        <v>635</v>
      </c>
      <c r="G2133">
        <v>2563</v>
      </c>
      <c r="H2133" t="s">
        <v>141</v>
      </c>
      <c r="I2133" t="s">
        <v>3792</v>
      </c>
      <c r="J2133" t="s">
        <v>409</v>
      </c>
      <c r="K2133" t="s">
        <v>135</v>
      </c>
      <c r="M2133" s="38" t="s">
        <v>4230</v>
      </c>
      <c r="N2133" t="s">
        <v>2972</v>
      </c>
      <c r="O2133" t="s">
        <v>2973</v>
      </c>
    </row>
    <row r="2134" spans="1:15" ht="43.8" thickBot="1" x14ac:dyDescent="0.35">
      <c r="A2134" s="44" t="s">
        <v>4987</v>
      </c>
      <c r="B2134" t="s">
        <v>467</v>
      </c>
      <c r="C2134" t="s">
        <v>14</v>
      </c>
      <c r="D2134" s="11">
        <f t="shared" si="33"/>
        <v>2564</v>
      </c>
      <c r="E2134" t="s">
        <v>185</v>
      </c>
      <c r="F2134" s="43" t="s">
        <v>635</v>
      </c>
      <c r="G2134">
        <v>2563</v>
      </c>
      <c r="H2134" t="s">
        <v>141</v>
      </c>
      <c r="I2134" t="s">
        <v>4983</v>
      </c>
      <c r="J2134" t="s">
        <v>1192</v>
      </c>
      <c r="K2134" t="s">
        <v>135</v>
      </c>
      <c r="M2134" s="38" t="s">
        <v>4988</v>
      </c>
      <c r="N2134" t="s">
        <v>2972</v>
      </c>
      <c r="O2134" t="s">
        <v>3165</v>
      </c>
    </row>
    <row r="2135" spans="1:15" ht="29.4" thickBot="1" x14ac:dyDescent="0.35">
      <c r="A2135" s="44" t="s">
        <v>4989</v>
      </c>
      <c r="B2135" t="s">
        <v>467</v>
      </c>
      <c r="C2135" t="s">
        <v>14</v>
      </c>
      <c r="D2135" s="11">
        <f t="shared" si="33"/>
        <v>2564</v>
      </c>
      <c r="E2135" t="s">
        <v>185</v>
      </c>
      <c r="F2135" s="43" t="s">
        <v>635</v>
      </c>
      <c r="G2135">
        <v>2563</v>
      </c>
      <c r="H2135" t="s">
        <v>141</v>
      </c>
      <c r="I2135" t="s">
        <v>4983</v>
      </c>
      <c r="J2135" t="s">
        <v>1192</v>
      </c>
      <c r="K2135" t="s">
        <v>135</v>
      </c>
      <c r="M2135" s="38" t="s">
        <v>4990</v>
      </c>
      <c r="N2135" t="s">
        <v>2972</v>
      </c>
      <c r="O2135" t="s">
        <v>3165</v>
      </c>
    </row>
    <row r="2136" spans="1:15" ht="29.4" hidden="1" thickBot="1" x14ac:dyDescent="0.35">
      <c r="A2136" s="9" t="s">
        <v>4991</v>
      </c>
      <c r="B2136" t="s">
        <v>467</v>
      </c>
      <c r="C2136" t="s">
        <v>14</v>
      </c>
      <c r="D2136" s="11">
        <f t="shared" si="33"/>
        <v>2564</v>
      </c>
      <c r="E2136" t="s">
        <v>185</v>
      </c>
      <c r="F2136" s="43" t="s">
        <v>635</v>
      </c>
      <c r="G2136">
        <v>2563</v>
      </c>
      <c r="H2136" t="s">
        <v>141</v>
      </c>
      <c r="I2136" t="s">
        <v>4992</v>
      </c>
      <c r="J2136" t="s">
        <v>437</v>
      </c>
      <c r="K2136" t="s">
        <v>412</v>
      </c>
      <c r="M2136" s="38" t="s">
        <v>4993</v>
      </c>
      <c r="N2136" t="s">
        <v>1737</v>
      </c>
      <c r="O2136" t="s">
        <v>1738</v>
      </c>
    </row>
    <row r="2137" spans="1:15" ht="43.8" hidden="1" thickBot="1" x14ac:dyDescent="0.35">
      <c r="A2137" s="9" t="s">
        <v>3228</v>
      </c>
      <c r="B2137" t="s">
        <v>467</v>
      </c>
      <c r="C2137" t="s">
        <v>14</v>
      </c>
      <c r="D2137" s="11">
        <f t="shared" si="33"/>
        <v>2564</v>
      </c>
      <c r="E2137" t="s">
        <v>188</v>
      </c>
      <c r="F2137" s="43" t="s">
        <v>692</v>
      </c>
      <c r="G2137">
        <v>2564</v>
      </c>
      <c r="H2137" t="s">
        <v>30</v>
      </c>
      <c r="I2137" t="s">
        <v>3089</v>
      </c>
      <c r="J2137" t="s">
        <v>409</v>
      </c>
      <c r="K2137" t="s">
        <v>135</v>
      </c>
      <c r="M2137" s="38" t="s">
        <v>4994</v>
      </c>
      <c r="N2137" t="s">
        <v>1737</v>
      </c>
      <c r="O2137" t="s">
        <v>1738</v>
      </c>
    </row>
    <row r="2138" spans="1:15" ht="43.8" hidden="1" thickBot="1" x14ac:dyDescent="0.35">
      <c r="A2138" s="9" t="s">
        <v>1954</v>
      </c>
      <c r="B2138" t="s">
        <v>467</v>
      </c>
      <c r="C2138" t="s">
        <v>14</v>
      </c>
      <c r="D2138" s="11">
        <f t="shared" si="33"/>
        <v>2564</v>
      </c>
      <c r="E2138" t="s">
        <v>134</v>
      </c>
      <c r="F2138" s="43" t="s">
        <v>760</v>
      </c>
      <c r="G2138">
        <v>2563</v>
      </c>
      <c r="H2138" t="s">
        <v>134</v>
      </c>
      <c r="I2138" t="s">
        <v>1129</v>
      </c>
      <c r="J2138" t="s">
        <v>437</v>
      </c>
      <c r="K2138" t="s">
        <v>412</v>
      </c>
      <c r="M2138" s="38" t="s">
        <v>4995</v>
      </c>
      <c r="N2138" t="s">
        <v>2911</v>
      </c>
      <c r="O2138" t="s">
        <v>2912</v>
      </c>
    </row>
    <row r="2139" spans="1:15" ht="43.8" hidden="1" thickBot="1" x14ac:dyDescent="0.35">
      <c r="A2139" s="9" t="s">
        <v>4996</v>
      </c>
      <c r="B2139" t="s">
        <v>467</v>
      </c>
      <c r="C2139" t="s">
        <v>14</v>
      </c>
      <c r="D2139" s="11">
        <f t="shared" si="33"/>
        <v>2564</v>
      </c>
      <c r="E2139" t="s">
        <v>405</v>
      </c>
      <c r="F2139" s="43" t="s">
        <v>875</v>
      </c>
      <c r="G2139">
        <v>2564</v>
      </c>
      <c r="H2139" t="s">
        <v>217</v>
      </c>
      <c r="I2139" t="s">
        <v>4997</v>
      </c>
      <c r="J2139" t="s">
        <v>1192</v>
      </c>
      <c r="K2139" t="s">
        <v>135</v>
      </c>
      <c r="M2139" s="38" t="s">
        <v>4998</v>
      </c>
      <c r="N2139" t="s">
        <v>1737</v>
      </c>
      <c r="O2139" t="s">
        <v>1738</v>
      </c>
    </row>
    <row r="2140" spans="1:15" ht="58.2" hidden="1" thickBot="1" x14ac:dyDescent="0.35">
      <c r="A2140" s="9" t="s">
        <v>4999</v>
      </c>
      <c r="B2140" t="s">
        <v>467</v>
      </c>
      <c r="C2140" t="s">
        <v>14</v>
      </c>
      <c r="D2140" s="11">
        <f t="shared" si="33"/>
        <v>2564</v>
      </c>
      <c r="E2140" t="s">
        <v>185</v>
      </c>
      <c r="F2140" s="43" t="s">
        <v>635</v>
      </c>
      <c r="G2140">
        <v>2563</v>
      </c>
      <c r="H2140" t="s">
        <v>141</v>
      </c>
      <c r="I2140" t="s">
        <v>3733</v>
      </c>
      <c r="J2140" t="s">
        <v>1192</v>
      </c>
      <c r="K2140" t="s">
        <v>135</v>
      </c>
      <c r="M2140" s="38" t="s">
        <v>3762</v>
      </c>
      <c r="N2140" t="s">
        <v>2911</v>
      </c>
      <c r="O2140" t="s">
        <v>2912</v>
      </c>
    </row>
    <row r="2141" spans="1:15" ht="43.8" hidden="1" thickBot="1" x14ac:dyDescent="0.35">
      <c r="A2141" s="9" t="s">
        <v>5000</v>
      </c>
      <c r="B2141" t="s">
        <v>467</v>
      </c>
      <c r="C2141" t="s">
        <v>14</v>
      </c>
      <c r="D2141" s="11">
        <f t="shared" si="33"/>
        <v>2564</v>
      </c>
      <c r="E2141" t="s">
        <v>185</v>
      </c>
      <c r="F2141" s="43" t="s">
        <v>635</v>
      </c>
      <c r="G2141">
        <v>2563</v>
      </c>
      <c r="H2141" t="s">
        <v>141</v>
      </c>
      <c r="I2141" t="s">
        <v>1756</v>
      </c>
      <c r="J2141" t="s">
        <v>409</v>
      </c>
      <c r="K2141" t="s">
        <v>135</v>
      </c>
      <c r="M2141" s="38" t="s">
        <v>5001</v>
      </c>
      <c r="N2141" t="s">
        <v>2911</v>
      </c>
      <c r="O2141" t="s">
        <v>2912</v>
      </c>
    </row>
    <row r="2142" spans="1:15" ht="43.8" hidden="1" thickBot="1" x14ac:dyDescent="0.35">
      <c r="A2142" s="9" t="s">
        <v>5002</v>
      </c>
      <c r="B2142" t="s">
        <v>467</v>
      </c>
      <c r="C2142" t="s">
        <v>14</v>
      </c>
      <c r="D2142" s="11">
        <f t="shared" si="33"/>
        <v>2564</v>
      </c>
      <c r="E2142" t="s">
        <v>188</v>
      </c>
      <c r="F2142" s="43" t="s">
        <v>692</v>
      </c>
      <c r="G2142">
        <v>2564</v>
      </c>
      <c r="H2142" t="s">
        <v>141</v>
      </c>
      <c r="I2142" t="s">
        <v>3003</v>
      </c>
      <c r="J2142" t="s">
        <v>409</v>
      </c>
      <c r="K2142" t="s">
        <v>135</v>
      </c>
      <c r="M2142" s="38" t="s">
        <v>5003</v>
      </c>
      <c r="N2142" t="s">
        <v>1737</v>
      </c>
      <c r="O2142" t="s">
        <v>3129</v>
      </c>
    </row>
    <row r="2143" spans="1:15" ht="29.4" hidden="1" thickBot="1" x14ac:dyDescent="0.35">
      <c r="A2143" s="9" t="s">
        <v>5004</v>
      </c>
      <c r="B2143" t="s">
        <v>467</v>
      </c>
      <c r="C2143" t="s">
        <v>14</v>
      </c>
      <c r="D2143" s="11">
        <f t="shared" si="33"/>
        <v>2564</v>
      </c>
      <c r="E2143" t="s">
        <v>185</v>
      </c>
      <c r="F2143" s="43" t="s">
        <v>635</v>
      </c>
      <c r="G2143">
        <v>2563</v>
      </c>
      <c r="H2143" t="s">
        <v>141</v>
      </c>
      <c r="I2143" t="s">
        <v>2819</v>
      </c>
      <c r="J2143" t="s">
        <v>1192</v>
      </c>
      <c r="K2143" t="s">
        <v>135</v>
      </c>
      <c r="M2143" s="38" t="s">
        <v>5005</v>
      </c>
      <c r="N2143" t="s">
        <v>1737</v>
      </c>
      <c r="O2143" t="s">
        <v>1738</v>
      </c>
    </row>
    <row r="2144" spans="1:15" ht="58.2" hidden="1" thickBot="1" x14ac:dyDescent="0.35">
      <c r="A2144" s="9" t="s">
        <v>5006</v>
      </c>
      <c r="B2144" t="s">
        <v>467</v>
      </c>
      <c r="C2144" t="s">
        <v>14</v>
      </c>
      <c r="D2144" s="11">
        <f t="shared" si="33"/>
        <v>2564</v>
      </c>
      <c r="E2144" t="s">
        <v>30</v>
      </c>
      <c r="F2144" s="43" t="s">
        <v>639</v>
      </c>
      <c r="G2144">
        <v>2564</v>
      </c>
      <c r="H2144" t="s">
        <v>141</v>
      </c>
      <c r="I2144" t="s">
        <v>5007</v>
      </c>
      <c r="J2144" t="s">
        <v>1192</v>
      </c>
      <c r="K2144" t="s">
        <v>135</v>
      </c>
      <c r="M2144" s="38" t="s">
        <v>5008</v>
      </c>
      <c r="N2144" t="s">
        <v>1737</v>
      </c>
      <c r="O2144" t="s">
        <v>3129</v>
      </c>
    </row>
    <row r="2145" spans="1:15" ht="43.8" hidden="1" thickBot="1" x14ac:dyDescent="0.35">
      <c r="A2145" s="9" t="s">
        <v>5009</v>
      </c>
      <c r="B2145" t="s">
        <v>13</v>
      </c>
      <c r="C2145" t="s">
        <v>14</v>
      </c>
      <c r="D2145" s="11">
        <f t="shared" si="33"/>
        <v>2564</v>
      </c>
      <c r="E2145" t="s">
        <v>185</v>
      </c>
      <c r="F2145" s="43" t="s">
        <v>635</v>
      </c>
      <c r="G2145">
        <v>2563</v>
      </c>
      <c r="H2145" t="s">
        <v>141</v>
      </c>
      <c r="I2145" t="s">
        <v>1567</v>
      </c>
      <c r="J2145" t="s">
        <v>1192</v>
      </c>
      <c r="K2145" t="s">
        <v>135</v>
      </c>
      <c r="M2145" s="38" t="s">
        <v>5010</v>
      </c>
      <c r="N2145" t="s">
        <v>2911</v>
      </c>
      <c r="O2145" t="s">
        <v>2912</v>
      </c>
    </row>
    <row r="2146" spans="1:15" ht="43.8" hidden="1" thickBot="1" x14ac:dyDescent="0.35">
      <c r="A2146" s="9" t="s">
        <v>5011</v>
      </c>
      <c r="B2146" t="s">
        <v>467</v>
      </c>
      <c r="C2146" t="s">
        <v>14</v>
      </c>
      <c r="D2146" s="11">
        <f t="shared" si="33"/>
        <v>2564</v>
      </c>
      <c r="E2146" t="s">
        <v>188</v>
      </c>
      <c r="F2146" s="43" t="s">
        <v>692</v>
      </c>
      <c r="G2146">
        <v>2564</v>
      </c>
      <c r="H2146" t="s">
        <v>30</v>
      </c>
      <c r="I2146" t="s">
        <v>2922</v>
      </c>
      <c r="J2146" t="s">
        <v>409</v>
      </c>
      <c r="K2146" t="s">
        <v>135</v>
      </c>
      <c r="M2146" s="38" t="s">
        <v>5012</v>
      </c>
      <c r="N2146" t="s">
        <v>1737</v>
      </c>
      <c r="O2146" t="s">
        <v>3129</v>
      </c>
    </row>
    <row r="2147" spans="1:15" ht="29.4" thickBot="1" x14ac:dyDescent="0.35">
      <c r="A2147" s="44" t="s">
        <v>3509</v>
      </c>
      <c r="B2147" t="s">
        <v>467</v>
      </c>
      <c r="C2147" t="s">
        <v>14</v>
      </c>
      <c r="D2147" s="11">
        <f t="shared" si="33"/>
        <v>2564</v>
      </c>
      <c r="E2147" t="s">
        <v>185</v>
      </c>
      <c r="F2147" s="43" t="s">
        <v>635</v>
      </c>
      <c r="G2147">
        <v>2563</v>
      </c>
      <c r="H2147" t="s">
        <v>141</v>
      </c>
      <c r="I2147" t="s">
        <v>3507</v>
      </c>
      <c r="J2147" t="s">
        <v>409</v>
      </c>
      <c r="K2147" t="s">
        <v>135</v>
      </c>
      <c r="M2147" s="38" t="s">
        <v>5013</v>
      </c>
      <c r="N2147" t="s">
        <v>2972</v>
      </c>
      <c r="O2147" t="s">
        <v>2973</v>
      </c>
    </row>
    <row r="2148" spans="1:15" ht="43.8" hidden="1" thickBot="1" x14ac:dyDescent="0.35">
      <c r="A2148" s="9" t="s">
        <v>5014</v>
      </c>
      <c r="B2148" t="s">
        <v>467</v>
      </c>
      <c r="C2148" t="s">
        <v>14</v>
      </c>
      <c r="D2148" s="11">
        <f t="shared" si="33"/>
        <v>2564</v>
      </c>
      <c r="E2148" t="s">
        <v>405</v>
      </c>
      <c r="F2148" s="43" t="s">
        <v>875</v>
      </c>
      <c r="G2148">
        <v>2564</v>
      </c>
      <c r="H2148" t="s">
        <v>141</v>
      </c>
      <c r="I2148" t="s">
        <v>2873</v>
      </c>
      <c r="J2148" t="s">
        <v>409</v>
      </c>
      <c r="K2148" t="s">
        <v>135</v>
      </c>
      <c r="M2148" s="38" t="s">
        <v>5015</v>
      </c>
      <c r="N2148" t="s">
        <v>1737</v>
      </c>
      <c r="O2148" t="s">
        <v>3129</v>
      </c>
    </row>
    <row r="2149" spans="1:15" ht="43.8" hidden="1" thickBot="1" x14ac:dyDescent="0.35">
      <c r="A2149" s="9" t="s">
        <v>5016</v>
      </c>
      <c r="B2149" t="s">
        <v>467</v>
      </c>
      <c r="C2149" t="s">
        <v>14</v>
      </c>
      <c r="D2149" s="11">
        <f t="shared" si="33"/>
        <v>2564</v>
      </c>
      <c r="E2149" t="s">
        <v>405</v>
      </c>
      <c r="F2149" s="43" t="s">
        <v>875</v>
      </c>
      <c r="G2149">
        <v>2564</v>
      </c>
      <c r="H2149" t="s">
        <v>141</v>
      </c>
      <c r="I2149" t="s">
        <v>2995</v>
      </c>
      <c r="J2149" t="s">
        <v>409</v>
      </c>
      <c r="K2149" t="s">
        <v>135</v>
      </c>
      <c r="M2149" s="38" t="s">
        <v>5017</v>
      </c>
      <c r="N2149" t="s">
        <v>1737</v>
      </c>
      <c r="O2149" t="s">
        <v>3129</v>
      </c>
    </row>
    <row r="2150" spans="1:15" ht="29.4" hidden="1" thickBot="1" x14ac:dyDescent="0.35">
      <c r="A2150" s="9" t="s">
        <v>5018</v>
      </c>
      <c r="B2150" t="s">
        <v>467</v>
      </c>
      <c r="C2150" t="s">
        <v>14</v>
      </c>
      <c r="D2150" s="11">
        <f t="shared" si="33"/>
        <v>2564</v>
      </c>
      <c r="E2150" t="s">
        <v>188</v>
      </c>
      <c r="F2150" s="43" t="s">
        <v>692</v>
      </c>
      <c r="G2150">
        <v>2564</v>
      </c>
      <c r="H2150" t="s">
        <v>141</v>
      </c>
      <c r="I2150" t="s">
        <v>2887</v>
      </c>
      <c r="J2150" t="s">
        <v>409</v>
      </c>
      <c r="K2150" t="s">
        <v>135</v>
      </c>
      <c r="M2150" s="38" t="s">
        <v>5019</v>
      </c>
      <c r="N2150" t="s">
        <v>1737</v>
      </c>
      <c r="O2150" t="s">
        <v>3129</v>
      </c>
    </row>
    <row r="2151" spans="1:15" ht="29.4" thickBot="1" x14ac:dyDescent="0.35">
      <c r="A2151" s="44" t="s">
        <v>5020</v>
      </c>
      <c r="B2151" t="s">
        <v>467</v>
      </c>
      <c r="C2151" t="s">
        <v>14</v>
      </c>
      <c r="D2151" s="11">
        <f t="shared" si="33"/>
        <v>2564</v>
      </c>
      <c r="E2151" t="s">
        <v>185</v>
      </c>
      <c r="F2151" s="43" t="s">
        <v>635</v>
      </c>
      <c r="G2151">
        <v>2563</v>
      </c>
      <c r="H2151" t="s">
        <v>141</v>
      </c>
      <c r="I2151" t="s">
        <v>1931</v>
      </c>
      <c r="J2151" t="s">
        <v>1192</v>
      </c>
      <c r="K2151" t="s">
        <v>135</v>
      </c>
      <c r="M2151" s="38" t="s">
        <v>5021</v>
      </c>
      <c r="N2151" t="s">
        <v>2972</v>
      </c>
      <c r="O2151" t="s">
        <v>2973</v>
      </c>
    </row>
    <row r="2152" spans="1:15" ht="43.8" hidden="1" thickBot="1" x14ac:dyDescent="0.35">
      <c r="A2152" s="9" t="s">
        <v>5022</v>
      </c>
      <c r="B2152" t="s">
        <v>467</v>
      </c>
      <c r="C2152" t="s">
        <v>14</v>
      </c>
      <c r="D2152" s="11">
        <f t="shared" si="33"/>
        <v>2564</v>
      </c>
      <c r="E2152" t="s">
        <v>185</v>
      </c>
      <c r="F2152" s="43" t="s">
        <v>635</v>
      </c>
      <c r="G2152">
        <v>2563</v>
      </c>
      <c r="H2152" t="s">
        <v>141</v>
      </c>
      <c r="I2152" t="s">
        <v>5023</v>
      </c>
      <c r="J2152" t="s">
        <v>409</v>
      </c>
      <c r="K2152" t="s">
        <v>135</v>
      </c>
      <c r="M2152" s="38" t="s">
        <v>5024</v>
      </c>
      <c r="N2152" t="s">
        <v>2911</v>
      </c>
      <c r="O2152" t="s">
        <v>2912</v>
      </c>
    </row>
    <row r="2153" spans="1:15" ht="29.4" thickBot="1" x14ac:dyDescent="0.35">
      <c r="A2153" s="44" t="s">
        <v>3985</v>
      </c>
      <c r="B2153" t="s">
        <v>467</v>
      </c>
      <c r="C2153" t="s">
        <v>14</v>
      </c>
      <c r="D2153" s="11">
        <f t="shared" si="33"/>
        <v>2564</v>
      </c>
      <c r="E2153" t="s">
        <v>185</v>
      </c>
      <c r="F2153" s="43" t="s">
        <v>635</v>
      </c>
      <c r="G2153">
        <v>2563</v>
      </c>
      <c r="H2153" t="s">
        <v>141</v>
      </c>
      <c r="I2153" t="s">
        <v>5025</v>
      </c>
      <c r="J2153" t="s">
        <v>409</v>
      </c>
      <c r="K2153" t="s">
        <v>135</v>
      </c>
      <c r="M2153" s="38" t="s">
        <v>3986</v>
      </c>
      <c r="N2153" t="s">
        <v>2972</v>
      </c>
      <c r="O2153" t="s">
        <v>2973</v>
      </c>
    </row>
    <row r="2154" spans="1:15" ht="43.8" hidden="1" thickBot="1" x14ac:dyDescent="0.35">
      <c r="A2154" s="9" t="s">
        <v>5026</v>
      </c>
      <c r="B2154" t="s">
        <v>467</v>
      </c>
      <c r="C2154" t="s">
        <v>14</v>
      </c>
      <c r="D2154" s="11">
        <f t="shared" si="33"/>
        <v>2564</v>
      </c>
      <c r="E2154" t="s">
        <v>188</v>
      </c>
      <c r="F2154" s="43" t="s">
        <v>692</v>
      </c>
      <c r="G2154">
        <v>2564</v>
      </c>
      <c r="H2154" t="s">
        <v>141</v>
      </c>
      <c r="I2154" t="s">
        <v>2987</v>
      </c>
      <c r="J2154" t="s">
        <v>409</v>
      </c>
      <c r="K2154" t="s">
        <v>135</v>
      </c>
      <c r="M2154" s="38" t="s">
        <v>5027</v>
      </c>
      <c r="N2154" t="s">
        <v>1737</v>
      </c>
      <c r="O2154" t="s">
        <v>3129</v>
      </c>
    </row>
    <row r="2155" spans="1:15" ht="72.599999999999994" thickBot="1" x14ac:dyDescent="0.35">
      <c r="A2155" s="44" t="s">
        <v>5028</v>
      </c>
      <c r="B2155" t="s">
        <v>467</v>
      </c>
      <c r="C2155" t="s">
        <v>14</v>
      </c>
      <c r="D2155" s="11">
        <f t="shared" si="33"/>
        <v>2564</v>
      </c>
      <c r="E2155" t="s">
        <v>188</v>
      </c>
      <c r="F2155" s="43" t="s">
        <v>692</v>
      </c>
      <c r="G2155">
        <v>2564</v>
      </c>
      <c r="H2155" t="s">
        <v>141</v>
      </c>
      <c r="I2155" t="s">
        <v>5029</v>
      </c>
      <c r="J2155" t="s">
        <v>409</v>
      </c>
      <c r="K2155" t="s">
        <v>135</v>
      </c>
      <c r="M2155" s="38" t="s">
        <v>5030</v>
      </c>
      <c r="N2155" t="s">
        <v>2972</v>
      </c>
      <c r="O2155" t="s">
        <v>2973</v>
      </c>
    </row>
    <row r="2156" spans="1:15" ht="43.8" hidden="1" thickBot="1" x14ac:dyDescent="0.35">
      <c r="A2156" s="9" t="s">
        <v>2962</v>
      </c>
      <c r="B2156" t="s">
        <v>467</v>
      </c>
      <c r="C2156" t="s">
        <v>14</v>
      </c>
      <c r="D2156" s="11">
        <f t="shared" si="33"/>
        <v>2564</v>
      </c>
      <c r="E2156" t="s">
        <v>188</v>
      </c>
      <c r="F2156" s="43" t="s">
        <v>692</v>
      </c>
      <c r="G2156">
        <v>2564</v>
      </c>
      <c r="H2156" t="s">
        <v>141</v>
      </c>
      <c r="I2156" t="s">
        <v>3596</v>
      </c>
      <c r="J2156" t="s">
        <v>409</v>
      </c>
      <c r="K2156" t="s">
        <v>135</v>
      </c>
      <c r="M2156" s="38" t="s">
        <v>5031</v>
      </c>
      <c r="N2156" t="s">
        <v>1737</v>
      </c>
      <c r="O2156" t="s">
        <v>3129</v>
      </c>
    </row>
    <row r="2157" spans="1:15" ht="43.8" hidden="1" thickBot="1" x14ac:dyDescent="0.35">
      <c r="A2157" s="9" t="s">
        <v>5032</v>
      </c>
      <c r="B2157" t="s">
        <v>467</v>
      </c>
      <c r="C2157" t="s">
        <v>14</v>
      </c>
      <c r="D2157" s="11">
        <f t="shared" si="33"/>
        <v>2564</v>
      </c>
      <c r="E2157" t="s">
        <v>405</v>
      </c>
      <c r="F2157" s="43" t="s">
        <v>875</v>
      </c>
      <c r="G2157">
        <v>2564</v>
      </c>
      <c r="H2157" t="s">
        <v>141</v>
      </c>
      <c r="I2157" t="s">
        <v>5033</v>
      </c>
      <c r="J2157" t="s">
        <v>409</v>
      </c>
      <c r="K2157" t="s">
        <v>135</v>
      </c>
      <c r="M2157" s="38" t="s">
        <v>5024</v>
      </c>
      <c r="N2157" t="s">
        <v>1737</v>
      </c>
      <c r="O2157" t="s">
        <v>3129</v>
      </c>
    </row>
    <row r="2158" spans="1:15" ht="43.8" thickBot="1" x14ac:dyDescent="0.35">
      <c r="A2158" s="44" t="s">
        <v>5034</v>
      </c>
      <c r="B2158" t="s">
        <v>467</v>
      </c>
      <c r="C2158" t="s">
        <v>14</v>
      </c>
      <c r="D2158" s="11">
        <f t="shared" si="33"/>
        <v>2564</v>
      </c>
      <c r="E2158" t="s">
        <v>188</v>
      </c>
      <c r="F2158" s="43" t="s">
        <v>692</v>
      </c>
      <c r="G2158">
        <v>2564</v>
      </c>
      <c r="H2158" t="s">
        <v>141</v>
      </c>
      <c r="I2158" t="s">
        <v>3324</v>
      </c>
      <c r="J2158" t="s">
        <v>409</v>
      </c>
      <c r="K2158" t="s">
        <v>135</v>
      </c>
      <c r="M2158" s="38" t="s">
        <v>5035</v>
      </c>
      <c r="N2158" t="s">
        <v>2972</v>
      </c>
      <c r="O2158" t="s">
        <v>2973</v>
      </c>
    </row>
    <row r="2159" spans="1:15" ht="43.8" thickBot="1" x14ac:dyDescent="0.35">
      <c r="A2159" s="44" t="s">
        <v>4941</v>
      </c>
      <c r="B2159" t="s">
        <v>467</v>
      </c>
      <c r="C2159" t="s">
        <v>14</v>
      </c>
      <c r="D2159" s="11">
        <f t="shared" si="33"/>
        <v>2564</v>
      </c>
      <c r="E2159" t="s">
        <v>217</v>
      </c>
      <c r="F2159" s="43" t="s">
        <v>630</v>
      </c>
      <c r="G2159">
        <v>2564</v>
      </c>
      <c r="H2159" t="s">
        <v>141</v>
      </c>
      <c r="I2159" t="s">
        <v>3384</v>
      </c>
      <c r="J2159" t="s">
        <v>409</v>
      </c>
      <c r="K2159" t="s">
        <v>135</v>
      </c>
      <c r="M2159" s="38" t="s">
        <v>4943</v>
      </c>
      <c r="N2159" t="s">
        <v>2972</v>
      </c>
      <c r="O2159" t="s">
        <v>2973</v>
      </c>
    </row>
    <row r="2160" spans="1:15" ht="29.4" thickBot="1" x14ac:dyDescent="0.35">
      <c r="A2160" s="44" t="s">
        <v>4412</v>
      </c>
      <c r="B2160" t="s">
        <v>467</v>
      </c>
      <c r="C2160" t="s">
        <v>14</v>
      </c>
      <c r="D2160" s="11">
        <f t="shared" si="33"/>
        <v>2564</v>
      </c>
      <c r="E2160" t="s">
        <v>185</v>
      </c>
      <c r="F2160" s="43" t="s">
        <v>635</v>
      </c>
      <c r="G2160">
        <v>2563</v>
      </c>
      <c r="H2160" t="s">
        <v>141</v>
      </c>
      <c r="I2160" t="s">
        <v>5036</v>
      </c>
      <c r="J2160" t="s">
        <v>409</v>
      </c>
      <c r="K2160" t="s">
        <v>135</v>
      </c>
      <c r="M2160" s="38" t="s">
        <v>4336</v>
      </c>
      <c r="N2160" t="s">
        <v>2972</v>
      </c>
      <c r="O2160" t="s">
        <v>2973</v>
      </c>
    </row>
    <row r="2161" spans="1:15" ht="43.8" hidden="1" thickBot="1" x14ac:dyDescent="0.35">
      <c r="A2161" s="9" t="s">
        <v>5037</v>
      </c>
      <c r="B2161" t="s">
        <v>467</v>
      </c>
      <c r="C2161" t="s">
        <v>14</v>
      </c>
      <c r="D2161" s="11">
        <f t="shared" si="33"/>
        <v>2564</v>
      </c>
      <c r="E2161" t="s">
        <v>188</v>
      </c>
      <c r="F2161" s="43" t="s">
        <v>692</v>
      </c>
      <c r="G2161">
        <v>2564</v>
      </c>
      <c r="H2161" t="s">
        <v>141</v>
      </c>
      <c r="I2161" t="s">
        <v>3324</v>
      </c>
      <c r="J2161" t="s">
        <v>409</v>
      </c>
      <c r="K2161" t="s">
        <v>135</v>
      </c>
      <c r="M2161" s="38" t="s">
        <v>5038</v>
      </c>
      <c r="N2161" t="s">
        <v>1737</v>
      </c>
      <c r="O2161" t="s">
        <v>3129</v>
      </c>
    </row>
    <row r="2162" spans="1:15" ht="43.8" hidden="1" thickBot="1" x14ac:dyDescent="0.35">
      <c r="A2162" s="9" t="s">
        <v>5039</v>
      </c>
      <c r="B2162" t="s">
        <v>467</v>
      </c>
      <c r="C2162" t="s">
        <v>14</v>
      </c>
      <c r="D2162" s="11">
        <f t="shared" si="33"/>
        <v>2564</v>
      </c>
      <c r="E2162" t="s">
        <v>188</v>
      </c>
      <c r="F2162" s="43" t="s">
        <v>692</v>
      </c>
      <c r="G2162">
        <v>2564</v>
      </c>
      <c r="H2162" t="s">
        <v>30</v>
      </c>
      <c r="I2162" t="s">
        <v>3324</v>
      </c>
      <c r="J2162" t="s">
        <v>409</v>
      </c>
      <c r="K2162" t="s">
        <v>135</v>
      </c>
      <c r="M2162" s="38" t="s">
        <v>5040</v>
      </c>
      <c r="N2162" t="s">
        <v>1737</v>
      </c>
      <c r="O2162" t="s">
        <v>3129</v>
      </c>
    </row>
    <row r="2163" spans="1:15" ht="58.2" hidden="1" thickBot="1" x14ac:dyDescent="0.35">
      <c r="A2163" s="9" t="s">
        <v>5041</v>
      </c>
      <c r="B2163" t="s">
        <v>467</v>
      </c>
      <c r="C2163" t="s">
        <v>14</v>
      </c>
      <c r="D2163" s="11">
        <f t="shared" si="33"/>
        <v>2564</v>
      </c>
      <c r="E2163" t="s">
        <v>217</v>
      </c>
      <c r="F2163" s="43" t="s">
        <v>630</v>
      </c>
      <c r="G2163">
        <v>2564</v>
      </c>
      <c r="H2163" t="s">
        <v>141</v>
      </c>
      <c r="I2163" t="s">
        <v>2882</v>
      </c>
      <c r="J2163" t="s">
        <v>409</v>
      </c>
      <c r="K2163" t="s">
        <v>135</v>
      </c>
      <c r="M2163" s="38" t="s">
        <v>5042</v>
      </c>
      <c r="N2163" t="s">
        <v>1737</v>
      </c>
      <c r="O2163" t="s">
        <v>3129</v>
      </c>
    </row>
    <row r="2164" spans="1:15" ht="58.2" thickBot="1" x14ac:dyDescent="0.35">
      <c r="A2164" s="44" t="s">
        <v>5043</v>
      </c>
      <c r="B2164" t="s">
        <v>467</v>
      </c>
      <c r="C2164" t="s">
        <v>14</v>
      </c>
      <c r="D2164" s="11">
        <f t="shared" si="33"/>
        <v>2564</v>
      </c>
      <c r="E2164" t="s">
        <v>185</v>
      </c>
      <c r="F2164" s="43" t="s">
        <v>635</v>
      </c>
      <c r="G2164">
        <v>2563</v>
      </c>
      <c r="H2164" t="s">
        <v>141</v>
      </c>
      <c r="I2164" t="s">
        <v>3460</v>
      </c>
      <c r="J2164" t="s">
        <v>409</v>
      </c>
      <c r="K2164" t="s">
        <v>135</v>
      </c>
      <c r="M2164" s="38" t="s">
        <v>5044</v>
      </c>
      <c r="N2164" t="s">
        <v>2972</v>
      </c>
      <c r="O2164" t="s">
        <v>2973</v>
      </c>
    </row>
    <row r="2165" spans="1:15" ht="58.2" hidden="1" thickBot="1" x14ac:dyDescent="0.35">
      <c r="A2165" s="9" t="s">
        <v>5045</v>
      </c>
      <c r="B2165" t="s">
        <v>467</v>
      </c>
      <c r="C2165" t="s">
        <v>14</v>
      </c>
      <c r="D2165" s="11">
        <f t="shared" si="33"/>
        <v>2564</v>
      </c>
      <c r="E2165" t="s">
        <v>188</v>
      </c>
      <c r="F2165" s="43" t="s">
        <v>692</v>
      </c>
      <c r="G2165">
        <v>2564</v>
      </c>
      <c r="H2165" t="s">
        <v>141</v>
      </c>
      <c r="I2165" t="s">
        <v>2882</v>
      </c>
      <c r="J2165" t="s">
        <v>409</v>
      </c>
      <c r="K2165" t="s">
        <v>135</v>
      </c>
      <c r="M2165" s="38" t="s">
        <v>5046</v>
      </c>
      <c r="N2165" t="s">
        <v>1737</v>
      </c>
      <c r="O2165" t="s">
        <v>3129</v>
      </c>
    </row>
    <row r="2166" spans="1:15" ht="58.2" hidden="1" thickBot="1" x14ac:dyDescent="0.35">
      <c r="A2166" s="9" t="s">
        <v>5047</v>
      </c>
      <c r="B2166" t="s">
        <v>467</v>
      </c>
      <c r="C2166" t="s">
        <v>14</v>
      </c>
      <c r="D2166" s="11">
        <f t="shared" si="33"/>
        <v>2564</v>
      </c>
      <c r="E2166" t="s">
        <v>30</v>
      </c>
      <c r="F2166" s="43" t="s">
        <v>639</v>
      </c>
      <c r="G2166">
        <v>2564</v>
      </c>
      <c r="H2166" t="s">
        <v>141</v>
      </c>
      <c r="I2166" t="s">
        <v>3408</v>
      </c>
      <c r="J2166" t="s">
        <v>409</v>
      </c>
      <c r="K2166" t="s">
        <v>135</v>
      </c>
      <c r="M2166" s="38" t="s">
        <v>5048</v>
      </c>
      <c r="N2166" t="s">
        <v>1737</v>
      </c>
      <c r="O2166" t="s">
        <v>3129</v>
      </c>
    </row>
    <row r="2167" spans="1:15" ht="29.4" thickBot="1" x14ac:dyDescent="0.35">
      <c r="A2167" s="44" t="s">
        <v>5049</v>
      </c>
      <c r="B2167" t="s">
        <v>467</v>
      </c>
      <c r="C2167" t="s">
        <v>14</v>
      </c>
      <c r="D2167" s="11">
        <f t="shared" si="33"/>
        <v>2564</v>
      </c>
      <c r="E2167" t="s">
        <v>188</v>
      </c>
      <c r="F2167" s="43" t="s">
        <v>692</v>
      </c>
      <c r="G2167">
        <v>2564</v>
      </c>
      <c r="H2167" t="s">
        <v>141</v>
      </c>
      <c r="I2167" t="s">
        <v>5050</v>
      </c>
      <c r="J2167" t="s">
        <v>409</v>
      </c>
      <c r="K2167" t="s">
        <v>135</v>
      </c>
      <c r="M2167" s="38" t="s">
        <v>5051</v>
      </c>
      <c r="N2167" t="s">
        <v>2972</v>
      </c>
      <c r="O2167" t="s">
        <v>2973</v>
      </c>
    </row>
    <row r="2168" spans="1:15" ht="43.8" hidden="1" thickBot="1" x14ac:dyDescent="0.35">
      <c r="A2168" s="9" t="s">
        <v>5052</v>
      </c>
      <c r="B2168" t="s">
        <v>467</v>
      </c>
      <c r="C2168" t="s">
        <v>14</v>
      </c>
      <c r="D2168" s="11">
        <f t="shared" si="33"/>
        <v>2564</v>
      </c>
      <c r="E2168" t="s">
        <v>271</v>
      </c>
      <c r="F2168" s="43" t="s">
        <v>648</v>
      </c>
      <c r="G2168">
        <v>2564</v>
      </c>
      <c r="H2168" t="s">
        <v>141</v>
      </c>
      <c r="I2168" t="s">
        <v>3234</v>
      </c>
      <c r="J2168" t="s">
        <v>409</v>
      </c>
      <c r="K2168" t="s">
        <v>135</v>
      </c>
      <c r="M2168" s="38" t="s">
        <v>5053</v>
      </c>
      <c r="N2168" t="s">
        <v>1737</v>
      </c>
      <c r="O2168" t="s">
        <v>3129</v>
      </c>
    </row>
    <row r="2169" spans="1:15" ht="43.8" hidden="1" thickBot="1" x14ac:dyDescent="0.35">
      <c r="A2169" s="9" t="s">
        <v>5054</v>
      </c>
      <c r="B2169" t="s">
        <v>467</v>
      </c>
      <c r="C2169" t="s">
        <v>14</v>
      </c>
      <c r="D2169" s="11">
        <f t="shared" si="33"/>
        <v>2564</v>
      </c>
      <c r="E2169" t="s">
        <v>190</v>
      </c>
      <c r="F2169" s="43" t="s">
        <v>774</v>
      </c>
      <c r="G2169">
        <v>2564</v>
      </c>
      <c r="H2169" t="s">
        <v>141</v>
      </c>
      <c r="I2169" t="s">
        <v>3303</v>
      </c>
      <c r="J2169" t="s">
        <v>409</v>
      </c>
      <c r="K2169" t="s">
        <v>135</v>
      </c>
      <c r="M2169" s="38" t="s">
        <v>5055</v>
      </c>
      <c r="N2169" t="s">
        <v>1737</v>
      </c>
      <c r="O2169" t="s">
        <v>3129</v>
      </c>
    </row>
    <row r="2170" spans="1:15" ht="43.8" hidden="1" thickBot="1" x14ac:dyDescent="0.35">
      <c r="A2170" s="9" t="s">
        <v>5056</v>
      </c>
      <c r="B2170" t="s">
        <v>467</v>
      </c>
      <c r="C2170" t="s">
        <v>14</v>
      </c>
      <c r="D2170" s="11">
        <f t="shared" si="33"/>
        <v>2564</v>
      </c>
      <c r="E2170" t="s">
        <v>188</v>
      </c>
      <c r="F2170" s="43" t="s">
        <v>692</v>
      </c>
      <c r="G2170">
        <v>2564</v>
      </c>
      <c r="H2170" t="s">
        <v>141</v>
      </c>
      <c r="I2170" t="s">
        <v>5057</v>
      </c>
      <c r="J2170" t="s">
        <v>409</v>
      </c>
      <c r="K2170" t="s">
        <v>135</v>
      </c>
      <c r="M2170" s="38" t="s">
        <v>4949</v>
      </c>
      <c r="N2170" t="s">
        <v>1737</v>
      </c>
      <c r="O2170" t="s">
        <v>3129</v>
      </c>
    </row>
    <row r="2171" spans="1:15" ht="58.2" thickBot="1" x14ac:dyDescent="0.35">
      <c r="A2171" s="44" t="s">
        <v>5058</v>
      </c>
      <c r="B2171" t="s">
        <v>13</v>
      </c>
      <c r="C2171" t="s">
        <v>14</v>
      </c>
      <c r="D2171" s="11">
        <f t="shared" si="33"/>
        <v>2564</v>
      </c>
      <c r="E2171" t="s">
        <v>185</v>
      </c>
      <c r="F2171" s="43" t="s">
        <v>635</v>
      </c>
      <c r="G2171">
        <v>2563</v>
      </c>
      <c r="H2171" t="s">
        <v>141</v>
      </c>
      <c r="I2171" t="s">
        <v>5059</v>
      </c>
      <c r="J2171" t="s">
        <v>5060</v>
      </c>
      <c r="K2171" t="s">
        <v>135</v>
      </c>
      <c r="M2171" s="38" t="s">
        <v>5061</v>
      </c>
      <c r="N2171" t="s">
        <v>2903</v>
      </c>
      <c r="O2171" t="s">
        <v>3250</v>
      </c>
    </row>
    <row r="2172" spans="1:15" ht="58.2" hidden="1" thickBot="1" x14ac:dyDescent="0.35">
      <c r="A2172" s="9" t="s">
        <v>5062</v>
      </c>
      <c r="B2172" t="s">
        <v>467</v>
      </c>
      <c r="C2172" t="s">
        <v>14</v>
      </c>
      <c r="D2172" s="11">
        <f t="shared" si="33"/>
        <v>2564</v>
      </c>
      <c r="E2172" t="s">
        <v>188</v>
      </c>
      <c r="F2172" s="43" t="s">
        <v>692</v>
      </c>
      <c r="G2172">
        <v>2564</v>
      </c>
      <c r="H2172" t="s">
        <v>141</v>
      </c>
      <c r="I2172" t="s">
        <v>2870</v>
      </c>
      <c r="J2172" t="s">
        <v>409</v>
      </c>
      <c r="K2172" t="s">
        <v>135</v>
      </c>
      <c r="M2172" s="38" t="s">
        <v>5063</v>
      </c>
      <c r="N2172" t="s">
        <v>1737</v>
      </c>
      <c r="O2172" t="s">
        <v>3129</v>
      </c>
    </row>
    <row r="2173" spans="1:15" ht="29.4" thickBot="1" x14ac:dyDescent="0.35">
      <c r="A2173" s="44" t="s">
        <v>5064</v>
      </c>
      <c r="B2173" t="s">
        <v>467</v>
      </c>
      <c r="C2173" t="s">
        <v>14</v>
      </c>
      <c r="D2173" s="11">
        <f t="shared" si="33"/>
        <v>2564</v>
      </c>
      <c r="E2173" t="s">
        <v>217</v>
      </c>
      <c r="F2173" s="43" t="s">
        <v>630</v>
      </c>
      <c r="G2173">
        <v>2564</v>
      </c>
      <c r="H2173" t="s">
        <v>141</v>
      </c>
      <c r="I2173" t="s">
        <v>4900</v>
      </c>
      <c r="J2173" t="s">
        <v>409</v>
      </c>
      <c r="K2173" t="s">
        <v>135</v>
      </c>
      <c r="M2173" s="38" t="s">
        <v>5065</v>
      </c>
      <c r="N2173" t="s">
        <v>2972</v>
      </c>
      <c r="O2173" t="s">
        <v>2973</v>
      </c>
    </row>
    <row r="2174" spans="1:15" ht="43.8" hidden="1" thickBot="1" x14ac:dyDescent="0.35">
      <c r="A2174" s="9" t="s">
        <v>5066</v>
      </c>
      <c r="B2174" t="s">
        <v>467</v>
      </c>
      <c r="C2174" t="s">
        <v>14</v>
      </c>
      <c r="D2174" s="11">
        <f t="shared" si="33"/>
        <v>2564</v>
      </c>
      <c r="E2174" t="s">
        <v>217</v>
      </c>
      <c r="F2174" s="43" t="s">
        <v>630</v>
      </c>
      <c r="G2174">
        <v>2564</v>
      </c>
      <c r="H2174" t="s">
        <v>141</v>
      </c>
      <c r="I2174" t="s">
        <v>4900</v>
      </c>
      <c r="J2174" t="s">
        <v>409</v>
      </c>
      <c r="K2174" t="s">
        <v>135</v>
      </c>
      <c r="M2174" s="38" t="s">
        <v>5024</v>
      </c>
      <c r="N2174" t="s">
        <v>1737</v>
      </c>
      <c r="O2174" t="s">
        <v>3129</v>
      </c>
    </row>
    <row r="2175" spans="1:15" ht="43.8" hidden="1" thickBot="1" x14ac:dyDescent="0.35">
      <c r="A2175" s="9" t="s">
        <v>5067</v>
      </c>
      <c r="B2175" t="s">
        <v>467</v>
      </c>
      <c r="C2175" t="s">
        <v>14</v>
      </c>
      <c r="D2175" s="11">
        <f t="shared" si="33"/>
        <v>2564</v>
      </c>
      <c r="E2175" t="s">
        <v>405</v>
      </c>
      <c r="F2175" s="43" t="s">
        <v>875</v>
      </c>
      <c r="G2175">
        <v>2564</v>
      </c>
      <c r="H2175" t="s">
        <v>141</v>
      </c>
      <c r="I2175" t="s">
        <v>3868</v>
      </c>
      <c r="J2175" t="s">
        <v>409</v>
      </c>
      <c r="K2175" t="s">
        <v>135</v>
      </c>
      <c r="M2175" s="38" t="s">
        <v>5068</v>
      </c>
      <c r="N2175" t="s">
        <v>1737</v>
      </c>
      <c r="O2175" t="s">
        <v>3129</v>
      </c>
    </row>
    <row r="2176" spans="1:15" ht="43.8" hidden="1" thickBot="1" x14ac:dyDescent="0.35">
      <c r="A2176" s="9" t="s">
        <v>5069</v>
      </c>
      <c r="B2176" t="s">
        <v>467</v>
      </c>
      <c r="C2176" t="s">
        <v>14</v>
      </c>
      <c r="D2176" s="11">
        <f t="shared" si="33"/>
        <v>2564</v>
      </c>
      <c r="E2176" t="s">
        <v>185</v>
      </c>
      <c r="F2176" s="43" t="s">
        <v>635</v>
      </c>
      <c r="G2176">
        <v>2563</v>
      </c>
      <c r="H2176" t="s">
        <v>141</v>
      </c>
      <c r="I2176" t="s">
        <v>2896</v>
      </c>
      <c r="J2176" t="s">
        <v>409</v>
      </c>
      <c r="K2176" t="s">
        <v>135</v>
      </c>
      <c r="M2176" s="38" t="s">
        <v>5070</v>
      </c>
      <c r="N2176" t="s">
        <v>1737</v>
      </c>
      <c r="O2176" t="s">
        <v>3129</v>
      </c>
    </row>
    <row r="2177" spans="1:15" ht="58.2" hidden="1" thickBot="1" x14ac:dyDescent="0.35">
      <c r="A2177" s="9" t="s">
        <v>5071</v>
      </c>
      <c r="B2177" t="s">
        <v>467</v>
      </c>
      <c r="C2177" t="s">
        <v>14</v>
      </c>
      <c r="D2177" s="11">
        <f t="shared" si="33"/>
        <v>2564</v>
      </c>
      <c r="E2177" t="s">
        <v>217</v>
      </c>
      <c r="F2177" s="43" t="s">
        <v>630</v>
      </c>
      <c r="G2177">
        <v>2564</v>
      </c>
      <c r="H2177" t="s">
        <v>141</v>
      </c>
      <c r="I2177" t="s">
        <v>3693</v>
      </c>
      <c r="J2177" t="s">
        <v>409</v>
      </c>
      <c r="K2177" t="s">
        <v>135</v>
      </c>
      <c r="M2177" s="38" t="s">
        <v>5072</v>
      </c>
      <c r="N2177" t="s">
        <v>1737</v>
      </c>
      <c r="O2177" t="s">
        <v>3129</v>
      </c>
    </row>
    <row r="2178" spans="1:15" ht="43.8" thickBot="1" x14ac:dyDescent="0.35">
      <c r="A2178" s="44" t="s">
        <v>5073</v>
      </c>
      <c r="B2178" t="s">
        <v>467</v>
      </c>
      <c r="C2178" t="s">
        <v>14</v>
      </c>
      <c r="D2178" s="11">
        <f t="shared" si="33"/>
        <v>2564</v>
      </c>
      <c r="E2178" t="s">
        <v>190</v>
      </c>
      <c r="F2178" s="43" t="s">
        <v>774</v>
      </c>
      <c r="G2178">
        <v>2564</v>
      </c>
      <c r="H2178" t="s">
        <v>190</v>
      </c>
      <c r="I2178" t="s">
        <v>5074</v>
      </c>
      <c r="J2178" t="s">
        <v>409</v>
      </c>
      <c r="K2178" t="s">
        <v>135</v>
      </c>
      <c r="M2178" s="38" t="s">
        <v>5075</v>
      </c>
      <c r="N2178" t="s">
        <v>2903</v>
      </c>
      <c r="O2178" t="s">
        <v>3250</v>
      </c>
    </row>
    <row r="2179" spans="1:15" ht="29.4" hidden="1" thickBot="1" x14ac:dyDescent="0.35">
      <c r="A2179" s="9" t="s">
        <v>5076</v>
      </c>
      <c r="B2179" t="s">
        <v>467</v>
      </c>
      <c r="C2179" t="s">
        <v>14</v>
      </c>
      <c r="D2179" s="11">
        <f t="shared" ref="D2179:D2242" si="34">IF(F2179="ตุลาคม",G2179+1,IF(F2179="พฤศจิกายน",G2179+1,IF(F2179="ธันวาคม",G2179+1,G2179)))</f>
        <v>2564</v>
      </c>
      <c r="E2179" t="s">
        <v>185</v>
      </c>
      <c r="F2179" s="43" t="s">
        <v>635</v>
      </c>
      <c r="G2179">
        <v>2563</v>
      </c>
      <c r="H2179" t="s">
        <v>141</v>
      </c>
      <c r="I2179" t="s">
        <v>747</v>
      </c>
      <c r="J2179" t="s">
        <v>5077</v>
      </c>
      <c r="K2179" t="s">
        <v>78</v>
      </c>
      <c r="M2179" s="38" t="s">
        <v>5078</v>
      </c>
      <c r="N2179" t="s">
        <v>3091</v>
      </c>
      <c r="O2179" t="s">
        <v>3092</v>
      </c>
    </row>
    <row r="2180" spans="1:15" ht="29.4" hidden="1" thickBot="1" x14ac:dyDescent="0.35">
      <c r="A2180" s="9" t="s">
        <v>5079</v>
      </c>
      <c r="B2180" t="s">
        <v>467</v>
      </c>
      <c r="C2180" t="s">
        <v>14</v>
      </c>
      <c r="D2180" s="11">
        <f t="shared" si="34"/>
        <v>2564</v>
      </c>
      <c r="E2180" t="s">
        <v>188</v>
      </c>
      <c r="F2180" s="43" t="s">
        <v>692</v>
      </c>
      <c r="G2180">
        <v>2564</v>
      </c>
      <c r="H2180" t="s">
        <v>141</v>
      </c>
      <c r="I2180" t="s">
        <v>3271</v>
      </c>
      <c r="J2180" t="s">
        <v>409</v>
      </c>
      <c r="K2180" t="s">
        <v>135</v>
      </c>
      <c r="M2180" s="38" t="s">
        <v>5080</v>
      </c>
      <c r="N2180" t="s">
        <v>1737</v>
      </c>
      <c r="O2180" t="s">
        <v>3129</v>
      </c>
    </row>
    <row r="2181" spans="1:15" ht="43.8" hidden="1" thickBot="1" x14ac:dyDescent="0.35">
      <c r="A2181" s="9" t="s">
        <v>5081</v>
      </c>
      <c r="B2181" t="s">
        <v>467</v>
      </c>
      <c r="C2181" t="s">
        <v>14</v>
      </c>
      <c r="D2181" s="11">
        <f t="shared" si="34"/>
        <v>2564</v>
      </c>
      <c r="E2181" t="s">
        <v>188</v>
      </c>
      <c r="F2181" s="43" t="s">
        <v>692</v>
      </c>
      <c r="G2181">
        <v>2564</v>
      </c>
      <c r="H2181" t="s">
        <v>141</v>
      </c>
      <c r="I2181" t="s">
        <v>3110</v>
      </c>
      <c r="J2181" t="s">
        <v>409</v>
      </c>
      <c r="K2181" t="s">
        <v>135</v>
      </c>
      <c r="M2181" s="38" t="s">
        <v>5082</v>
      </c>
      <c r="N2181" t="s">
        <v>1737</v>
      </c>
      <c r="O2181" t="s">
        <v>3129</v>
      </c>
    </row>
    <row r="2182" spans="1:15" ht="43.8" hidden="1" thickBot="1" x14ac:dyDescent="0.35">
      <c r="A2182" s="9" t="s">
        <v>5083</v>
      </c>
      <c r="B2182" t="s">
        <v>467</v>
      </c>
      <c r="C2182" t="s">
        <v>14</v>
      </c>
      <c r="D2182" s="11">
        <f t="shared" si="34"/>
        <v>2564</v>
      </c>
      <c r="E2182" t="s">
        <v>188</v>
      </c>
      <c r="F2182" s="43" t="s">
        <v>692</v>
      </c>
      <c r="G2182">
        <v>2564</v>
      </c>
      <c r="H2182" t="s">
        <v>190</v>
      </c>
      <c r="I2182" t="s">
        <v>3640</v>
      </c>
      <c r="J2182" t="s">
        <v>409</v>
      </c>
      <c r="K2182" t="s">
        <v>135</v>
      </c>
      <c r="M2182" s="38" t="s">
        <v>5084</v>
      </c>
      <c r="N2182" t="s">
        <v>1737</v>
      </c>
      <c r="O2182" t="s">
        <v>3129</v>
      </c>
    </row>
    <row r="2183" spans="1:15" ht="58.2" hidden="1" thickBot="1" x14ac:dyDescent="0.35">
      <c r="A2183" s="9" t="s">
        <v>5085</v>
      </c>
      <c r="B2183" t="s">
        <v>467</v>
      </c>
      <c r="C2183" t="s">
        <v>14</v>
      </c>
      <c r="D2183" s="11">
        <f t="shared" si="34"/>
        <v>2564</v>
      </c>
      <c r="E2183" t="s">
        <v>188</v>
      </c>
      <c r="F2183" s="43" t="s">
        <v>692</v>
      </c>
      <c r="G2183">
        <v>2564</v>
      </c>
      <c r="H2183" t="s">
        <v>141</v>
      </c>
      <c r="I2183" t="s">
        <v>3381</v>
      </c>
      <c r="J2183" t="s">
        <v>409</v>
      </c>
      <c r="K2183" t="s">
        <v>135</v>
      </c>
      <c r="M2183" s="38" t="s">
        <v>5086</v>
      </c>
      <c r="N2183" t="s">
        <v>1737</v>
      </c>
      <c r="O2183" t="s">
        <v>3129</v>
      </c>
    </row>
    <row r="2184" spans="1:15" ht="43.8" thickBot="1" x14ac:dyDescent="0.35">
      <c r="A2184" s="44" t="s">
        <v>3045</v>
      </c>
      <c r="B2184" t="s">
        <v>467</v>
      </c>
      <c r="C2184" t="s">
        <v>14</v>
      </c>
      <c r="D2184" s="11">
        <f t="shared" si="34"/>
        <v>2564</v>
      </c>
      <c r="E2184" t="s">
        <v>185</v>
      </c>
      <c r="F2184" s="43" t="s">
        <v>635</v>
      </c>
      <c r="G2184">
        <v>2563</v>
      </c>
      <c r="H2184" t="s">
        <v>141</v>
      </c>
      <c r="I2184" t="s">
        <v>3046</v>
      </c>
      <c r="J2184" t="s">
        <v>409</v>
      </c>
      <c r="K2184" t="s">
        <v>135</v>
      </c>
      <c r="M2184" s="38" t="s">
        <v>5087</v>
      </c>
      <c r="N2184" t="s">
        <v>2972</v>
      </c>
      <c r="O2184" t="s">
        <v>2973</v>
      </c>
    </row>
    <row r="2185" spans="1:15" ht="29.4" thickBot="1" x14ac:dyDescent="0.35">
      <c r="A2185" s="44" t="s">
        <v>5088</v>
      </c>
      <c r="B2185" t="s">
        <v>467</v>
      </c>
      <c r="C2185" t="s">
        <v>14</v>
      </c>
      <c r="D2185" s="11">
        <f t="shared" si="34"/>
        <v>2564</v>
      </c>
      <c r="E2185" t="s">
        <v>185</v>
      </c>
      <c r="F2185" s="43" t="s">
        <v>635</v>
      </c>
      <c r="G2185">
        <v>2563</v>
      </c>
      <c r="H2185" t="s">
        <v>141</v>
      </c>
      <c r="I2185" t="s">
        <v>3341</v>
      </c>
      <c r="J2185" t="s">
        <v>409</v>
      </c>
      <c r="K2185" t="s">
        <v>135</v>
      </c>
      <c r="M2185" s="38" t="s">
        <v>5089</v>
      </c>
      <c r="N2185" t="s">
        <v>2972</v>
      </c>
      <c r="O2185" t="s">
        <v>2973</v>
      </c>
    </row>
    <row r="2186" spans="1:15" ht="43.8" hidden="1" thickBot="1" x14ac:dyDescent="0.35">
      <c r="A2186" s="9" t="s">
        <v>3400</v>
      </c>
      <c r="B2186" t="s">
        <v>467</v>
      </c>
      <c r="C2186" t="s">
        <v>14</v>
      </c>
      <c r="D2186" s="11">
        <f t="shared" si="34"/>
        <v>2564</v>
      </c>
      <c r="E2186" t="s">
        <v>185</v>
      </c>
      <c r="F2186" s="43" t="s">
        <v>635</v>
      </c>
      <c r="G2186">
        <v>2563</v>
      </c>
      <c r="H2186" t="s">
        <v>141</v>
      </c>
      <c r="I2186" t="s">
        <v>3341</v>
      </c>
      <c r="J2186" t="s">
        <v>409</v>
      </c>
      <c r="K2186" t="s">
        <v>135</v>
      </c>
      <c r="M2186" s="38" t="s">
        <v>5031</v>
      </c>
      <c r="N2186" t="s">
        <v>1737</v>
      </c>
      <c r="O2186" t="s">
        <v>3129</v>
      </c>
    </row>
    <row r="2187" spans="1:15" ht="43.8" hidden="1" thickBot="1" x14ac:dyDescent="0.35">
      <c r="A2187" s="9" t="s">
        <v>5090</v>
      </c>
      <c r="B2187" t="s">
        <v>467</v>
      </c>
      <c r="C2187" t="s">
        <v>14</v>
      </c>
      <c r="D2187" s="11">
        <f t="shared" si="34"/>
        <v>2564</v>
      </c>
      <c r="E2187" t="s">
        <v>185</v>
      </c>
      <c r="F2187" s="43" t="s">
        <v>635</v>
      </c>
      <c r="G2187">
        <v>2563</v>
      </c>
      <c r="H2187" t="s">
        <v>141</v>
      </c>
      <c r="I2187" t="s">
        <v>4858</v>
      </c>
      <c r="J2187" t="s">
        <v>409</v>
      </c>
      <c r="K2187" t="s">
        <v>135</v>
      </c>
      <c r="M2187" s="38" t="s">
        <v>5091</v>
      </c>
      <c r="N2187" t="s">
        <v>1737</v>
      </c>
      <c r="O2187" t="s">
        <v>3129</v>
      </c>
    </row>
    <row r="2188" spans="1:15" ht="29.4" hidden="1" thickBot="1" x14ac:dyDescent="0.35">
      <c r="A2188" s="9" t="s">
        <v>5092</v>
      </c>
      <c r="B2188" t="s">
        <v>467</v>
      </c>
      <c r="C2188" t="s">
        <v>14</v>
      </c>
      <c r="D2188" s="11">
        <f t="shared" si="34"/>
        <v>2564</v>
      </c>
      <c r="E2188" t="s">
        <v>405</v>
      </c>
      <c r="F2188" s="43" t="s">
        <v>875</v>
      </c>
      <c r="G2188">
        <v>2564</v>
      </c>
      <c r="H2188" t="s">
        <v>141</v>
      </c>
      <c r="I2188" t="s">
        <v>3327</v>
      </c>
      <c r="J2188" t="s">
        <v>409</v>
      </c>
      <c r="K2188" t="s">
        <v>135</v>
      </c>
      <c r="M2188" s="38" t="s">
        <v>5093</v>
      </c>
      <c r="N2188" t="s">
        <v>1737</v>
      </c>
      <c r="O2188" t="s">
        <v>3129</v>
      </c>
    </row>
    <row r="2189" spans="1:15" ht="43.8" hidden="1" thickBot="1" x14ac:dyDescent="0.35">
      <c r="A2189" s="9" t="s">
        <v>4914</v>
      </c>
      <c r="B2189" t="s">
        <v>467</v>
      </c>
      <c r="C2189" t="s">
        <v>14</v>
      </c>
      <c r="D2189" s="11">
        <f t="shared" si="34"/>
        <v>2564</v>
      </c>
      <c r="E2189" t="s">
        <v>188</v>
      </c>
      <c r="F2189" s="43" t="s">
        <v>692</v>
      </c>
      <c r="G2189">
        <v>2564</v>
      </c>
      <c r="H2189" t="s">
        <v>141</v>
      </c>
      <c r="I2189" t="s">
        <v>4942</v>
      </c>
      <c r="J2189" t="s">
        <v>409</v>
      </c>
      <c r="K2189" t="s">
        <v>135</v>
      </c>
      <c r="M2189" s="38" t="s">
        <v>4915</v>
      </c>
      <c r="N2189" t="s">
        <v>1737</v>
      </c>
      <c r="O2189" t="s">
        <v>3129</v>
      </c>
    </row>
    <row r="2190" spans="1:15" ht="58.2" hidden="1" thickBot="1" x14ac:dyDescent="0.35">
      <c r="A2190" s="9" t="s">
        <v>5094</v>
      </c>
      <c r="B2190" t="s">
        <v>467</v>
      </c>
      <c r="C2190" t="s">
        <v>14</v>
      </c>
      <c r="D2190" s="11">
        <f t="shared" si="34"/>
        <v>2564</v>
      </c>
      <c r="E2190" t="s">
        <v>30</v>
      </c>
      <c r="F2190" s="43" t="s">
        <v>639</v>
      </c>
      <c r="G2190">
        <v>2564</v>
      </c>
      <c r="H2190" t="s">
        <v>141</v>
      </c>
      <c r="I2190" t="s">
        <v>3097</v>
      </c>
      <c r="J2190" t="s">
        <v>409</v>
      </c>
      <c r="K2190" t="s">
        <v>135</v>
      </c>
      <c r="M2190" s="38" t="s">
        <v>5095</v>
      </c>
      <c r="N2190" t="s">
        <v>1737</v>
      </c>
      <c r="O2190" t="s">
        <v>3129</v>
      </c>
    </row>
    <row r="2191" spans="1:15" ht="29.4" thickBot="1" x14ac:dyDescent="0.35">
      <c r="A2191" s="44" t="s">
        <v>5096</v>
      </c>
      <c r="B2191" t="s">
        <v>467</v>
      </c>
      <c r="C2191" t="s">
        <v>14</v>
      </c>
      <c r="D2191" s="11">
        <f t="shared" si="34"/>
        <v>2564</v>
      </c>
      <c r="E2191" t="s">
        <v>271</v>
      </c>
      <c r="F2191" s="43" t="s">
        <v>648</v>
      </c>
      <c r="G2191">
        <v>2564</v>
      </c>
      <c r="H2191" t="s">
        <v>141</v>
      </c>
      <c r="I2191" t="s">
        <v>3792</v>
      </c>
      <c r="J2191" t="s">
        <v>409</v>
      </c>
      <c r="K2191" t="s">
        <v>135</v>
      </c>
      <c r="M2191" s="38" t="s">
        <v>5097</v>
      </c>
      <c r="N2191" t="s">
        <v>2903</v>
      </c>
      <c r="O2191" t="s">
        <v>2904</v>
      </c>
    </row>
    <row r="2192" spans="1:15" ht="43.8" hidden="1" thickBot="1" x14ac:dyDescent="0.35">
      <c r="A2192" s="9" t="s">
        <v>5098</v>
      </c>
      <c r="B2192" t="s">
        <v>467</v>
      </c>
      <c r="C2192" t="s">
        <v>14</v>
      </c>
      <c r="D2192" s="11">
        <f t="shared" si="34"/>
        <v>2564</v>
      </c>
      <c r="E2192" t="s">
        <v>185</v>
      </c>
      <c r="F2192" s="43" t="s">
        <v>635</v>
      </c>
      <c r="G2192">
        <v>2563</v>
      </c>
      <c r="H2192" t="s">
        <v>141</v>
      </c>
      <c r="I2192" t="s">
        <v>3410</v>
      </c>
      <c r="J2192" t="s">
        <v>409</v>
      </c>
      <c r="K2192" t="s">
        <v>135</v>
      </c>
      <c r="M2192" s="38" t="s">
        <v>5099</v>
      </c>
      <c r="N2192" t="s">
        <v>2911</v>
      </c>
      <c r="O2192" t="s">
        <v>2912</v>
      </c>
    </row>
    <row r="2193" spans="1:15" ht="43.8" hidden="1" thickBot="1" x14ac:dyDescent="0.35">
      <c r="A2193" s="9" t="s">
        <v>5100</v>
      </c>
      <c r="B2193" t="s">
        <v>467</v>
      </c>
      <c r="C2193" t="s">
        <v>14</v>
      </c>
      <c r="D2193" s="11">
        <f t="shared" si="34"/>
        <v>2564</v>
      </c>
      <c r="E2193" t="s">
        <v>30</v>
      </c>
      <c r="F2193" s="43" t="s">
        <v>639</v>
      </c>
      <c r="G2193">
        <v>2564</v>
      </c>
      <c r="H2193" t="s">
        <v>141</v>
      </c>
      <c r="I2193" t="s">
        <v>5101</v>
      </c>
      <c r="J2193" t="s">
        <v>409</v>
      </c>
      <c r="K2193" t="s">
        <v>135</v>
      </c>
      <c r="M2193" s="38" t="s">
        <v>5102</v>
      </c>
      <c r="N2193" t="s">
        <v>1737</v>
      </c>
      <c r="O2193" t="s">
        <v>3129</v>
      </c>
    </row>
    <row r="2194" spans="1:15" ht="43.8" hidden="1" thickBot="1" x14ac:dyDescent="0.35">
      <c r="A2194" s="9" t="s">
        <v>5103</v>
      </c>
      <c r="B2194" t="s">
        <v>467</v>
      </c>
      <c r="C2194" t="s">
        <v>14</v>
      </c>
      <c r="D2194" s="11">
        <f t="shared" si="34"/>
        <v>2564</v>
      </c>
      <c r="E2194" t="s">
        <v>188</v>
      </c>
      <c r="F2194" s="43" t="s">
        <v>692</v>
      </c>
      <c r="G2194">
        <v>2564</v>
      </c>
      <c r="H2194" t="s">
        <v>246</v>
      </c>
      <c r="I2194" t="s">
        <v>3579</v>
      </c>
      <c r="J2194" t="s">
        <v>409</v>
      </c>
      <c r="K2194" t="s">
        <v>135</v>
      </c>
      <c r="M2194" s="38" t="s">
        <v>5031</v>
      </c>
      <c r="N2194" t="s">
        <v>1737</v>
      </c>
      <c r="O2194" t="s">
        <v>3129</v>
      </c>
    </row>
    <row r="2195" spans="1:15" ht="58.2" thickBot="1" x14ac:dyDescent="0.35">
      <c r="A2195" s="44" t="s">
        <v>5104</v>
      </c>
      <c r="B2195" t="s">
        <v>467</v>
      </c>
      <c r="C2195" t="s">
        <v>14</v>
      </c>
      <c r="D2195" s="11">
        <f t="shared" si="34"/>
        <v>2564</v>
      </c>
      <c r="E2195" t="s">
        <v>188</v>
      </c>
      <c r="F2195" s="43" t="s">
        <v>692</v>
      </c>
      <c r="G2195">
        <v>2564</v>
      </c>
      <c r="H2195" t="s">
        <v>141</v>
      </c>
      <c r="I2195" t="s">
        <v>3532</v>
      </c>
      <c r="J2195" t="s">
        <v>409</v>
      </c>
      <c r="K2195" t="s">
        <v>135</v>
      </c>
      <c r="M2195" s="38" t="s">
        <v>5105</v>
      </c>
      <c r="N2195" t="s">
        <v>2972</v>
      </c>
      <c r="O2195" t="s">
        <v>2973</v>
      </c>
    </row>
    <row r="2196" spans="1:15" ht="29.4" thickBot="1" x14ac:dyDescent="0.35">
      <c r="A2196" s="44" t="s">
        <v>5106</v>
      </c>
      <c r="B2196" t="s">
        <v>467</v>
      </c>
      <c r="C2196" t="s">
        <v>14</v>
      </c>
      <c r="D2196" s="11">
        <f t="shared" si="34"/>
        <v>2564</v>
      </c>
      <c r="E2196" t="s">
        <v>185</v>
      </c>
      <c r="F2196" s="43" t="s">
        <v>635</v>
      </c>
      <c r="G2196">
        <v>2563</v>
      </c>
      <c r="H2196" t="s">
        <v>141</v>
      </c>
      <c r="I2196" t="s">
        <v>3119</v>
      </c>
      <c r="J2196" t="s">
        <v>409</v>
      </c>
      <c r="K2196" t="s">
        <v>135</v>
      </c>
      <c r="M2196" s="38" t="s">
        <v>5107</v>
      </c>
      <c r="N2196" t="s">
        <v>2972</v>
      </c>
      <c r="O2196" t="s">
        <v>2973</v>
      </c>
    </row>
    <row r="2197" spans="1:15" ht="58.2" hidden="1" thickBot="1" x14ac:dyDescent="0.35">
      <c r="A2197" s="9" t="s">
        <v>5108</v>
      </c>
      <c r="B2197" t="s">
        <v>467</v>
      </c>
      <c r="C2197" t="s">
        <v>14</v>
      </c>
      <c r="D2197" s="11">
        <f t="shared" si="34"/>
        <v>2564</v>
      </c>
      <c r="E2197" t="s">
        <v>185</v>
      </c>
      <c r="F2197" s="43" t="s">
        <v>635</v>
      </c>
      <c r="G2197">
        <v>2563</v>
      </c>
      <c r="H2197" t="s">
        <v>134</v>
      </c>
      <c r="I2197" t="s">
        <v>3792</v>
      </c>
      <c r="J2197" t="s">
        <v>409</v>
      </c>
      <c r="K2197" t="s">
        <v>135</v>
      </c>
      <c r="M2197" s="38" t="s">
        <v>5109</v>
      </c>
      <c r="N2197" t="s">
        <v>1737</v>
      </c>
      <c r="O2197" t="s">
        <v>3129</v>
      </c>
    </row>
    <row r="2198" spans="1:15" ht="29.4" thickBot="1" x14ac:dyDescent="0.35">
      <c r="A2198" s="44" t="s">
        <v>5110</v>
      </c>
      <c r="B2198" t="s">
        <v>467</v>
      </c>
      <c r="C2198" t="s">
        <v>14</v>
      </c>
      <c r="D2198" s="11">
        <f t="shared" si="34"/>
        <v>2564</v>
      </c>
      <c r="E2198" t="s">
        <v>217</v>
      </c>
      <c r="F2198" s="43" t="s">
        <v>630</v>
      </c>
      <c r="G2198">
        <v>2564</v>
      </c>
      <c r="H2198" t="s">
        <v>141</v>
      </c>
      <c r="I2198" t="s">
        <v>5111</v>
      </c>
      <c r="J2198" t="s">
        <v>409</v>
      </c>
      <c r="K2198" t="s">
        <v>135</v>
      </c>
      <c r="M2198" s="38" t="s">
        <v>5112</v>
      </c>
      <c r="N2198" t="s">
        <v>2972</v>
      </c>
      <c r="O2198" t="s">
        <v>3165</v>
      </c>
    </row>
    <row r="2199" spans="1:15" ht="43.8" hidden="1" thickBot="1" x14ac:dyDescent="0.35">
      <c r="A2199" s="9" t="s">
        <v>5113</v>
      </c>
      <c r="B2199" t="s">
        <v>467</v>
      </c>
      <c r="C2199" t="s">
        <v>14</v>
      </c>
      <c r="D2199" s="11">
        <f t="shared" si="34"/>
        <v>2564</v>
      </c>
      <c r="E2199" t="s">
        <v>188</v>
      </c>
      <c r="F2199" s="43" t="s">
        <v>692</v>
      </c>
      <c r="G2199">
        <v>2564</v>
      </c>
      <c r="H2199" t="s">
        <v>246</v>
      </c>
      <c r="I2199" t="s">
        <v>659</v>
      </c>
      <c r="J2199" t="s">
        <v>1048</v>
      </c>
      <c r="K2199" t="s">
        <v>78</v>
      </c>
      <c r="M2199" s="38" t="s">
        <v>5114</v>
      </c>
      <c r="N2199" t="s">
        <v>1737</v>
      </c>
      <c r="O2199" t="s">
        <v>3129</v>
      </c>
    </row>
    <row r="2200" spans="1:15" ht="43.8" hidden="1" thickBot="1" x14ac:dyDescent="0.35">
      <c r="A2200" s="9" t="s">
        <v>5115</v>
      </c>
      <c r="B2200" t="s">
        <v>467</v>
      </c>
      <c r="C2200" t="s">
        <v>14</v>
      </c>
      <c r="D2200" s="11">
        <f t="shared" si="34"/>
        <v>2564</v>
      </c>
      <c r="E2200" t="s">
        <v>188</v>
      </c>
      <c r="F2200" s="43" t="s">
        <v>692</v>
      </c>
      <c r="G2200">
        <v>2564</v>
      </c>
      <c r="H2200" t="s">
        <v>141</v>
      </c>
      <c r="I2200" t="s">
        <v>3792</v>
      </c>
      <c r="J2200" t="s">
        <v>409</v>
      </c>
      <c r="K2200" t="s">
        <v>135</v>
      </c>
      <c r="M2200" s="38" t="s">
        <v>4949</v>
      </c>
      <c r="N2200" t="s">
        <v>1737</v>
      </c>
      <c r="O2200" t="s">
        <v>3129</v>
      </c>
    </row>
    <row r="2201" spans="1:15" ht="43.8" hidden="1" thickBot="1" x14ac:dyDescent="0.35">
      <c r="A2201" s="9" t="s">
        <v>5116</v>
      </c>
      <c r="B2201" t="s">
        <v>467</v>
      </c>
      <c r="C2201" t="s">
        <v>14</v>
      </c>
      <c r="D2201" s="11">
        <f t="shared" si="34"/>
        <v>2564</v>
      </c>
      <c r="E2201" t="s">
        <v>188</v>
      </c>
      <c r="F2201" s="43" t="s">
        <v>692</v>
      </c>
      <c r="G2201">
        <v>2564</v>
      </c>
      <c r="H2201" t="s">
        <v>141</v>
      </c>
      <c r="I2201" t="s">
        <v>2922</v>
      </c>
      <c r="J2201" t="s">
        <v>409</v>
      </c>
      <c r="K2201" t="s">
        <v>135</v>
      </c>
      <c r="M2201" s="38" t="s">
        <v>5031</v>
      </c>
      <c r="N2201" t="s">
        <v>1737</v>
      </c>
      <c r="O2201" t="s">
        <v>3129</v>
      </c>
    </row>
    <row r="2202" spans="1:15" ht="58.2" thickBot="1" x14ac:dyDescent="0.35">
      <c r="A2202" s="44" t="s">
        <v>5117</v>
      </c>
      <c r="B2202" t="s">
        <v>467</v>
      </c>
      <c r="C2202" t="s">
        <v>14</v>
      </c>
      <c r="D2202" s="11">
        <f t="shared" si="34"/>
        <v>2564</v>
      </c>
      <c r="E2202" t="s">
        <v>30</v>
      </c>
      <c r="F2202" s="43" t="s">
        <v>639</v>
      </c>
      <c r="G2202">
        <v>2564</v>
      </c>
      <c r="H2202" t="s">
        <v>271</v>
      </c>
      <c r="I2202" t="s">
        <v>419</v>
      </c>
      <c r="J2202" t="s">
        <v>337</v>
      </c>
      <c r="K2202" t="s">
        <v>338</v>
      </c>
      <c r="M2202" s="38" t="s">
        <v>5118</v>
      </c>
      <c r="N2202" t="s">
        <v>2903</v>
      </c>
      <c r="O2202" t="s">
        <v>3250</v>
      </c>
    </row>
    <row r="2203" spans="1:15" ht="72.599999999999994" hidden="1" thickBot="1" x14ac:dyDescent="0.35">
      <c r="A2203" s="9" t="s">
        <v>5119</v>
      </c>
      <c r="B2203" t="s">
        <v>467</v>
      </c>
      <c r="C2203" t="s">
        <v>14</v>
      </c>
      <c r="D2203" s="11">
        <f t="shared" si="34"/>
        <v>2564</v>
      </c>
      <c r="E2203" t="s">
        <v>271</v>
      </c>
      <c r="F2203" s="43" t="s">
        <v>648</v>
      </c>
      <c r="G2203">
        <v>2564</v>
      </c>
      <c r="H2203" t="s">
        <v>271</v>
      </c>
      <c r="I2203" t="s">
        <v>419</v>
      </c>
      <c r="J2203" t="s">
        <v>337</v>
      </c>
      <c r="K2203" t="s">
        <v>338</v>
      </c>
      <c r="M2203" s="38" t="s">
        <v>5120</v>
      </c>
      <c r="N2203" t="s">
        <v>1737</v>
      </c>
      <c r="O2203" t="s">
        <v>2983</v>
      </c>
    </row>
    <row r="2204" spans="1:15" ht="29.4" hidden="1" thickBot="1" x14ac:dyDescent="0.35">
      <c r="A2204" s="9" t="s">
        <v>5121</v>
      </c>
      <c r="B2204" t="s">
        <v>467</v>
      </c>
      <c r="C2204" t="s">
        <v>14</v>
      </c>
      <c r="D2204" s="11">
        <f t="shared" si="34"/>
        <v>2564</v>
      </c>
      <c r="E2204" t="s">
        <v>30</v>
      </c>
      <c r="F2204" s="43" t="s">
        <v>639</v>
      </c>
      <c r="G2204">
        <v>2564</v>
      </c>
      <c r="H2204" t="s">
        <v>406</v>
      </c>
      <c r="I2204" t="s">
        <v>659</v>
      </c>
      <c r="J2204" t="s">
        <v>1048</v>
      </c>
      <c r="K2204" t="s">
        <v>78</v>
      </c>
      <c r="M2204" s="38" t="s">
        <v>5122</v>
      </c>
      <c r="N2204" t="s">
        <v>1737</v>
      </c>
      <c r="O2204" t="s">
        <v>3129</v>
      </c>
    </row>
    <row r="2205" spans="1:15" ht="43.8" thickBot="1" x14ac:dyDescent="0.35">
      <c r="A2205" s="44" t="s">
        <v>5123</v>
      </c>
      <c r="B2205" t="s">
        <v>467</v>
      </c>
      <c r="C2205" t="s">
        <v>14</v>
      </c>
      <c r="D2205" s="11">
        <f t="shared" si="34"/>
        <v>2564</v>
      </c>
      <c r="E2205" t="s">
        <v>185</v>
      </c>
      <c r="F2205" s="43" t="s">
        <v>635</v>
      </c>
      <c r="G2205">
        <v>2563</v>
      </c>
      <c r="H2205" t="s">
        <v>141</v>
      </c>
      <c r="I2205" t="s">
        <v>2879</v>
      </c>
      <c r="J2205" t="s">
        <v>409</v>
      </c>
      <c r="K2205" t="s">
        <v>135</v>
      </c>
      <c r="M2205" s="38" t="s">
        <v>5124</v>
      </c>
      <c r="N2205" t="s">
        <v>2972</v>
      </c>
      <c r="O2205" t="s">
        <v>2973</v>
      </c>
    </row>
    <row r="2206" spans="1:15" ht="29.4" hidden="1" thickBot="1" x14ac:dyDescent="0.35">
      <c r="A2206" s="9" t="s">
        <v>1755</v>
      </c>
      <c r="B2206" t="s">
        <v>467</v>
      </c>
      <c r="C2206" t="s">
        <v>14</v>
      </c>
      <c r="D2206" s="11">
        <f t="shared" si="34"/>
        <v>2564</v>
      </c>
      <c r="E2206" t="s">
        <v>30</v>
      </c>
      <c r="F2206" s="43" t="s">
        <v>639</v>
      </c>
      <c r="G2206">
        <v>2564</v>
      </c>
      <c r="H2206" t="s">
        <v>141</v>
      </c>
      <c r="I2206" t="s">
        <v>3617</v>
      </c>
      <c r="J2206" t="s">
        <v>409</v>
      </c>
      <c r="K2206" t="s">
        <v>135</v>
      </c>
      <c r="M2206" s="38" t="s">
        <v>5125</v>
      </c>
      <c r="N2206" t="s">
        <v>1737</v>
      </c>
      <c r="O2206" t="s">
        <v>3129</v>
      </c>
    </row>
    <row r="2207" spans="1:15" ht="43.8" hidden="1" thickBot="1" x14ac:dyDescent="0.35">
      <c r="A2207" s="9" t="s">
        <v>5126</v>
      </c>
      <c r="B2207" t="s">
        <v>467</v>
      </c>
      <c r="C2207" t="s">
        <v>14</v>
      </c>
      <c r="D2207" s="11">
        <f t="shared" si="34"/>
        <v>2564</v>
      </c>
      <c r="E2207" t="s">
        <v>141</v>
      </c>
      <c r="F2207" s="43" t="s">
        <v>791</v>
      </c>
      <c r="G2207">
        <v>2564</v>
      </c>
      <c r="H2207" t="s">
        <v>141</v>
      </c>
      <c r="I2207" t="s">
        <v>3051</v>
      </c>
      <c r="J2207" t="s">
        <v>409</v>
      </c>
      <c r="K2207" t="s">
        <v>135</v>
      </c>
      <c r="M2207" s="38" t="s">
        <v>5127</v>
      </c>
      <c r="N2207" t="s">
        <v>1737</v>
      </c>
      <c r="O2207" t="s">
        <v>3129</v>
      </c>
    </row>
    <row r="2208" spans="1:15" ht="29.4" hidden="1" thickBot="1" x14ac:dyDescent="0.35">
      <c r="A2208" s="9" t="s">
        <v>5128</v>
      </c>
      <c r="B2208" t="s">
        <v>467</v>
      </c>
      <c r="C2208" t="s">
        <v>14</v>
      </c>
      <c r="D2208" s="11">
        <f t="shared" si="34"/>
        <v>2564</v>
      </c>
      <c r="E2208" t="s">
        <v>185</v>
      </c>
      <c r="F2208" s="43" t="s">
        <v>635</v>
      </c>
      <c r="G2208">
        <v>2563</v>
      </c>
      <c r="H2208" t="s">
        <v>141</v>
      </c>
      <c r="I2208" t="s">
        <v>5129</v>
      </c>
      <c r="J2208" t="s">
        <v>5060</v>
      </c>
      <c r="K2208" t="s">
        <v>135</v>
      </c>
      <c r="M2208" s="38" t="s">
        <v>5130</v>
      </c>
      <c r="N2208" t="s">
        <v>3091</v>
      </c>
      <c r="O2208" t="s">
        <v>3292</v>
      </c>
    </row>
    <row r="2209" spans="1:15" ht="43.8" hidden="1" thickBot="1" x14ac:dyDescent="0.35">
      <c r="A2209" s="9" t="s">
        <v>5131</v>
      </c>
      <c r="B2209" t="s">
        <v>467</v>
      </c>
      <c r="C2209" t="s">
        <v>14</v>
      </c>
      <c r="D2209" s="11">
        <f t="shared" si="34"/>
        <v>2564</v>
      </c>
      <c r="E2209" t="s">
        <v>405</v>
      </c>
      <c r="F2209" s="43" t="s">
        <v>875</v>
      </c>
      <c r="G2209">
        <v>2564</v>
      </c>
      <c r="H2209" t="s">
        <v>141</v>
      </c>
      <c r="I2209" t="s">
        <v>3226</v>
      </c>
      <c r="J2209" t="s">
        <v>409</v>
      </c>
      <c r="K2209" t="s">
        <v>135</v>
      </c>
      <c r="M2209" s="38" t="s">
        <v>5132</v>
      </c>
      <c r="N2209" t="s">
        <v>1737</v>
      </c>
      <c r="O2209" t="s">
        <v>3129</v>
      </c>
    </row>
    <row r="2210" spans="1:15" ht="29.4" thickBot="1" x14ac:dyDescent="0.35">
      <c r="A2210" s="44" t="s">
        <v>5133</v>
      </c>
      <c r="B2210" t="s">
        <v>467</v>
      </c>
      <c r="C2210" t="s">
        <v>14</v>
      </c>
      <c r="D2210" s="11">
        <f t="shared" si="34"/>
        <v>2564</v>
      </c>
      <c r="E2210" t="s">
        <v>185</v>
      </c>
      <c r="F2210" s="43" t="s">
        <v>635</v>
      </c>
      <c r="G2210">
        <v>2563</v>
      </c>
      <c r="H2210" t="s">
        <v>141</v>
      </c>
      <c r="I2210" t="s">
        <v>5134</v>
      </c>
      <c r="J2210" t="s">
        <v>409</v>
      </c>
      <c r="K2210" t="s">
        <v>135</v>
      </c>
      <c r="M2210" s="38" t="s">
        <v>3986</v>
      </c>
      <c r="N2210" t="s">
        <v>2972</v>
      </c>
      <c r="O2210" t="s">
        <v>2973</v>
      </c>
    </row>
    <row r="2211" spans="1:15" ht="43.8" hidden="1" thickBot="1" x14ac:dyDescent="0.35">
      <c r="A2211" s="9" t="s">
        <v>5135</v>
      </c>
      <c r="B2211" t="s">
        <v>467</v>
      </c>
      <c r="C2211" t="s">
        <v>14</v>
      </c>
      <c r="D2211" s="11">
        <f t="shared" si="34"/>
        <v>2564</v>
      </c>
      <c r="E2211" t="s">
        <v>30</v>
      </c>
      <c r="F2211" s="43" t="s">
        <v>639</v>
      </c>
      <c r="G2211">
        <v>2564</v>
      </c>
      <c r="H2211" t="s">
        <v>246</v>
      </c>
      <c r="I2211" t="s">
        <v>5136</v>
      </c>
      <c r="J2211" t="s">
        <v>409</v>
      </c>
      <c r="K2211" t="s">
        <v>135</v>
      </c>
      <c r="M2211" s="38" t="s">
        <v>5137</v>
      </c>
      <c r="N2211" t="s">
        <v>1737</v>
      </c>
      <c r="O2211" t="s">
        <v>3129</v>
      </c>
    </row>
    <row r="2212" spans="1:15" ht="43.8" hidden="1" thickBot="1" x14ac:dyDescent="0.35">
      <c r="A2212" s="9" t="s">
        <v>5138</v>
      </c>
      <c r="B2212" t="s">
        <v>467</v>
      </c>
      <c r="C2212" t="s">
        <v>14</v>
      </c>
      <c r="D2212" s="11">
        <f t="shared" si="34"/>
        <v>2564</v>
      </c>
      <c r="E2212" t="s">
        <v>185</v>
      </c>
      <c r="F2212" s="43" t="s">
        <v>635</v>
      </c>
      <c r="G2212">
        <v>2563</v>
      </c>
      <c r="H2212" t="s">
        <v>271</v>
      </c>
      <c r="I2212" t="s">
        <v>5139</v>
      </c>
      <c r="J2212" t="s">
        <v>409</v>
      </c>
      <c r="K2212" t="s">
        <v>135</v>
      </c>
      <c r="M2212" s="38" t="s">
        <v>5140</v>
      </c>
      <c r="N2212" t="s">
        <v>1737</v>
      </c>
      <c r="O2212" t="s">
        <v>3129</v>
      </c>
    </row>
    <row r="2213" spans="1:15" ht="43.8" hidden="1" thickBot="1" x14ac:dyDescent="0.35">
      <c r="A2213" s="9" t="s">
        <v>5141</v>
      </c>
      <c r="B2213" t="s">
        <v>467</v>
      </c>
      <c r="C2213" t="s">
        <v>14</v>
      </c>
      <c r="D2213" s="11">
        <f t="shared" si="34"/>
        <v>2564</v>
      </c>
      <c r="E2213" t="s">
        <v>271</v>
      </c>
      <c r="F2213" s="43" t="s">
        <v>648</v>
      </c>
      <c r="G2213">
        <v>2564</v>
      </c>
      <c r="H2213" t="s">
        <v>406</v>
      </c>
      <c r="I2213" t="s">
        <v>2954</v>
      </c>
      <c r="J2213" t="s">
        <v>409</v>
      </c>
      <c r="K2213" t="s">
        <v>135</v>
      </c>
      <c r="M2213" s="38" t="s">
        <v>5142</v>
      </c>
      <c r="N2213" t="s">
        <v>1737</v>
      </c>
      <c r="O2213" t="s">
        <v>1738</v>
      </c>
    </row>
    <row r="2214" spans="1:15" ht="29.4" thickBot="1" x14ac:dyDescent="0.35">
      <c r="A2214" s="44" t="s">
        <v>3880</v>
      </c>
      <c r="B2214" t="s">
        <v>467</v>
      </c>
      <c r="C2214" t="s">
        <v>14</v>
      </c>
      <c r="D2214" s="11">
        <f t="shared" si="34"/>
        <v>2564</v>
      </c>
      <c r="E2214" t="s">
        <v>188</v>
      </c>
      <c r="F2214" s="43" t="s">
        <v>692</v>
      </c>
      <c r="G2214">
        <v>2564</v>
      </c>
      <c r="H2214" t="s">
        <v>30</v>
      </c>
      <c r="I2214" t="s">
        <v>3881</v>
      </c>
      <c r="J2214" t="s">
        <v>409</v>
      </c>
      <c r="K2214" t="s">
        <v>135</v>
      </c>
      <c r="M2214" s="38" t="s">
        <v>5143</v>
      </c>
      <c r="N2214" t="s">
        <v>2972</v>
      </c>
      <c r="O2214" t="s">
        <v>2973</v>
      </c>
    </row>
    <row r="2215" spans="1:15" ht="29.4" thickBot="1" x14ac:dyDescent="0.35">
      <c r="A2215" s="44" t="s">
        <v>5144</v>
      </c>
      <c r="B2215" t="s">
        <v>467</v>
      </c>
      <c r="C2215" t="s">
        <v>14</v>
      </c>
      <c r="D2215" s="11">
        <f t="shared" si="34"/>
        <v>2564</v>
      </c>
      <c r="E2215" t="s">
        <v>188</v>
      </c>
      <c r="F2215" s="43" t="s">
        <v>692</v>
      </c>
      <c r="G2215">
        <v>2564</v>
      </c>
      <c r="H2215" t="s">
        <v>141</v>
      </c>
      <c r="I2215" t="s">
        <v>3462</v>
      </c>
      <c r="J2215" t="s">
        <v>409</v>
      </c>
      <c r="K2215" t="s">
        <v>135</v>
      </c>
      <c r="M2215" s="38" t="s">
        <v>5145</v>
      </c>
      <c r="N2215" t="s">
        <v>2903</v>
      </c>
      <c r="O2215" t="s">
        <v>2904</v>
      </c>
    </row>
    <row r="2216" spans="1:15" ht="29.4" thickBot="1" x14ac:dyDescent="0.35">
      <c r="A2216" s="44" t="s">
        <v>1517</v>
      </c>
      <c r="B2216" t="s">
        <v>467</v>
      </c>
      <c r="C2216" t="s">
        <v>14</v>
      </c>
      <c r="D2216" s="11">
        <f t="shared" si="34"/>
        <v>2564</v>
      </c>
      <c r="E2216" t="s">
        <v>188</v>
      </c>
      <c r="F2216" s="43" t="s">
        <v>692</v>
      </c>
      <c r="G2216">
        <v>2564</v>
      </c>
      <c r="H2216" t="s">
        <v>141</v>
      </c>
      <c r="I2216" t="s">
        <v>3525</v>
      </c>
      <c r="J2216" t="s">
        <v>409</v>
      </c>
      <c r="K2216" t="s">
        <v>135</v>
      </c>
      <c r="M2216" s="38" t="s">
        <v>5146</v>
      </c>
      <c r="N2216" t="s">
        <v>2972</v>
      </c>
      <c r="O2216" t="s">
        <v>2973</v>
      </c>
    </row>
    <row r="2217" spans="1:15" ht="29.4" hidden="1" thickBot="1" x14ac:dyDescent="0.35">
      <c r="A2217" s="9" t="s">
        <v>3132</v>
      </c>
      <c r="B2217" t="s">
        <v>467</v>
      </c>
      <c r="C2217" t="s">
        <v>14</v>
      </c>
      <c r="D2217" s="11">
        <f t="shared" si="34"/>
        <v>2564</v>
      </c>
      <c r="E2217" t="s">
        <v>271</v>
      </c>
      <c r="F2217" s="43" t="s">
        <v>648</v>
      </c>
      <c r="G2217">
        <v>2564</v>
      </c>
      <c r="H2217" t="s">
        <v>141</v>
      </c>
      <c r="I2217" t="s">
        <v>2960</v>
      </c>
      <c r="J2217" t="s">
        <v>409</v>
      </c>
      <c r="K2217" t="s">
        <v>135</v>
      </c>
      <c r="M2217" s="38" t="s">
        <v>5093</v>
      </c>
      <c r="N2217" t="s">
        <v>1737</v>
      </c>
      <c r="O2217" t="s">
        <v>3129</v>
      </c>
    </row>
    <row r="2218" spans="1:15" ht="29.4" thickBot="1" x14ac:dyDescent="0.35">
      <c r="A2218" s="44" t="s">
        <v>5147</v>
      </c>
      <c r="B2218" t="s">
        <v>467</v>
      </c>
      <c r="C2218" t="s">
        <v>14</v>
      </c>
      <c r="D2218" s="11">
        <f t="shared" si="34"/>
        <v>2564</v>
      </c>
      <c r="E2218" t="s">
        <v>185</v>
      </c>
      <c r="F2218" s="43" t="s">
        <v>635</v>
      </c>
      <c r="G2218">
        <v>2563</v>
      </c>
      <c r="H2218" t="s">
        <v>141</v>
      </c>
      <c r="I2218" t="s">
        <v>3424</v>
      </c>
      <c r="J2218" t="s">
        <v>409</v>
      </c>
      <c r="K2218" t="s">
        <v>135</v>
      </c>
      <c r="M2218" s="38" t="s">
        <v>5148</v>
      </c>
      <c r="N2218" t="s">
        <v>2972</v>
      </c>
      <c r="O2218" t="s">
        <v>2973</v>
      </c>
    </row>
    <row r="2219" spans="1:15" ht="43.8" hidden="1" thickBot="1" x14ac:dyDescent="0.35">
      <c r="A2219" s="9" t="s">
        <v>5149</v>
      </c>
      <c r="B2219" t="s">
        <v>467</v>
      </c>
      <c r="C2219" t="s">
        <v>14</v>
      </c>
      <c r="D2219" s="11">
        <f t="shared" si="34"/>
        <v>2564</v>
      </c>
      <c r="E2219" t="s">
        <v>405</v>
      </c>
      <c r="F2219" s="43" t="s">
        <v>875</v>
      </c>
      <c r="G2219">
        <v>2564</v>
      </c>
      <c r="H2219" t="s">
        <v>141</v>
      </c>
      <c r="I2219" t="s">
        <v>418</v>
      </c>
      <c r="J2219" t="s">
        <v>409</v>
      </c>
      <c r="K2219" t="s">
        <v>135</v>
      </c>
      <c r="M2219" s="38" t="s">
        <v>5150</v>
      </c>
      <c r="N2219" t="s">
        <v>1737</v>
      </c>
      <c r="O2219" t="s">
        <v>3129</v>
      </c>
    </row>
    <row r="2220" spans="1:15" ht="43.8" hidden="1" thickBot="1" x14ac:dyDescent="0.35">
      <c r="A2220" s="9" t="s">
        <v>5151</v>
      </c>
      <c r="B2220" t="s">
        <v>467</v>
      </c>
      <c r="C2220" t="s">
        <v>14</v>
      </c>
      <c r="D2220" s="11">
        <f t="shared" si="34"/>
        <v>2564</v>
      </c>
      <c r="E2220" t="s">
        <v>217</v>
      </c>
      <c r="F2220" s="43" t="s">
        <v>630</v>
      </c>
      <c r="G2220">
        <v>2564</v>
      </c>
      <c r="H2220" t="s">
        <v>141</v>
      </c>
      <c r="I2220" t="s">
        <v>3041</v>
      </c>
      <c r="J2220" t="s">
        <v>409</v>
      </c>
      <c r="K2220" t="s">
        <v>135</v>
      </c>
      <c r="M2220" s="38" t="s">
        <v>5024</v>
      </c>
      <c r="N2220" t="s">
        <v>1737</v>
      </c>
      <c r="O2220" t="s">
        <v>3129</v>
      </c>
    </row>
    <row r="2221" spans="1:15" ht="43.8" hidden="1" thickBot="1" x14ac:dyDescent="0.35">
      <c r="A2221" s="9" t="s">
        <v>5152</v>
      </c>
      <c r="B2221" t="s">
        <v>467</v>
      </c>
      <c r="C2221" t="s">
        <v>14</v>
      </c>
      <c r="D2221" s="11">
        <f t="shared" si="34"/>
        <v>2564</v>
      </c>
      <c r="E2221" t="s">
        <v>188</v>
      </c>
      <c r="F2221" s="43" t="s">
        <v>692</v>
      </c>
      <c r="G2221">
        <v>2564</v>
      </c>
      <c r="H2221" t="s">
        <v>141</v>
      </c>
      <c r="I2221" t="s">
        <v>3424</v>
      </c>
      <c r="J2221" t="s">
        <v>409</v>
      </c>
      <c r="K2221" t="s">
        <v>135</v>
      </c>
      <c r="M2221" s="38" t="s">
        <v>5153</v>
      </c>
      <c r="N2221" t="s">
        <v>1737</v>
      </c>
      <c r="O2221" t="s">
        <v>3129</v>
      </c>
    </row>
    <row r="2222" spans="1:15" ht="43.8" thickBot="1" x14ac:dyDescent="0.35">
      <c r="A2222" s="44" t="s">
        <v>5154</v>
      </c>
      <c r="B2222" t="s">
        <v>467</v>
      </c>
      <c r="C2222" t="s">
        <v>14</v>
      </c>
      <c r="D2222" s="11">
        <f t="shared" si="34"/>
        <v>2564</v>
      </c>
      <c r="E2222" t="s">
        <v>188</v>
      </c>
      <c r="F2222" s="43" t="s">
        <v>692</v>
      </c>
      <c r="G2222">
        <v>2564</v>
      </c>
      <c r="H2222" t="s">
        <v>141</v>
      </c>
      <c r="I2222" t="s">
        <v>5155</v>
      </c>
      <c r="J2222" t="s">
        <v>409</v>
      </c>
      <c r="K2222" t="s">
        <v>135</v>
      </c>
      <c r="M2222" s="38" t="s">
        <v>5156</v>
      </c>
      <c r="N2222" t="s">
        <v>2972</v>
      </c>
      <c r="O2222" t="s">
        <v>2973</v>
      </c>
    </row>
    <row r="2223" spans="1:15" ht="43.8" thickBot="1" x14ac:dyDescent="0.35">
      <c r="A2223" s="44" t="s">
        <v>5157</v>
      </c>
      <c r="B2223" t="s">
        <v>467</v>
      </c>
      <c r="C2223" t="s">
        <v>14</v>
      </c>
      <c r="D2223" s="11">
        <f t="shared" si="34"/>
        <v>2564</v>
      </c>
      <c r="E2223" t="s">
        <v>188</v>
      </c>
      <c r="F2223" s="43" t="s">
        <v>692</v>
      </c>
      <c r="G2223">
        <v>2564</v>
      </c>
      <c r="H2223" t="s">
        <v>141</v>
      </c>
      <c r="I2223" t="s">
        <v>3395</v>
      </c>
      <c r="J2223" t="s">
        <v>409</v>
      </c>
      <c r="K2223" t="s">
        <v>135</v>
      </c>
      <c r="M2223" s="38" t="s">
        <v>5158</v>
      </c>
      <c r="N2223" t="s">
        <v>2972</v>
      </c>
      <c r="O2223" t="s">
        <v>2973</v>
      </c>
    </row>
    <row r="2224" spans="1:15" ht="29.4" hidden="1" thickBot="1" x14ac:dyDescent="0.35">
      <c r="A2224" s="9" t="s">
        <v>5159</v>
      </c>
      <c r="B2224" t="s">
        <v>467</v>
      </c>
      <c r="C2224" t="s">
        <v>14</v>
      </c>
      <c r="D2224" s="11">
        <f t="shared" si="34"/>
        <v>2564</v>
      </c>
      <c r="E2224" t="s">
        <v>190</v>
      </c>
      <c r="F2224" s="43" t="s">
        <v>774</v>
      </c>
      <c r="G2224">
        <v>2564</v>
      </c>
      <c r="H2224" t="s">
        <v>141</v>
      </c>
      <c r="I2224" t="s">
        <v>3229</v>
      </c>
      <c r="J2224" t="s">
        <v>409</v>
      </c>
      <c r="K2224" t="s">
        <v>135</v>
      </c>
      <c r="M2224" s="38" t="s">
        <v>5160</v>
      </c>
      <c r="N2224" t="s">
        <v>1737</v>
      </c>
      <c r="O2224" t="s">
        <v>3129</v>
      </c>
    </row>
    <row r="2225" spans="1:15" ht="29.4" thickBot="1" x14ac:dyDescent="0.35">
      <c r="A2225" s="44" t="s">
        <v>5161</v>
      </c>
      <c r="B2225" t="s">
        <v>467</v>
      </c>
      <c r="C2225" t="s">
        <v>14</v>
      </c>
      <c r="D2225" s="11">
        <f t="shared" si="34"/>
        <v>2564</v>
      </c>
      <c r="E2225" t="s">
        <v>188</v>
      </c>
      <c r="F2225" s="43" t="s">
        <v>692</v>
      </c>
      <c r="G2225">
        <v>2564</v>
      </c>
      <c r="H2225" t="s">
        <v>141</v>
      </c>
      <c r="I2225" t="s">
        <v>5162</v>
      </c>
      <c r="J2225" t="s">
        <v>409</v>
      </c>
      <c r="K2225" t="s">
        <v>135</v>
      </c>
      <c r="M2225" s="38" t="s">
        <v>5163</v>
      </c>
      <c r="N2225" t="s">
        <v>2972</v>
      </c>
      <c r="O2225" t="s">
        <v>2973</v>
      </c>
    </row>
    <row r="2226" spans="1:15" ht="58.2" hidden="1" thickBot="1" x14ac:dyDescent="0.35">
      <c r="A2226" s="9" t="s">
        <v>5164</v>
      </c>
      <c r="B2226" t="s">
        <v>467</v>
      </c>
      <c r="C2226" t="s">
        <v>14</v>
      </c>
      <c r="D2226" s="11">
        <f t="shared" si="34"/>
        <v>2564</v>
      </c>
      <c r="E2226" t="s">
        <v>185</v>
      </c>
      <c r="F2226" s="43" t="s">
        <v>635</v>
      </c>
      <c r="G2226">
        <v>2563</v>
      </c>
      <c r="H2226" t="s">
        <v>141</v>
      </c>
      <c r="I2226" t="s">
        <v>5165</v>
      </c>
      <c r="J2226" t="s">
        <v>409</v>
      </c>
      <c r="K2226" t="s">
        <v>135</v>
      </c>
      <c r="M2226" s="38" t="s">
        <v>5166</v>
      </c>
      <c r="N2226" t="s">
        <v>1737</v>
      </c>
      <c r="O2226" t="s">
        <v>3129</v>
      </c>
    </row>
    <row r="2227" spans="1:15" ht="43.8" hidden="1" thickBot="1" x14ac:dyDescent="0.35">
      <c r="A2227" s="9" t="s">
        <v>5167</v>
      </c>
      <c r="B2227" t="s">
        <v>467</v>
      </c>
      <c r="C2227" t="s">
        <v>14</v>
      </c>
      <c r="D2227" s="11">
        <f t="shared" si="34"/>
        <v>2564</v>
      </c>
      <c r="E2227" t="s">
        <v>188</v>
      </c>
      <c r="F2227" s="43" t="s">
        <v>692</v>
      </c>
      <c r="G2227">
        <v>2564</v>
      </c>
      <c r="H2227" t="s">
        <v>141</v>
      </c>
      <c r="I2227" t="s">
        <v>2882</v>
      </c>
      <c r="J2227" t="s">
        <v>409</v>
      </c>
      <c r="K2227" t="s">
        <v>135</v>
      </c>
      <c r="M2227" s="38" t="s">
        <v>5168</v>
      </c>
      <c r="N2227" t="s">
        <v>1737</v>
      </c>
      <c r="O2227" t="s">
        <v>3129</v>
      </c>
    </row>
    <row r="2228" spans="1:15" ht="29.4" hidden="1" thickBot="1" x14ac:dyDescent="0.35">
      <c r="A2228" s="9" t="s">
        <v>5169</v>
      </c>
      <c r="B2228" t="s">
        <v>467</v>
      </c>
      <c r="C2228" t="s">
        <v>14</v>
      </c>
      <c r="D2228" s="11">
        <f t="shared" si="34"/>
        <v>2564</v>
      </c>
      <c r="E2228" t="s">
        <v>185</v>
      </c>
      <c r="F2228" s="43" t="s">
        <v>635</v>
      </c>
      <c r="G2228">
        <v>2563</v>
      </c>
      <c r="H2228" t="s">
        <v>141</v>
      </c>
      <c r="I2228" t="s">
        <v>2925</v>
      </c>
      <c r="J2228" t="s">
        <v>409</v>
      </c>
      <c r="K2228" t="s">
        <v>135</v>
      </c>
      <c r="M2228" s="38" t="s">
        <v>5170</v>
      </c>
      <c r="N2228" t="s">
        <v>1737</v>
      </c>
      <c r="O2228" t="s">
        <v>3129</v>
      </c>
    </row>
    <row r="2229" spans="1:15" ht="43.8" thickBot="1" x14ac:dyDescent="0.35">
      <c r="A2229" s="44" t="s">
        <v>5171</v>
      </c>
      <c r="B2229" t="s">
        <v>467</v>
      </c>
      <c r="C2229" t="s">
        <v>14</v>
      </c>
      <c r="D2229" s="11">
        <f t="shared" si="34"/>
        <v>2564</v>
      </c>
      <c r="E2229" t="s">
        <v>30</v>
      </c>
      <c r="F2229" s="43" t="s">
        <v>639</v>
      </c>
      <c r="G2229">
        <v>2564</v>
      </c>
      <c r="H2229" t="s">
        <v>30</v>
      </c>
      <c r="I2229" t="s">
        <v>3626</v>
      </c>
      <c r="J2229" t="s">
        <v>409</v>
      </c>
      <c r="K2229" t="s">
        <v>135</v>
      </c>
      <c r="M2229" s="38" t="s">
        <v>5172</v>
      </c>
      <c r="N2229" t="s">
        <v>2903</v>
      </c>
      <c r="O2229" t="s">
        <v>3250</v>
      </c>
    </row>
    <row r="2230" spans="1:15" ht="43.8" hidden="1" thickBot="1" x14ac:dyDescent="0.35">
      <c r="A2230" s="9" t="s">
        <v>3628</v>
      </c>
      <c r="B2230" t="s">
        <v>467</v>
      </c>
      <c r="C2230" t="s">
        <v>14</v>
      </c>
      <c r="D2230" s="11">
        <f t="shared" si="34"/>
        <v>2564</v>
      </c>
      <c r="E2230" t="s">
        <v>30</v>
      </c>
      <c r="F2230" s="43" t="s">
        <v>639</v>
      </c>
      <c r="G2230">
        <v>2564</v>
      </c>
      <c r="H2230" t="s">
        <v>141</v>
      </c>
      <c r="I2230" t="s">
        <v>4792</v>
      </c>
      <c r="J2230" t="s">
        <v>409</v>
      </c>
      <c r="K2230" t="s">
        <v>135</v>
      </c>
      <c r="M2230" s="38" t="s">
        <v>5015</v>
      </c>
      <c r="N2230" t="s">
        <v>1737</v>
      </c>
      <c r="O2230" t="s">
        <v>3129</v>
      </c>
    </row>
    <row r="2231" spans="1:15" ht="43.8" thickBot="1" x14ac:dyDescent="0.35">
      <c r="A2231" s="44" t="s">
        <v>5173</v>
      </c>
      <c r="B2231" t="s">
        <v>467</v>
      </c>
      <c r="C2231" t="s">
        <v>14</v>
      </c>
      <c r="D2231" s="11">
        <f t="shared" si="34"/>
        <v>2564</v>
      </c>
      <c r="E2231" t="s">
        <v>188</v>
      </c>
      <c r="F2231" s="43" t="s">
        <v>692</v>
      </c>
      <c r="G2231">
        <v>2564</v>
      </c>
      <c r="H2231" t="s">
        <v>141</v>
      </c>
      <c r="I2231" t="s">
        <v>3094</v>
      </c>
      <c r="J2231" t="s">
        <v>409</v>
      </c>
      <c r="K2231" t="s">
        <v>135</v>
      </c>
      <c r="M2231" s="38" t="s">
        <v>5174</v>
      </c>
      <c r="N2231" t="s">
        <v>2972</v>
      </c>
      <c r="O2231" t="s">
        <v>2973</v>
      </c>
    </row>
    <row r="2232" spans="1:15" ht="72.599999999999994" thickBot="1" x14ac:dyDescent="0.35">
      <c r="A2232" s="44" t="s">
        <v>5175</v>
      </c>
      <c r="B2232" t="s">
        <v>467</v>
      </c>
      <c r="C2232" t="s">
        <v>14</v>
      </c>
      <c r="D2232" s="11">
        <f t="shared" si="34"/>
        <v>2564</v>
      </c>
      <c r="E2232" t="s">
        <v>30</v>
      </c>
      <c r="F2232" s="43" t="s">
        <v>639</v>
      </c>
      <c r="G2232">
        <v>2564</v>
      </c>
      <c r="H2232" t="s">
        <v>141</v>
      </c>
      <c r="I2232" t="s">
        <v>5165</v>
      </c>
      <c r="J2232" t="s">
        <v>409</v>
      </c>
      <c r="K2232" t="s">
        <v>135</v>
      </c>
      <c r="M2232" s="38" t="s">
        <v>5176</v>
      </c>
      <c r="N2232" t="s">
        <v>2972</v>
      </c>
      <c r="O2232" t="s">
        <v>2973</v>
      </c>
    </row>
    <row r="2233" spans="1:15" ht="29.4" thickBot="1" x14ac:dyDescent="0.35">
      <c r="A2233" s="44" t="s">
        <v>5177</v>
      </c>
      <c r="B2233" t="s">
        <v>467</v>
      </c>
      <c r="C2233" t="s">
        <v>14</v>
      </c>
      <c r="D2233" s="11">
        <f t="shared" si="34"/>
        <v>2564</v>
      </c>
      <c r="E2233" t="s">
        <v>185</v>
      </c>
      <c r="F2233" s="43" t="s">
        <v>635</v>
      </c>
      <c r="G2233">
        <v>2563</v>
      </c>
      <c r="H2233" t="s">
        <v>141</v>
      </c>
      <c r="I2233" t="s">
        <v>5178</v>
      </c>
      <c r="J2233" t="s">
        <v>409</v>
      </c>
      <c r="K2233" t="s">
        <v>135</v>
      </c>
      <c r="M2233" s="38" t="s">
        <v>5179</v>
      </c>
      <c r="N2233" t="s">
        <v>2972</v>
      </c>
      <c r="O2233" t="s">
        <v>2973</v>
      </c>
    </row>
    <row r="2234" spans="1:15" ht="58.2" hidden="1" thickBot="1" x14ac:dyDescent="0.35">
      <c r="A2234" s="9" t="s">
        <v>5180</v>
      </c>
      <c r="B2234" t="s">
        <v>467</v>
      </c>
      <c r="C2234" t="s">
        <v>14</v>
      </c>
      <c r="D2234" s="11">
        <f t="shared" si="34"/>
        <v>2564</v>
      </c>
      <c r="E2234" t="s">
        <v>185</v>
      </c>
      <c r="F2234" s="43" t="s">
        <v>635</v>
      </c>
      <c r="G2234">
        <v>2563</v>
      </c>
      <c r="H2234" t="s">
        <v>141</v>
      </c>
      <c r="I2234" t="s">
        <v>3607</v>
      </c>
      <c r="J2234" t="s">
        <v>409</v>
      </c>
      <c r="K2234" t="s">
        <v>135</v>
      </c>
      <c r="M2234" s="38" t="s">
        <v>5181</v>
      </c>
      <c r="N2234" t="s">
        <v>1737</v>
      </c>
      <c r="O2234" t="s">
        <v>3129</v>
      </c>
    </row>
    <row r="2235" spans="1:15" ht="58.2" thickBot="1" x14ac:dyDescent="0.35">
      <c r="A2235" s="44" t="s">
        <v>5182</v>
      </c>
      <c r="B2235" t="s">
        <v>467</v>
      </c>
      <c r="C2235" t="s">
        <v>14</v>
      </c>
      <c r="D2235" s="11">
        <f t="shared" si="34"/>
        <v>2564</v>
      </c>
      <c r="E2235" t="s">
        <v>185</v>
      </c>
      <c r="F2235" s="43" t="s">
        <v>635</v>
      </c>
      <c r="G2235">
        <v>2563</v>
      </c>
      <c r="H2235" t="s">
        <v>141</v>
      </c>
      <c r="I2235" t="s">
        <v>5183</v>
      </c>
      <c r="J2235" t="s">
        <v>409</v>
      </c>
      <c r="K2235" t="s">
        <v>135</v>
      </c>
      <c r="M2235" s="38" t="s">
        <v>5184</v>
      </c>
      <c r="N2235" t="s">
        <v>2972</v>
      </c>
      <c r="O2235" t="s">
        <v>2973</v>
      </c>
    </row>
    <row r="2236" spans="1:15" ht="43.8" thickBot="1" x14ac:dyDescent="0.35">
      <c r="A2236" s="44" t="s">
        <v>5185</v>
      </c>
      <c r="B2236" t="s">
        <v>467</v>
      </c>
      <c r="C2236" t="s">
        <v>14</v>
      </c>
      <c r="D2236" s="11">
        <f t="shared" si="34"/>
        <v>2564</v>
      </c>
      <c r="E2236" t="s">
        <v>188</v>
      </c>
      <c r="F2236" s="43" t="s">
        <v>692</v>
      </c>
      <c r="G2236">
        <v>2564</v>
      </c>
      <c r="H2236" t="s">
        <v>30</v>
      </c>
      <c r="I2236" t="s">
        <v>3046</v>
      </c>
      <c r="J2236" t="s">
        <v>409</v>
      </c>
      <c r="K2236" t="s">
        <v>135</v>
      </c>
      <c r="M2236" s="38" t="s">
        <v>5186</v>
      </c>
      <c r="N2236" t="s">
        <v>2972</v>
      </c>
      <c r="O2236" t="s">
        <v>4363</v>
      </c>
    </row>
    <row r="2237" spans="1:15" ht="43.8" hidden="1" thickBot="1" x14ac:dyDescent="0.35">
      <c r="A2237" s="9" t="s">
        <v>5103</v>
      </c>
      <c r="B2237" t="s">
        <v>467</v>
      </c>
      <c r="C2237" t="s">
        <v>14</v>
      </c>
      <c r="D2237" s="11">
        <f t="shared" si="34"/>
        <v>2564</v>
      </c>
      <c r="E2237" t="s">
        <v>271</v>
      </c>
      <c r="F2237" s="43" t="s">
        <v>648</v>
      </c>
      <c r="G2237">
        <v>2564</v>
      </c>
      <c r="H2237" t="s">
        <v>141</v>
      </c>
      <c r="I2237" t="s">
        <v>3619</v>
      </c>
      <c r="J2237" t="s">
        <v>409</v>
      </c>
      <c r="K2237" t="s">
        <v>135</v>
      </c>
      <c r="M2237" s="38" t="s">
        <v>5031</v>
      </c>
      <c r="N2237" t="s">
        <v>1737</v>
      </c>
      <c r="O2237" t="s">
        <v>3129</v>
      </c>
    </row>
    <row r="2238" spans="1:15" ht="87" hidden="1" thickBot="1" x14ac:dyDescent="0.35">
      <c r="A2238" s="9" t="s">
        <v>5187</v>
      </c>
      <c r="B2238" t="s">
        <v>467</v>
      </c>
      <c r="C2238" t="s">
        <v>14</v>
      </c>
      <c r="D2238" s="11">
        <f t="shared" si="34"/>
        <v>2564</v>
      </c>
      <c r="E2238" t="s">
        <v>271</v>
      </c>
      <c r="F2238" s="43" t="s">
        <v>648</v>
      </c>
      <c r="G2238">
        <v>2564</v>
      </c>
      <c r="H2238" t="s">
        <v>246</v>
      </c>
      <c r="I2238" t="s">
        <v>836</v>
      </c>
      <c r="J2238" t="s">
        <v>410</v>
      </c>
      <c r="K2238" t="s">
        <v>411</v>
      </c>
      <c r="M2238" s="38" t="s">
        <v>5188</v>
      </c>
      <c r="N2238" t="s">
        <v>3091</v>
      </c>
      <c r="O2238" t="s">
        <v>3092</v>
      </c>
    </row>
    <row r="2239" spans="1:15" ht="29.4" thickBot="1" x14ac:dyDescent="0.35">
      <c r="A2239" s="44" t="s">
        <v>4672</v>
      </c>
      <c r="B2239" t="s">
        <v>467</v>
      </c>
      <c r="C2239" t="s">
        <v>14</v>
      </c>
      <c r="D2239" s="11">
        <f t="shared" si="34"/>
        <v>2564</v>
      </c>
      <c r="E2239" t="s">
        <v>188</v>
      </c>
      <c r="F2239" s="43" t="s">
        <v>692</v>
      </c>
      <c r="G2239">
        <v>2564</v>
      </c>
      <c r="H2239" t="s">
        <v>190</v>
      </c>
      <c r="I2239" t="s">
        <v>869</v>
      </c>
      <c r="J2239" t="s">
        <v>410</v>
      </c>
      <c r="K2239" t="s">
        <v>411</v>
      </c>
      <c r="M2239" s="38" t="s">
        <v>4673</v>
      </c>
      <c r="N2239" t="s">
        <v>2972</v>
      </c>
      <c r="O2239" t="s">
        <v>3858</v>
      </c>
    </row>
    <row r="2240" spans="1:15" ht="58.2" hidden="1" thickBot="1" x14ac:dyDescent="0.35">
      <c r="A2240" s="9" t="s">
        <v>5189</v>
      </c>
      <c r="B2240" t="s">
        <v>467</v>
      </c>
      <c r="C2240" t="s">
        <v>14</v>
      </c>
      <c r="D2240" s="11">
        <f t="shared" si="34"/>
        <v>2564</v>
      </c>
      <c r="E2240" t="s">
        <v>405</v>
      </c>
      <c r="F2240" s="43" t="s">
        <v>875</v>
      </c>
      <c r="G2240">
        <v>2564</v>
      </c>
      <c r="H2240" t="s">
        <v>141</v>
      </c>
      <c r="I2240" t="s">
        <v>3776</v>
      </c>
      <c r="J2240" t="s">
        <v>409</v>
      </c>
      <c r="K2240" t="s">
        <v>135</v>
      </c>
      <c r="M2240" s="38" t="s">
        <v>5190</v>
      </c>
      <c r="N2240" t="s">
        <v>1737</v>
      </c>
      <c r="O2240" t="s">
        <v>3129</v>
      </c>
    </row>
    <row r="2241" spans="1:15" ht="29.4" hidden="1" thickBot="1" x14ac:dyDescent="0.35">
      <c r="A2241" s="9" t="s">
        <v>3251</v>
      </c>
      <c r="B2241" t="s">
        <v>467</v>
      </c>
      <c r="C2241" t="s">
        <v>14</v>
      </c>
      <c r="D2241" s="11">
        <f t="shared" si="34"/>
        <v>2564</v>
      </c>
      <c r="E2241" t="s">
        <v>188</v>
      </c>
      <c r="F2241" s="43" t="s">
        <v>692</v>
      </c>
      <c r="G2241">
        <v>2564</v>
      </c>
      <c r="H2241" t="s">
        <v>141</v>
      </c>
      <c r="I2241" t="s">
        <v>2909</v>
      </c>
      <c r="J2241" t="s">
        <v>409</v>
      </c>
      <c r="K2241" t="s">
        <v>135</v>
      </c>
      <c r="M2241" s="38" t="s">
        <v>5093</v>
      </c>
      <c r="N2241" t="s">
        <v>1737</v>
      </c>
      <c r="O2241" t="s">
        <v>3129</v>
      </c>
    </row>
    <row r="2242" spans="1:15" ht="29.4" hidden="1" thickBot="1" x14ac:dyDescent="0.35">
      <c r="A2242" s="9" t="s">
        <v>5191</v>
      </c>
      <c r="B2242" t="s">
        <v>467</v>
      </c>
      <c r="C2242" t="s">
        <v>14</v>
      </c>
      <c r="D2242" s="11">
        <f t="shared" si="34"/>
        <v>2564</v>
      </c>
      <c r="E2242" t="s">
        <v>217</v>
      </c>
      <c r="F2242" s="43" t="s">
        <v>630</v>
      </c>
      <c r="G2242">
        <v>2564</v>
      </c>
      <c r="H2242" t="s">
        <v>141</v>
      </c>
      <c r="I2242" t="s">
        <v>5192</v>
      </c>
      <c r="J2242" t="s">
        <v>409</v>
      </c>
      <c r="K2242" t="s">
        <v>135</v>
      </c>
      <c r="M2242" s="38" t="s">
        <v>5193</v>
      </c>
      <c r="N2242" t="s">
        <v>1737</v>
      </c>
      <c r="O2242" t="s">
        <v>3129</v>
      </c>
    </row>
    <row r="2243" spans="1:15" ht="43.8" hidden="1" thickBot="1" x14ac:dyDescent="0.35">
      <c r="A2243" s="9" t="s">
        <v>5194</v>
      </c>
      <c r="B2243" t="s">
        <v>467</v>
      </c>
      <c r="C2243" t="s">
        <v>14</v>
      </c>
      <c r="D2243" s="11">
        <f t="shared" ref="D2243:D2306" si="35">IF(F2243="ตุลาคม",G2243+1,IF(F2243="พฤศจิกายน",G2243+1,IF(F2243="ธันวาคม",G2243+1,G2243)))</f>
        <v>2564</v>
      </c>
      <c r="E2243" t="s">
        <v>188</v>
      </c>
      <c r="F2243" s="43" t="s">
        <v>692</v>
      </c>
      <c r="G2243">
        <v>2564</v>
      </c>
      <c r="H2243" t="s">
        <v>190</v>
      </c>
      <c r="I2243" t="s">
        <v>5195</v>
      </c>
      <c r="J2243" t="s">
        <v>409</v>
      </c>
      <c r="K2243" t="s">
        <v>135</v>
      </c>
      <c r="M2243" s="38" t="s">
        <v>5196</v>
      </c>
      <c r="N2243" t="s">
        <v>1737</v>
      </c>
      <c r="O2243" t="s">
        <v>1738</v>
      </c>
    </row>
    <row r="2244" spans="1:15" ht="29.4" thickBot="1" x14ac:dyDescent="0.35">
      <c r="A2244" s="44" t="s">
        <v>3152</v>
      </c>
      <c r="B2244" t="s">
        <v>467</v>
      </c>
      <c r="C2244" t="s">
        <v>14</v>
      </c>
      <c r="D2244" s="11">
        <f t="shared" si="35"/>
        <v>2564</v>
      </c>
      <c r="E2244" t="s">
        <v>188</v>
      </c>
      <c r="F2244" s="43" t="s">
        <v>692</v>
      </c>
      <c r="G2244">
        <v>2564</v>
      </c>
      <c r="H2244" t="s">
        <v>141</v>
      </c>
      <c r="I2244" t="s">
        <v>3153</v>
      </c>
      <c r="J2244" t="s">
        <v>409</v>
      </c>
      <c r="K2244" t="s">
        <v>135</v>
      </c>
      <c r="M2244" s="38" t="s">
        <v>5197</v>
      </c>
      <c r="N2244" t="s">
        <v>2972</v>
      </c>
      <c r="O2244" t="s">
        <v>2973</v>
      </c>
    </row>
    <row r="2245" spans="1:15" ht="43.8" hidden="1" thickBot="1" x14ac:dyDescent="0.35">
      <c r="A2245" s="9" t="s">
        <v>5115</v>
      </c>
      <c r="B2245" t="s">
        <v>467</v>
      </c>
      <c r="C2245" t="s">
        <v>14</v>
      </c>
      <c r="D2245" s="11">
        <f t="shared" si="35"/>
        <v>2564</v>
      </c>
      <c r="E2245" t="s">
        <v>188</v>
      </c>
      <c r="F2245" s="43" t="s">
        <v>692</v>
      </c>
      <c r="G2245">
        <v>2564</v>
      </c>
      <c r="H2245" t="s">
        <v>141</v>
      </c>
      <c r="I2245" t="s">
        <v>3153</v>
      </c>
      <c r="J2245" t="s">
        <v>409</v>
      </c>
      <c r="K2245" t="s">
        <v>135</v>
      </c>
      <c r="M2245" s="38" t="s">
        <v>4949</v>
      </c>
      <c r="N2245" t="s">
        <v>1737</v>
      </c>
      <c r="O2245" t="s">
        <v>3129</v>
      </c>
    </row>
    <row r="2246" spans="1:15" ht="58.2" hidden="1" thickBot="1" x14ac:dyDescent="0.35">
      <c r="A2246" s="9" t="s">
        <v>5198</v>
      </c>
      <c r="B2246" t="s">
        <v>467</v>
      </c>
      <c r="C2246" t="s">
        <v>14</v>
      </c>
      <c r="D2246" s="11">
        <f t="shared" si="35"/>
        <v>2564</v>
      </c>
      <c r="E2246" t="s">
        <v>271</v>
      </c>
      <c r="F2246" s="43" t="s">
        <v>648</v>
      </c>
      <c r="G2246">
        <v>2564</v>
      </c>
      <c r="H2246" t="s">
        <v>141</v>
      </c>
      <c r="I2246" t="s">
        <v>5199</v>
      </c>
      <c r="J2246" t="s">
        <v>409</v>
      </c>
      <c r="K2246" t="s">
        <v>135</v>
      </c>
      <c r="M2246" s="38" t="s">
        <v>5200</v>
      </c>
      <c r="N2246" t="s">
        <v>1737</v>
      </c>
      <c r="O2246" t="s">
        <v>3129</v>
      </c>
    </row>
    <row r="2247" spans="1:15" ht="43.8" hidden="1" thickBot="1" x14ac:dyDescent="0.35">
      <c r="A2247" s="9" t="s">
        <v>5201</v>
      </c>
      <c r="B2247" t="s">
        <v>467</v>
      </c>
      <c r="C2247" t="s">
        <v>14</v>
      </c>
      <c r="D2247" s="11">
        <f t="shared" si="35"/>
        <v>2564</v>
      </c>
      <c r="E2247" t="s">
        <v>405</v>
      </c>
      <c r="F2247" s="43" t="s">
        <v>875</v>
      </c>
      <c r="G2247">
        <v>2564</v>
      </c>
      <c r="H2247" t="s">
        <v>141</v>
      </c>
      <c r="I2247" t="s">
        <v>3153</v>
      </c>
      <c r="J2247" t="s">
        <v>409</v>
      </c>
      <c r="K2247" t="s">
        <v>135</v>
      </c>
      <c r="M2247" s="38" t="s">
        <v>5202</v>
      </c>
      <c r="N2247" t="s">
        <v>1737</v>
      </c>
      <c r="O2247" t="s">
        <v>3129</v>
      </c>
    </row>
    <row r="2248" spans="1:15" ht="43.8" hidden="1" thickBot="1" x14ac:dyDescent="0.35">
      <c r="A2248" s="9" t="s">
        <v>5203</v>
      </c>
      <c r="B2248" t="s">
        <v>467</v>
      </c>
      <c r="C2248" t="s">
        <v>14</v>
      </c>
      <c r="D2248" s="11">
        <f t="shared" si="35"/>
        <v>2564</v>
      </c>
      <c r="E2248" t="s">
        <v>188</v>
      </c>
      <c r="F2248" s="43" t="s">
        <v>692</v>
      </c>
      <c r="G2248">
        <v>2564</v>
      </c>
      <c r="H2248" t="s">
        <v>141</v>
      </c>
      <c r="I2248" t="s">
        <v>5074</v>
      </c>
      <c r="J2248" t="s">
        <v>409</v>
      </c>
      <c r="K2248" t="s">
        <v>135</v>
      </c>
      <c r="M2248" s="38" t="s">
        <v>5204</v>
      </c>
      <c r="N2248" t="s">
        <v>1737</v>
      </c>
      <c r="O2248" t="s">
        <v>3129</v>
      </c>
    </row>
    <row r="2249" spans="1:15" ht="72.599999999999994" hidden="1" thickBot="1" x14ac:dyDescent="0.35">
      <c r="A2249" s="9" t="s">
        <v>5205</v>
      </c>
      <c r="B2249" t="s">
        <v>467</v>
      </c>
      <c r="C2249" t="s">
        <v>14</v>
      </c>
      <c r="D2249" s="11">
        <f t="shared" si="35"/>
        <v>2564</v>
      </c>
      <c r="E2249" t="s">
        <v>188</v>
      </c>
      <c r="F2249" s="43" t="s">
        <v>692</v>
      </c>
      <c r="G2249">
        <v>2564</v>
      </c>
      <c r="H2249" t="s">
        <v>190</v>
      </c>
      <c r="I2249" t="s">
        <v>2683</v>
      </c>
      <c r="J2249" t="s">
        <v>410</v>
      </c>
      <c r="K2249" t="s">
        <v>411</v>
      </c>
      <c r="M2249" s="38" t="s">
        <v>5206</v>
      </c>
      <c r="N2249" t="s">
        <v>2911</v>
      </c>
      <c r="O2249" t="s">
        <v>2912</v>
      </c>
    </row>
    <row r="2250" spans="1:15" ht="43.8" hidden="1" thickBot="1" x14ac:dyDescent="0.35">
      <c r="A2250" s="9" t="s">
        <v>5207</v>
      </c>
      <c r="B2250" t="s">
        <v>467</v>
      </c>
      <c r="C2250" t="s">
        <v>14</v>
      </c>
      <c r="D2250" s="11">
        <f t="shared" si="35"/>
        <v>2564</v>
      </c>
      <c r="E2250" t="s">
        <v>188</v>
      </c>
      <c r="F2250" s="43" t="s">
        <v>692</v>
      </c>
      <c r="G2250">
        <v>2564</v>
      </c>
      <c r="H2250" t="s">
        <v>141</v>
      </c>
      <c r="I2250" t="s">
        <v>5208</v>
      </c>
      <c r="J2250" t="s">
        <v>409</v>
      </c>
      <c r="K2250" t="s">
        <v>135</v>
      </c>
      <c r="M2250" s="38" t="s">
        <v>4949</v>
      </c>
      <c r="N2250" t="s">
        <v>1737</v>
      </c>
      <c r="O2250" t="s">
        <v>3129</v>
      </c>
    </row>
    <row r="2251" spans="1:15" ht="29.4" thickBot="1" x14ac:dyDescent="0.35">
      <c r="A2251" s="44" t="s">
        <v>5209</v>
      </c>
      <c r="B2251" t="s">
        <v>467</v>
      </c>
      <c r="C2251" t="s">
        <v>14</v>
      </c>
      <c r="D2251" s="11">
        <f t="shared" si="35"/>
        <v>2564</v>
      </c>
      <c r="E2251" t="s">
        <v>185</v>
      </c>
      <c r="F2251" s="43" t="s">
        <v>635</v>
      </c>
      <c r="G2251">
        <v>2563</v>
      </c>
      <c r="H2251" t="s">
        <v>141</v>
      </c>
      <c r="I2251" t="s">
        <v>3345</v>
      </c>
      <c r="J2251" t="s">
        <v>409</v>
      </c>
      <c r="K2251" t="s">
        <v>135</v>
      </c>
      <c r="M2251" s="38" t="s">
        <v>5210</v>
      </c>
      <c r="N2251" t="s">
        <v>2972</v>
      </c>
      <c r="O2251" t="s">
        <v>2973</v>
      </c>
    </row>
    <row r="2252" spans="1:15" ht="58.2" hidden="1" thickBot="1" x14ac:dyDescent="0.35">
      <c r="A2252" s="9" t="s">
        <v>5211</v>
      </c>
      <c r="B2252" t="s">
        <v>467</v>
      </c>
      <c r="C2252" t="s">
        <v>14</v>
      </c>
      <c r="D2252" s="11">
        <f t="shared" si="35"/>
        <v>2564</v>
      </c>
      <c r="E2252" t="s">
        <v>188</v>
      </c>
      <c r="F2252" s="43" t="s">
        <v>692</v>
      </c>
      <c r="G2252">
        <v>2564</v>
      </c>
      <c r="H2252" t="s">
        <v>141</v>
      </c>
      <c r="I2252" t="s">
        <v>2954</v>
      </c>
      <c r="J2252" t="s">
        <v>409</v>
      </c>
      <c r="K2252" t="s">
        <v>135</v>
      </c>
      <c r="M2252" s="38" t="s">
        <v>5212</v>
      </c>
      <c r="N2252" t="s">
        <v>1737</v>
      </c>
      <c r="O2252" t="s">
        <v>3129</v>
      </c>
    </row>
    <row r="2253" spans="1:15" ht="43.8" thickBot="1" x14ac:dyDescent="0.35">
      <c r="A2253" s="44" t="s">
        <v>5213</v>
      </c>
      <c r="B2253" t="s">
        <v>467</v>
      </c>
      <c r="C2253" t="s">
        <v>14</v>
      </c>
      <c r="D2253" s="11">
        <f t="shared" si="35"/>
        <v>2564</v>
      </c>
      <c r="E2253" t="s">
        <v>185</v>
      </c>
      <c r="F2253" s="43" t="s">
        <v>635</v>
      </c>
      <c r="G2253">
        <v>2563</v>
      </c>
      <c r="H2253" t="s">
        <v>141</v>
      </c>
      <c r="I2253" t="s">
        <v>5214</v>
      </c>
      <c r="J2253" t="s">
        <v>409</v>
      </c>
      <c r="K2253" t="s">
        <v>135</v>
      </c>
      <c r="M2253" s="38" t="s">
        <v>5215</v>
      </c>
      <c r="N2253" t="s">
        <v>2972</v>
      </c>
      <c r="O2253" t="s">
        <v>2973</v>
      </c>
    </row>
    <row r="2254" spans="1:15" ht="43.8" hidden="1" thickBot="1" x14ac:dyDescent="0.35">
      <c r="A2254" s="9" t="s">
        <v>3043</v>
      </c>
      <c r="B2254" t="s">
        <v>467</v>
      </c>
      <c r="C2254" t="s">
        <v>14</v>
      </c>
      <c r="D2254" s="11">
        <f t="shared" si="35"/>
        <v>2564</v>
      </c>
      <c r="E2254" t="s">
        <v>271</v>
      </c>
      <c r="F2254" s="43" t="s">
        <v>648</v>
      </c>
      <c r="G2254">
        <v>2564</v>
      </c>
      <c r="H2254" t="s">
        <v>141</v>
      </c>
      <c r="I2254" t="s">
        <v>3993</v>
      </c>
      <c r="J2254" t="s">
        <v>409</v>
      </c>
      <c r="K2254" t="s">
        <v>135</v>
      </c>
      <c r="M2254" s="38" t="s">
        <v>5015</v>
      </c>
      <c r="N2254" t="s">
        <v>1737</v>
      </c>
      <c r="O2254" t="s">
        <v>3129</v>
      </c>
    </row>
    <row r="2255" spans="1:15" ht="29.4" thickBot="1" x14ac:dyDescent="0.35">
      <c r="A2255" s="44" t="s">
        <v>5216</v>
      </c>
      <c r="B2255" t="s">
        <v>467</v>
      </c>
      <c r="C2255" t="s">
        <v>14</v>
      </c>
      <c r="D2255" s="11">
        <f t="shared" si="35"/>
        <v>2564</v>
      </c>
      <c r="E2255" t="s">
        <v>185</v>
      </c>
      <c r="F2255" s="43" t="s">
        <v>635</v>
      </c>
      <c r="G2255">
        <v>2563</v>
      </c>
      <c r="H2255" t="s">
        <v>141</v>
      </c>
      <c r="I2255" t="s">
        <v>3550</v>
      </c>
      <c r="J2255" t="s">
        <v>409</v>
      </c>
      <c r="K2255" t="s">
        <v>135</v>
      </c>
      <c r="M2255" s="38" t="s">
        <v>5217</v>
      </c>
      <c r="N2255" t="s">
        <v>2972</v>
      </c>
      <c r="O2255" t="s">
        <v>2973</v>
      </c>
    </row>
    <row r="2256" spans="1:15" ht="29.4" thickBot="1" x14ac:dyDescent="0.35">
      <c r="A2256" s="44" t="s">
        <v>4229</v>
      </c>
      <c r="B2256" t="s">
        <v>467</v>
      </c>
      <c r="C2256" t="s">
        <v>14</v>
      </c>
      <c r="D2256" s="11">
        <f t="shared" si="35"/>
        <v>2564</v>
      </c>
      <c r="E2256" t="s">
        <v>188</v>
      </c>
      <c r="F2256" s="43" t="s">
        <v>692</v>
      </c>
      <c r="G2256">
        <v>2564</v>
      </c>
      <c r="H2256" t="s">
        <v>141</v>
      </c>
      <c r="I2256" t="s">
        <v>3493</v>
      </c>
      <c r="J2256" t="s">
        <v>409</v>
      </c>
      <c r="K2256" t="s">
        <v>135</v>
      </c>
      <c r="M2256" s="38" t="s">
        <v>4230</v>
      </c>
      <c r="N2256" t="s">
        <v>2972</v>
      </c>
      <c r="O2256" t="s">
        <v>2973</v>
      </c>
    </row>
    <row r="2257" spans="1:15" ht="29.4" thickBot="1" x14ac:dyDescent="0.35">
      <c r="A2257" s="44" t="s">
        <v>5218</v>
      </c>
      <c r="B2257" t="s">
        <v>467</v>
      </c>
      <c r="C2257" t="s">
        <v>14</v>
      </c>
      <c r="D2257" s="11">
        <f t="shared" si="35"/>
        <v>2564</v>
      </c>
      <c r="E2257" t="s">
        <v>30</v>
      </c>
      <c r="F2257" s="43" t="s">
        <v>639</v>
      </c>
      <c r="G2257">
        <v>2564</v>
      </c>
      <c r="H2257" t="s">
        <v>141</v>
      </c>
      <c r="I2257" t="s">
        <v>3110</v>
      </c>
      <c r="J2257" t="s">
        <v>409</v>
      </c>
      <c r="K2257" t="s">
        <v>135</v>
      </c>
      <c r="M2257" s="38" t="s">
        <v>5219</v>
      </c>
      <c r="N2257" t="s">
        <v>2972</v>
      </c>
      <c r="O2257" t="s">
        <v>2973</v>
      </c>
    </row>
    <row r="2258" spans="1:15" ht="29.4" thickBot="1" x14ac:dyDescent="0.35">
      <c r="A2258" s="44" t="s">
        <v>5220</v>
      </c>
      <c r="B2258" t="s">
        <v>467</v>
      </c>
      <c r="C2258" t="s">
        <v>14</v>
      </c>
      <c r="D2258" s="11">
        <f t="shared" si="35"/>
        <v>2564</v>
      </c>
      <c r="E2258" t="s">
        <v>217</v>
      </c>
      <c r="F2258" s="43" t="s">
        <v>630</v>
      </c>
      <c r="G2258">
        <v>2564</v>
      </c>
      <c r="H2258" t="s">
        <v>141</v>
      </c>
      <c r="I2258" t="s">
        <v>3089</v>
      </c>
      <c r="J2258" t="s">
        <v>409</v>
      </c>
      <c r="K2258" t="s">
        <v>135</v>
      </c>
      <c r="M2258" s="38" t="s">
        <v>5221</v>
      </c>
      <c r="N2258" t="s">
        <v>2903</v>
      </c>
      <c r="O2258" t="s">
        <v>3250</v>
      </c>
    </row>
    <row r="2259" spans="1:15" ht="43.8" hidden="1" thickBot="1" x14ac:dyDescent="0.35">
      <c r="A2259" s="9" t="s">
        <v>5222</v>
      </c>
      <c r="B2259" t="s">
        <v>467</v>
      </c>
      <c r="C2259" t="s">
        <v>14</v>
      </c>
      <c r="D2259" s="11">
        <f t="shared" si="35"/>
        <v>2564</v>
      </c>
      <c r="E2259" t="s">
        <v>185</v>
      </c>
      <c r="F2259" s="43" t="s">
        <v>635</v>
      </c>
      <c r="G2259">
        <v>2563</v>
      </c>
      <c r="H2259" t="s">
        <v>141</v>
      </c>
      <c r="I2259" t="s">
        <v>5223</v>
      </c>
      <c r="J2259" t="s">
        <v>409</v>
      </c>
      <c r="K2259" t="s">
        <v>135</v>
      </c>
      <c r="M2259" s="38" t="s">
        <v>5224</v>
      </c>
      <c r="N2259" t="s">
        <v>1737</v>
      </c>
      <c r="O2259" t="s">
        <v>3129</v>
      </c>
    </row>
    <row r="2260" spans="1:15" ht="43.8" hidden="1" thickBot="1" x14ac:dyDescent="0.35">
      <c r="A2260" s="9" t="s">
        <v>5225</v>
      </c>
      <c r="B2260" t="s">
        <v>467</v>
      </c>
      <c r="C2260" t="s">
        <v>14</v>
      </c>
      <c r="D2260" s="11">
        <f t="shared" si="35"/>
        <v>2564</v>
      </c>
      <c r="E2260" t="s">
        <v>188</v>
      </c>
      <c r="F2260" s="43" t="s">
        <v>692</v>
      </c>
      <c r="G2260">
        <v>2564</v>
      </c>
      <c r="H2260" t="s">
        <v>141</v>
      </c>
      <c r="I2260" t="s">
        <v>5195</v>
      </c>
      <c r="J2260" t="s">
        <v>409</v>
      </c>
      <c r="K2260" t="s">
        <v>135</v>
      </c>
      <c r="M2260" s="38" t="s">
        <v>5226</v>
      </c>
      <c r="N2260" t="s">
        <v>1737</v>
      </c>
      <c r="O2260" t="s">
        <v>1738</v>
      </c>
    </row>
    <row r="2261" spans="1:15" ht="29.4" hidden="1" thickBot="1" x14ac:dyDescent="0.35">
      <c r="A2261" s="9" t="s">
        <v>5227</v>
      </c>
      <c r="B2261" t="s">
        <v>467</v>
      </c>
      <c r="C2261" t="s">
        <v>14</v>
      </c>
      <c r="D2261" s="11">
        <f t="shared" si="35"/>
        <v>2564</v>
      </c>
      <c r="E2261" t="s">
        <v>405</v>
      </c>
      <c r="F2261" s="43" t="s">
        <v>875</v>
      </c>
      <c r="G2261">
        <v>2564</v>
      </c>
      <c r="H2261" t="s">
        <v>141</v>
      </c>
      <c r="I2261" t="s">
        <v>5228</v>
      </c>
      <c r="J2261" t="s">
        <v>409</v>
      </c>
      <c r="K2261" t="s">
        <v>135</v>
      </c>
      <c r="M2261" s="38" t="s">
        <v>5229</v>
      </c>
      <c r="N2261" t="s">
        <v>1737</v>
      </c>
      <c r="O2261" t="s">
        <v>3129</v>
      </c>
    </row>
    <row r="2262" spans="1:15" ht="43.8" thickBot="1" x14ac:dyDescent="0.35">
      <c r="A2262" s="44" t="s">
        <v>5230</v>
      </c>
      <c r="B2262" t="s">
        <v>467</v>
      </c>
      <c r="C2262" t="s">
        <v>14</v>
      </c>
      <c r="D2262" s="11">
        <f t="shared" si="35"/>
        <v>2564</v>
      </c>
      <c r="E2262" t="s">
        <v>185</v>
      </c>
      <c r="F2262" s="43" t="s">
        <v>635</v>
      </c>
      <c r="G2262">
        <v>2563</v>
      </c>
      <c r="H2262" t="s">
        <v>141</v>
      </c>
      <c r="I2262" t="s">
        <v>3515</v>
      </c>
      <c r="J2262" t="s">
        <v>409</v>
      </c>
      <c r="K2262" t="s">
        <v>135</v>
      </c>
      <c r="M2262" s="38" t="s">
        <v>5231</v>
      </c>
      <c r="N2262" t="s">
        <v>2972</v>
      </c>
      <c r="O2262" t="s">
        <v>2973</v>
      </c>
    </row>
    <row r="2263" spans="1:15" ht="43.8" hidden="1" thickBot="1" x14ac:dyDescent="0.35">
      <c r="A2263" s="9" t="s">
        <v>5232</v>
      </c>
      <c r="B2263" t="s">
        <v>467</v>
      </c>
      <c r="C2263" t="s">
        <v>14</v>
      </c>
      <c r="D2263" s="11">
        <f t="shared" si="35"/>
        <v>2564</v>
      </c>
      <c r="E2263" t="s">
        <v>406</v>
      </c>
      <c r="F2263" s="43" t="s">
        <v>706</v>
      </c>
      <c r="G2263">
        <v>2564</v>
      </c>
      <c r="H2263" t="s">
        <v>141</v>
      </c>
      <c r="I2263" t="s">
        <v>3062</v>
      </c>
      <c r="J2263" t="s">
        <v>409</v>
      </c>
      <c r="K2263" t="s">
        <v>135</v>
      </c>
      <c r="M2263" s="38" t="s">
        <v>5233</v>
      </c>
      <c r="N2263" t="s">
        <v>1737</v>
      </c>
      <c r="O2263" t="s">
        <v>3129</v>
      </c>
    </row>
    <row r="2264" spans="1:15" ht="43.8" hidden="1" thickBot="1" x14ac:dyDescent="0.35">
      <c r="A2264" s="9" t="s">
        <v>5234</v>
      </c>
      <c r="B2264" t="s">
        <v>467</v>
      </c>
      <c r="C2264" t="s">
        <v>14</v>
      </c>
      <c r="D2264" s="11">
        <f t="shared" si="35"/>
        <v>2564</v>
      </c>
      <c r="E2264" t="s">
        <v>185</v>
      </c>
      <c r="F2264" s="43" t="s">
        <v>635</v>
      </c>
      <c r="G2264">
        <v>2563</v>
      </c>
      <c r="H2264" t="s">
        <v>141</v>
      </c>
      <c r="I2264" t="s">
        <v>5235</v>
      </c>
      <c r="J2264" t="s">
        <v>5060</v>
      </c>
      <c r="K2264" t="s">
        <v>135</v>
      </c>
      <c r="M2264" s="38" t="s">
        <v>5236</v>
      </c>
      <c r="N2264" t="s">
        <v>2911</v>
      </c>
      <c r="O2264" t="s">
        <v>2912</v>
      </c>
    </row>
    <row r="2265" spans="1:15" ht="43.8" hidden="1" thickBot="1" x14ac:dyDescent="0.35">
      <c r="A2265" s="9" t="s">
        <v>5237</v>
      </c>
      <c r="B2265" t="s">
        <v>467</v>
      </c>
      <c r="C2265" t="s">
        <v>14</v>
      </c>
      <c r="D2265" s="11">
        <f t="shared" si="35"/>
        <v>2564</v>
      </c>
      <c r="E2265" t="s">
        <v>271</v>
      </c>
      <c r="F2265" s="43" t="s">
        <v>648</v>
      </c>
      <c r="G2265">
        <v>2564</v>
      </c>
      <c r="H2265" t="s">
        <v>141</v>
      </c>
      <c r="I2265" t="s">
        <v>3410</v>
      </c>
      <c r="J2265" t="s">
        <v>409</v>
      </c>
      <c r="K2265" t="s">
        <v>135</v>
      </c>
      <c r="M2265" s="38" t="s">
        <v>5238</v>
      </c>
      <c r="N2265" t="s">
        <v>1737</v>
      </c>
      <c r="O2265" t="s">
        <v>3129</v>
      </c>
    </row>
    <row r="2266" spans="1:15" ht="43.8" hidden="1" thickBot="1" x14ac:dyDescent="0.35">
      <c r="A2266" s="9" t="s">
        <v>5239</v>
      </c>
      <c r="B2266" t="s">
        <v>467</v>
      </c>
      <c r="C2266" t="s">
        <v>14</v>
      </c>
      <c r="D2266" s="11">
        <f t="shared" si="35"/>
        <v>2564</v>
      </c>
      <c r="E2266" t="s">
        <v>188</v>
      </c>
      <c r="F2266" s="43" t="s">
        <v>692</v>
      </c>
      <c r="G2266">
        <v>2564</v>
      </c>
      <c r="H2266" t="s">
        <v>141</v>
      </c>
      <c r="I2266" t="s">
        <v>5195</v>
      </c>
      <c r="J2266" t="s">
        <v>409</v>
      </c>
      <c r="K2266" t="s">
        <v>135</v>
      </c>
      <c r="M2266" s="38" t="s">
        <v>5024</v>
      </c>
      <c r="N2266" t="s">
        <v>1737</v>
      </c>
      <c r="O2266" t="s">
        <v>3129</v>
      </c>
    </row>
    <row r="2267" spans="1:15" ht="15" hidden="1" thickBot="1" x14ac:dyDescent="0.35">
      <c r="A2267" s="9" t="s">
        <v>5240</v>
      </c>
      <c r="B2267" t="s">
        <v>467</v>
      </c>
      <c r="C2267" t="s">
        <v>14</v>
      </c>
      <c r="D2267" s="11">
        <f t="shared" si="35"/>
        <v>2564</v>
      </c>
      <c r="E2267" t="s">
        <v>185</v>
      </c>
      <c r="F2267" s="43" t="s">
        <v>635</v>
      </c>
      <c r="G2267">
        <v>2563</v>
      </c>
      <c r="H2267" t="s">
        <v>141</v>
      </c>
      <c r="I2267" t="s">
        <v>419</v>
      </c>
      <c r="J2267" t="s">
        <v>1307</v>
      </c>
      <c r="K2267" t="s">
        <v>715</v>
      </c>
      <c r="L2267" t="s">
        <v>235</v>
      </c>
      <c r="M2267" s="38" t="s">
        <v>5241</v>
      </c>
      <c r="N2267" t="s">
        <v>2911</v>
      </c>
      <c r="O2267" t="s">
        <v>2912</v>
      </c>
    </row>
    <row r="2268" spans="1:15" ht="58.2" thickBot="1" x14ac:dyDescent="0.35">
      <c r="A2268" s="44" t="s">
        <v>5242</v>
      </c>
      <c r="B2268" t="s">
        <v>467</v>
      </c>
      <c r="C2268" t="s">
        <v>14</v>
      </c>
      <c r="D2268" s="11">
        <f t="shared" si="35"/>
        <v>2564</v>
      </c>
      <c r="E2268" t="s">
        <v>185</v>
      </c>
      <c r="F2268" s="43" t="s">
        <v>635</v>
      </c>
      <c r="G2268">
        <v>2563</v>
      </c>
      <c r="H2268" t="s">
        <v>141</v>
      </c>
      <c r="I2268" t="s">
        <v>419</v>
      </c>
      <c r="J2268" t="s">
        <v>408</v>
      </c>
      <c r="K2268" t="s">
        <v>173</v>
      </c>
      <c r="L2268" t="s">
        <v>235</v>
      </c>
      <c r="M2268" s="38" t="s">
        <v>5243</v>
      </c>
      <c r="N2268" t="s">
        <v>2972</v>
      </c>
      <c r="O2268" t="s">
        <v>4358</v>
      </c>
    </row>
    <row r="2269" spans="1:15" ht="29.4" thickBot="1" x14ac:dyDescent="0.35">
      <c r="A2269" s="44" t="s">
        <v>5049</v>
      </c>
      <c r="B2269" t="s">
        <v>467</v>
      </c>
      <c r="C2269" t="s">
        <v>14</v>
      </c>
      <c r="D2269" s="11">
        <f t="shared" si="35"/>
        <v>2564</v>
      </c>
      <c r="E2269" t="s">
        <v>188</v>
      </c>
      <c r="F2269" s="43" t="s">
        <v>692</v>
      </c>
      <c r="G2269">
        <v>2564</v>
      </c>
      <c r="H2269" t="s">
        <v>141</v>
      </c>
      <c r="I2269" t="s">
        <v>3376</v>
      </c>
      <c r="J2269" t="s">
        <v>409</v>
      </c>
      <c r="K2269" t="s">
        <v>135</v>
      </c>
      <c r="M2269" s="38" t="s">
        <v>5051</v>
      </c>
      <c r="N2269" t="s">
        <v>2972</v>
      </c>
      <c r="O2269" t="s">
        <v>2973</v>
      </c>
    </row>
    <row r="2270" spans="1:15" ht="43.8" hidden="1" thickBot="1" x14ac:dyDescent="0.35">
      <c r="A2270" s="9" t="s">
        <v>5244</v>
      </c>
      <c r="B2270" t="s">
        <v>467</v>
      </c>
      <c r="C2270" t="s">
        <v>14</v>
      </c>
      <c r="D2270" s="11">
        <f t="shared" si="35"/>
        <v>2564</v>
      </c>
      <c r="E2270" t="s">
        <v>190</v>
      </c>
      <c r="F2270" s="43" t="s">
        <v>774</v>
      </c>
      <c r="G2270">
        <v>2564</v>
      </c>
      <c r="H2270" t="s">
        <v>141</v>
      </c>
      <c r="I2270" t="s">
        <v>5136</v>
      </c>
      <c r="J2270" t="s">
        <v>409</v>
      </c>
      <c r="K2270" t="s">
        <v>135</v>
      </c>
      <c r="M2270" s="38" t="s">
        <v>5245</v>
      </c>
      <c r="N2270" t="s">
        <v>1737</v>
      </c>
      <c r="O2270" t="s">
        <v>3129</v>
      </c>
    </row>
    <row r="2271" spans="1:15" ht="58.2" thickBot="1" x14ac:dyDescent="0.35">
      <c r="A2271" s="44" t="s">
        <v>5246</v>
      </c>
      <c r="B2271" t="s">
        <v>467</v>
      </c>
      <c r="C2271" t="s">
        <v>14</v>
      </c>
      <c r="D2271" s="11">
        <f t="shared" si="35"/>
        <v>2564</v>
      </c>
      <c r="E2271" t="s">
        <v>405</v>
      </c>
      <c r="F2271" s="43" t="s">
        <v>875</v>
      </c>
      <c r="G2271">
        <v>2564</v>
      </c>
      <c r="H2271" t="s">
        <v>141</v>
      </c>
      <c r="I2271" t="s">
        <v>426</v>
      </c>
      <c r="J2271" t="s">
        <v>408</v>
      </c>
      <c r="K2271" t="s">
        <v>173</v>
      </c>
      <c r="L2271" t="s">
        <v>235</v>
      </c>
      <c r="M2271" s="38" t="s">
        <v>5247</v>
      </c>
      <c r="N2271" t="s">
        <v>2972</v>
      </c>
      <c r="O2271" t="s">
        <v>4363</v>
      </c>
    </row>
    <row r="2272" spans="1:15" ht="43.8" thickBot="1" x14ac:dyDescent="0.35">
      <c r="A2272" s="44" t="s">
        <v>5248</v>
      </c>
      <c r="B2272" t="s">
        <v>467</v>
      </c>
      <c r="C2272" t="s">
        <v>14</v>
      </c>
      <c r="D2272" s="11">
        <f t="shared" si="35"/>
        <v>2564</v>
      </c>
      <c r="E2272" t="s">
        <v>185</v>
      </c>
      <c r="F2272" s="43" t="s">
        <v>635</v>
      </c>
      <c r="G2272">
        <v>2563</v>
      </c>
      <c r="H2272" t="s">
        <v>141</v>
      </c>
      <c r="I2272" t="s">
        <v>176</v>
      </c>
      <c r="J2272" t="s">
        <v>408</v>
      </c>
      <c r="K2272" t="s">
        <v>173</v>
      </c>
      <c r="L2272" t="s">
        <v>235</v>
      </c>
      <c r="M2272" s="38" t="s">
        <v>5249</v>
      </c>
      <c r="N2272" t="s">
        <v>2972</v>
      </c>
      <c r="O2272" t="s">
        <v>3165</v>
      </c>
    </row>
    <row r="2273" spans="1:15" ht="43.8" hidden="1" thickBot="1" x14ac:dyDescent="0.35">
      <c r="A2273" s="9" t="s">
        <v>5250</v>
      </c>
      <c r="B2273" t="s">
        <v>467</v>
      </c>
      <c r="C2273" t="s">
        <v>14</v>
      </c>
      <c r="D2273" s="11">
        <f t="shared" si="35"/>
        <v>2564</v>
      </c>
      <c r="E2273" t="s">
        <v>406</v>
      </c>
      <c r="F2273" s="43" t="s">
        <v>706</v>
      </c>
      <c r="G2273">
        <v>2564</v>
      </c>
      <c r="H2273" t="s">
        <v>141</v>
      </c>
      <c r="I2273" t="s">
        <v>2995</v>
      </c>
      <c r="J2273" t="s">
        <v>409</v>
      </c>
      <c r="K2273" t="s">
        <v>135</v>
      </c>
      <c r="M2273" s="38" t="s">
        <v>5251</v>
      </c>
      <c r="N2273" t="s">
        <v>1737</v>
      </c>
      <c r="O2273" t="s">
        <v>3129</v>
      </c>
    </row>
    <row r="2274" spans="1:15" ht="43.8" hidden="1" thickBot="1" x14ac:dyDescent="0.35">
      <c r="A2274" s="9" t="s">
        <v>3628</v>
      </c>
      <c r="B2274" t="s">
        <v>467</v>
      </c>
      <c r="C2274" t="s">
        <v>14</v>
      </c>
      <c r="D2274" s="11">
        <f t="shared" si="35"/>
        <v>2564</v>
      </c>
      <c r="E2274" t="s">
        <v>406</v>
      </c>
      <c r="F2274" s="43" t="s">
        <v>706</v>
      </c>
      <c r="G2274">
        <v>2564</v>
      </c>
      <c r="H2274" t="s">
        <v>141</v>
      </c>
      <c r="I2274" t="s">
        <v>3476</v>
      </c>
      <c r="J2274" t="s">
        <v>409</v>
      </c>
      <c r="K2274" t="s">
        <v>135</v>
      </c>
      <c r="M2274" s="38" t="s">
        <v>5015</v>
      </c>
      <c r="N2274" t="s">
        <v>1737</v>
      </c>
      <c r="O2274" t="s">
        <v>3129</v>
      </c>
    </row>
    <row r="2275" spans="1:15" ht="43.8" thickBot="1" x14ac:dyDescent="0.35">
      <c r="A2275" s="44" t="s">
        <v>5252</v>
      </c>
      <c r="B2275" t="s">
        <v>467</v>
      </c>
      <c r="C2275" t="s">
        <v>14</v>
      </c>
      <c r="D2275" s="11">
        <f t="shared" si="35"/>
        <v>2564</v>
      </c>
      <c r="E2275" t="s">
        <v>271</v>
      </c>
      <c r="F2275" s="43" t="s">
        <v>648</v>
      </c>
      <c r="G2275">
        <v>2564</v>
      </c>
      <c r="H2275" t="s">
        <v>141</v>
      </c>
      <c r="I2275" t="s">
        <v>3476</v>
      </c>
      <c r="J2275" t="s">
        <v>409</v>
      </c>
      <c r="K2275" t="s">
        <v>135</v>
      </c>
      <c r="M2275" s="38" t="s">
        <v>5253</v>
      </c>
      <c r="N2275" t="s">
        <v>2972</v>
      </c>
      <c r="O2275" t="s">
        <v>2973</v>
      </c>
    </row>
    <row r="2276" spans="1:15" ht="29.4" thickBot="1" x14ac:dyDescent="0.35">
      <c r="A2276" s="44" t="s">
        <v>5254</v>
      </c>
      <c r="B2276" t="s">
        <v>467</v>
      </c>
      <c r="C2276" t="s">
        <v>14</v>
      </c>
      <c r="D2276" s="11">
        <f t="shared" si="35"/>
        <v>2564</v>
      </c>
      <c r="E2276" t="s">
        <v>246</v>
      </c>
      <c r="F2276" s="43" t="s">
        <v>764</v>
      </c>
      <c r="G2276">
        <v>2564</v>
      </c>
      <c r="H2276" t="s">
        <v>141</v>
      </c>
      <c r="I2276" t="s">
        <v>5111</v>
      </c>
      <c r="J2276" t="s">
        <v>409</v>
      </c>
      <c r="K2276" t="s">
        <v>135</v>
      </c>
      <c r="M2276" s="38" t="s">
        <v>5255</v>
      </c>
      <c r="N2276" t="s">
        <v>2972</v>
      </c>
      <c r="O2276" t="s">
        <v>2973</v>
      </c>
    </row>
    <row r="2277" spans="1:15" ht="58.2" hidden="1" thickBot="1" x14ac:dyDescent="0.35">
      <c r="A2277" s="9" t="s">
        <v>5256</v>
      </c>
      <c r="B2277" t="s">
        <v>467</v>
      </c>
      <c r="C2277" t="s">
        <v>14</v>
      </c>
      <c r="D2277" s="11">
        <f t="shared" si="35"/>
        <v>2564</v>
      </c>
      <c r="E2277" t="s">
        <v>134</v>
      </c>
      <c r="F2277" s="43" t="s">
        <v>760</v>
      </c>
      <c r="G2277">
        <v>2563</v>
      </c>
      <c r="H2277" t="s">
        <v>246</v>
      </c>
      <c r="I2277" t="s">
        <v>2933</v>
      </c>
      <c r="J2277" t="s">
        <v>1192</v>
      </c>
      <c r="K2277" t="s">
        <v>135</v>
      </c>
      <c r="M2277" s="38" t="s">
        <v>5257</v>
      </c>
      <c r="N2277" t="s">
        <v>2911</v>
      </c>
      <c r="O2277" t="s">
        <v>2912</v>
      </c>
    </row>
    <row r="2278" spans="1:15" ht="43.8" hidden="1" thickBot="1" x14ac:dyDescent="0.35">
      <c r="A2278" s="9" t="s">
        <v>5258</v>
      </c>
      <c r="B2278" t="s">
        <v>467</v>
      </c>
      <c r="C2278" t="s">
        <v>14</v>
      </c>
      <c r="D2278" s="11">
        <f t="shared" si="35"/>
        <v>2564</v>
      </c>
      <c r="E2278" t="s">
        <v>406</v>
      </c>
      <c r="F2278" s="43" t="s">
        <v>706</v>
      </c>
      <c r="G2278">
        <v>2564</v>
      </c>
      <c r="H2278" t="s">
        <v>141</v>
      </c>
      <c r="I2278" t="s">
        <v>2944</v>
      </c>
      <c r="J2278" t="s">
        <v>409</v>
      </c>
      <c r="K2278" t="s">
        <v>135</v>
      </c>
      <c r="M2278" s="38" t="s">
        <v>5001</v>
      </c>
      <c r="N2278" t="s">
        <v>1737</v>
      </c>
      <c r="O2278" t="s">
        <v>3129</v>
      </c>
    </row>
    <row r="2279" spans="1:15" ht="72.599999999999994" hidden="1" thickBot="1" x14ac:dyDescent="0.35">
      <c r="A2279" s="9" t="s">
        <v>5259</v>
      </c>
      <c r="B2279" t="s">
        <v>467</v>
      </c>
      <c r="C2279" t="s">
        <v>14</v>
      </c>
      <c r="D2279" s="11">
        <f t="shared" si="35"/>
        <v>2564</v>
      </c>
      <c r="E2279" t="s">
        <v>190</v>
      </c>
      <c r="F2279" s="43" t="s">
        <v>774</v>
      </c>
      <c r="G2279">
        <v>2564</v>
      </c>
      <c r="H2279" t="s">
        <v>141</v>
      </c>
      <c r="I2279" t="s">
        <v>5057</v>
      </c>
      <c r="J2279" t="s">
        <v>409</v>
      </c>
      <c r="K2279" t="s">
        <v>135</v>
      </c>
      <c r="M2279" s="38" t="s">
        <v>5260</v>
      </c>
      <c r="N2279" t="s">
        <v>1737</v>
      </c>
      <c r="O2279" t="s">
        <v>3129</v>
      </c>
    </row>
    <row r="2280" spans="1:15" ht="43.8" hidden="1" thickBot="1" x14ac:dyDescent="0.35">
      <c r="A2280" s="9" t="s">
        <v>5261</v>
      </c>
      <c r="B2280" t="s">
        <v>467</v>
      </c>
      <c r="C2280" t="s">
        <v>14</v>
      </c>
      <c r="D2280" s="11">
        <f t="shared" si="35"/>
        <v>2564</v>
      </c>
      <c r="E2280" t="s">
        <v>185</v>
      </c>
      <c r="F2280" s="43" t="s">
        <v>635</v>
      </c>
      <c r="G2280">
        <v>2563</v>
      </c>
      <c r="H2280" t="s">
        <v>141</v>
      </c>
      <c r="I2280" t="s">
        <v>5262</v>
      </c>
      <c r="J2280" t="s">
        <v>5263</v>
      </c>
      <c r="K2280" t="s">
        <v>677</v>
      </c>
      <c r="L2280" t="s">
        <v>235</v>
      </c>
      <c r="M2280" s="38" t="s">
        <v>5264</v>
      </c>
      <c r="N2280" t="s">
        <v>3091</v>
      </c>
      <c r="O2280" t="s">
        <v>3092</v>
      </c>
    </row>
    <row r="2281" spans="1:15" ht="43.8" hidden="1" thickBot="1" x14ac:dyDescent="0.35">
      <c r="A2281" s="9" t="s">
        <v>5265</v>
      </c>
      <c r="B2281" t="s">
        <v>467</v>
      </c>
      <c r="C2281" t="s">
        <v>14</v>
      </c>
      <c r="D2281" s="11">
        <f t="shared" si="35"/>
        <v>2564</v>
      </c>
      <c r="E2281" t="s">
        <v>190</v>
      </c>
      <c r="F2281" s="43" t="s">
        <v>774</v>
      </c>
      <c r="G2281">
        <v>2564</v>
      </c>
      <c r="H2281" t="s">
        <v>141</v>
      </c>
      <c r="I2281" t="s">
        <v>3993</v>
      </c>
      <c r="J2281" t="s">
        <v>409</v>
      </c>
      <c r="K2281" t="s">
        <v>135</v>
      </c>
      <c r="M2281" s="38" t="s">
        <v>5266</v>
      </c>
      <c r="N2281" t="s">
        <v>1737</v>
      </c>
      <c r="O2281" t="s">
        <v>3129</v>
      </c>
    </row>
    <row r="2282" spans="1:15" ht="29.4" hidden="1" thickBot="1" x14ac:dyDescent="0.35">
      <c r="A2282" s="9" t="s">
        <v>5267</v>
      </c>
      <c r="B2282" t="s">
        <v>467</v>
      </c>
      <c r="C2282" t="s">
        <v>14</v>
      </c>
      <c r="D2282" s="11">
        <f t="shared" si="35"/>
        <v>2564</v>
      </c>
      <c r="E2282" t="s">
        <v>185</v>
      </c>
      <c r="F2282" s="43" t="s">
        <v>635</v>
      </c>
      <c r="G2282">
        <v>2563</v>
      </c>
      <c r="H2282" t="s">
        <v>141</v>
      </c>
      <c r="I2282" t="s">
        <v>425</v>
      </c>
      <c r="J2282" t="s">
        <v>408</v>
      </c>
      <c r="K2282" t="s">
        <v>173</v>
      </c>
      <c r="L2282" t="s">
        <v>235</v>
      </c>
      <c r="M2282" s="38" t="s">
        <v>5268</v>
      </c>
      <c r="N2282" t="s">
        <v>2911</v>
      </c>
      <c r="O2282" t="s">
        <v>2912</v>
      </c>
    </row>
    <row r="2283" spans="1:15" ht="43.8" hidden="1" thickBot="1" x14ac:dyDescent="0.35">
      <c r="A2283" s="9" t="s">
        <v>5269</v>
      </c>
      <c r="B2283" t="s">
        <v>467</v>
      </c>
      <c r="C2283" t="s">
        <v>14</v>
      </c>
      <c r="D2283" s="11">
        <f t="shared" si="35"/>
        <v>2564</v>
      </c>
      <c r="E2283" t="s">
        <v>188</v>
      </c>
      <c r="F2283" s="43" t="s">
        <v>692</v>
      </c>
      <c r="G2283">
        <v>2564</v>
      </c>
      <c r="H2283" t="s">
        <v>141</v>
      </c>
      <c r="I2283" t="s">
        <v>3281</v>
      </c>
      <c r="J2283" t="s">
        <v>409</v>
      </c>
      <c r="K2283" t="s">
        <v>135</v>
      </c>
      <c r="M2283" s="38" t="s">
        <v>5270</v>
      </c>
      <c r="N2283" t="s">
        <v>1737</v>
      </c>
      <c r="O2283" t="s">
        <v>3129</v>
      </c>
    </row>
    <row r="2284" spans="1:15" ht="43.8" hidden="1" thickBot="1" x14ac:dyDescent="0.35">
      <c r="A2284" s="9" t="s">
        <v>5271</v>
      </c>
      <c r="B2284" t="s">
        <v>467</v>
      </c>
      <c r="C2284" t="s">
        <v>14</v>
      </c>
      <c r="D2284" s="11">
        <f t="shared" si="35"/>
        <v>2564</v>
      </c>
      <c r="E2284" t="s">
        <v>271</v>
      </c>
      <c r="F2284" s="43" t="s">
        <v>648</v>
      </c>
      <c r="G2284">
        <v>2564</v>
      </c>
      <c r="H2284" t="s">
        <v>141</v>
      </c>
      <c r="I2284" t="s">
        <v>2922</v>
      </c>
      <c r="J2284" t="s">
        <v>409</v>
      </c>
      <c r="K2284" t="s">
        <v>135</v>
      </c>
      <c r="M2284" s="38" t="s">
        <v>5272</v>
      </c>
      <c r="N2284" t="s">
        <v>1737</v>
      </c>
      <c r="O2284" t="s">
        <v>3129</v>
      </c>
    </row>
    <row r="2285" spans="1:15" ht="72.599999999999994" hidden="1" thickBot="1" x14ac:dyDescent="0.35">
      <c r="A2285" s="9" t="s">
        <v>5273</v>
      </c>
      <c r="B2285" t="s">
        <v>467</v>
      </c>
      <c r="C2285" t="s">
        <v>14</v>
      </c>
      <c r="D2285" s="11">
        <f t="shared" si="35"/>
        <v>2564</v>
      </c>
      <c r="E2285" t="s">
        <v>406</v>
      </c>
      <c r="F2285" s="43" t="s">
        <v>706</v>
      </c>
      <c r="G2285">
        <v>2564</v>
      </c>
      <c r="H2285" t="s">
        <v>141</v>
      </c>
      <c r="I2285" t="s">
        <v>3332</v>
      </c>
      <c r="J2285" t="s">
        <v>409</v>
      </c>
      <c r="K2285" t="s">
        <v>135</v>
      </c>
      <c r="M2285" s="38" t="s">
        <v>5274</v>
      </c>
      <c r="N2285" t="s">
        <v>1737</v>
      </c>
      <c r="O2285" t="s">
        <v>3129</v>
      </c>
    </row>
    <row r="2286" spans="1:15" ht="43.8" thickBot="1" x14ac:dyDescent="0.35">
      <c r="A2286" s="44" t="s">
        <v>5275</v>
      </c>
      <c r="B2286" t="s">
        <v>467</v>
      </c>
      <c r="C2286" t="s">
        <v>14</v>
      </c>
      <c r="D2286" s="11">
        <f t="shared" si="35"/>
        <v>2564</v>
      </c>
      <c r="E2286" t="s">
        <v>271</v>
      </c>
      <c r="F2286" s="43" t="s">
        <v>648</v>
      </c>
      <c r="G2286">
        <v>2564</v>
      </c>
      <c r="H2286" t="s">
        <v>141</v>
      </c>
      <c r="I2286" t="s">
        <v>3332</v>
      </c>
      <c r="J2286" t="s">
        <v>409</v>
      </c>
      <c r="K2286" t="s">
        <v>135</v>
      </c>
      <c r="M2286" s="38" t="s">
        <v>5276</v>
      </c>
      <c r="N2286" t="s">
        <v>2972</v>
      </c>
      <c r="O2286" t="s">
        <v>2973</v>
      </c>
    </row>
    <row r="2287" spans="1:15" ht="43.8" hidden="1" thickBot="1" x14ac:dyDescent="0.35">
      <c r="A2287" s="9" t="s">
        <v>5277</v>
      </c>
      <c r="B2287" t="s">
        <v>467</v>
      </c>
      <c r="C2287" t="s">
        <v>14</v>
      </c>
      <c r="D2287" s="11">
        <f t="shared" si="35"/>
        <v>2564</v>
      </c>
      <c r="E2287" t="s">
        <v>185</v>
      </c>
      <c r="F2287" s="43" t="s">
        <v>635</v>
      </c>
      <c r="G2287">
        <v>2563</v>
      </c>
      <c r="H2287" t="s">
        <v>141</v>
      </c>
      <c r="I2287" t="s">
        <v>3635</v>
      </c>
      <c r="J2287" t="s">
        <v>409</v>
      </c>
      <c r="K2287" t="s">
        <v>135</v>
      </c>
      <c r="M2287" s="38" t="s">
        <v>5278</v>
      </c>
      <c r="N2287" t="s">
        <v>1737</v>
      </c>
      <c r="O2287" t="s">
        <v>3129</v>
      </c>
    </row>
    <row r="2288" spans="1:15" ht="43.8" hidden="1" thickBot="1" x14ac:dyDescent="0.35">
      <c r="A2288" s="9" t="s">
        <v>5279</v>
      </c>
      <c r="B2288" t="s">
        <v>467</v>
      </c>
      <c r="C2288" t="s">
        <v>14</v>
      </c>
      <c r="D2288" s="11">
        <f t="shared" si="35"/>
        <v>2564</v>
      </c>
      <c r="E2288" t="s">
        <v>190</v>
      </c>
      <c r="F2288" s="43" t="s">
        <v>774</v>
      </c>
      <c r="G2288">
        <v>2564</v>
      </c>
      <c r="H2288" t="s">
        <v>246</v>
      </c>
      <c r="I2288" t="s">
        <v>2944</v>
      </c>
      <c r="J2288" t="s">
        <v>409</v>
      </c>
      <c r="K2288" t="s">
        <v>135</v>
      </c>
      <c r="M2288" s="38" t="s">
        <v>5280</v>
      </c>
      <c r="N2288" t="s">
        <v>1737</v>
      </c>
      <c r="O2288" t="s">
        <v>3129</v>
      </c>
    </row>
    <row r="2289" spans="1:15" ht="43.8" hidden="1" thickBot="1" x14ac:dyDescent="0.35">
      <c r="A2289" s="9" t="s">
        <v>5281</v>
      </c>
      <c r="B2289" t="s">
        <v>467</v>
      </c>
      <c r="C2289" t="s">
        <v>14</v>
      </c>
      <c r="D2289" s="11">
        <f t="shared" si="35"/>
        <v>2564</v>
      </c>
      <c r="E2289" t="s">
        <v>188</v>
      </c>
      <c r="F2289" s="43" t="s">
        <v>692</v>
      </c>
      <c r="G2289">
        <v>2564</v>
      </c>
      <c r="H2289" t="s">
        <v>141</v>
      </c>
      <c r="I2289" t="s">
        <v>3460</v>
      </c>
      <c r="J2289" t="s">
        <v>409</v>
      </c>
      <c r="K2289" t="s">
        <v>135</v>
      </c>
      <c r="M2289" s="38" t="s">
        <v>5282</v>
      </c>
      <c r="N2289" t="s">
        <v>1737</v>
      </c>
      <c r="O2289" t="s">
        <v>3129</v>
      </c>
    </row>
    <row r="2290" spans="1:15" ht="58.2" hidden="1" thickBot="1" x14ac:dyDescent="0.35">
      <c r="A2290" s="9" t="s">
        <v>5283</v>
      </c>
      <c r="B2290" t="s">
        <v>467</v>
      </c>
      <c r="C2290" t="s">
        <v>14</v>
      </c>
      <c r="D2290" s="11">
        <f t="shared" si="35"/>
        <v>2564</v>
      </c>
      <c r="E2290" t="s">
        <v>271</v>
      </c>
      <c r="F2290" s="43" t="s">
        <v>648</v>
      </c>
      <c r="G2290">
        <v>2564</v>
      </c>
      <c r="H2290" t="s">
        <v>141</v>
      </c>
      <c r="I2290" t="s">
        <v>2960</v>
      </c>
      <c r="J2290" t="s">
        <v>409</v>
      </c>
      <c r="K2290" t="s">
        <v>135</v>
      </c>
      <c r="M2290" s="38" t="s">
        <v>5284</v>
      </c>
      <c r="N2290" t="s">
        <v>1737</v>
      </c>
      <c r="O2290" t="s">
        <v>3129</v>
      </c>
    </row>
    <row r="2291" spans="1:15" ht="58.2" hidden="1" thickBot="1" x14ac:dyDescent="0.35">
      <c r="A2291" s="9" t="s">
        <v>5285</v>
      </c>
      <c r="B2291" t="s">
        <v>467</v>
      </c>
      <c r="C2291" t="s">
        <v>14</v>
      </c>
      <c r="D2291" s="11">
        <f t="shared" si="35"/>
        <v>2564</v>
      </c>
      <c r="E2291" t="s">
        <v>185</v>
      </c>
      <c r="F2291" s="43" t="s">
        <v>635</v>
      </c>
      <c r="G2291">
        <v>2563</v>
      </c>
      <c r="H2291" t="s">
        <v>141</v>
      </c>
      <c r="I2291" t="s">
        <v>3868</v>
      </c>
      <c r="J2291" t="s">
        <v>409</v>
      </c>
      <c r="K2291" t="s">
        <v>135</v>
      </c>
      <c r="M2291" s="38" t="s">
        <v>5286</v>
      </c>
      <c r="N2291" t="s">
        <v>1737</v>
      </c>
      <c r="O2291" t="s">
        <v>3129</v>
      </c>
    </row>
    <row r="2292" spans="1:15" ht="43.8" hidden="1" thickBot="1" x14ac:dyDescent="0.35">
      <c r="A2292" s="9" t="s">
        <v>5287</v>
      </c>
      <c r="B2292" t="s">
        <v>467</v>
      </c>
      <c r="C2292" t="s">
        <v>14</v>
      </c>
      <c r="D2292" s="11">
        <f t="shared" si="35"/>
        <v>2564</v>
      </c>
      <c r="E2292" t="s">
        <v>406</v>
      </c>
      <c r="F2292" s="43" t="s">
        <v>706</v>
      </c>
      <c r="G2292">
        <v>2564</v>
      </c>
      <c r="H2292" t="s">
        <v>141</v>
      </c>
      <c r="I2292" t="s">
        <v>3085</v>
      </c>
      <c r="J2292" t="s">
        <v>409</v>
      </c>
      <c r="K2292" t="s">
        <v>135</v>
      </c>
      <c r="M2292" s="38" t="s">
        <v>5288</v>
      </c>
      <c r="N2292" t="s">
        <v>1737</v>
      </c>
      <c r="O2292" t="s">
        <v>3129</v>
      </c>
    </row>
    <row r="2293" spans="1:15" ht="29.4" hidden="1" thickBot="1" x14ac:dyDescent="0.35">
      <c r="A2293" s="9" t="s">
        <v>3251</v>
      </c>
      <c r="B2293" t="s">
        <v>467</v>
      </c>
      <c r="C2293" t="s">
        <v>14</v>
      </c>
      <c r="D2293" s="11">
        <f t="shared" si="35"/>
        <v>2564</v>
      </c>
      <c r="E2293" t="s">
        <v>217</v>
      </c>
      <c r="F2293" s="43" t="s">
        <v>630</v>
      </c>
      <c r="G2293">
        <v>2564</v>
      </c>
      <c r="H2293" t="s">
        <v>141</v>
      </c>
      <c r="I2293" t="s">
        <v>3085</v>
      </c>
      <c r="J2293" t="s">
        <v>409</v>
      </c>
      <c r="K2293" t="s">
        <v>135</v>
      </c>
      <c r="M2293" s="38" t="s">
        <v>5093</v>
      </c>
      <c r="N2293" t="s">
        <v>1737</v>
      </c>
      <c r="O2293" t="s">
        <v>3129</v>
      </c>
    </row>
    <row r="2294" spans="1:15" ht="43.8" hidden="1" thickBot="1" x14ac:dyDescent="0.35">
      <c r="A2294" s="9" t="s">
        <v>3302</v>
      </c>
      <c r="B2294" t="s">
        <v>467</v>
      </c>
      <c r="C2294" t="s">
        <v>14</v>
      </c>
      <c r="D2294" s="11">
        <f t="shared" si="35"/>
        <v>2564</v>
      </c>
      <c r="E2294" t="s">
        <v>271</v>
      </c>
      <c r="F2294" s="43" t="s">
        <v>648</v>
      </c>
      <c r="G2294">
        <v>2564</v>
      </c>
      <c r="H2294" t="s">
        <v>190</v>
      </c>
      <c r="I2294" t="s">
        <v>3119</v>
      </c>
      <c r="J2294" t="s">
        <v>409</v>
      </c>
      <c r="K2294" t="s">
        <v>135</v>
      </c>
      <c r="M2294" s="38" t="s">
        <v>5289</v>
      </c>
      <c r="N2294" t="s">
        <v>1737</v>
      </c>
      <c r="O2294" t="s">
        <v>3129</v>
      </c>
    </row>
    <row r="2295" spans="1:15" ht="43.8" hidden="1" thickBot="1" x14ac:dyDescent="0.35">
      <c r="A2295" s="9" t="s">
        <v>5290</v>
      </c>
      <c r="B2295" t="s">
        <v>467</v>
      </c>
      <c r="C2295" t="s">
        <v>14</v>
      </c>
      <c r="D2295" s="11">
        <f t="shared" si="35"/>
        <v>2564</v>
      </c>
      <c r="E2295" t="s">
        <v>188</v>
      </c>
      <c r="F2295" s="43" t="s">
        <v>692</v>
      </c>
      <c r="G2295">
        <v>2564</v>
      </c>
      <c r="H2295" t="s">
        <v>141</v>
      </c>
      <c r="I2295" t="s">
        <v>3110</v>
      </c>
      <c r="J2295" t="s">
        <v>409</v>
      </c>
      <c r="K2295" t="s">
        <v>135</v>
      </c>
      <c r="M2295" s="38" t="s">
        <v>5291</v>
      </c>
      <c r="N2295" t="s">
        <v>1737</v>
      </c>
      <c r="O2295" t="s">
        <v>3129</v>
      </c>
    </row>
    <row r="2296" spans="1:15" ht="43.8" hidden="1" thickBot="1" x14ac:dyDescent="0.35">
      <c r="A2296" s="9" t="s">
        <v>5292</v>
      </c>
      <c r="B2296" t="s">
        <v>467</v>
      </c>
      <c r="C2296" t="s">
        <v>14</v>
      </c>
      <c r="D2296" s="11">
        <f t="shared" si="35"/>
        <v>2564</v>
      </c>
      <c r="E2296" t="s">
        <v>30</v>
      </c>
      <c r="F2296" s="43" t="s">
        <v>639</v>
      </c>
      <c r="G2296">
        <v>2564</v>
      </c>
      <c r="H2296" t="s">
        <v>141</v>
      </c>
      <c r="I2296" t="s">
        <v>3515</v>
      </c>
      <c r="J2296" t="s">
        <v>409</v>
      </c>
      <c r="K2296" t="s">
        <v>135</v>
      </c>
      <c r="M2296" s="38" t="s">
        <v>5293</v>
      </c>
      <c r="N2296" t="s">
        <v>1737</v>
      </c>
      <c r="O2296" t="s">
        <v>3129</v>
      </c>
    </row>
    <row r="2297" spans="1:15" ht="29.4" hidden="1" thickBot="1" x14ac:dyDescent="0.35">
      <c r="A2297" s="9" t="s">
        <v>5294</v>
      </c>
      <c r="B2297" t="s">
        <v>467</v>
      </c>
      <c r="C2297" t="s">
        <v>14</v>
      </c>
      <c r="D2297" s="11">
        <f t="shared" si="35"/>
        <v>2564</v>
      </c>
      <c r="E2297" t="s">
        <v>271</v>
      </c>
      <c r="F2297" s="43" t="s">
        <v>648</v>
      </c>
      <c r="G2297">
        <v>2564</v>
      </c>
      <c r="H2297" t="s">
        <v>141</v>
      </c>
      <c r="I2297" t="s">
        <v>4888</v>
      </c>
      <c r="J2297" t="s">
        <v>409</v>
      </c>
      <c r="K2297" t="s">
        <v>135</v>
      </c>
      <c r="M2297" s="38" t="s">
        <v>5295</v>
      </c>
      <c r="N2297" t="s">
        <v>1737</v>
      </c>
      <c r="O2297" t="s">
        <v>3129</v>
      </c>
    </row>
    <row r="2298" spans="1:15" ht="43.8" hidden="1" thickBot="1" x14ac:dyDescent="0.35">
      <c r="A2298" s="9" t="s">
        <v>5296</v>
      </c>
      <c r="B2298" t="s">
        <v>467</v>
      </c>
      <c r="C2298" t="s">
        <v>14</v>
      </c>
      <c r="D2298" s="11">
        <f t="shared" si="35"/>
        <v>2564</v>
      </c>
      <c r="E2298" t="s">
        <v>190</v>
      </c>
      <c r="F2298" s="43" t="s">
        <v>774</v>
      </c>
      <c r="G2298">
        <v>2564</v>
      </c>
      <c r="H2298" t="s">
        <v>141</v>
      </c>
      <c r="I2298" t="s">
        <v>3515</v>
      </c>
      <c r="J2298" t="s">
        <v>409</v>
      </c>
      <c r="K2298" t="s">
        <v>135</v>
      </c>
      <c r="M2298" s="38" t="s">
        <v>5297</v>
      </c>
      <c r="N2298" t="s">
        <v>1737</v>
      </c>
      <c r="O2298" t="s">
        <v>3129</v>
      </c>
    </row>
    <row r="2299" spans="1:15" ht="43.8" hidden="1" thickBot="1" x14ac:dyDescent="0.35">
      <c r="A2299" s="9" t="s">
        <v>5298</v>
      </c>
      <c r="B2299" t="s">
        <v>467</v>
      </c>
      <c r="C2299" t="s">
        <v>14</v>
      </c>
      <c r="D2299" s="11">
        <f t="shared" si="35"/>
        <v>2564</v>
      </c>
      <c r="E2299" t="s">
        <v>217</v>
      </c>
      <c r="F2299" s="43" t="s">
        <v>630</v>
      </c>
      <c r="G2299">
        <v>2564</v>
      </c>
      <c r="H2299" t="s">
        <v>141</v>
      </c>
      <c r="I2299" t="s">
        <v>5033</v>
      </c>
      <c r="J2299" t="s">
        <v>409</v>
      </c>
      <c r="K2299" t="s">
        <v>135</v>
      </c>
      <c r="M2299" s="38" t="s">
        <v>5299</v>
      </c>
      <c r="N2299" t="s">
        <v>1737</v>
      </c>
      <c r="O2299" t="s">
        <v>3129</v>
      </c>
    </row>
    <row r="2300" spans="1:15" ht="58.2" hidden="1" thickBot="1" x14ac:dyDescent="0.35">
      <c r="A2300" s="9" t="s">
        <v>5300</v>
      </c>
      <c r="B2300" t="s">
        <v>467</v>
      </c>
      <c r="C2300" t="s">
        <v>14</v>
      </c>
      <c r="D2300" s="11">
        <f t="shared" si="35"/>
        <v>2564</v>
      </c>
      <c r="E2300" t="s">
        <v>185</v>
      </c>
      <c r="F2300" s="43" t="s">
        <v>635</v>
      </c>
      <c r="G2300">
        <v>2563</v>
      </c>
      <c r="H2300" t="s">
        <v>141</v>
      </c>
      <c r="I2300" t="s">
        <v>5301</v>
      </c>
      <c r="J2300" t="s">
        <v>409</v>
      </c>
      <c r="K2300" t="s">
        <v>135</v>
      </c>
      <c r="M2300" s="38" t="s">
        <v>5302</v>
      </c>
      <c r="N2300" t="s">
        <v>1737</v>
      </c>
      <c r="O2300" t="s">
        <v>3129</v>
      </c>
    </row>
    <row r="2301" spans="1:15" ht="58.2" hidden="1" thickBot="1" x14ac:dyDescent="0.35">
      <c r="A2301" s="9" t="s">
        <v>5303</v>
      </c>
      <c r="B2301" t="s">
        <v>467</v>
      </c>
      <c r="C2301" t="s">
        <v>14</v>
      </c>
      <c r="D2301" s="11">
        <f t="shared" si="35"/>
        <v>2564</v>
      </c>
      <c r="E2301" t="s">
        <v>190</v>
      </c>
      <c r="F2301" s="43" t="s">
        <v>774</v>
      </c>
      <c r="G2301">
        <v>2564</v>
      </c>
      <c r="H2301" t="s">
        <v>141</v>
      </c>
      <c r="I2301" t="s">
        <v>3373</v>
      </c>
      <c r="J2301" t="s">
        <v>409</v>
      </c>
      <c r="K2301" t="s">
        <v>135</v>
      </c>
      <c r="M2301" s="38" t="s">
        <v>5304</v>
      </c>
      <c r="N2301" t="s">
        <v>1737</v>
      </c>
      <c r="O2301" t="s">
        <v>3129</v>
      </c>
    </row>
    <row r="2302" spans="1:15" ht="58.2" hidden="1" thickBot="1" x14ac:dyDescent="0.35">
      <c r="A2302" s="9" t="s">
        <v>5305</v>
      </c>
      <c r="B2302" t="s">
        <v>467</v>
      </c>
      <c r="C2302" t="s">
        <v>14</v>
      </c>
      <c r="D2302" s="11">
        <f t="shared" si="35"/>
        <v>2564</v>
      </c>
      <c r="E2302" t="s">
        <v>190</v>
      </c>
      <c r="F2302" s="43" t="s">
        <v>774</v>
      </c>
      <c r="G2302">
        <v>2564</v>
      </c>
      <c r="H2302" t="s">
        <v>141</v>
      </c>
      <c r="I2302" t="s">
        <v>5306</v>
      </c>
      <c r="J2302" t="s">
        <v>409</v>
      </c>
      <c r="K2302" t="s">
        <v>135</v>
      </c>
      <c r="M2302" s="38" t="s">
        <v>5307</v>
      </c>
      <c r="N2302" t="s">
        <v>1737</v>
      </c>
      <c r="O2302" t="s">
        <v>3129</v>
      </c>
    </row>
    <row r="2303" spans="1:15" ht="58.2" hidden="1" thickBot="1" x14ac:dyDescent="0.35">
      <c r="A2303" s="9" t="s">
        <v>5308</v>
      </c>
      <c r="B2303" t="s">
        <v>467</v>
      </c>
      <c r="C2303" t="s">
        <v>14</v>
      </c>
      <c r="D2303" s="11">
        <f t="shared" si="35"/>
        <v>2564</v>
      </c>
      <c r="E2303" t="s">
        <v>185</v>
      </c>
      <c r="F2303" s="43" t="s">
        <v>635</v>
      </c>
      <c r="G2303">
        <v>2563</v>
      </c>
      <c r="H2303" t="s">
        <v>141</v>
      </c>
      <c r="I2303" t="s">
        <v>5134</v>
      </c>
      <c r="J2303" t="s">
        <v>409</v>
      </c>
      <c r="K2303" t="s">
        <v>135</v>
      </c>
      <c r="M2303" s="38" t="s">
        <v>5309</v>
      </c>
      <c r="N2303" t="s">
        <v>1737</v>
      </c>
      <c r="O2303" t="s">
        <v>3129</v>
      </c>
    </row>
    <row r="2304" spans="1:15" ht="43.8" hidden="1" thickBot="1" x14ac:dyDescent="0.35">
      <c r="A2304" s="9" t="s">
        <v>5310</v>
      </c>
      <c r="B2304" t="s">
        <v>467</v>
      </c>
      <c r="C2304" t="s">
        <v>14</v>
      </c>
      <c r="D2304" s="11">
        <f t="shared" si="35"/>
        <v>2564</v>
      </c>
      <c r="E2304" t="s">
        <v>190</v>
      </c>
      <c r="F2304" s="43" t="s">
        <v>774</v>
      </c>
      <c r="G2304">
        <v>2564</v>
      </c>
      <c r="H2304" t="s">
        <v>141</v>
      </c>
      <c r="I2304" t="s">
        <v>3142</v>
      </c>
      <c r="J2304" t="s">
        <v>409</v>
      </c>
      <c r="K2304" t="s">
        <v>135</v>
      </c>
      <c r="M2304" s="38" t="s">
        <v>5311</v>
      </c>
      <c r="N2304" t="s">
        <v>1737</v>
      </c>
      <c r="O2304" t="s">
        <v>3129</v>
      </c>
    </row>
    <row r="2305" spans="1:15" ht="58.2" hidden="1" thickBot="1" x14ac:dyDescent="0.35">
      <c r="A2305" s="9" t="s">
        <v>5312</v>
      </c>
      <c r="B2305" t="s">
        <v>467</v>
      </c>
      <c r="C2305" t="s">
        <v>14</v>
      </c>
      <c r="D2305" s="11">
        <f t="shared" si="35"/>
        <v>2564</v>
      </c>
      <c r="E2305" t="s">
        <v>190</v>
      </c>
      <c r="F2305" s="43" t="s">
        <v>774</v>
      </c>
      <c r="G2305">
        <v>2564</v>
      </c>
      <c r="H2305" t="s">
        <v>141</v>
      </c>
      <c r="I2305" t="s">
        <v>5074</v>
      </c>
      <c r="J2305" t="s">
        <v>409</v>
      </c>
      <c r="K2305" t="s">
        <v>135</v>
      </c>
      <c r="M2305" s="38" t="s">
        <v>5313</v>
      </c>
      <c r="N2305" t="s">
        <v>1737</v>
      </c>
      <c r="O2305" t="s">
        <v>3129</v>
      </c>
    </row>
    <row r="2306" spans="1:15" ht="58.2" hidden="1" thickBot="1" x14ac:dyDescent="0.35">
      <c r="A2306" s="9" t="s">
        <v>5314</v>
      </c>
      <c r="B2306" t="s">
        <v>467</v>
      </c>
      <c r="C2306" t="s">
        <v>14</v>
      </c>
      <c r="D2306" s="11">
        <f t="shared" si="35"/>
        <v>2564</v>
      </c>
      <c r="E2306" t="s">
        <v>190</v>
      </c>
      <c r="F2306" s="43" t="s">
        <v>774</v>
      </c>
      <c r="G2306">
        <v>2564</v>
      </c>
      <c r="H2306" t="s">
        <v>141</v>
      </c>
      <c r="I2306" t="s">
        <v>3431</v>
      </c>
      <c r="J2306" t="s">
        <v>409</v>
      </c>
      <c r="K2306" t="s">
        <v>135</v>
      </c>
      <c r="M2306" s="38" t="s">
        <v>5315</v>
      </c>
      <c r="N2306" t="s">
        <v>1737</v>
      </c>
      <c r="O2306" t="s">
        <v>3129</v>
      </c>
    </row>
    <row r="2307" spans="1:15" ht="43.8" hidden="1" thickBot="1" x14ac:dyDescent="0.35">
      <c r="A2307" s="9" t="s">
        <v>5032</v>
      </c>
      <c r="B2307" t="s">
        <v>467</v>
      </c>
      <c r="C2307" t="s">
        <v>14</v>
      </c>
      <c r="D2307" s="11">
        <f t="shared" ref="D2307:D2370" si="36">IF(F2307="ตุลาคม",G2307+1,IF(F2307="พฤศจิกายน",G2307+1,IF(F2307="ธันวาคม",G2307+1,G2307)))</f>
        <v>2564</v>
      </c>
      <c r="E2307" t="s">
        <v>406</v>
      </c>
      <c r="F2307" s="43" t="s">
        <v>706</v>
      </c>
      <c r="G2307">
        <v>2564</v>
      </c>
      <c r="H2307" t="s">
        <v>141</v>
      </c>
      <c r="I2307" t="s">
        <v>5155</v>
      </c>
      <c r="J2307" t="s">
        <v>409</v>
      </c>
      <c r="K2307" t="s">
        <v>135</v>
      </c>
      <c r="M2307" s="38" t="s">
        <v>5024</v>
      </c>
      <c r="N2307" t="s">
        <v>1737</v>
      </c>
      <c r="O2307" t="s">
        <v>3129</v>
      </c>
    </row>
    <row r="2308" spans="1:15" ht="43.8" hidden="1" thickBot="1" x14ac:dyDescent="0.35">
      <c r="A2308" s="9" t="s">
        <v>5316</v>
      </c>
      <c r="B2308" t="s">
        <v>467</v>
      </c>
      <c r="C2308" t="s">
        <v>14</v>
      </c>
      <c r="D2308" s="11">
        <f t="shared" si="36"/>
        <v>2564</v>
      </c>
      <c r="E2308" t="s">
        <v>190</v>
      </c>
      <c r="F2308" s="43" t="s">
        <v>774</v>
      </c>
      <c r="G2308">
        <v>2564</v>
      </c>
      <c r="H2308" t="s">
        <v>141</v>
      </c>
      <c r="I2308" t="s">
        <v>3635</v>
      </c>
      <c r="J2308" t="s">
        <v>409</v>
      </c>
      <c r="K2308" t="s">
        <v>135</v>
      </c>
      <c r="M2308" s="38" t="s">
        <v>5317</v>
      </c>
      <c r="N2308" t="s">
        <v>1737</v>
      </c>
      <c r="O2308" t="s">
        <v>3129</v>
      </c>
    </row>
    <row r="2309" spans="1:15" ht="43.8" hidden="1" thickBot="1" x14ac:dyDescent="0.35">
      <c r="A2309" s="9" t="s">
        <v>5318</v>
      </c>
      <c r="B2309" t="s">
        <v>467</v>
      </c>
      <c r="C2309" t="s">
        <v>14</v>
      </c>
      <c r="D2309" s="11">
        <f t="shared" si="36"/>
        <v>2564</v>
      </c>
      <c r="E2309" t="s">
        <v>190</v>
      </c>
      <c r="F2309" s="43" t="s">
        <v>774</v>
      </c>
      <c r="G2309">
        <v>2564</v>
      </c>
      <c r="H2309" t="s">
        <v>141</v>
      </c>
      <c r="I2309" t="s">
        <v>5319</v>
      </c>
      <c r="J2309" t="s">
        <v>409</v>
      </c>
      <c r="K2309" t="s">
        <v>135</v>
      </c>
      <c r="M2309" s="38" t="s">
        <v>5320</v>
      </c>
      <c r="N2309" t="s">
        <v>1737</v>
      </c>
      <c r="O2309" t="s">
        <v>2983</v>
      </c>
    </row>
    <row r="2310" spans="1:15" ht="29.4" thickBot="1" x14ac:dyDescent="0.35">
      <c r="A2310" s="44" t="s">
        <v>5321</v>
      </c>
      <c r="B2310" t="s">
        <v>467</v>
      </c>
      <c r="C2310" t="s">
        <v>14</v>
      </c>
      <c r="D2310" s="11">
        <f t="shared" si="36"/>
        <v>2564</v>
      </c>
      <c r="E2310" t="s">
        <v>190</v>
      </c>
      <c r="F2310" s="43" t="s">
        <v>774</v>
      </c>
      <c r="G2310">
        <v>2564</v>
      </c>
      <c r="H2310" t="s">
        <v>141</v>
      </c>
      <c r="I2310" t="s">
        <v>5322</v>
      </c>
      <c r="J2310" t="s">
        <v>409</v>
      </c>
      <c r="K2310" t="s">
        <v>135</v>
      </c>
      <c r="M2310" s="38" t="s">
        <v>5323</v>
      </c>
      <c r="N2310" t="s">
        <v>2972</v>
      </c>
      <c r="O2310" t="s">
        <v>2973</v>
      </c>
    </row>
    <row r="2311" spans="1:15" ht="58.2" hidden="1" thickBot="1" x14ac:dyDescent="0.35">
      <c r="A2311" s="9" t="s">
        <v>5324</v>
      </c>
      <c r="B2311" t="s">
        <v>467</v>
      </c>
      <c r="C2311" t="s">
        <v>14</v>
      </c>
      <c r="D2311" s="11">
        <f t="shared" si="36"/>
        <v>2564</v>
      </c>
      <c r="E2311" t="s">
        <v>190</v>
      </c>
      <c r="F2311" s="43" t="s">
        <v>774</v>
      </c>
      <c r="G2311">
        <v>2564</v>
      </c>
      <c r="H2311" t="s">
        <v>141</v>
      </c>
      <c r="I2311" t="s">
        <v>5101</v>
      </c>
      <c r="J2311" t="s">
        <v>409</v>
      </c>
      <c r="K2311" t="s">
        <v>135</v>
      </c>
      <c r="M2311" s="38" t="s">
        <v>5304</v>
      </c>
      <c r="N2311" t="s">
        <v>1737</v>
      </c>
      <c r="O2311" t="s">
        <v>3129</v>
      </c>
    </row>
    <row r="2312" spans="1:15" ht="72.599999999999994" hidden="1" thickBot="1" x14ac:dyDescent="0.35">
      <c r="A2312" s="9" t="s">
        <v>5325</v>
      </c>
      <c r="B2312" t="s">
        <v>467</v>
      </c>
      <c r="C2312" t="s">
        <v>14</v>
      </c>
      <c r="D2312" s="11">
        <f t="shared" si="36"/>
        <v>2564</v>
      </c>
      <c r="E2312" t="s">
        <v>271</v>
      </c>
      <c r="F2312" s="43" t="s">
        <v>648</v>
      </c>
      <c r="G2312">
        <v>2564</v>
      </c>
      <c r="H2312" t="s">
        <v>246</v>
      </c>
      <c r="I2312" t="s">
        <v>5326</v>
      </c>
      <c r="J2312" t="s">
        <v>1540</v>
      </c>
      <c r="K2312" t="s">
        <v>715</v>
      </c>
      <c r="M2312" s="38" t="s">
        <v>5327</v>
      </c>
      <c r="N2312" t="s">
        <v>1737</v>
      </c>
      <c r="O2312" t="s">
        <v>2983</v>
      </c>
    </row>
    <row r="2313" spans="1:15" ht="43.8" hidden="1" thickBot="1" x14ac:dyDescent="0.35">
      <c r="A2313" s="9" t="s">
        <v>5328</v>
      </c>
      <c r="B2313" t="s">
        <v>467</v>
      </c>
      <c r="C2313" t="s">
        <v>14</v>
      </c>
      <c r="D2313" s="11">
        <f t="shared" si="36"/>
        <v>2564</v>
      </c>
      <c r="E2313" t="s">
        <v>190</v>
      </c>
      <c r="F2313" s="43" t="s">
        <v>774</v>
      </c>
      <c r="G2313">
        <v>2564</v>
      </c>
      <c r="H2313" t="s">
        <v>141</v>
      </c>
      <c r="I2313" t="s">
        <v>3460</v>
      </c>
      <c r="J2313" t="s">
        <v>409</v>
      </c>
      <c r="K2313" t="s">
        <v>135</v>
      </c>
      <c r="M2313" s="38" t="s">
        <v>5329</v>
      </c>
      <c r="N2313" t="s">
        <v>1737</v>
      </c>
      <c r="O2313" t="s">
        <v>3129</v>
      </c>
    </row>
    <row r="2314" spans="1:15" ht="43.8" hidden="1" thickBot="1" x14ac:dyDescent="0.35">
      <c r="A2314" s="9" t="s">
        <v>5330</v>
      </c>
      <c r="B2314" t="s">
        <v>467</v>
      </c>
      <c r="C2314" t="s">
        <v>14</v>
      </c>
      <c r="D2314" s="11">
        <f t="shared" si="36"/>
        <v>2564</v>
      </c>
      <c r="E2314" t="s">
        <v>185</v>
      </c>
      <c r="F2314" s="43" t="s">
        <v>635</v>
      </c>
      <c r="G2314">
        <v>2563</v>
      </c>
      <c r="H2314" t="s">
        <v>141</v>
      </c>
      <c r="I2314" t="s">
        <v>427</v>
      </c>
      <c r="J2314" t="s">
        <v>5331</v>
      </c>
      <c r="K2314" t="s">
        <v>24</v>
      </c>
      <c r="M2314" s="38" t="s">
        <v>5332</v>
      </c>
      <c r="N2314" t="s">
        <v>1737</v>
      </c>
      <c r="O2314" t="s">
        <v>2983</v>
      </c>
    </row>
    <row r="2315" spans="1:15" ht="43.8" hidden="1" thickBot="1" x14ac:dyDescent="0.35">
      <c r="A2315" s="9" t="s">
        <v>5333</v>
      </c>
      <c r="B2315" t="s">
        <v>467</v>
      </c>
      <c r="C2315" t="s">
        <v>14</v>
      </c>
      <c r="D2315" s="11">
        <f t="shared" si="36"/>
        <v>2564</v>
      </c>
      <c r="E2315" t="s">
        <v>190</v>
      </c>
      <c r="F2315" s="43" t="s">
        <v>774</v>
      </c>
      <c r="G2315">
        <v>2564</v>
      </c>
      <c r="H2315" t="s">
        <v>217</v>
      </c>
      <c r="I2315" t="s">
        <v>5155</v>
      </c>
      <c r="J2315" t="s">
        <v>409</v>
      </c>
      <c r="K2315" t="s">
        <v>135</v>
      </c>
      <c r="M2315" s="38" t="s">
        <v>5334</v>
      </c>
      <c r="N2315" t="s">
        <v>1737</v>
      </c>
      <c r="O2315" t="s">
        <v>2983</v>
      </c>
    </row>
    <row r="2316" spans="1:15" ht="43.8" hidden="1" thickBot="1" x14ac:dyDescent="0.35">
      <c r="A2316" s="9" t="s">
        <v>5335</v>
      </c>
      <c r="B2316" t="s">
        <v>467</v>
      </c>
      <c r="C2316" t="s">
        <v>14</v>
      </c>
      <c r="D2316" s="11">
        <f t="shared" si="36"/>
        <v>2564</v>
      </c>
      <c r="E2316" t="s">
        <v>190</v>
      </c>
      <c r="F2316" s="43" t="s">
        <v>774</v>
      </c>
      <c r="G2316">
        <v>2564</v>
      </c>
      <c r="H2316" t="s">
        <v>141</v>
      </c>
      <c r="I2316" t="s">
        <v>3003</v>
      </c>
      <c r="J2316" t="s">
        <v>409</v>
      </c>
      <c r="K2316" t="s">
        <v>135</v>
      </c>
      <c r="M2316" s="38" t="s">
        <v>5336</v>
      </c>
      <c r="N2316" t="s">
        <v>1737</v>
      </c>
      <c r="O2316" t="s">
        <v>3129</v>
      </c>
    </row>
    <row r="2317" spans="1:15" ht="58.2" hidden="1" thickBot="1" x14ac:dyDescent="0.35">
      <c r="A2317" s="9" t="s">
        <v>5337</v>
      </c>
      <c r="B2317" t="s">
        <v>467</v>
      </c>
      <c r="C2317" t="s">
        <v>14</v>
      </c>
      <c r="D2317" s="11">
        <f t="shared" si="36"/>
        <v>2564</v>
      </c>
      <c r="E2317" t="s">
        <v>271</v>
      </c>
      <c r="F2317" s="43" t="s">
        <v>648</v>
      </c>
      <c r="G2317">
        <v>2564</v>
      </c>
      <c r="H2317" t="s">
        <v>141</v>
      </c>
      <c r="I2317" t="s">
        <v>2882</v>
      </c>
      <c r="J2317" t="s">
        <v>409</v>
      </c>
      <c r="K2317" t="s">
        <v>135</v>
      </c>
      <c r="M2317" s="38" t="s">
        <v>5338</v>
      </c>
      <c r="N2317" t="s">
        <v>1737</v>
      </c>
      <c r="O2317" t="s">
        <v>3129</v>
      </c>
    </row>
    <row r="2318" spans="1:15" ht="43.8" hidden="1" thickBot="1" x14ac:dyDescent="0.35">
      <c r="A2318" s="9" t="s">
        <v>5339</v>
      </c>
      <c r="B2318" t="s">
        <v>467</v>
      </c>
      <c r="C2318" t="s">
        <v>14</v>
      </c>
      <c r="D2318" s="11">
        <f t="shared" si="36"/>
        <v>2564</v>
      </c>
      <c r="E2318" t="s">
        <v>190</v>
      </c>
      <c r="F2318" s="43" t="s">
        <v>774</v>
      </c>
      <c r="G2318">
        <v>2564</v>
      </c>
      <c r="H2318" t="s">
        <v>141</v>
      </c>
      <c r="I2318" t="s">
        <v>3041</v>
      </c>
      <c r="J2318" t="s">
        <v>409</v>
      </c>
      <c r="K2318" t="s">
        <v>135</v>
      </c>
      <c r="M2318" s="38" t="s">
        <v>5340</v>
      </c>
      <c r="N2318" t="s">
        <v>1737</v>
      </c>
      <c r="O2318" t="s">
        <v>3129</v>
      </c>
    </row>
    <row r="2319" spans="1:15" ht="29.4" thickBot="1" x14ac:dyDescent="0.35">
      <c r="A2319" s="44" t="s">
        <v>5341</v>
      </c>
      <c r="B2319" t="s">
        <v>467</v>
      </c>
      <c r="C2319" t="s">
        <v>14</v>
      </c>
      <c r="D2319" s="11">
        <f t="shared" si="36"/>
        <v>2564</v>
      </c>
      <c r="E2319" t="s">
        <v>185</v>
      </c>
      <c r="F2319" s="43" t="s">
        <v>635</v>
      </c>
      <c r="G2319">
        <v>2563</v>
      </c>
      <c r="H2319" t="s">
        <v>246</v>
      </c>
      <c r="I2319" t="s">
        <v>3771</v>
      </c>
      <c r="J2319" t="s">
        <v>409</v>
      </c>
      <c r="K2319" t="s">
        <v>135</v>
      </c>
      <c r="M2319" s="38" t="s">
        <v>5342</v>
      </c>
      <c r="N2319" t="s">
        <v>2972</v>
      </c>
      <c r="O2319" t="s">
        <v>2973</v>
      </c>
    </row>
    <row r="2320" spans="1:15" ht="43.8" hidden="1" thickBot="1" x14ac:dyDescent="0.35">
      <c r="A2320" s="9" t="s">
        <v>5343</v>
      </c>
      <c r="B2320" t="s">
        <v>467</v>
      </c>
      <c r="C2320" t="s">
        <v>14</v>
      </c>
      <c r="D2320" s="11">
        <f t="shared" si="36"/>
        <v>2564</v>
      </c>
      <c r="E2320" t="s">
        <v>185</v>
      </c>
      <c r="F2320" s="43" t="s">
        <v>635</v>
      </c>
      <c r="G2320">
        <v>2563</v>
      </c>
      <c r="H2320" t="s">
        <v>141</v>
      </c>
      <c r="I2320" t="s">
        <v>5344</v>
      </c>
      <c r="J2320" t="s">
        <v>1192</v>
      </c>
      <c r="K2320" t="s">
        <v>135</v>
      </c>
      <c r="M2320" s="38" t="s">
        <v>5345</v>
      </c>
      <c r="N2320" t="s">
        <v>2911</v>
      </c>
      <c r="O2320" t="s">
        <v>2912</v>
      </c>
    </row>
    <row r="2321" spans="1:15" ht="43.8" hidden="1" thickBot="1" x14ac:dyDescent="0.35">
      <c r="A2321" s="9" t="s">
        <v>5346</v>
      </c>
      <c r="B2321" t="s">
        <v>467</v>
      </c>
      <c r="C2321" t="s">
        <v>14</v>
      </c>
      <c r="D2321" s="11">
        <f t="shared" si="36"/>
        <v>2564</v>
      </c>
      <c r="E2321" t="s">
        <v>190</v>
      </c>
      <c r="F2321" s="43" t="s">
        <v>774</v>
      </c>
      <c r="G2321">
        <v>2564</v>
      </c>
      <c r="H2321" t="s">
        <v>217</v>
      </c>
      <c r="I2321" t="s">
        <v>5347</v>
      </c>
      <c r="J2321" t="s">
        <v>409</v>
      </c>
      <c r="K2321" t="s">
        <v>135</v>
      </c>
      <c r="M2321" s="38" t="s">
        <v>5348</v>
      </c>
      <c r="N2321" t="s">
        <v>2911</v>
      </c>
      <c r="O2321" t="s">
        <v>2912</v>
      </c>
    </row>
    <row r="2322" spans="1:15" ht="58.2" hidden="1" thickBot="1" x14ac:dyDescent="0.35">
      <c r="A2322" s="9" t="s">
        <v>5349</v>
      </c>
      <c r="B2322" t="s">
        <v>467</v>
      </c>
      <c r="C2322" t="s">
        <v>14</v>
      </c>
      <c r="D2322" s="11">
        <f t="shared" si="36"/>
        <v>2564</v>
      </c>
      <c r="E2322" t="s">
        <v>190</v>
      </c>
      <c r="F2322" s="43" t="s">
        <v>774</v>
      </c>
      <c r="G2322">
        <v>2564</v>
      </c>
      <c r="H2322" t="s">
        <v>141</v>
      </c>
      <c r="I2322" t="s">
        <v>2854</v>
      </c>
      <c r="J2322" t="s">
        <v>409</v>
      </c>
      <c r="K2322" t="s">
        <v>135</v>
      </c>
      <c r="M2322" s="38" t="s">
        <v>5350</v>
      </c>
      <c r="N2322" t="s">
        <v>1737</v>
      </c>
      <c r="O2322" t="s">
        <v>3129</v>
      </c>
    </row>
    <row r="2323" spans="1:15" ht="29.4" thickBot="1" x14ac:dyDescent="0.35">
      <c r="A2323" s="44" t="s">
        <v>5351</v>
      </c>
      <c r="B2323" t="s">
        <v>467</v>
      </c>
      <c r="C2323" t="s">
        <v>14</v>
      </c>
      <c r="D2323" s="11">
        <f t="shared" si="36"/>
        <v>2565</v>
      </c>
      <c r="E2323" t="s">
        <v>170</v>
      </c>
      <c r="F2323" s="43" t="s">
        <v>635</v>
      </c>
      <c r="G2323">
        <v>2564</v>
      </c>
      <c r="H2323" t="s">
        <v>33</v>
      </c>
      <c r="I2323" t="s">
        <v>5352</v>
      </c>
      <c r="J2323" t="s">
        <v>5353</v>
      </c>
      <c r="K2323" t="s">
        <v>155</v>
      </c>
      <c r="L2323" t="s">
        <v>235</v>
      </c>
      <c r="M2323" s="38" t="s">
        <v>5354</v>
      </c>
      <c r="N2323" t="s">
        <v>2972</v>
      </c>
      <c r="O2323" t="s">
        <v>4021</v>
      </c>
    </row>
    <row r="2324" spans="1:15" ht="43.8" thickBot="1" x14ac:dyDescent="0.35">
      <c r="A2324" s="44" t="s">
        <v>5355</v>
      </c>
      <c r="B2324" t="s">
        <v>467</v>
      </c>
      <c r="C2324" t="s">
        <v>14</v>
      </c>
      <c r="D2324" s="11">
        <f t="shared" si="36"/>
        <v>2564</v>
      </c>
      <c r="E2324" t="s">
        <v>185</v>
      </c>
      <c r="F2324" s="43" t="s">
        <v>635</v>
      </c>
      <c r="G2324">
        <v>2563</v>
      </c>
      <c r="H2324" t="s">
        <v>141</v>
      </c>
      <c r="I2324" t="s">
        <v>1483</v>
      </c>
      <c r="J2324" t="s">
        <v>1192</v>
      </c>
      <c r="K2324" t="s">
        <v>135</v>
      </c>
      <c r="M2324" s="38" t="s">
        <v>5356</v>
      </c>
      <c r="N2324" t="s">
        <v>2903</v>
      </c>
      <c r="O2324" t="s">
        <v>3250</v>
      </c>
    </row>
    <row r="2325" spans="1:15" ht="29.4" hidden="1" thickBot="1" x14ac:dyDescent="0.35">
      <c r="A2325" s="9" t="s">
        <v>5357</v>
      </c>
      <c r="B2325" t="s">
        <v>467</v>
      </c>
      <c r="C2325" t="s">
        <v>14</v>
      </c>
      <c r="D2325" s="11">
        <f t="shared" si="36"/>
        <v>2564</v>
      </c>
      <c r="E2325" t="s">
        <v>185</v>
      </c>
      <c r="F2325" s="43" t="s">
        <v>635</v>
      </c>
      <c r="G2325">
        <v>2563</v>
      </c>
      <c r="H2325" t="s">
        <v>141</v>
      </c>
      <c r="I2325" t="s">
        <v>2854</v>
      </c>
      <c r="J2325" t="s">
        <v>409</v>
      </c>
      <c r="K2325" t="s">
        <v>135</v>
      </c>
      <c r="M2325" s="38" t="s">
        <v>5358</v>
      </c>
      <c r="N2325" t="s">
        <v>1737</v>
      </c>
      <c r="O2325" t="s">
        <v>3129</v>
      </c>
    </row>
    <row r="2326" spans="1:15" ht="58.2" thickBot="1" x14ac:dyDescent="0.35">
      <c r="A2326" s="44" t="s">
        <v>5359</v>
      </c>
      <c r="B2326" t="s">
        <v>467</v>
      </c>
      <c r="C2326" t="s">
        <v>14</v>
      </c>
      <c r="D2326" s="11">
        <f t="shared" si="36"/>
        <v>2564</v>
      </c>
      <c r="E2326" t="s">
        <v>217</v>
      </c>
      <c r="F2326" s="43" t="s">
        <v>630</v>
      </c>
      <c r="G2326">
        <v>2564</v>
      </c>
      <c r="H2326" t="s">
        <v>141</v>
      </c>
      <c r="I2326" t="s">
        <v>2307</v>
      </c>
      <c r="J2326" t="s">
        <v>410</v>
      </c>
      <c r="K2326" t="s">
        <v>411</v>
      </c>
      <c r="M2326" s="38" t="s">
        <v>5360</v>
      </c>
      <c r="N2326" t="s">
        <v>2903</v>
      </c>
      <c r="O2326" t="s">
        <v>3185</v>
      </c>
    </row>
    <row r="2327" spans="1:15" ht="29.4" hidden="1" thickBot="1" x14ac:dyDescent="0.35">
      <c r="A2327" s="9" t="s">
        <v>5361</v>
      </c>
      <c r="B2327" t="s">
        <v>467</v>
      </c>
      <c r="C2327" t="s">
        <v>14</v>
      </c>
      <c r="D2327" s="11">
        <f t="shared" si="36"/>
        <v>2564</v>
      </c>
      <c r="E2327" t="s">
        <v>217</v>
      </c>
      <c r="F2327" s="43" t="s">
        <v>630</v>
      </c>
      <c r="G2327">
        <v>2564</v>
      </c>
      <c r="H2327" t="s">
        <v>141</v>
      </c>
      <c r="I2327" t="s">
        <v>3427</v>
      </c>
      <c r="J2327" t="s">
        <v>409</v>
      </c>
      <c r="K2327" t="s">
        <v>135</v>
      </c>
      <c r="M2327" s="38" t="s">
        <v>5362</v>
      </c>
      <c r="N2327" t="s">
        <v>2911</v>
      </c>
      <c r="O2327" t="s">
        <v>2912</v>
      </c>
    </row>
    <row r="2328" spans="1:15" ht="58.2" hidden="1" thickBot="1" x14ac:dyDescent="0.35">
      <c r="A2328" s="9" t="s">
        <v>5363</v>
      </c>
      <c r="B2328" t="s">
        <v>467</v>
      </c>
      <c r="C2328" t="s">
        <v>14</v>
      </c>
      <c r="D2328" s="11">
        <f t="shared" si="36"/>
        <v>2564</v>
      </c>
      <c r="E2328" t="s">
        <v>271</v>
      </c>
      <c r="F2328" s="43" t="s">
        <v>648</v>
      </c>
      <c r="G2328">
        <v>2564</v>
      </c>
      <c r="H2328" t="s">
        <v>141</v>
      </c>
      <c r="I2328" t="s">
        <v>5364</v>
      </c>
      <c r="J2328" t="s">
        <v>409</v>
      </c>
      <c r="K2328" t="s">
        <v>135</v>
      </c>
      <c r="M2328" s="38" t="s">
        <v>5365</v>
      </c>
      <c r="N2328" t="s">
        <v>1737</v>
      </c>
      <c r="O2328" t="s">
        <v>3129</v>
      </c>
    </row>
    <row r="2329" spans="1:15" ht="43.8" hidden="1" thickBot="1" x14ac:dyDescent="0.35">
      <c r="A2329" s="9" t="s">
        <v>5366</v>
      </c>
      <c r="B2329" t="s">
        <v>467</v>
      </c>
      <c r="C2329" t="s">
        <v>14</v>
      </c>
      <c r="D2329" s="11">
        <f t="shared" si="36"/>
        <v>2564</v>
      </c>
      <c r="E2329" t="s">
        <v>271</v>
      </c>
      <c r="F2329" s="43" t="s">
        <v>648</v>
      </c>
      <c r="G2329">
        <v>2564</v>
      </c>
      <c r="H2329" t="s">
        <v>141</v>
      </c>
      <c r="I2329" t="s">
        <v>4759</v>
      </c>
      <c r="J2329" t="s">
        <v>409</v>
      </c>
      <c r="K2329" t="s">
        <v>135</v>
      </c>
      <c r="M2329" s="38" t="s">
        <v>5367</v>
      </c>
      <c r="N2329" t="s">
        <v>1737</v>
      </c>
      <c r="O2329" t="s">
        <v>3129</v>
      </c>
    </row>
    <row r="2330" spans="1:15" ht="29.4" thickBot="1" x14ac:dyDescent="0.35">
      <c r="A2330" s="44" t="s">
        <v>5368</v>
      </c>
      <c r="B2330" t="s">
        <v>467</v>
      </c>
      <c r="C2330" t="s">
        <v>14</v>
      </c>
      <c r="D2330" s="11">
        <f t="shared" si="36"/>
        <v>2564</v>
      </c>
      <c r="E2330" t="s">
        <v>217</v>
      </c>
      <c r="F2330" s="43" t="s">
        <v>630</v>
      </c>
      <c r="G2330">
        <v>2564</v>
      </c>
      <c r="H2330" t="s">
        <v>141</v>
      </c>
      <c r="I2330" t="s">
        <v>3097</v>
      </c>
      <c r="J2330" t="s">
        <v>409</v>
      </c>
      <c r="K2330" t="s">
        <v>135</v>
      </c>
      <c r="M2330" s="38" t="s">
        <v>5369</v>
      </c>
      <c r="N2330" t="s">
        <v>2972</v>
      </c>
      <c r="O2330" t="s">
        <v>2973</v>
      </c>
    </row>
    <row r="2331" spans="1:15" ht="43.8" hidden="1" thickBot="1" x14ac:dyDescent="0.35">
      <c r="A2331" s="9" t="s">
        <v>5370</v>
      </c>
      <c r="B2331" t="s">
        <v>467</v>
      </c>
      <c r="C2331" t="s">
        <v>14</v>
      </c>
      <c r="D2331" s="11">
        <f t="shared" si="36"/>
        <v>2564</v>
      </c>
      <c r="E2331" t="s">
        <v>30</v>
      </c>
      <c r="F2331" s="43" t="s">
        <v>639</v>
      </c>
      <c r="G2331">
        <v>2564</v>
      </c>
      <c r="H2331" t="s">
        <v>30</v>
      </c>
      <c r="I2331" t="s">
        <v>419</v>
      </c>
      <c r="J2331" t="s">
        <v>5371</v>
      </c>
      <c r="K2331" t="s">
        <v>78</v>
      </c>
      <c r="M2331" s="38" t="s">
        <v>5372</v>
      </c>
      <c r="N2331" t="s">
        <v>2911</v>
      </c>
      <c r="O2331" t="s">
        <v>2912</v>
      </c>
    </row>
    <row r="2332" spans="1:15" ht="43.8" hidden="1" thickBot="1" x14ac:dyDescent="0.35">
      <c r="A2332" s="9" t="s">
        <v>2962</v>
      </c>
      <c r="B2332" t="s">
        <v>467</v>
      </c>
      <c r="C2332" t="s">
        <v>14</v>
      </c>
      <c r="D2332" s="11">
        <f t="shared" si="36"/>
        <v>2564</v>
      </c>
      <c r="E2332" t="s">
        <v>217</v>
      </c>
      <c r="F2332" s="43" t="s">
        <v>630</v>
      </c>
      <c r="G2332">
        <v>2564</v>
      </c>
      <c r="H2332" t="s">
        <v>141</v>
      </c>
      <c r="I2332" t="s">
        <v>3872</v>
      </c>
      <c r="J2332" t="s">
        <v>409</v>
      </c>
      <c r="K2332" t="s">
        <v>135</v>
      </c>
      <c r="M2332" s="38" t="s">
        <v>5031</v>
      </c>
      <c r="N2332" t="s">
        <v>1737</v>
      </c>
      <c r="O2332" t="s">
        <v>3129</v>
      </c>
    </row>
    <row r="2333" spans="1:15" ht="29.4" hidden="1" thickBot="1" x14ac:dyDescent="0.35">
      <c r="A2333" s="9" t="s">
        <v>5373</v>
      </c>
      <c r="B2333" t="s">
        <v>467</v>
      </c>
      <c r="C2333" t="s">
        <v>14</v>
      </c>
      <c r="D2333" s="11">
        <f t="shared" si="36"/>
        <v>2564</v>
      </c>
      <c r="E2333" t="s">
        <v>190</v>
      </c>
      <c r="F2333" s="43" t="s">
        <v>774</v>
      </c>
      <c r="G2333">
        <v>2564</v>
      </c>
      <c r="H2333" t="s">
        <v>246</v>
      </c>
      <c r="I2333" t="s">
        <v>3044</v>
      </c>
      <c r="J2333" t="s">
        <v>409</v>
      </c>
      <c r="K2333" t="s">
        <v>135</v>
      </c>
      <c r="M2333" s="38" t="s">
        <v>5374</v>
      </c>
      <c r="N2333" t="s">
        <v>1737</v>
      </c>
      <c r="O2333" t="s">
        <v>3129</v>
      </c>
    </row>
    <row r="2334" spans="1:15" ht="58.2" hidden="1" thickBot="1" x14ac:dyDescent="0.35">
      <c r="A2334" s="9" t="s">
        <v>5375</v>
      </c>
      <c r="B2334" t="s">
        <v>467</v>
      </c>
      <c r="C2334" t="s">
        <v>14</v>
      </c>
      <c r="D2334" s="11">
        <f t="shared" si="36"/>
        <v>2564</v>
      </c>
      <c r="E2334" t="s">
        <v>30</v>
      </c>
      <c r="F2334" s="43" t="s">
        <v>639</v>
      </c>
      <c r="G2334">
        <v>2564</v>
      </c>
      <c r="H2334" t="s">
        <v>30</v>
      </c>
      <c r="I2334" t="s">
        <v>419</v>
      </c>
      <c r="J2334" t="s">
        <v>5371</v>
      </c>
      <c r="K2334" t="s">
        <v>78</v>
      </c>
      <c r="M2334" s="38" t="s">
        <v>5376</v>
      </c>
      <c r="N2334" t="s">
        <v>2911</v>
      </c>
      <c r="O2334" t="s">
        <v>2912</v>
      </c>
    </row>
    <row r="2335" spans="1:15" ht="43.8" hidden="1" thickBot="1" x14ac:dyDescent="0.35">
      <c r="A2335" s="9" t="s">
        <v>5377</v>
      </c>
      <c r="B2335" t="s">
        <v>467</v>
      </c>
      <c r="C2335" t="s">
        <v>14</v>
      </c>
      <c r="D2335" s="11">
        <f t="shared" si="36"/>
        <v>2564</v>
      </c>
      <c r="E2335" t="s">
        <v>217</v>
      </c>
      <c r="F2335" s="43" t="s">
        <v>630</v>
      </c>
      <c r="G2335">
        <v>2564</v>
      </c>
      <c r="H2335" t="s">
        <v>141</v>
      </c>
      <c r="I2335" t="s">
        <v>3044</v>
      </c>
      <c r="J2335" t="s">
        <v>409</v>
      </c>
      <c r="K2335" t="s">
        <v>135</v>
      </c>
      <c r="M2335" s="38" t="s">
        <v>5378</v>
      </c>
      <c r="N2335" t="s">
        <v>1737</v>
      </c>
      <c r="O2335" t="s">
        <v>3129</v>
      </c>
    </row>
    <row r="2336" spans="1:15" ht="43.8" thickBot="1" x14ac:dyDescent="0.35">
      <c r="A2336" s="44" t="s">
        <v>5379</v>
      </c>
      <c r="B2336" t="s">
        <v>467</v>
      </c>
      <c r="C2336" t="s">
        <v>14</v>
      </c>
      <c r="D2336" s="11">
        <f t="shared" si="36"/>
        <v>2564</v>
      </c>
      <c r="E2336" t="s">
        <v>271</v>
      </c>
      <c r="F2336" s="43" t="s">
        <v>648</v>
      </c>
      <c r="G2336">
        <v>2564</v>
      </c>
      <c r="H2336" t="s">
        <v>141</v>
      </c>
      <c r="I2336" t="s">
        <v>3469</v>
      </c>
      <c r="J2336" t="s">
        <v>409</v>
      </c>
      <c r="K2336" t="s">
        <v>135</v>
      </c>
      <c r="M2336" s="38" t="s">
        <v>5380</v>
      </c>
      <c r="N2336" t="s">
        <v>2972</v>
      </c>
      <c r="O2336" t="s">
        <v>2973</v>
      </c>
    </row>
    <row r="2337" spans="1:15" ht="43.8" hidden="1" thickBot="1" x14ac:dyDescent="0.35">
      <c r="A2337" s="9" t="s">
        <v>5381</v>
      </c>
      <c r="B2337" t="s">
        <v>467</v>
      </c>
      <c r="C2337" t="s">
        <v>14</v>
      </c>
      <c r="D2337" s="11">
        <f t="shared" si="36"/>
        <v>2564</v>
      </c>
      <c r="E2337" t="s">
        <v>271</v>
      </c>
      <c r="F2337" s="43" t="s">
        <v>648</v>
      </c>
      <c r="G2337">
        <v>2564</v>
      </c>
      <c r="H2337" t="s">
        <v>141</v>
      </c>
      <c r="I2337" t="s">
        <v>2981</v>
      </c>
      <c r="J2337" t="s">
        <v>409</v>
      </c>
      <c r="K2337" t="s">
        <v>135</v>
      </c>
      <c r="M2337" s="38" t="s">
        <v>5015</v>
      </c>
      <c r="N2337" t="s">
        <v>1737</v>
      </c>
      <c r="O2337" t="s">
        <v>3129</v>
      </c>
    </row>
    <row r="2338" spans="1:15" ht="43.8" hidden="1" thickBot="1" x14ac:dyDescent="0.35">
      <c r="A2338" s="9" t="s">
        <v>5382</v>
      </c>
      <c r="B2338" t="s">
        <v>467</v>
      </c>
      <c r="C2338" t="s">
        <v>14</v>
      </c>
      <c r="D2338" s="11">
        <f t="shared" si="36"/>
        <v>2564</v>
      </c>
      <c r="E2338" t="s">
        <v>134</v>
      </c>
      <c r="F2338" s="43" t="s">
        <v>760</v>
      </c>
      <c r="G2338">
        <v>2563</v>
      </c>
      <c r="H2338" t="s">
        <v>134</v>
      </c>
      <c r="I2338" t="s">
        <v>419</v>
      </c>
      <c r="J2338" t="s">
        <v>5371</v>
      </c>
      <c r="K2338" t="s">
        <v>78</v>
      </c>
      <c r="M2338" s="38" t="s">
        <v>5383</v>
      </c>
      <c r="N2338" t="s">
        <v>2911</v>
      </c>
      <c r="O2338" t="s">
        <v>2912</v>
      </c>
    </row>
    <row r="2339" spans="1:15" ht="43.8" thickBot="1" x14ac:dyDescent="0.35">
      <c r="A2339" s="44" t="s">
        <v>5384</v>
      </c>
      <c r="B2339" t="s">
        <v>467</v>
      </c>
      <c r="C2339" t="s">
        <v>14</v>
      </c>
      <c r="D2339" s="11">
        <f t="shared" si="36"/>
        <v>2564</v>
      </c>
      <c r="E2339" t="s">
        <v>185</v>
      </c>
      <c r="F2339" s="43" t="s">
        <v>635</v>
      </c>
      <c r="G2339">
        <v>2563</v>
      </c>
      <c r="H2339" t="s">
        <v>190</v>
      </c>
      <c r="I2339" t="s">
        <v>5385</v>
      </c>
      <c r="J2339" t="s">
        <v>409</v>
      </c>
      <c r="K2339" t="s">
        <v>135</v>
      </c>
      <c r="M2339" s="38" t="s">
        <v>5386</v>
      </c>
      <c r="N2339" t="s">
        <v>2972</v>
      </c>
      <c r="O2339" t="s">
        <v>2973</v>
      </c>
    </row>
    <row r="2340" spans="1:15" ht="29.4" hidden="1" thickBot="1" x14ac:dyDescent="0.35">
      <c r="A2340" s="9" t="s">
        <v>5387</v>
      </c>
      <c r="B2340" t="s">
        <v>467</v>
      </c>
      <c r="C2340" t="s">
        <v>14</v>
      </c>
      <c r="D2340" s="11">
        <f t="shared" si="36"/>
        <v>2564</v>
      </c>
      <c r="E2340" t="s">
        <v>190</v>
      </c>
      <c r="F2340" s="43" t="s">
        <v>774</v>
      </c>
      <c r="G2340">
        <v>2564</v>
      </c>
      <c r="H2340" t="s">
        <v>141</v>
      </c>
      <c r="I2340" t="s">
        <v>3408</v>
      </c>
      <c r="J2340" t="s">
        <v>409</v>
      </c>
      <c r="K2340" t="s">
        <v>135</v>
      </c>
      <c r="M2340" s="38" t="s">
        <v>5388</v>
      </c>
      <c r="N2340" t="s">
        <v>1737</v>
      </c>
      <c r="O2340" t="s">
        <v>3129</v>
      </c>
    </row>
    <row r="2341" spans="1:15" ht="58.2" hidden="1" thickBot="1" x14ac:dyDescent="0.35">
      <c r="A2341" s="9" t="s">
        <v>3658</v>
      </c>
      <c r="B2341" t="s">
        <v>467</v>
      </c>
      <c r="C2341" t="s">
        <v>14</v>
      </c>
      <c r="D2341" s="11">
        <f t="shared" si="36"/>
        <v>2564</v>
      </c>
      <c r="E2341" t="s">
        <v>217</v>
      </c>
      <c r="F2341" s="43" t="s">
        <v>630</v>
      </c>
      <c r="G2341">
        <v>2564</v>
      </c>
      <c r="H2341" t="s">
        <v>141</v>
      </c>
      <c r="I2341" t="s">
        <v>3626</v>
      </c>
      <c r="J2341" t="s">
        <v>409</v>
      </c>
      <c r="K2341" t="s">
        <v>135</v>
      </c>
      <c r="M2341" s="38" t="s">
        <v>5389</v>
      </c>
      <c r="N2341" t="s">
        <v>1737</v>
      </c>
      <c r="O2341" t="s">
        <v>3129</v>
      </c>
    </row>
    <row r="2342" spans="1:15" ht="43.8" thickBot="1" x14ac:dyDescent="0.35">
      <c r="A2342" s="44" t="s">
        <v>5390</v>
      </c>
      <c r="B2342" t="s">
        <v>467</v>
      </c>
      <c r="C2342" t="s">
        <v>14</v>
      </c>
      <c r="D2342" s="11">
        <f t="shared" si="36"/>
        <v>2564</v>
      </c>
      <c r="E2342" t="s">
        <v>188</v>
      </c>
      <c r="F2342" s="43" t="s">
        <v>692</v>
      </c>
      <c r="G2342">
        <v>2564</v>
      </c>
      <c r="H2342" t="s">
        <v>217</v>
      </c>
      <c r="I2342" t="s">
        <v>5391</v>
      </c>
      <c r="J2342" t="s">
        <v>409</v>
      </c>
      <c r="K2342" t="s">
        <v>135</v>
      </c>
      <c r="M2342" s="38" t="s">
        <v>5392</v>
      </c>
      <c r="N2342" t="s">
        <v>2972</v>
      </c>
      <c r="O2342" t="s">
        <v>2973</v>
      </c>
    </row>
    <row r="2343" spans="1:15" ht="87" hidden="1" thickBot="1" x14ac:dyDescent="0.35">
      <c r="A2343" s="9" t="s">
        <v>5393</v>
      </c>
      <c r="B2343" t="s">
        <v>467</v>
      </c>
      <c r="C2343" t="s">
        <v>14</v>
      </c>
      <c r="D2343" s="11">
        <f t="shared" si="36"/>
        <v>2564</v>
      </c>
      <c r="E2343" t="s">
        <v>185</v>
      </c>
      <c r="F2343" s="43" t="s">
        <v>635</v>
      </c>
      <c r="G2343">
        <v>2563</v>
      </c>
      <c r="H2343" t="s">
        <v>185</v>
      </c>
      <c r="I2343" t="s">
        <v>419</v>
      </c>
      <c r="J2343" t="s">
        <v>5371</v>
      </c>
      <c r="K2343" t="s">
        <v>78</v>
      </c>
      <c r="M2343" s="38" t="s">
        <v>5394</v>
      </c>
      <c r="N2343" t="s">
        <v>2911</v>
      </c>
      <c r="O2343" t="s">
        <v>2912</v>
      </c>
    </row>
    <row r="2344" spans="1:15" ht="72.599999999999994" hidden="1" thickBot="1" x14ac:dyDescent="0.35">
      <c r="A2344" s="9" t="s">
        <v>5395</v>
      </c>
      <c r="B2344" t="s">
        <v>467</v>
      </c>
      <c r="C2344" t="s">
        <v>14</v>
      </c>
      <c r="D2344" s="11">
        <f t="shared" si="36"/>
        <v>2564</v>
      </c>
      <c r="E2344" t="s">
        <v>405</v>
      </c>
      <c r="F2344" s="43" t="s">
        <v>875</v>
      </c>
      <c r="G2344">
        <v>2564</v>
      </c>
      <c r="H2344" t="s">
        <v>405</v>
      </c>
      <c r="I2344" t="s">
        <v>419</v>
      </c>
      <c r="J2344" t="s">
        <v>5371</v>
      </c>
      <c r="K2344" t="s">
        <v>78</v>
      </c>
      <c r="M2344" s="38" t="s">
        <v>5396</v>
      </c>
      <c r="N2344" t="s">
        <v>2911</v>
      </c>
      <c r="O2344" t="s">
        <v>2912</v>
      </c>
    </row>
    <row r="2345" spans="1:15" ht="58.2" thickBot="1" x14ac:dyDescent="0.35">
      <c r="A2345" s="44" t="s">
        <v>5397</v>
      </c>
      <c r="B2345" t="s">
        <v>467</v>
      </c>
      <c r="C2345" t="s">
        <v>14</v>
      </c>
      <c r="D2345" s="11">
        <f t="shared" si="36"/>
        <v>2564</v>
      </c>
      <c r="E2345" t="s">
        <v>185</v>
      </c>
      <c r="F2345" s="43" t="s">
        <v>635</v>
      </c>
      <c r="G2345">
        <v>2563</v>
      </c>
      <c r="H2345" t="s">
        <v>141</v>
      </c>
      <c r="I2345" t="s">
        <v>2947</v>
      </c>
      <c r="J2345" t="s">
        <v>1192</v>
      </c>
      <c r="K2345" t="s">
        <v>135</v>
      </c>
      <c r="M2345" s="38" t="s">
        <v>5398</v>
      </c>
      <c r="N2345" t="s">
        <v>2903</v>
      </c>
      <c r="O2345" t="s">
        <v>3185</v>
      </c>
    </row>
    <row r="2346" spans="1:15" ht="43.8" hidden="1" thickBot="1" x14ac:dyDescent="0.35">
      <c r="A2346" s="9" t="s">
        <v>5399</v>
      </c>
      <c r="B2346" t="s">
        <v>467</v>
      </c>
      <c r="C2346" t="s">
        <v>14</v>
      </c>
      <c r="D2346" s="11">
        <f t="shared" si="36"/>
        <v>2564</v>
      </c>
      <c r="E2346" t="s">
        <v>134</v>
      </c>
      <c r="F2346" s="43" t="s">
        <v>760</v>
      </c>
      <c r="G2346">
        <v>2563</v>
      </c>
      <c r="H2346" t="s">
        <v>134</v>
      </c>
      <c r="I2346" t="s">
        <v>419</v>
      </c>
      <c r="J2346" t="s">
        <v>5371</v>
      </c>
      <c r="K2346" t="s">
        <v>78</v>
      </c>
      <c r="M2346" s="38" t="s">
        <v>5400</v>
      </c>
      <c r="N2346" t="s">
        <v>2911</v>
      </c>
      <c r="O2346" t="s">
        <v>2912</v>
      </c>
    </row>
    <row r="2347" spans="1:15" ht="101.4" hidden="1" thickBot="1" x14ac:dyDescent="0.35">
      <c r="A2347" s="9" t="s">
        <v>5401</v>
      </c>
      <c r="B2347" t="s">
        <v>467</v>
      </c>
      <c r="C2347" t="s">
        <v>14</v>
      </c>
      <c r="D2347" s="11">
        <f t="shared" si="36"/>
        <v>2564</v>
      </c>
      <c r="E2347" t="s">
        <v>230</v>
      </c>
      <c r="F2347" s="43" t="s">
        <v>793</v>
      </c>
      <c r="G2347">
        <v>2563</v>
      </c>
      <c r="H2347" t="s">
        <v>231</v>
      </c>
      <c r="I2347" t="s">
        <v>419</v>
      </c>
      <c r="J2347" t="s">
        <v>5371</v>
      </c>
      <c r="K2347" t="s">
        <v>78</v>
      </c>
      <c r="M2347" s="38" t="s">
        <v>5402</v>
      </c>
      <c r="N2347" t="s">
        <v>2911</v>
      </c>
      <c r="O2347" t="s">
        <v>2912</v>
      </c>
    </row>
    <row r="2348" spans="1:15" ht="58.2" hidden="1" thickBot="1" x14ac:dyDescent="0.35">
      <c r="A2348" s="9" t="s">
        <v>5403</v>
      </c>
      <c r="B2348" t="s">
        <v>467</v>
      </c>
      <c r="C2348" t="s">
        <v>14</v>
      </c>
      <c r="D2348" s="11">
        <f t="shared" si="36"/>
        <v>2564</v>
      </c>
      <c r="E2348" t="s">
        <v>217</v>
      </c>
      <c r="F2348" s="43" t="s">
        <v>630</v>
      </c>
      <c r="G2348">
        <v>2564</v>
      </c>
      <c r="H2348" t="s">
        <v>141</v>
      </c>
      <c r="I2348" t="s">
        <v>4471</v>
      </c>
      <c r="J2348" t="s">
        <v>409</v>
      </c>
      <c r="K2348" t="s">
        <v>135</v>
      </c>
      <c r="M2348" s="38" t="s">
        <v>5302</v>
      </c>
      <c r="N2348" t="s">
        <v>1737</v>
      </c>
      <c r="O2348" t="s">
        <v>3129</v>
      </c>
    </row>
    <row r="2349" spans="1:15" ht="43.8" hidden="1" thickBot="1" x14ac:dyDescent="0.35">
      <c r="A2349" s="9" t="s">
        <v>5404</v>
      </c>
      <c r="B2349" t="s">
        <v>467</v>
      </c>
      <c r="C2349" t="s">
        <v>14</v>
      </c>
      <c r="D2349" s="11">
        <f t="shared" si="36"/>
        <v>2564</v>
      </c>
      <c r="E2349" t="s">
        <v>190</v>
      </c>
      <c r="F2349" s="43" t="s">
        <v>774</v>
      </c>
      <c r="G2349">
        <v>2564</v>
      </c>
      <c r="H2349" t="s">
        <v>141</v>
      </c>
      <c r="I2349" t="s">
        <v>3345</v>
      </c>
      <c r="J2349" t="s">
        <v>409</v>
      </c>
      <c r="K2349" t="s">
        <v>135</v>
      </c>
      <c r="M2349" s="38" t="s">
        <v>5405</v>
      </c>
      <c r="N2349" t="s">
        <v>1737</v>
      </c>
      <c r="O2349" t="s">
        <v>3129</v>
      </c>
    </row>
    <row r="2350" spans="1:15" ht="58.2" hidden="1" thickBot="1" x14ac:dyDescent="0.35">
      <c r="A2350" s="9" t="s">
        <v>5406</v>
      </c>
      <c r="B2350" t="s">
        <v>467</v>
      </c>
      <c r="C2350" t="s">
        <v>14</v>
      </c>
      <c r="D2350" s="11">
        <f t="shared" si="36"/>
        <v>2564</v>
      </c>
      <c r="E2350" t="s">
        <v>30</v>
      </c>
      <c r="F2350" s="43" t="s">
        <v>639</v>
      </c>
      <c r="G2350">
        <v>2564</v>
      </c>
      <c r="H2350" t="s">
        <v>30</v>
      </c>
      <c r="I2350" t="s">
        <v>5385</v>
      </c>
      <c r="J2350" t="s">
        <v>409</v>
      </c>
      <c r="K2350" t="s">
        <v>135</v>
      </c>
      <c r="M2350" s="38" t="s">
        <v>5407</v>
      </c>
      <c r="N2350" t="s">
        <v>1737</v>
      </c>
      <c r="O2350" t="s">
        <v>1738</v>
      </c>
    </row>
    <row r="2351" spans="1:15" ht="43.8" hidden="1" thickBot="1" x14ac:dyDescent="0.35">
      <c r="A2351" s="9" t="s">
        <v>5408</v>
      </c>
      <c r="B2351" t="s">
        <v>467</v>
      </c>
      <c r="C2351" t="s">
        <v>14</v>
      </c>
      <c r="D2351" s="11">
        <f t="shared" si="36"/>
        <v>2564</v>
      </c>
      <c r="E2351" t="s">
        <v>30</v>
      </c>
      <c r="F2351" s="43" t="s">
        <v>639</v>
      </c>
      <c r="G2351">
        <v>2564</v>
      </c>
      <c r="H2351" t="s">
        <v>141</v>
      </c>
      <c r="I2351" t="s">
        <v>432</v>
      </c>
      <c r="J2351" t="s">
        <v>410</v>
      </c>
      <c r="K2351" t="s">
        <v>411</v>
      </c>
      <c r="M2351" s="38" t="s">
        <v>5409</v>
      </c>
      <c r="N2351" t="s">
        <v>2911</v>
      </c>
      <c r="O2351" t="s">
        <v>2912</v>
      </c>
    </row>
    <row r="2352" spans="1:15" ht="43.8" hidden="1" thickBot="1" x14ac:dyDescent="0.35">
      <c r="A2352" s="9" t="s">
        <v>5410</v>
      </c>
      <c r="B2352" t="s">
        <v>467</v>
      </c>
      <c r="C2352" t="s">
        <v>14</v>
      </c>
      <c r="D2352" s="11">
        <f t="shared" si="36"/>
        <v>2564</v>
      </c>
      <c r="E2352" t="s">
        <v>406</v>
      </c>
      <c r="F2352" s="43" t="s">
        <v>706</v>
      </c>
      <c r="G2352">
        <v>2564</v>
      </c>
      <c r="H2352" t="s">
        <v>141</v>
      </c>
      <c r="I2352" t="s">
        <v>5347</v>
      </c>
      <c r="J2352" t="s">
        <v>409</v>
      </c>
      <c r="K2352" t="s">
        <v>135</v>
      </c>
      <c r="M2352" s="38" t="s">
        <v>5411</v>
      </c>
      <c r="N2352" t="s">
        <v>1737</v>
      </c>
      <c r="O2352" t="s">
        <v>3129</v>
      </c>
    </row>
    <row r="2353" spans="1:15" ht="58.2" hidden="1" thickBot="1" x14ac:dyDescent="0.35">
      <c r="A2353" s="9" t="s">
        <v>5412</v>
      </c>
      <c r="B2353" t="s">
        <v>467</v>
      </c>
      <c r="C2353" t="s">
        <v>14</v>
      </c>
      <c r="D2353" s="11">
        <f t="shared" si="36"/>
        <v>2564</v>
      </c>
      <c r="E2353" t="s">
        <v>190</v>
      </c>
      <c r="F2353" s="43" t="s">
        <v>774</v>
      </c>
      <c r="G2353">
        <v>2564</v>
      </c>
      <c r="H2353" t="s">
        <v>141</v>
      </c>
      <c r="I2353" t="s">
        <v>3562</v>
      </c>
      <c r="J2353" t="s">
        <v>409</v>
      </c>
      <c r="K2353" t="s">
        <v>135</v>
      </c>
      <c r="M2353" s="38" t="s">
        <v>5413</v>
      </c>
      <c r="N2353" t="s">
        <v>1737</v>
      </c>
      <c r="O2353" t="s">
        <v>3129</v>
      </c>
    </row>
    <row r="2354" spans="1:15" ht="58.2" hidden="1" thickBot="1" x14ac:dyDescent="0.35">
      <c r="A2354" s="9" t="s">
        <v>5414</v>
      </c>
      <c r="B2354" t="s">
        <v>467</v>
      </c>
      <c r="C2354" t="s">
        <v>14</v>
      </c>
      <c r="D2354" s="11">
        <f t="shared" si="36"/>
        <v>2564</v>
      </c>
      <c r="E2354" t="s">
        <v>271</v>
      </c>
      <c r="F2354" s="43" t="s">
        <v>648</v>
      </c>
      <c r="G2354">
        <v>2564</v>
      </c>
      <c r="H2354" t="s">
        <v>190</v>
      </c>
      <c r="I2354" t="s">
        <v>5415</v>
      </c>
      <c r="J2354" t="s">
        <v>409</v>
      </c>
      <c r="K2354" t="s">
        <v>135</v>
      </c>
      <c r="M2354" s="38" t="s">
        <v>5416</v>
      </c>
      <c r="N2354" t="s">
        <v>1737</v>
      </c>
      <c r="O2354" t="s">
        <v>3129</v>
      </c>
    </row>
    <row r="2355" spans="1:15" ht="58.2" hidden="1" thickBot="1" x14ac:dyDescent="0.35">
      <c r="A2355" s="9" t="s">
        <v>5417</v>
      </c>
      <c r="B2355" t="s">
        <v>467</v>
      </c>
      <c r="C2355" t="s">
        <v>14</v>
      </c>
      <c r="D2355" s="11">
        <f t="shared" si="36"/>
        <v>2564</v>
      </c>
      <c r="E2355" t="s">
        <v>185</v>
      </c>
      <c r="F2355" s="43" t="s">
        <v>635</v>
      </c>
      <c r="G2355">
        <v>2563</v>
      </c>
      <c r="H2355" t="s">
        <v>141</v>
      </c>
      <c r="I2355" t="s">
        <v>171</v>
      </c>
      <c r="J2355" t="s">
        <v>172</v>
      </c>
      <c r="K2355" t="s">
        <v>173</v>
      </c>
      <c r="M2355" s="38" t="s">
        <v>5418</v>
      </c>
      <c r="N2355" t="s">
        <v>1737</v>
      </c>
      <c r="O2355" t="s">
        <v>2983</v>
      </c>
    </row>
    <row r="2356" spans="1:15" ht="43.8" hidden="1" thickBot="1" x14ac:dyDescent="0.35">
      <c r="A2356" s="9" t="s">
        <v>5419</v>
      </c>
      <c r="B2356" t="s">
        <v>467</v>
      </c>
      <c r="C2356" t="s">
        <v>14</v>
      </c>
      <c r="D2356" s="11">
        <f t="shared" si="36"/>
        <v>2564</v>
      </c>
      <c r="E2356" t="s">
        <v>30</v>
      </c>
      <c r="F2356" s="43" t="s">
        <v>639</v>
      </c>
      <c r="G2356">
        <v>2564</v>
      </c>
      <c r="H2356" t="s">
        <v>141</v>
      </c>
      <c r="I2356" t="s">
        <v>3562</v>
      </c>
      <c r="J2356" t="s">
        <v>409</v>
      </c>
      <c r="K2356" t="s">
        <v>135</v>
      </c>
      <c r="M2356" s="38" t="s">
        <v>5420</v>
      </c>
      <c r="N2356" t="s">
        <v>1737</v>
      </c>
      <c r="O2356" t="s">
        <v>3129</v>
      </c>
    </row>
    <row r="2357" spans="1:15" ht="58.2" hidden="1" thickBot="1" x14ac:dyDescent="0.35">
      <c r="A2357" s="9" t="s">
        <v>5421</v>
      </c>
      <c r="B2357" t="s">
        <v>467</v>
      </c>
      <c r="C2357" t="s">
        <v>14</v>
      </c>
      <c r="D2357" s="11">
        <f t="shared" si="36"/>
        <v>2564</v>
      </c>
      <c r="E2357" t="s">
        <v>185</v>
      </c>
      <c r="F2357" s="43" t="s">
        <v>635</v>
      </c>
      <c r="G2357">
        <v>2563</v>
      </c>
      <c r="H2357" t="s">
        <v>141</v>
      </c>
      <c r="I2357" t="s">
        <v>5422</v>
      </c>
      <c r="J2357" t="s">
        <v>409</v>
      </c>
      <c r="K2357" t="s">
        <v>135</v>
      </c>
      <c r="M2357" s="38" t="s">
        <v>5423</v>
      </c>
      <c r="N2357" t="s">
        <v>1737</v>
      </c>
      <c r="O2357" t="s">
        <v>3129</v>
      </c>
    </row>
    <row r="2358" spans="1:15" ht="58.2" thickBot="1" x14ac:dyDescent="0.35">
      <c r="A2358" s="44" t="s">
        <v>5424</v>
      </c>
      <c r="B2358" t="s">
        <v>467</v>
      </c>
      <c r="C2358" t="s">
        <v>14</v>
      </c>
      <c r="D2358" s="11">
        <f t="shared" si="36"/>
        <v>2564</v>
      </c>
      <c r="E2358" t="s">
        <v>185</v>
      </c>
      <c r="F2358" s="43" t="s">
        <v>635</v>
      </c>
      <c r="G2358">
        <v>2563</v>
      </c>
      <c r="H2358" t="s">
        <v>141</v>
      </c>
      <c r="I2358" t="s">
        <v>4535</v>
      </c>
      <c r="J2358" t="s">
        <v>409</v>
      </c>
      <c r="K2358" t="s">
        <v>135</v>
      </c>
      <c r="M2358" s="38" t="s">
        <v>5425</v>
      </c>
      <c r="N2358" t="s">
        <v>2903</v>
      </c>
      <c r="O2358" t="s">
        <v>2904</v>
      </c>
    </row>
    <row r="2359" spans="1:15" ht="43.8" thickBot="1" x14ac:dyDescent="0.35">
      <c r="A2359" s="44" t="s">
        <v>5426</v>
      </c>
      <c r="B2359" t="s">
        <v>467</v>
      </c>
      <c r="C2359" t="s">
        <v>14</v>
      </c>
      <c r="D2359" s="11">
        <f t="shared" si="36"/>
        <v>2564</v>
      </c>
      <c r="E2359" t="s">
        <v>30</v>
      </c>
      <c r="F2359" s="43" t="s">
        <v>639</v>
      </c>
      <c r="G2359">
        <v>2564</v>
      </c>
      <c r="H2359" t="s">
        <v>141</v>
      </c>
      <c r="I2359" t="s">
        <v>5364</v>
      </c>
      <c r="J2359" t="s">
        <v>409</v>
      </c>
      <c r="K2359" t="s">
        <v>135</v>
      </c>
      <c r="M2359" s="38" t="s">
        <v>5427</v>
      </c>
      <c r="N2359" t="s">
        <v>2972</v>
      </c>
      <c r="O2359" t="s">
        <v>2973</v>
      </c>
    </row>
    <row r="2360" spans="1:15" ht="58.2" thickBot="1" x14ac:dyDescent="0.35">
      <c r="A2360" s="44" t="s">
        <v>5428</v>
      </c>
      <c r="B2360" t="s">
        <v>467</v>
      </c>
      <c r="C2360" t="s">
        <v>14</v>
      </c>
      <c r="D2360" s="11">
        <f t="shared" si="36"/>
        <v>2564</v>
      </c>
      <c r="E2360" t="s">
        <v>405</v>
      </c>
      <c r="F2360" s="43" t="s">
        <v>875</v>
      </c>
      <c r="G2360">
        <v>2564</v>
      </c>
      <c r="H2360" t="s">
        <v>141</v>
      </c>
      <c r="I2360" t="s">
        <v>1206</v>
      </c>
      <c r="J2360" t="s">
        <v>1192</v>
      </c>
      <c r="K2360" t="s">
        <v>135</v>
      </c>
      <c r="M2360" s="38" t="s">
        <v>5429</v>
      </c>
      <c r="N2360" t="s">
        <v>2903</v>
      </c>
      <c r="O2360" t="s">
        <v>3482</v>
      </c>
    </row>
    <row r="2361" spans="1:15" ht="58.2" hidden="1" thickBot="1" x14ac:dyDescent="0.35">
      <c r="A2361" s="9" t="s">
        <v>5430</v>
      </c>
      <c r="B2361" t="s">
        <v>467</v>
      </c>
      <c r="C2361" t="s">
        <v>14</v>
      </c>
      <c r="D2361" s="11">
        <f t="shared" si="36"/>
        <v>2564</v>
      </c>
      <c r="E2361" t="s">
        <v>217</v>
      </c>
      <c r="F2361" s="43" t="s">
        <v>630</v>
      </c>
      <c r="G2361">
        <v>2564</v>
      </c>
      <c r="H2361" t="s">
        <v>141</v>
      </c>
      <c r="I2361" t="s">
        <v>3003</v>
      </c>
      <c r="J2361" t="s">
        <v>409</v>
      </c>
      <c r="K2361" t="s">
        <v>135</v>
      </c>
      <c r="M2361" s="38" t="s">
        <v>5431</v>
      </c>
      <c r="N2361" t="s">
        <v>1737</v>
      </c>
      <c r="O2361" t="s">
        <v>3129</v>
      </c>
    </row>
    <row r="2362" spans="1:15" ht="43.8" hidden="1" thickBot="1" x14ac:dyDescent="0.35">
      <c r="A2362" s="9" t="s">
        <v>5432</v>
      </c>
      <c r="B2362" t="s">
        <v>467</v>
      </c>
      <c r="C2362" t="s">
        <v>14</v>
      </c>
      <c r="D2362" s="11">
        <f t="shared" si="36"/>
        <v>2564</v>
      </c>
      <c r="E2362" t="s">
        <v>134</v>
      </c>
      <c r="F2362" s="43" t="s">
        <v>760</v>
      </c>
      <c r="G2362">
        <v>2563</v>
      </c>
      <c r="H2362" t="s">
        <v>141</v>
      </c>
      <c r="I2362" t="s">
        <v>5347</v>
      </c>
      <c r="J2362" t="s">
        <v>409</v>
      </c>
      <c r="K2362" t="s">
        <v>135</v>
      </c>
      <c r="M2362" s="38" t="s">
        <v>5433</v>
      </c>
      <c r="N2362" t="s">
        <v>1737</v>
      </c>
      <c r="O2362" t="s">
        <v>3129</v>
      </c>
    </row>
    <row r="2363" spans="1:15" ht="58.2" hidden="1" thickBot="1" x14ac:dyDescent="0.35">
      <c r="A2363" s="9" t="s">
        <v>5434</v>
      </c>
      <c r="B2363" t="s">
        <v>467</v>
      </c>
      <c r="C2363" t="s">
        <v>14</v>
      </c>
      <c r="D2363" s="11">
        <f t="shared" si="36"/>
        <v>2564</v>
      </c>
      <c r="E2363" t="s">
        <v>185</v>
      </c>
      <c r="F2363" s="43" t="s">
        <v>635</v>
      </c>
      <c r="G2363">
        <v>2563</v>
      </c>
      <c r="H2363" t="s">
        <v>141</v>
      </c>
      <c r="I2363" t="s">
        <v>1492</v>
      </c>
      <c r="J2363" t="s">
        <v>1192</v>
      </c>
      <c r="K2363" t="s">
        <v>135</v>
      </c>
      <c r="M2363" s="38" t="s">
        <v>5435</v>
      </c>
      <c r="N2363" t="s">
        <v>2911</v>
      </c>
      <c r="O2363" t="s">
        <v>2912</v>
      </c>
    </row>
    <row r="2364" spans="1:15" ht="29.4" hidden="1" thickBot="1" x14ac:dyDescent="0.35">
      <c r="A2364" s="9" t="s">
        <v>3457</v>
      </c>
      <c r="B2364" t="s">
        <v>467</v>
      </c>
      <c r="C2364" t="s">
        <v>14</v>
      </c>
      <c r="D2364" s="11">
        <f t="shared" si="36"/>
        <v>2564</v>
      </c>
      <c r="E2364" t="s">
        <v>185</v>
      </c>
      <c r="F2364" s="43" t="s">
        <v>635</v>
      </c>
      <c r="G2364">
        <v>2563</v>
      </c>
      <c r="H2364" t="s">
        <v>141</v>
      </c>
      <c r="I2364" t="s">
        <v>3094</v>
      </c>
      <c r="J2364" t="s">
        <v>409</v>
      </c>
      <c r="K2364" t="s">
        <v>135</v>
      </c>
      <c r="M2364" s="38" t="s">
        <v>5436</v>
      </c>
      <c r="N2364" t="s">
        <v>1737</v>
      </c>
      <c r="O2364" t="s">
        <v>3129</v>
      </c>
    </row>
    <row r="2365" spans="1:15" ht="58.2" hidden="1" thickBot="1" x14ac:dyDescent="0.35">
      <c r="A2365" s="9" t="s">
        <v>5437</v>
      </c>
      <c r="B2365" t="s">
        <v>467</v>
      </c>
      <c r="C2365" t="s">
        <v>14</v>
      </c>
      <c r="D2365" s="11">
        <f t="shared" si="36"/>
        <v>2564</v>
      </c>
      <c r="E2365" t="s">
        <v>246</v>
      </c>
      <c r="F2365" s="43" t="s">
        <v>764</v>
      </c>
      <c r="G2365">
        <v>2564</v>
      </c>
      <c r="H2365" t="s">
        <v>141</v>
      </c>
      <c r="I2365" t="s">
        <v>5057</v>
      </c>
      <c r="J2365" t="s">
        <v>409</v>
      </c>
      <c r="K2365" t="s">
        <v>135</v>
      </c>
      <c r="M2365" s="38" t="s">
        <v>5438</v>
      </c>
      <c r="N2365" t="s">
        <v>1737</v>
      </c>
      <c r="O2365" t="s">
        <v>3129</v>
      </c>
    </row>
    <row r="2366" spans="1:15" ht="43.8" hidden="1" thickBot="1" x14ac:dyDescent="0.35">
      <c r="A2366" s="9" t="s">
        <v>5439</v>
      </c>
      <c r="B2366" t="s">
        <v>467</v>
      </c>
      <c r="C2366" t="s">
        <v>14</v>
      </c>
      <c r="D2366" s="11">
        <f t="shared" si="36"/>
        <v>2564</v>
      </c>
      <c r="E2366" t="s">
        <v>217</v>
      </c>
      <c r="F2366" s="43" t="s">
        <v>630</v>
      </c>
      <c r="G2366">
        <v>2564</v>
      </c>
      <c r="H2366" t="s">
        <v>141</v>
      </c>
      <c r="I2366" t="s">
        <v>2987</v>
      </c>
      <c r="J2366" t="s">
        <v>409</v>
      </c>
      <c r="K2366" t="s">
        <v>135</v>
      </c>
      <c r="M2366" s="38" t="s">
        <v>5440</v>
      </c>
      <c r="N2366" t="s">
        <v>1737</v>
      </c>
      <c r="O2366" t="s">
        <v>3129</v>
      </c>
    </row>
    <row r="2367" spans="1:15" ht="43.8" hidden="1" thickBot="1" x14ac:dyDescent="0.35">
      <c r="A2367" s="9" t="s">
        <v>5441</v>
      </c>
      <c r="B2367" t="s">
        <v>467</v>
      </c>
      <c r="C2367" t="s">
        <v>14</v>
      </c>
      <c r="D2367" s="11">
        <f t="shared" si="36"/>
        <v>2566</v>
      </c>
      <c r="E2367" t="s">
        <v>177</v>
      </c>
      <c r="F2367" s="43" t="s">
        <v>635</v>
      </c>
      <c r="G2367">
        <v>2565</v>
      </c>
      <c r="H2367" t="s">
        <v>187</v>
      </c>
      <c r="I2367" t="s">
        <v>5442</v>
      </c>
      <c r="J2367" t="s">
        <v>684</v>
      </c>
      <c r="K2367" t="s">
        <v>338</v>
      </c>
      <c r="L2367" t="s">
        <v>305</v>
      </c>
      <c r="M2367" s="38" t="s">
        <v>5443</v>
      </c>
      <c r="N2367" s="12" t="s">
        <v>2911</v>
      </c>
      <c r="O2367" t="s">
        <v>5444</v>
      </c>
    </row>
    <row r="2368" spans="1:15" ht="29.4" hidden="1" thickBot="1" x14ac:dyDescent="0.35">
      <c r="A2368" s="9" t="s">
        <v>5445</v>
      </c>
      <c r="B2368" t="s">
        <v>467</v>
      </c>
      <c r="C2368" t="s">
        <v>14</v>
      </c>
      <c r="D2368" s="11">
        <f t="shared" si="36"/>
        <v>2566</v>
      </c>
      <c r="E2368" t="s">
        <v>177</v>
      </c>
      <c r="F2368" s="43" t="s">
        <v>635</v>
      </c>
      <c r="G2368">
        <v>2565</v>
      </c>
      <c r="H2368" t="s">
        <v>187</v>
      </c>
      <c r="I2368" t="s">
        <v>419</v>
      </c>
      <c r="J2368" t="s">
        <v>1666</v>
      </c>
      <c r="K2368" t="s">
        <v>75</v>
      </c>
      <c r="L2368" t="s">
        <v>307</v>
      </c>
      <c r="M2368" s="38" t="s">
        <v>5446</v>
      </c>
      <c r="N2368" s="12" t="s">
        <v>1737</v>
      </c>
      <c r="O2368" t="s">
        <v>5447</v>
      </c>
    </row>
    <row r="2369" spans="1:15" ht="29.4" hidden="1" thickBot="1" x14ac:dyDescent="0.35">
      <c r="A2369" s="9" t="s">
        <v>3255</v>
      </c>
      <c r="B2369" t="s">
        <v>467</v>
      </c>
      <c r="C2369" t="s">
        <v>14</v>
      </c>
      <c r="D2369" s="11">
        <f t="shared" si="36"/>
        <v>2566</v>
      </c>
      <c r="E2369" t="s">
        <v>177</v>
      </c>
      <c r="F2369" s="43" t="s">
        <v>635</v>
      </c>
      <c r="G2369">
        <v>2565</v>
      </c>
      <c r="H2369" t="s">
        <v>187</v>
      </c>
      <c r="I2369" t="s">
        <v>689</v>
      </c>
      <c r="J2369" t="s">
        <v>157</v>
      </c>
      <c r="K2369" t="s">
        <v>17</v>
      </c>
      <c r="L2369" t="s">
        <v>307</v>
      </c>
      <c r="M2369" s="38" t="s">
        <v>5448</v>
      </c>
      <c r="N2369" s="12" t="s">
        <v>1737</v>
      </c>
      <c r="O2369" t="s">
        <v>5447</v>
      </c>
    </row>
    <row r="2370" spans="1:15" ht="43.8" hidden="1" thickBot="1" x14ac:dyDescent="0.35">
      <c r="A2370" s="44" t="s">
        <v>5449</v>
      </c>
      <c r="B2370" t="s">
        <v>467</v>
      </c>
      <c r="C2370" t="s">
        <v>14</v>
      </c>
      <c r="D2370" s="11">
        <f t="shared" si="36"/>
        <v>2566</v>
      </c>
      <c r="E2370" t="s">
        <v>177</v>
      </c>
      <c r="F2370" s="43" t="s">
        <v>635</v>
      </c>
      <c r="G2370">
        <v>2565</v>
      </c>
      <c r="H2370" t="s">
        <v>187</v>
      </c>
      <c r="I2370" t="s">
        <v>697</v>
      </c>
      <c r="J2370" t="s">
        <v>413</v>
      </c>
      <c r="K2370" t="s">
        <v>173</v>
      </c>
      <c r="L2370" t="s">
        <v>307</v>
      </c>
      <c r="M2370" s="38" t="s">
        <v>5450</v>
      </c>
      <c r="N2370" s="12" t="s">
        <v>597</v>
      </c>
      <c r="O2370" t="s">
        <v>5451</v>
      </c>
    </row>
    <row r="2371" spans="1:15" ht="29.4" hidden="1" thickBot="1" x14ac:dyDescent="0.35">
      <c r="A2371" s="9" t="s">
        <v>5452</v>
      </c>
      <c r="B2371" t="s">
        <v>467</v>
      </c>
      <c r="C2371" t="s">
        <v>14</v>
      </c>
      <c r="D2371" s="11">
        <f t="shared" ref="D2371:D2434" si="37">IF(F2371="ตุลาคม",G2371+1,IF(F2371="พฤศจิกายน",G2371+1,IF(F2371="ธันวาคม",G2371+1,G2371)))</f>
        <v>2566</v>
      </c>
      <c r="E2371" t="s">
        <v>177</v>
      </c>
      <c r="F2371" s="43" t="s">
        <v>635</v>
      </c>
      <c r="G2371">
        <v>2565</v>
      </c>
      <c r="H2371" t="s">
        <v>187</v>
      </c>
      <c r="I2371" t="s">
        <v>23</v>
      </c>
      <c r="J2371" t="s">
        <v>1815</v>
      </c>
      <c r="K2371" t="s">
        <v>412</v>
      </c>
      <c r="L2371" t="s">
        <v>307</v>
      </c>
      <c r="M2371" s="38" t="s">
        <v>5453</v>
      </c>
      <c r="N2371" s="12" t="s">
        <v>2911</v>
      </c>
      <c r="O2371" t="s">
        <v>5444</v>
      </c>
    </row>
    <row r="2372" spans="1:15" ht="43.8" hidden="1" thickBot="1" x14ac:dyDescent="0.35">
      <c r="A2372" s="9" t="s">
        <v>5454</v>
      </c>
      <c r="B2372" t="s">
        <v>467</v>
      </c>
      <c r="C2372" t="s">
        <v>14</v>
      </c>
      <c r="D2372" s="11">
        <f t="shared" si="37"/>
        <v>2564</v>
      </c>
      <c r="E2372" t="s">
        <v>190</v>
      </c>
      <c r="F2372" s="43" t="s">
        <v>774</v>
      </c>
      <c r="G2372">
        <v>2564</v>
      </c>
      <c r="H2372" t="s">
        <v>141</v>
      </c>
      <c r="I2372" t="s">
        <v>2887</v>
      </c>
      <c r="J2372" t="s">
        <v>409</v>
      </c>
      <c r="K2372" t="s">
        <v>135</v>
      </c>
      <c r="M2372" s="38" t="s">
        <v>5455</v>
      </c>
      <c r="N2372" t="s">
        <v>1737</v>
      </c>
      <c r="O2372" t="s">
        <v>3129</v>
      </c>
    </row>
    <row r="2373" spans="1:15" ht="72.599999999999994" hidden="1" thickBot="1" x14ac:dyDescent="0.35">
      <c r="A2373" s="9" t="s">
        <v>5456</v>
      </c>
      <c r="B2373" t="s">
        <v>467</v>
      </c>
      <c r="C2373" t="s">
        <v>14</v>
      </c>
      <c r="D2373" s="11">
        <f t="shared" si="37"/>
        <v>2564</v>
      </c>
      <c r="E2373" t="s">
        <v>217</v>
      </c>
      <c r="F2373" s="43" t="s">
        <v>630</v>
      </c>
      <c r="G2373">
        <v>2564</v>
      </c>
      <c r="H2373" t="s">
        <v>141</v>
      </c>
      <c r="I2373" t="s">
        <v>5457</v>
      </c>
      <c r="J2373" t="s">
        <v>409</v>
      </c>
      <c r="K2373" t="s">
        <v>135</v>
      </c>
      <c r="M2373" s="38" t="s">
        <v>5458</v>
      </c>
      <c r="N2373" t="s">
        <v>1737</v>
      </c>
      <c r="O2373" t="s">
        <v>3129</v>
      </c>
    </row>
    <row r="2374" spans="1:15" ht="43.8" hidden="1" thickBot="1" x14ac:dyDescent="0.35">
      <c r="A2374" s="9" t="s">
        <v>5459</v>
      </c>
      <c r="B2374" t="s">
        <v>467</v>
      </c>
      <c r="C2374" t="s">
        <v>14</v>
      </c>
      <c r="D2374" s="11">
        <f t="shared" si="37"/>
        <v>2566</v>
      </c>
      <c r="E2374" t="s">
        <v>177</v>
      </c>
      <c r="F2374" s="43" t="s">
        <v>635</v>
      </c>
      <c r="G2374">
        <v>2565</v>
      </c>
      <c r="H2374" t="s">
        <v>187</v>
      </c>
      <c r="I2374" t="s">
        <v>191</v>
      </c>
      <c r="J2374" t="s">
        <v>413</v>
      </c>
      <c r="K2374" t="s">
        <v>173</v>
      </c>
      <c r="L2374" t="s">
        <v>307</v>
      </c>
      <c r="M2374" s="38" t="s">
        <v>5460</v>
      </c>
      <c r="N2374" s="12" t="s">
        <v>1737</v>
      </c>
      <c r="O2374" t="s">
        <v>5461</v>
      </c>
    </row>
    <row r="2375" spans="1:15" ht="58.2" thickBot="1" x14ac:dyDescent="0.35">
      <c r="A2375" s="44" t="s">
        <v>5462</v>
      </c>
      <c r="B2375" t="s">
        <v>467</v>
      </c>
      <c r="C2375" t="s">
        <v>14</v>
      </c>
      <c r="D2375" s="11">
        <f t="shared" si="37"/>
        <v>2566</v>
      </c>
      <c r="E2375" t="s">
        <v>177</v>
      </c>
      <c r="F2375" s="43" t="s">
        <v>635</v>
      </c>
      <c r="G2375">
        <v>2565</v>
      </c>
      <c r="H2375" t="s">
        <v>187</v>
      </c>
      <c r="I2375" t="s">
        <v>176</v>
      </c>
      <c r="J2375" t="s">
        <v>408</v>
      </c>
      <c r="K2375" t="s">
        <v>173</v>
      </c>
      <c r="L2375" t="s">
        <v>305</v>
      </c>
      <c r="M2375" s="38" t="s">
        <v>5463</v>
      </c>
      <c r="N2375" s="12" t="s">
        <v>2972</v>
      </c>
      <c r="O2375" t="s">
        <v>5464</v>
      </c>
    </row>
    <row r="2376" spans="1:15" ht="29.4" hidden="1" thickBot="1" x14ac:dyDescent="0.35">
      <c r="A2376" s="9" t="s">
        <v>5465</v>
      </c>
      <c r="B2376" t="s">
        <v>467</v>
      </c>
      <c r="C2376" t="s">
        <v>14</v>
      </c>
      <c r="D2376" s="11">
        <f t="shared" si="37"/>
        <v>2565</v>
      </c>
      <c r="E2376" t="s">
        <v>170</v>
      </c>
      <c r="F2376" s="43" t="s">
        <v>635</v>
      </c>
      <c r="G2376">
        <v>2564</v>
      </c>
      <c r="H2376" t="s">
        <v>33</v>
      </c>
      <c r="I2376" t="s">
        <v>1244</v>
      </c>
      <c r="J2376" t="s">
        <v>144</v>
      </c>
      <c r="K2376" t="s">
        <v>39</v>
      </c>
      <c r="M2376" s="38" t="s">
        <v>5466</v>
      </c>
      <c r="N2376" t="s">
        <v>1737</v>
      </c>
      <c r="O2376" t="s">
        <v>1738</v>
      </c>
    </row>
    <row r="2377" spans="1:15" ht="43.8" hidden="1" thickBot="1" x14ac:dyDescent="0.35">
      <c r="A2377" s="9" t="s">
        <v>5467</v>
      </c>
      <c r="B2377" t="s">
        <v>467</v>
      </c>
      <c r="C2377" t="s">
        <v>14</v>
      </c>
      <c r="D2377" s="11">
        <f t="shared" si="37"/>
        <v>2566</v>
      </c>
      <c r="E2377" t="s">
        <v>177</v>
      </c>
      <c r="F2377" s="43" t="s">
        <v>635</v>
      </c>
      <c r="G2377">
        <v>2565</v>
      </c>
      <c r="H2377" t="s">
        <v>187</v>
      </c>
      <c r="I2377" t="s">
        <v>631</v>
      </c>
      <c r="J2377" t="s">
        <v>5468</v>
      </c>
      <c r="K2377" t="s">
        <v>5469</v>
      </c>
      <c r="L2377" t="s">
        <v>307</v>
      </c>
      <c r="M2377" s="38" t="s">
        <v>5470</v>
      </c>
      <c r="N2377" s="12" t="s">
        <v>1737</v>
      </c>
      <c r="O2377" t="s">
        <v>5471</v>
      </c>
    </row>
    <row r="2378" spans="1:15" ht="29.4" hidden="1" thickBot="1" x14ac:dyDescent="0.35">
      <c r="A2378" s="9" t="s">
        <v>1904</v>
      </c>
      <c r="B2378" t="s">
        <v>467</v>
      </c>
      <c r="C2378" t="s">
        <v>14</v>
      </c>
      <c r="D2378" s="11">
        <f t="shared" si="37"/>
        <v>2566</v>
      </c>
      <c r="E2378" t="s">
        <v>177</v>
      </c>
      <c r="F2378" s="43" t="s">
        <v>635</v>
      </c>
      <c r="G2378">
        <v>2565</v>
      </c>
      <c r="H2378" t="s">
        <v>187</v>
      </c>
      <c r="I2378" t="s">
        <v>419</v>
      </c>
      <c r="J2378" t="s">
        <v>1905</v>
      </c>
      <c r="K2378" t="s">
        <v>1906</v>
      </c>
      <c r="L2378" t="s">
        <v>307</v>
      </c>
      <c r="M2378" s="38" t="s">
        <v>5472</v>
      </c>
      <c r="N2378" s="12" t="s">
        <v>1737</v>
      </c>
      <c r="O2378" t="s">
        <v>5447</v>
      </c>
    </row>
    <row r="2379" spans="1:15" ht="15" thickBot="1" x14ac:dyDescent="0.35">
      <c r="A2379" s="44" t="s">
        <v>5473</v>
      </c>
      <c r="B2379" t="s">
        <v>467</v>
      </c>
      <c r="C2379" t="s">
        <v>14</v>
      </c>
      <c r="D2379" s="11">
        <f t="shared" si="37"/>
        <v>2564</v>
      </c>
      <c r="E2379" t="s">
        <v>185</v>
      </c>
      <c r="F2379" s="43" t="s">
        <v>635</v>
      </c>
      <c r="G2379">
        <v>2563</v>
      </c>
      <c r="H2379" t="s">
        <v>141</v>
      </c>
      <c r="I2379" t="s">
        <v>1871</v>
      </c>
      <c r="J2379" t="s">
        <v>1872</v>
      </c>
      <c r="K2379" t="s">
        <v>411</v>
      </c>
      <c r="M2379" s="38" t="s">
        <v>5474</v>
      </c>
      <c r="N2379" t="s">
        <v>2903</v>
      </c>
      <c r="O2379" t="s">
        <v>3250</v>
      </c>
    </row>
    <row r="2380" spans="1:15" ht="29.4" thickBot="1" x14ac:dyDescent="0.35">
      <c r="A2380" s="44" t="s">
        <v>5475</v>
      </c>
      <c r="B2380" t="s">
        <v>467</v>
      </c>
      <c r="C2380" t="s">
        <v>14</v>
      </c>
      <c r="D2380" s="11">
        <f t="shared" si="37"/>
        <v>2564</v>
      </c>
      <c r="E2380" t="s">
        <v>185</v>
      </c>
      <c r="F2380" s="43" t="s">
        <v>635</v>
      </c>
      <c r="G2380">
        <v>2563</v>
      </c>
      <c r="H2380" t="s">
        <v>141</v>
      </c>
      <c r="I2380" t="s">
        <v>1871</v>
      </c>
      <c r="J2380" t="s">
        <v>1872</v>
      </c>
      <c r="K2380" t="s">
        <v>411</v>
      </c>
      <c r="M2380" s="38" t="s">
        <v>5476</v>
      </c>
      <c r="N2380" t="s">
        <v>2903</v>
      </c>
      <c r="O2380" t="s">
        <v>3250</v>
      </c>
    </row>
    <row r="2381" spans="1:15" ht="29.4" hidden="1" thickBot="1" x14ac:dyDescent="0.35">
      <c r="A2381" s="9" t="s">
        <v>5477</v>
      </c>
      <c r="B2381" t="s">
        <v>467</v>
      </c>
      <c r="C2381" t="s">
        <v>14</v>
      </c>
      <c r="D2381" s="11">
        <f t="shared" si="37"/>
        <v>2564</v>
      </c>
      <c r="E2381" t="s">
        <v>185</v>
      </c>
      <c r="F2381" s="43" t="s">
        <v>635</v>
      </c>
      <c r="G2381">
        <v>2563</v>
      </c>
      <c r="H2381" t="s">
        <v>141</v>
      </c>
      <c r="I2381" t="s">
        <v>1871</v>
      </c>
      <c r="J2381" t="s">
        <v>1872</v>
      </c>
      <c r="K2381" t="s">
        <v>411</v>
      </c>
      <c r="M2381" s="38" t="s">
        <v>5478</v>
      </c>
      <c r="N2381" t="s">
        <v>3091</v>
      </c>
      <c r="O2381" t="s">
        <v>3092</v>
      </c>
    </row>
    <row r="2382" spans="1:15" ht="43.8" thickBot="1" x14ac:dyDescent="0.35">
      <c r="A2382" s="44" t="s">
        <v>5479</v>
      </c>
      <c r="B2382" t="s">
        <v>467</v>
      </c>
      <c r="C2382" t="s">
        <v>14</v>
      </c>
      <c r="D2382" s="11">
        <f t="shared" si="37"/>
        <v>2566</v>
      </c>
      <c r="E2382" t="s">
        <v>177</v>
      </c>
      <c r="F2382" s="43" t="s">
        <v>635</v>
      </c>
      <c r="G2382">
        <v>2565</v>
      </c>
      <c r="H2382" t="s">
        <v>187</v>
      </c>
      <c r="I2382" t="s">
        <v>425</v>
      </c>
      <c r="J2382" t="s">
        <v>408</v>
      </c>
      <c r="K2382" t="s">
        <v>173</v>
      </c>
      <c r="L2382" t="s">
        <v>305</v>
      </c>
      <c r="M2382" s="38" t="s">
        <v>5480</v>
      </c>
      <c r="N2382" s="12" t="s">
        <v>2903</v>
      </c>
      <c r="O2382" t="s">
        <v>5481</v>
      </c>
    </row>
    <row r="2383" spans="1:15" ht="43.8" hidden="1" thickBot="1" x14ac:dyDescent="0.35">
      <c r="A2383" s="9" t="s">
        <v>5207</v>
      </c>
      <c r="B2383" t="s">
        <v>467</v>
      </c>
      <c r="C2383" t="s">
        <v>14</v>
      </c>
      <c r="D2383" s="11">
        <f t="shared" si="37"/>
        <v>2564</v>
      </c>
      <c r="E2383" t="s">
        <v>190</v>
      </c>
      <c r="F2383" s="43" t="s">
        <v>774</v>
      </c>
      <c r="G2383">
        <v>2564</v>
      </c>
      <c r="H2383" t="s">
        <v>141</v>
      </c>
      <c r="I2383" t="s">
        <v>3440</v>
      </c>
      <c r="J2383" t="s">
        <v>409</v>
      </c>
      <c r="K2383" t="s">
        <v>135</v>
      </c>
      <c r="M2383" s="38" t="s">
        <v>4949</v>
      </c>
      <c r="N2383" t="s">
        <v>1737</v>
      </c>
      <c r="O2383" t="s">
        <v>3129</v>
      </c>
    </row>
    <row r="2384" spans="1:15" ht="43.8" hidden="1" thickBot="1" x14ac:dyDescent="0.35">
      <c r="A2384" s="9" t="s">
        <v>5482</v>
      </c>
      <c r="B2384" t="s">
        <v>467</v>
      </c>
      <c r="C2384" t="s">
        <v>14</v>
      </c>
      <c r="D2384" s="11">
        <f t="shared" si="37"/>
        <v>2566</v>
      </c>
      <c r="E2384" t="s">
        <v>177</v>
      </c>
      <c r="F2384" s="43" t="s">
        <v>635</v>
      </c>
      <c r="G2384">
        <v>2565</v>
      </c>
      <c r="H2384" t="s">
        <v>187</v>
      </c>
      <c r="I2384" t="s">
        <v>425</v>
      </c>
      <c r="J2384" t="s">
        <v>408</v>
      </c>
      <c r="K2384" t="s">
        <v>173</v>
      </c>
      <c r="L2384" t="s">
        <v>307</v>
      </c>
      <c r="M2384" s="38" t="s">
        <v>5483</v>
      </c>
      <c r="N2384" s="12" t="s">
        <v>3091</v>
      </c>
      <c r="O2384" t="s">
        <v>5484</v>
      </c>
    </row>
    <row r="2385" spans="1:15" ht="43.8" thickBot="1" x14ac:dyDescent="0.35">
      <c r="A2385" s="44" t="s">
        <v>3483</v>
      </c>
      <c r="B2385" t="s">
        <v>467</v>
      </c>
      <c r="C2385" t="s">
        <v>14</v>
      </c>
      <c r="D2385" s="11">
        <f t="shared" si="37"/>
        <v>2564</v>
      </c>
      <c r="E2385" t="s">
        <v>246</v>
      </c>
      <c r="F2385" s="43" t="s">
        <v>764</v>
      </c>
      <c r="G2385">
        <v>2564</v>
      </c>
      <c r="H2385" t="s">
        <v>141</v>
      </c>
      <c r="I2385" t="s">
        <v>3062</v>
      </c>
      <c r="J2385" t="s">
        <v>409</v>
      </c>
      <c r="K2385" t="s">
        <v>135</v>
      </c>
      <c r="M2385" s="38" t="s">
        <v>5485</v>
      </c>
      <c r="N2385" t="s">
        <v>2972</v>
      </c>
      <c r="O2385" t="s">
        <v>2973</v>
      </c>
    </row>
    <row r="2386" spans="1:15" ht="58.2" hidden="1" thickBot="1" x14ac:dyDescent="0.35">
      <c r="A2386" s="9" t="s">
        <v>5486</v>
      </c>
      <c r="B2386" t="s">
        <v>467</v>
      </c>
      <c r="C2386" t="s">
        <v>14</v>
      </c>
      <c r="D2386" s="11">
        <f t="shared" si="37"/>
        <v>2566</v>
      </c>
      <c r="E2386" t="s">
        <v>177</v>
      </c>
      <c r="F2386" s="43" t="s">
        <v>635</v>
      </c>
      <c r="G2386">
        <v>2565</v>
      </c>
      <c r="H2386" t="s">
        <v>187</v>
      </c>
      <c r="I2386" t="s">
        <v>20</v>
      </c>
      <c r="J2386" t="s">
        <v>408</v>
      </c>
      <c r="K2386" t="s">
        <v>173</v>
      </c>
      <c r="L2386" t="s">
        <v>305</v>
      </c>
      <c r="M2386" s="38" t="s">
        <v>5487</v>
      </c>
      <c r="N2386" s="12" t="s">
        <v>2911</v>
      </c>
      <c r="O2386" t="s">
        <v>5444</v>
      </c>
    </row>
    <row r="2387" spans="1:15" ht="43.8" hidden="1" thickBot="1" x14ac:dyDescent="0.35">
      <c r="A2387" s="9" t="s">
        <v>5488</v>
      </c>
      <c r="B2387" t="s">
        <v>467</v>
      </c>
      <c r="C2387" t="s">
        <v>14</v>
      </c>
      <c r="D2387" s="11">
        <f t="shared" si="37"/>
        <v>2566</v>
      </c>
      <c r="E2387" t="s">
        <v>177</v>
      </c>
      <c r="F2387" s="43" t="s">
        <v>635</v>
      </c>
      <c r="G2387">
        <v>2565</v>
      </c>
      <c r="H2387" t="s">
        <v>187</v>
      </c>
      <c r="I2387" t="s">
        <v>424</v>
      </c>
      <c r="J2387" t="s">
        <v>408</v>
      </c>
      <c r="K2387" t="s">
        <v>173</v>
      </c>
      <c r="L2387" t="s">
        <v>307</v>
      </c>
      <c r="M2387" s="38" t="s">
        <v>5489</v>
      </c>
      <c r="N2387" s="12" t="s">
        <v>2911</v>
      </c>
      <c r="O2387" t="s">
        <v>5490</v>
      </c>
    </row>
    <row r="2388" spans="1:15" ht="43.8" hidden="1" thickBot="1" x14ac:dyDescent="0.35">
      <c r="A2388" s="9" t="s">
        <v>5491</v>
      </c>
      <c r="B2388" t="s">
        <v>467</v>
      </c>
      <c r="C2388" t="s">
        <v>14</v>
      </c>
      <c r="D2388" s="11">
        <f t="shared" si="37"/>
        <v>2564</v>
      </c>
      <c r="E2388" t="s">
        <v>30</v>
      </c>
      <c r="F2388" s="43" t="s">
        <v>639</v>
      </c>
      <c r="G2388">
        <v>2564</v>
      </c>
      <c r="H2388" t="s">
        <v>141</v>
      </c>
      <c r="I2388" t="s">
        <v>3405</v>
      </c>
      <c r="J2388" t="s">
        <v>409</v>
      </c>
      <c r="K2388" t="s">
        <v>135</v>
      </c>
      <c r="M2388" s="38" t="s">
        <v>4949</v>
      </c>
      <c r="N2388" t="s">
        <v>1737</v>
      </c>
      <c r="O2388" t="s">
        <v>3129</v>
      </c>
    </row>
    <row r="2389" spans="1:15" ht="43.8" hidden="1" thickBot="1" x14ac:dyDescent="0.35">
      <c r="A2389" s="44" t="s">
        <v>5492</v>
      </c>
      <c r="B2389" t="s">
        <v>467</v>
      </c>
      <c r="C2389" t="s">
        <v>14</v>
      </c>
      <c r="D2389" s="11">
        <f t="shared" si="37"/>
        <v>2566</v>
      </c>
      <c r="E2389" t="s">
        <v>177</v>
      </c>
      <c r="F2389" s="43" t="s">
        <v>635</v>
      </c>
      <c r="G2389">
        <v>2565</v>
      </c>
      <c r="H2389" t="s">
        <v>5493</v>
      </c>
      <c r="I2389" t="s">
        <v>142</v>
      </c>
      <c r="J2389" t="s">
        <v>408</v>
      </c>
      <c r="K2389" t="s">
        <v>173</v>
      </c>
      <c r="L2389" t="s">
        <v>307</v>
      </c>
      <c r="M2389" s="38" t="s">
        <v>5494</v>
      </c>
      <c r="N2389" t="s">
        <v>599</v>
      </c>
      <c r="O2389" t="s">
        <v>5495</v>
      </c>
    </row>
    <row r="2390" spans="1:15" ht="29.4" hidden="1" thickBot="1" x14ac:dyDescent="0.35">
      <c r="A2390" s="9" t="s">
        <v>5496</v>
      </c>
      <c r="B2390" t="s">
        <v>467</v>
      </c>
      <c r="C2390" t="s">
        <v>14</v>
      </c>
      <c r="D2390" s="11">
        <f t="shared" si="37"/>
        <v>2566</v>
      </c>
      <c r="E2390" t="s">
        <v>177</v>
      </c>
      <c r="F2390" s="43" t="s">
        <v>635</v>
      </c>
      <c r="G2390">
        <v>2565</v>
      </c>
      <c r="H2390" t="s">
        <v>187</v>
      </c>
      <c r="I2390" t="s">
        <v>735</v>
      </c>
      <c r="J2390" t="s">
        <v>1604</v>
      </c>
      <c r="K2390" t="s">
        <v>715</v>
      </c>
      <c r="L2390" t="s">
        <v>305</v>
      </c>
      <c r="M2390" s="38" t="s">
        <v>5497</v>
      </c>
      <c r="N2390" t="s">
        <v>3091</v>
      </c>
      <c r="O2390" t="s">
        <v>5484</v>
      </c>
    </row>
    <row r="2391" spans="1:15" ht="43.8" thickBot="1" x14ac:dyDescent="0.35">
      <c r="A2391" s="44" t="s">
        <v>5498</v>
      </c>
      <c r="B2391" t="s">
        <v>467</v>
      </c>
      <c r="C2391" t="s">
        <v>14</v>
      </c>
      <c r="D2391" s="11">
        <f t="shared" si="37"/>
        <v>2566</v>
      </c>
      <c r="E2391" t="s">
        <v>177</v>
      </c>
      <c r="F2391" s="43" t="s">
        <v>635</v>
      </c>
      <c r="G2391">
        <v>2565</v>
      </c>
      <c r="H2391" t="s">
        <v>187</v>
      </c>
      <c r="I2391" t="s">
        <v>20</v>
      </c>
      <c r="J2391" t="s">
        <v>408</v>
      </c>
      <c r="K2391" t="s">
        <v>173</v>
      </c>
      <c r="L2391" t="s">
        <v>307</v>
      </c>
      <c r="M2391" s="38" t="s">
        <v>5499</v>
      </c>
      <c r="N2391" t="s">
        <v>2903</v>
      </c>
      <c r="O2391" t="s">
        <v>5500</v>
      </c>
    </row>
    <row r="2392" spans="1:15" ht="29.4" hidden="1" thickBot="1" x14ac:dyDescent="0.35">
      <c r="A2392" s="9" t="s">
        <v>5501</v>
      </c>
      <c r="B2392" t="s">
        <v>467</v>
      </c>
      <c r="C2392" t="s">
        <v>14</v>
      </c>
      <c r="D2392" s="11">
        <f t="shared" si="37"/>
        <v>2566</v>
      </c>
      <c r="E2392" t="s">
        <v>177</v>
      </c>
      <c r="F2392" s="43" t="s">
        <v>635</v>
      </c>
      <c r="G2392">
        <v>2565</v>
      </c>
      <c r="H2392" t="s">
        <v>187</v>
      </c>
      <c r="I2392" t="s">
        <v>425</v>
      </c>
      <c r="J2392" t="s">
        <v>408</v>
      </c>
      <c r="K2392" t="s">
        <v>173</v>
      </c>
      <c r="L2392" t="s">
        <v>307</v>
      </c>
      <c r="M2392" s="38" t="s">
        <v>5502</v>
      </c>
      <c r="N2392" t="s">
        <v>2911</v>
      </c>
      <c r="O2392" t="s">
        <v>5503</v>
      </c>
    </row>
    <row r="2393" spans="1:15" ht="43.8" hidden="1" thickBot="1" x14ac:dyDescent="0.35">
      <c r="A2393" s="9" t="s">
        <v>5504</v>
      </c>
      <c r="B2393" t="s">
        <v>467</v>
      </c>
      <c r="C2393" t="s">
        <v>14</v>
      </c>
      <c r="D2393" s="11">
        <f t="shared" si="37"/>
        <v>2564</v>
      </c>
      <c r="E2393" t="s">
        <v>190</v>
      </c>
      <c r="F2393" s="43" t="s">
        <v>774</v>
      </c>
      <c r="G2393">
        <v>2564</v>
      </c>
      <c r="H2393" t="s">
        <v>141</v>
      </c>
      <c r="I2393" t="s">
        <v>3311</v>
      </c>
      <c r="J2393" t="s">
        <v>409</v>
      </c>
      <c r="K2393" t="s">
        <v>135</v>
      </c>
      <c r="M2393" s="38" t="s">
        <v>5505</v>
      </c>
      <c r="N2393" t="s">
        <v>1737</v>
      </c>
      <c r="O2393" t="s">
        <v>3129</v>
      </c>
    </row>
    <row r="2394" spans="1:15" ht="43.8" thickBot="1" x14ac:dyDescent="0.35">
      <c r="A2394" s="44" t="s">
        <v>5506</v>
      </c>
      <c r="B2394" t="s">
        <v>467</v>
      </c>
      <c r="C2394" t="s">
        <v>14</v>
      </c>
      <c r="D2394" s="11">
        <f t="shared" si="37"/>
        <v>2566</v>
      </c>
      <c r="E2394" t="s">
        <v>294</v>
      </c>
      <c r="F2394" s="43" t="s">
        <v>692</v>
      </c>
      <c r="G2394">
        <v>2566</v>
      </c>
      <c r="H2394" t="s">
        <v>289</v>
      </c>
      <c r="I2394" t="s">
        <v>426</v>
      </c>
      <c r="J2394" t="s">
        <v>408</v>
      </c>
      <c r="K2394" t="s">
        <v>173</v>
      </c>
      <c r="L2394" t="s">
        <v>307</v>
      </c>
      <c r="M2394" s="38" t="s">
        <v>5507</v>
      </c>
      <c r="N2394" t="s">
        <v>2972</v>
      </c>
      <c r="O2394" t="s">
        <v>5508</v>
      </c>
    </row>
    <row r="2395" spans="1:15" ht="43.8" hidden="1" thickBot="1" x14ac:dyDescent="0.35">
      <c r="A2395" s="9" t="s">
        <v>5509</v>
      </c>
      <c r="B2395" t="s">
        <v>467</v>
      </c>
      <c r="C2395" t="s">
        <v>14</v>
      </c>
      <c r="D2395" s="11">
        <f t="shared" si="37"/>
        <v>2564</v>
      </c>
      <c r="E2395" t="s">
        <v>185</v>
      </c>
      <c r="F2395" s="43" t="s">
        <v>635</v>
      </c>
      <c r="G2395">
        <v>2563</v>
      </c>
      <c r="H2395" t="s">
        <v>141</v>
      </c>
      <c r="I2395" t="s">
        <v>5510</v>
      </c>
      <c r="J2395" t="s">
        <v>409</v>
      </c>
      <c r="K2395" t="s">
        <v>135</v>
      </c>
      <c r="M2395" s="38" t="s">
        <v>5511</v>
      </c>
      <c r="N2395" t="s">
        <v>1737</v>
      </c>
      <c r="O2395" t="s">
        <v>3129</v>
      </c>
    </row>
    <row r="2396" spans="1:15" ht="43.8" hidden="1" thickBot="1" x14ac:dyDescent="0.35">
      <c r="A2396" s="44" t="s">
        <v>562</v>
      </c>
      <c r="B2396" t="s">
        <v>467</v>
      </c>
      <c r="C2396" t="s">
        <v>14</v>
      </c>
      <c r="D2396" s="11">
        <f t="shared" si="37"/>
        <v>2566</v>
      </c>
      <c r="E2396" t="s">
        <v>177</v>
      </c>
      <c r="F2396" s="43" t="s">
        <v>635</v>
      </c>
      <c r="G2396">
        <v>2565</v>
      </c>
      <c r="H2396" t="s">
        <v>187</v>
      </c>
      <c r="I2396" t="s">
        <v>424</v>
      </c>
      <c r="J2396" t="s">
        <v>408</v>
      </c>
      <c r="K2396" t="s">
        <v>173</v>
      </c>
      <c r="L2396" t="s">
        <v>305</v>
      </c>
      <c r="M2396" s="38" t="s">
        <v>5512</v>
      </c>
      <c r="N2396" t="s">
        <v>601</v>
      </c>
      <c r="O2396" t="s">
        <v>5513</v>
      </c>
    </row>
    <row r="2397" spans="1:15" ht="43.8" hidden="1" thickBot="1" x14ac:dyDescent="0.35">
      <c r="A2397" s="9" t="s">
        <v>5514</v>
      </c>
      <c r="B2397" t="s">
        <v>77</v>
      </c>
      <c r="C2397" t="s">
        <v>14</v>
      </c>
      <c r="D2397" s="11">
        <f t="shared" si="37"/>
        <v>2566</v>
      </c>
      <c r="E2397" t="s">
        <v>177</v>
      </c>
      <c r="F2397" s="43" t="s">
        <v>635</v>
      </c>
      <c r="G2397">
        <v>2565</v>
      </c>
      <c r="H2397" t="s">
        <v>187</v>
      </c>
      <c r="I2397" t="s">
        <v>1957</v>
      </c>
      <c r="J2397" t="s">
        <v>2842</v>
      </c>
      <c r="K2397" t="s">
        <v>78</v>
      </c>
      <c r="L2397" t="s">
        <v>307</v>
      </c>
      <c r="M2397" s="38" t="s">
        <v>5515</v>
      </c>
      <c r="N2397" t="s">
        <v>2911</v>
      </c>
      <c r="O2397" t="s">
        <v>5444</v>
      </c>
    </row>
    <row r="2398" spans="1:15" ht="43.8" hidden="1" thickBot="1" x14ac:dyDescent="0.35">
      <c r="A2398" s="9" t="s">
        <v>3241</v>
      </c>
      <c r="B2398" t="s">
        <v>467</v>
      </c>
      <c r="C2398" t="s">
        <v>14</v>
      </c>
      <c r="D2398" s="11">
        <f t="shared" si="37"/>
        <v>2566</v>
      </c>
      <c r="E2398" t="s">
        <v>177</v>
      </c>
      <c r="F2398" s="43" t="s">
        <v>635</v>
      </c>
      <c r="G2398">
        <v>2565</v>
      </c>
      <c r="H2398" t="s">
        <v>187</v>
      </c>
      <c r="I2398" t="s">
        <v>176</v>
      </c>
      <c r="J2398" t="s">
        <v>5371</v>
      </c>
      <c r="K2398" t="s">
        <v>78</v>
      </c>
      <c r="L2398" t="s">
        <v>307</v>
      </c>
      <c r="M2398" s="38" t="s">
        <v>5516</v>
      </c>
      <c r="N2398" t="s">
        <v>1737</v>
      </c>
      <c r="O2398" t="s">
        <v>5461</v>
      </c>
    </row>
    <row r="2399" spans="1:15" ht="43.8" hidden="1" thickBot="1" x14ac:dyDescent="0.35">
      <c r="A2399" s="9" t="s">
        <v>5517</v>
      </c>
      <c r="B2399" t="s">
        <v>467</v>
      </c>
      <c r="C2399" t="s">
        <v>14</v>
      </c>
      <c r="D2399" s="11">
        <f t="shared" si="37"/>
        <v>2566</v>
      </c>
      <c r="E2399" t="s">
        <v>177</v>
      </c>
      <c r="F2399" s="43" t="s">
        <v>635</v>
      </c>
      <c r="G2399">
        <v>2565</v>
      </c>
      <c r="H2399" t="s">
        <v>187</v>
      </c>
      <c r="I2399" t="s">
        <v>5518</v>
      </c>
      <c r="J2399" t="s">
        <v>1192</v>
      </c>
      <c r="K2399" t="s">
        <v>135</v>
      </c>
      <c r="L2399" t="s">
        <v>307</v>
      </c>
      <c r="M2399" s="38" t="s">
        <v>5519</v>
      </c>
      <c r="N2399" t="s">
        <v>1737</v>
      </c>
      <c r="O2399" t="s">
        <v>5520</v>
      </c>
    </row>
    <row r="2400" spans="1:15" ht="43.8" hidden="1" thickBot="1" x14ac:dyDescent="0.35">
      <c r="A2400" s="9" t="s">
        <v>5521</v>
      </c>
      <c r="B2400" t="s">
        <v>467</v>
      </c>
      <c r="C2400" t="s">
        <v>14</v>
      </c>
      <c r="D2400" s="11">
        <f t="shared" si="37"/>
        <v>2566</v>
      </c>
      <c r="E2400" t="s">
        <v>177</v>
      </c>
      <c r="F2400" s="43" t="s">
        <v>635</v>
      </c>
      <c r="G2400">
        <v>2565</v>
      </c>
      <c r="H2400" t="s">
        <v>187</v>
      </c>
      <c r="I2400" t="s">
        <v>171</v>
      </c>
      <c r="J2400" t="s">
        <v>172</v>
      </c>
      <c r="K2400" t="s">
        <v>173</v>
      </c>
      <c r="L2400" t="s">
        <v>307</v>
      </c>
      <c r="M2400" s="38" t="s">
        <v>5522</v>
      </c>
      <c r="N2400" t="s">
        <v>2911</v>
      </c>
      <c r="O2400" t="s">
        <v>5444</v>
      </c>
    </row>
    <row r="2401" spans="1:15" ht="43.8" hidden="1" thickBot="1" x14ac:dyDescent="0.35">
      <c r="A2401" s="9" t="s">
        <v>5523</v>
      </c>
      <c r="B2401" t="s">
        <v>467</v>
      </c>
      <c r="C2401" t="s">
        <v>14</v>
      </c>
      <c r="D2401" s="11">
        <f t="shared" si="37"/>
        <v>2564</v>
      </c>
      <c r="E2401" t="s">
        <v>217</v>
      </c>
      <c r="F2401" s="43" t="s">
        <v>630</v>
      </c>
      <c r="G2401">
        <v>2564</v>
      </c>
      <c r="H2401" t="s">
        <v>141</v>
      </c>
      <c r="I2401" t="s">
        <v>5208</v>
      </c>
      <c r="J2401" t="s">
        <v>409</v>
      </c>
      <c r="K2401" t="s">
        <v>135</v>
      </c>
      <c r="M2401" s="38" t="s">
        <v>5524</v>
      </c>
      <c r="N2401" t="s">
        <v>1737</v>
      </c>
      <c r="O2401" t="s">
        <v>3129</v>
      </c>
    </row>
    <row r="2402" spans="1:15" ht="15" thickBot="1" x14ac:dyDescent="0.35">
      <c r="A2402" s="44" t="s">
        <v>5525</v>
      </c>
      <c r="B2402" t="s">
        <v>467</v>
      </c>
      <c r="C2402" t="s">
        <v>14</v>
      </c>
      <c r="D2402" s="11">
        <f t="shared" si="37"/>
        <v>2566</v>
      </c>
      <c r="E2402" t="s">
        <v>177</v>
      </c>
      <c r="F2402" s="43" t="s">
        <v>635</v>
      </c>
      <c r="G2402">
        <v>2565</v>
      </c>
      <c r="H2402" t="s">
        <v>187</v>
      </c>
      <c r="I2402" t="s">
        <v>718</v>
      </c>
      <c r="J2402" t="s">
        <v>719</v>
      </c>
      <c r="K2402" t="s">
        <v>39</v>
      </c>
      <c r="L2402" t="s">
        <v>307</v>
      </c>
      <c r="M2402" s="38" t="s">
        <v>5526</v>
      </c>
      <c r="N2402" t="s">
        <v>2903</v>
      </c>
      <c r="O2402" t="s">
        <v>5527</v>
      </c>
    </row>
    <row r="2403" spans="1:15" ht="43.8" hidden="1" thickBot="1" x14ac:dyDescent="0.35">
      <c r="A2403" s="9" t="s">
        <v>5528</v>
      </c>
      <c r="B2403" t="s">
        <v>467</v>
      </c>
      <c r="C2403" t="s">
        <v>14</v>
      </c>
      <c r="D2403" s="11">
        <f t="shared" si="37"/>
        <v>2566</v>
      </c>
      <c r="E2403" t="s">
        <v>177</v>
      </c>
      <c r="F2403" s="43" t="s">
        <v>635</v>
      </c>
      <c r="G2403">
        <v>2565</v>
      </c>
      <c r="H2403" t="s">
        <v>187</v>
      </c>
      <c r="I2403" t="s">
        <v>191</v>
      </c>
      <c r="J2403" t="s">
        <v>1982</v>
      </c>
      <c r="K2403" t="s">
        <v>412</v>
      </c>
      <c r="L2403" t="s">
        <v>307</v>
      </c>
      <c r="M2403" s="38" t="s">
        <v>5529</v>
      </c>
      <c r="N2403" t="s">
        <v>1737</v>
      </c>
      <c r="O2403" t="s">
        <v>5447</v>
      </c>
    </row>
    <row r="2404" spans="1:15" ht="43.8" hidden="1" thickBot="1" x14ac:dyDescent="0.35">
      <c r="A2404" s="9" t="s">
        <v>5530</v>
      </c>
      <c r="B2404" t="s">
        <v>467</v>
      </c>
      <c r="C2404" t="s">
        <v>14</v>
      </c>
      <c r="D2404" s="11">
        <f t="shared" si="37"/>
        <v>2566</v>
      </c>
      <c r="E2404" t="s">
        <v>177</v>
      </c>
      <c r="F2404" s="43" t="s">
        <v>635</v>
      </c>
      <c r="G2404">
        <v>2565</v>
      </c>
      <c r="H2404" t="s">
        <v>5531</v>
      </c>
      <c r="I2404" t="s">
        <v>191</v>
      </c>
      <c r="J2404" t="s">
        <v>1982</v>
      </c>
      <c r="K2404" t="s">
        <v>412</v>
      </c>
      <c r="L2404" t="s">
        <v>307</v>
      </c>
      <c r="M2404" s="38" t="s">
        <v>5532</v>
      </c>
      <c r="N2404" t="s">
        <v>2911</v>
      </c>
      <c r="O2404" t="s">
        <v>5444</v>
      </c>
    </row>
    <row r="2405" spans="1:15" ht="43.8" hidden="1" thickBot="1" x14ac:dyDescent="0.35">
      <c r="A2405" s="9" t="s">
        <v>5533</v>
      </c>
      <c r="B2405" t="s">
        <v>467</v>
      </c>
      <c r="C2405" t="s">
        <v>14</v>
      </c>
      <c r="D2405" s="11">
        <f t="shared" si="37"/>
        <v>2566</v>
      </c>
      <c r="E2405" t="s">
        <v>177</v>
      </c>
      <c r="F2405" s="43" t="s">
        <v>635</v>
      </c>
      <c r="G2405">
        <v>2565</v>
      </c>
      <c r="H2405" t="s">
        <v>187</v>
      </c>
      <c r="I2405" t="s">
        <v>191</v>
      </c>
      <c r="J2405" t="s">
        <v>1982</v>
      </c>
      <c r="K2405" t="s">
        <v>412</v>
      </c>
      <c r="L2405" t="s">
        <v>307</v>
      </c>
      <c r="M2405" s="38" t="s">
        <v>5534</v>
      </c>
      <c r="N2405" t="s">
        <v>2911</v>
      </c>
      <c r="O2405" t="s">
        <v>5444</v>
      </c>
    </row>
    <row r="2406" spans="1:15" ht="29.4" hidden="1" thickBot="1" x14ac:dyDescent="0.35">
      <c r="A2406" s="9" t="s">
        <v>5535</v>
      </c>
      <c r="B2406" t="s">
        <v>467</v>
      </c>
      <c r="C2406" t="s">
        <v>14</v>
      </c>
      <c r="D2406" s="11">
        <f t="shared" si="37"/>
        <v>2566</v>
      </c>
      <c r="E2406" t="s">
        <v>177</v>
      </c>
      <c r="F2406" s="43" t="s">
        <v>635</v>
      </c>
      <c r="G2406">
        <v>2565</v>
      </c>
      <c r="H2406" t="s">
        <v>187</v>
      </c>
      <c r="I2406" t="s">
        <v>176</v>
      </c>
      <c r="J2406" t="s">
        <v>5371</v>
      </c>
      <c r="K2406" t="s">
        <v>78</v>
      </c>
      <c r="L2406" t="s">
        <v>307</v>
      </c>
      <c r="M2406" s="38" t="s">
        <v>5536</v>
      </c>
      <c r="N2406" t="s">
        <v>1737</v>
      </c>
      <c r="O2406" t="s">
        <v>5520</v>
      </c>
    </row>
    <row r="2407" spans="1:15" ht="43.8" hidden="1" thickBot="1" x14ac:dyDescent="0.35">
      <c r="A2407" s="9" t="s">
        <v>1764</v>
      </c>
      <c r="B2407" t="s">
        <v>467</v>
      </c>
      <c r="C2407" t="s">
        <v>14</v>
      </c>
      <c r="D2407" s="11">
        <f t="shared" si="37"/>
        <v>2566</v>
      </c>
      <c r="E2407" t="s">
        <v>177</v>
      </c>
      <c r="F2407" s="43" t="s">
        <v>635</v>
      </c>
      <c r="G2407">
        <v>2565</v>
      </c>
      <c r="H2407" t="s">
        <v>187</v>
      </c>
      <c r="I2407" t="s">
        <v>1765</v>
      </c>
      <c r="J2407" t="s">
        <v>1765</v>
      </c>
      <c r="K2407" t="s">
        <v>1147</v>
      </c>
      <c r="L2407" t="s">
        <v>305</v>
      </c>
      <c r="M2407" s="38" t="s">
        <v>5537</v>
      </c>
      <c r="N2407" t="s">
        <v>3091</v>
      </c>
      <c r="O2407" t="s">
        <v>5484</v>
      </c>
    </row>
    <row r="2408" spans="1:15" ht="43.8" thickBot="1" x14ac:dyDescent="0.35">
      <c r="A2408" s="44" t="s">
        <v>5538</v>
      </c>
      <c r="B2408" t="s">
        <v>467</v>
      </c>
      <c r="C2408" t="s">
        <v>14</v>
      </c>
      <c r="D2408" s="11">
        <f t="shared" si="37"/>
        <v>2566</v>
      </c>
      <c r="E2408" t="s">
        <v>177</v>
      </c>
      <c r="F2408" s="43" t="s">
        <v>635</v>
      </c>
      <c r="G2408">
        <v>2565</v>
      </c>
      <c r="H2408" t="s">
        <v>187</v>
      </c>
      <c r="I2408" t="s">
        <v>1871</v>
      </c>
      <c r="J2408" t="s">
        <v>1872</v>
      </c>
      <c r="K2408" t="s">
        <v>411</v>
      </c>
      <c r="L2408" t="s">
        <v>307</v>
      </c>
      <c r="M2408" s="38" t="s">
        <v>5539</v>
      </c>
      <c r="N2408" t="s">
        <v>2903</v>
      </c>
      <c r="O2408" t="s">
        <v>5500</v>
      </c>
    </row>
    <row r="2409" spans="1:15" ht="43.8" hidden="1" thickBot="1" x14ac:dyDescent="0.35">
      <c r="A2409" s="9" t="s">
        <v>2962</v>
      </c>
      <c r="B2409" t="s">
        <v>467</v>
      </c>
      <c r="C2409" t="s">
        <v>14</v>
      </c>
      <c r="D2409" s="11">
        <f t="shared" si="37"/>
        <v>2564</v>
      </c>
      <c r="E2409" t="s">
        <v>185</v>
      </c>
      <c r="F2409" s="43" t="s">
        <v>635</v>
      </c>
      <c r="G2409">
        <v>2563</v>
      </c>
      <c r="H2409" t="s">
        <v>141</v>
      </c>
      <c r="I2409" t="s">
        <v>4518</v>
      </c>
      <c r="J2409" t="s">
        <v>409</v>
      </c>
      <c r="K2409" t="s">
        <v>135</v>
      </c>
      <c r="M2409" s="38" t="s">
        <v>5031</v>
      </c>
      <c r="N2409" t="s">
        <v>1737</v>
      </c>
      <c r="O2409" t="s">
        <v>3129</v>
      </c>
    </row>
    <row r="2410" spans="1:15" ht="43.8" hidden="1" thickBot="1" x14ac:dyDescent="0.35">
      <c r="A2410" s="9" t="s">
        <v>5540</v>
      </c>
      <c r="B2410" t="s">
        <v>13</v>
      </c>
      <c r="C2410" t="s">
        <v>14</v>
      </c>
      <c r="D2410" s="11">
        <f t="shared" si="37"/>
        <v>2566</v>
      </c>
      <c r="E2410" t="s">
        <v>177</v>
      </c>
      <c r="F2410" s="43" t="s">
        <v>635</v>
      </c>
      <c r="G2410">
        <v>2565</v>
      </c>
      <c r="H2410" t="s">
        <v>187</v>
      </c>
      <c r="I2410" t="s">
        <v>5541</v>
      </c>
      <c r="J2410" t="s">
        <v>5542</v>
      </c>
      <c r="K2410" t="s">
        <v>78</v>
      </c>
      <c r="L2410" t="s">
        <v>307</v>
      </c>
      <c r="M2410" s="38" t="s">
        <v>5543</v>
      </c>
      <c r="N2410" t="s">
        <v>2911</v>
      </c>
      <c r="O2410" t="s">
        <v>5444</v>
      </c>
    </row>
    <row r="2411" spans="1:15" ht="43.8" hidden="1" thickBot="1" x14ac:dyDescent="0.35">
      <c r="A2411" s="9" t="s">
        <v>5544</v>
      </c>
      <c r="B2411" t="s">
        <v>467</v>
      </c>
      <c r="C2411" t="s">
        <v>14</v>
      </c>
      <c r="D2411" s="11">
        <f t="shared" si="37"/>
        <v>2566</v>
      </c>
      <c r="E2411" t="s">
        <v>177</v>
      </c>
      <c r="F2411" s="43" t="s">
        <v>635</v>
      </c>
      <c r="G2411">
        <v>2565</v>
      </c>
      <c r="H2411" t="s">
        <v>187</v>
      </c>
      <c r="I2411" t="s">
        <v>186</v>
      </c>
      <c r="J2411" t="s">
        <v>5545</v>
      </c>
      <c r="K2411" t="s">
        <v>421</v>
      </c>
      <c r="L2411" t="s">
        <v>307</v>
      </c>
      <c r="M2411" s="38" t="s">
        <v>5546</v>
      </c>
      <c r="N2411" t="s">
        <v>1737</v>
      </c>
      <c r="O2411" t="s">
        <v>5447</v>
      </c>
    </row>
    <row r="2412" spans="1:15" ht="43.8" thickBot="1" x14ac:dyDescent="0.35">
      <c r="A2412" s="44" t="s">
        <v>5547</v>
      </c>
      <c r="B2412" t="s">
        <v>467</v>
      </c>
      <c r="C2412" t="s">
        <v>14</v>
      </c>
      <c r="D2412" s="11">
        <f t="shared" si="37"/>
        <v>2564</v>
      </c>
      <c r="E2412" t="s">
        <v>185</v>
      </c>
      <c r="F2412" s="43" t="s">
        <v>635</v>
      </c>
      <c r="G2412">
        <v>2563</v>
      </c>
      <c r="H2412" t="s">
        <v>141</v>
      </c>
      <c r="I2412" t="s">
        <v>186</v>
      </c>
      <c r="J2412" t="s">
        <v>5545</v>
      </c>
      <c r="K2412" t="s">
        <v>421</v>
      </c>
      <c r="M2412" s="38" t="s">
        <v>5548</v>
      </c>
      <c r="N2412" t="s">
        <v>2903</v>
      </c>
      <c r="O2412" t="s">
        <v>3482</v>
      </c>
    </row>
    <row r="2413" spans="1:15" ht="43.8" hidden="1" thickBot="1" x14ac:dyDescent="0.35">
      <c r="A2413" s="9" t="s">
        <v>5549</v>
      </c>
      <c r="B2413" t="s">
        <v>467</v>
      </c>
      <c r="C2413" t="s">
        <v>14</v>
      </c>
      <c r="D2413" s="11">
        <f t="shared" si="37"/>
        <v>2566</v>
      </c>
      <c r="E2413" t="s">
        <v>177</v>
      </c>
      <c r="F2413" s="43" t="s">
        <v>635</v>
      </c>
      <c r="G2413">
        <v>2565</v>
      </c>
      <c r="H2413" t="s">
        <v>187</v>
      </c>
      <c r="I2413" t="s">
        <v>4872</v>
      </c>
      <c r="J2413" t="s">
        <v>1947</v>
      </c>
      <c r="K2413" t="s">
        <v>135</v>
      </c>
      <c r="L2413" t="s">
        <v>307</v>
      </c>
      <c r="M2413" s="38" t="s">
        <v>5550</v>
      </c>
      <c r="N2413" t="s">
        <v>1737</v>
      </c>
      <c r="O2413" t="s">
        <v>5551</v>
      </c>
    </row>
    <row r="2414" spans="1:15" ht="58.2" hidden="1" thickBot="1" x14ac:dyDescent="0.35">
      <c r="A2414" s="9" t="s">
        <v>5552</v>
      </c>
      <c r="B2414" t="s">
        <v>467</v>
      </c>
      <c r="C2414" t="s">
        <v>14</v>
      </c>
      <c r="D2414" s="11">
        <f t="shared" si="37"/>
        <v>2564</v>
      </c>
      <c r="E2414" t="s">
        <v>406</v>
      </c>
      <c r="F2414" s="43" t="s">
        <v>706</v>
      </c>
      <c r="G2414">
        <v>2564</v>
      </c>
      <c r="H2414" t="s">
        <v>141</v>
      </c>
      <c r="I2414" t="s">
        <v>3366</v>
      </c>
      <c r="J2414" t="s">
        <v>1192</v>
      </c>
      <c r="K2414" t="s">
        <v>135</v>
      </c>
      <c r="M2414" s="38" t="s">
        <v>5553</v>
      </c>
      <c r="N2414" t="s">
        <v>2911</v>
      </c>
      <c r="O2414" t="s">
        <v>2912</v>
      </c>
    </row>
    <row r="2415" spans="1:15" ht="58.2" hidden="1" thickBot="1" x14ac:dyDescent="0.35">
      <c r="A2415" s="9" t="s">
        <v>5554</v>
      </c>
      <c r="B2415" t="s">
        <v>467</v>
      </c>
      <c r="C2415" t="s">
        <v>14</v>
      </c>
      <c r="D2415" s="11">
        <f t="shared" si="37"/>
        <v>2564</v>
      </c>
      <c r="E2415" t="s">
        <v>185</v>
      </c>
      <c r="F2415" s="43" t="s">
        <v>635</v>
      </c>
      <c r="G2415">
        <v>2563</v>
      </c>
      <c r="H2415" t="s">
        <v>141</v>
      </c>
      <c r="I2415" t="s">
        <v>5555</v>
      </c>
      <c r="J2415" t="s">
        <v>409</v>
      </c>
      <c r="K2415" t="s">
        <v>135</v>
      </c>
      <c r="M2415" s="38" t="s">
        <v>5556</v>
      </c>
      <c r="N2415" t="s">
        <v>1737</v>
      </c>
      <c r="O2415" t="s">
        <v>3129</v>
      </c>
    </row>
    <row r="2416" spans="1:15" ht="43.8" hidden="1" thickBot="1" x14ac:dyDescent="0.35">
      <c r="A2416" s="9" t="s">
        <v>5557</v>
      </c>
      <c r="B2416" t="s">
        <v>467</v>
      </c>
      <c r="C2416" t="s">
        <v>14</v>
      </c>
      <c r="D2416" s="11">
        <f t="shared" si="37"/>
        <v>2564</v>
      </c>
      <c r="E2416" t="s">
        <v>406</v>
      </c>
      <c r="F2416" s="43" t="s">
        <v>706</v>
      </c>
      <c r="G2416">
        <v>2564</v>
      </c>
      <c r="H2416" t="s">
        <v>141</v>
      </c>
      <c r="I2416" t="s">
        <v>1560</v>
      </c>
      <c r="J2416" t="s">
        <v>1192</v>
      </c>
      <c r="K2416" t="s">
        <v>135</v>
      </c>
      <c r="M2416" s="38" t="s">
        <v>5558</v>
      </c>
      <c r="N2416" t="s">
        <v>1737</v>
      </c>
      <c r="O2416" t="s">
        <v>2983</v>
      </c>
    </row>
    <row r="2417" spans="1:15" ht="58.2" thickBot="1" x14ac:dyDescent="0.35">
      <c r="A2417" s="44" t="s">
        <v>5559</v>
      </c>
      <c r="B2417" t="s">
        <v>467</v>
      </c>
      <c r="C2417" t="s">
        <v>14</v>
      </c>
      <c r="D2417" s="11">
        <f t="shared" si="37"/>
        <v>2563</v>
      </c>
      <c r="E2417" t="s">
        <v>27</v>
      </c>
      <c r="F2417" s="43" t="s">
        <v>706</v>
      </c>
      <c r="G2417">
        <v>2563</v>
      </c>
      <c r="H2417" t="s">
        <v>141</v>
      </c>
      <c r="I2417" t="s">
        <v>5560</v>
      </c>
      <c r="J2417" t="s">
        <v>1192</v>
      </c>
      <c r="K2417" t="s">
        <v>135</v>
      </c>
      <c r="M2417" s="38" t="s">
        <v>5561</v>
      </c>
      <c r="N2417" t="s">
        <v>2903</v>
      </c>
      <c r="O2417" t="s">
        <v>3185</v>
      </c>
    </row>
    <row r="2418" spans="1:15" ht="43.8" hidden="1" thickBot="1" x14ac:dyDescent="0.35">
      <c r="A2418" s="9" t="s">
        <v>5562</v>
      </c>
      <c r="B2418" t="s">
        <v>467</v>
      </c>
      <c r="C2418" t="s">
        <v>14</v>
      </c>
      <c r="D2418" s="11">
        <f t="shared" si="37"/>
        <v>2564</v>
      </c>
      <c r="E2418" t="s">
        <v>246</v>
      </c>
      <c r="F2418" s="43" t="s">
        <v>764</v>
      </c>
      <c r="G2418">
        <v>2564</v>
      </c>
      <c r="H2418" t="s">
        <v>141</v>
      </c>
      <c r="I2418" t="s">
        <v>3460</v>
      </c>
      <c r="J2418" t="s">
        <v>409</v>
      </c>
      <c r="K2418" t="s">
        <v>135</v>
      </c>
      <c r="M2418" s="38" t="s">
        <v>5082</v>
      </c>
      <c r="N2418" t="s">
        <v>1737</v>
      </c>
      <c r="O2418" t="s">
        <v>3129</v>
      </c>
    </row>
    <row r="2419" spans="1:15" ht="58.2" hidden="1" thickBot="1" x14ac:dyDescent="0.35">
      <c r="A2419" s="9" t="s">
        <v>5563</v>
      </c>
      <c r="B2419" t="s">
        <v>467</v>
      </c>
      <c r="C2419" t="s">
        <v>14</v>
      </c>
      <c r="D2419" s="11">
        <f t="shared" si="37"/>
        <v>2564</v>
      </c>
      <c r="E2419" t="s">
        <v>271</v>
      </c>
      <c r="F2419" s="43" t="s">
        <v>648</v>
      </c>
      <c r="G2419">
        <v>2564</v>
      </c>
      <c r="H2419" t="s">
        <v>141</v>
      </c>
      <c r="I2419" t="s">
        <v>3792</v>
      </c>
      <c r="J2419" t="s">
        <v>409</v>
      </c>
      <c r="K2419" t="s">
        <v>135</v>
      </c>
      <c r="M2419" s="38" t="s">
        <v>5564</v>
      </c>
      <c r="N2419" t="s">
        <v>1737</v>
      </c>
      <c r="O2419" t="s">
        <v>3129</v>
      </c>
    </row>
    <row r="2420" spans="1:15" ht="29.4" hidden="1" thickBot="1" x14ac:dyDescent="0.35">
      <c r="A2420" s="9" t="s">
        <v>5565</v>
      </c>
      <c r="B2420" t="s">
        <v>467</v>
      </c>
      <c r="C2420" t="s">
        <v>14</v>
      </c>
      <c r="D2420" s="11">
        <f t="shared" si="37"/>
        <v>2564</v>
      </c>
      <c r="E2420" t="s">
        <v>190</v>
      </c>
      <c r="F2420" s="43" t="s">
        <v>774</v>
      </c>
      <c r="G2420">
        <v>2564</v>
      </c>
      <c r="H2420" t="s">
        <v>141</v>
      </c>
      <c r="I2420" t="s">
        <v>3226</v>
      </c>
      <c r="J2420" t="s">
        <v>409</v>
      </c>
      <c r="K2420" t="s">
        <v>135</v>
      </c>
      <c r="M2420" s="38" t="s">
        <v>5566</v>
      </c>
      <c r="N2420" t="s">
        <v>1737</v>
      </c>
      <c r="O2420" t="s">
        <v>3129</v>
      </c>
    </row>
    <row r="2421" spans="1:15" ht="72.599999999999994" hidden="1" thickBot="1" x14ac:dyDescent="0.35">
      <c r="A2421" s="9" t="s">
        <v>5567</v>
      </c>
      <c r="B2421" t="s">
        <v>467</v>
      </c>
      <c r="C2421" t="s">
        <v>14</v>
      </c>
      <c r="D2421" s="11">
        <f t="shared" si="37"/>
        <v>2564</v>
      </c>
      <c r="E2421" t="s">
        <v>185</v>
      </c>
      <c r="F2421" s="43" t="s">
        <v>635</v>
      </c>
      <c r="G2421">
        <v>2563</v>
      </c>
      <c r="H2421" t="s">
        <v>141</v>
      </c>
      <c r="I2421" t="s">
        <v>5162</v>
      </c>
      <c r="J2421" t="s">
        <v>409</v>
      </c>
      <c r="K2421" t="s">
        <v>135</v>
      </c>
      <c r="M2421" s="38" t="s">
        <v>5568</v>
      </c>
      <c r="N2421" t="s">
        <v>1737</v>
      </c>
      <c r="O2421" t="s">
        <v>3129</v>
      </c>
    </row>
    <row r="2422" spans="1:15" ht="43.8" hidden="1" thickBot="1" x14ac:dyDescent="0.35">
      <c r="A2422" s="9" t="s">
        <v>5569</v>
      </c>
      <c r="B2422" t="s">
        <v>467</v>
      </c>
      <c r="C2422" t="s">
        <v>14</v>
      </c>
      <c r="D2422" s="11">
        <f t="shared" si="37"/>
        <v>2564</v>
      </c>
      <c r="E2422" t="s">
        <v>217</v>
      </c>
      <c r="F2422" s="43" t="s">
        <v>630</v>
      </c>
      <c r="G2422">
        <v>2564</v>
      </c>
      <c r="H2422" t="s">
        <v>141</v>
      </c>
      <c r="I2422" t="s">
        <v>3226</v>
      </c>
      <c r="J2422" t="s">
        <v>409</v>
      </c>
      <c r="K2422" t="s">
        <v>135</v>
      </c>
      <c r="M2422" s="38" t="s">
        <v>5570</v>
      </c>
      <c r="N2422" t="s">
        <v>1737</v>
      </c>
      <c r="O2422" t="s">
        <v>3129</v>
      </c>
    </row>
    <row r="2423" spans="1:15" ht="43.8" hidden="1" thickBot="1" x14ac:dyDescent="0.35">
      <c r="A2423" s="9" t="s">
        <v>5571</v>
      </c>
      <c r="B2423" t="s">
        <v>467</v>
      </c>
      <c r="C2423" t="s">
        <v>14</v>
      </c>
      <c r="D2423" s="11">
        <f t="shared" si="37"/>
        <v>2564</v>
      </c>
      <c r="E2423" t="s">
        <v>217</v>
      </c>
      <c r="F2423" s="43" t="s">
        <v>630</v>
      </c>
      <c r="G2423">
        <v>2564</v>
      </c>
      <c r="H2423" t="s">
        <v>141</v>
      </c>
      <c r="I2423" t="s">
        <v>3596</v>
      </c>
      <c r="J2423" t="s">
        <v>409</v>
      </c>
      <c r="K2423" t="s">
        <v>135</v>
      </c>
      <c r="M2423" s="38" t="s">
        <v>5572</v>
      </c>
      <c r="N2423" t="s">
        <v>1737</v>
      </c>
      <c r="O2423" t="s">
        <v>3129</v>
      </c>
    </row>
    <row r="2424" spans="1:15" ht="58.2" hidden="1" thickBot="1" x14ac:dyDescent="0.35">
      <c r="A2424" s="9" t="s">
        <v>5573</v>
      </c>
      <c r="B2424" t="s">
        <v>467</v>
      </c>
      <c r="C2424" t="s">
        <v>14</v>
      </c>
      <c r="D2424" s="11">
        <f t="shared" si="37"/>
        <v>2564</v>
      </c>
      <c r="E2424" t="s">
        <v>246</v>
      </c>
      <c r="F2424" s="43" t="s">
        <v>764</v>
      </c>
      <c r="G2424">
        <v>2564</v>
      </c>
      <c r="H2424" t="s">
        <v>141</v>
      </c>
      <c r="I2424" t="s">
        <v>3153</v>
      </c>
      <c r="J2424" t="s">
        <v>409</v>
      </c>
      <c r="K2424" t="s">
        <v>135</v>
      </c>
      <c r="M2424" s="38" t="s">
        <v>5574</v>
      </c>
      <c r="N2424" t="s">
        <v>1737</v>
      </c>
      <c r="O2424" t="s">
        <v>3129</v>
      </c>
    </row>
    <row r="2425" spans="1:15" ht="43.8" hidden="1" thickBot="1" x14ac:dyDescent="0.35">
      <c r="A2425" s="9" t="s">
        <v>5575</v>
      </c>
      <c r="B2425" t="s">
        <v>467</v>
      </c>
      <c r="C2425" t="s">
        <v>14</v>
      </c>
      <c r="D2425" s="11">
        <f t="shared" si="37"/>
        <v>2564</v>
      </c>
      <c r="E2425" t="s">
        <v>217</v>
      </c>
      <c r="F2425" s="43" t="s">
        <v>630</v>
      </c>
      <c r="G2425">
        <v>2564</v>
      </c>
      <c r="H2425" t="s">
        <v>141</v>
      </c>
      <c r="I2425" t="s">
        <v>3476</v>
      </c>
      <c r="J2425" t="s">
        <v>409</v>
      </c>
      <c r="K2425" t="s">
        <v>135</v>
      </c>
      <c r="M2425" s="38" t="s">
        <v>5278</v>
      </c>
      <c r="N2425" t="s">
        <v>1737</v>
      </c>
      <c r="O2425" t="s">
        <v>3129</v>
      </c>
    </row>
    <row r="2426" spans="1:15" ht="43.8" hidden="1" thickBot="1" x14ac:dyDescent="0.35">
      <c r="A2426" s="9" t="s">
        <v>5576</v>
      </c>
      <c r="B2426" t="s">
        <v>467</v>
      </c>
      <c r="C2426" t="s">
        <v>14</v>
      </c>
      <c r="D2426" s="11">
        <f t="shared" si="37"/>
        <v>2564</v>
      </c>
      <c r="E2426" t="s">
        <v>217</v>
      </c>
      <c r="F2426" s="43" t="s">
        <v>630</v>
      </c>
      <c r="G2426">
        <v>2564</v>
      </c>
      <c r="H2426" t="s">
        <v>141</v>
      </c>
      <c r="I2426" t="s">
        <v>439</v>
      </c>
      <c r="J2426" t="s">
        <v>409</v>
      </c>
      <c r="K2426" t="s">
        <v>135</v>
      </c>
      <c r="M2426" s="38" t="s">
        <v>5577</v>
      </c>
      <c r="N2426" t="s">
        <v>1737</v>
      </c>
      <c r="O2426" t="s">
        <v>3129</v>
      </c>
    </row>
    <row r="2427" spans="1:15" ht="87" hidden="1" thickBot="1" x14ac:dyDescent="0.35">
      <c r="A2427" s="9" t="s">
        <v>5578</v>
      </c>
      <c r="B2427" t="s">
        <v>467</v>
      </c>
      <c r="C2427" t="s">
        <v>14</v>
      </c>
      <c r="D2427" s="11">
        <f t="shared" si="37"/>
        <v>2564</v>
      </c>
      <c r="E2427" t="s">
        <v>185</v>
      </c>
      <c r="F2427" s="43" t="s">
        <v>635</v>
      </c>
      <c r="G2427">
        <v>2563</v>
      </c>
      <c r="H2427" t="s">
        <v>141</v>
      </c>
      <c r="I2427" t="s">
        <v>3296</v>
      </c>
      <c r="J2427" t="s">
        <v>409</v>
      </c>
      <c r="K2427" t="s">
        <v>135</v>
      </c>
      <c r="M2427" s="38" t="s">
        <v>5579</v>
      </c>
      <c r="N2427" t="s">
        <v>1737</v>
      </c>
      <c r="O2427" t="s">
        <v>3129</v>
      </c>
    </row>
    <row r="2428" spans="1:15" ht="58.2" hidden="1" thickBot="1" x14ac:dyDescent="0.35">
      <c r="A2428" s="9" t="s">
        <v>5580</v>
      </c>
      <c r="B2428" t="s">
        <v>467</v>
      </c>
      <c r="C2428" t="s">
        <v>14</v>
      </c>
      <c r="D2428" s="11">
        <f t="shared" si="37"/>
        <v>2564</v>
      </c>
      <c r="E2428" t="s">
        <v>190</v>
      </c>
      <c r="F2428" s="43" t="s">
        <v>774</v>
      </c>
      <c r="G2428">
        <v>2564</v>
      </c>
      <c r="H2428" t="s">
        <v>141</v>
      </c>
      <c r="I2428" t="s">
        <v>3309</v>
      </c>
      <c r="J2428" t="s">
        <v>409</v>
      </c>
      <c r="K2428" t="s">
        <v>135</v>
      </c>
      <c r="M2428" s="38" t="s">
        <v>5302</v>
      </c>
      <c r="N2428" t="s">
        <v>1737</v>
      </c>
      <c r="O2428" t="s">
        <v>2983</v>
      </c>
    </row>
    <row r="2429" spans="1:15" ht="43.8" hidden="1" thickBot="1" x14ac:dyDescent="0.35">
      <c r="A2429" s="9" t="s">
        <v>5581</v>
      </c>
      <c r="B2429" t="s">
        <v>467</v>
      </c>
      <c r="C2429" t="s">
        <v>14</v>
      </c>
      <c r="D2429" s="11">
        <f t="shared" si="37"/>
        <v>2564</v>
      </c>
      <c r="E2429" t="s">
        <v>190</v>
      </c>
      <c r="F2429" s="43" t="s">
        <v>774</v>
      </c>
      <c r="G2429">
        <v>2564</v>
      </c>
      <c r="H2429" t="s">
        <v>141</v>
      </c>
      <c r="I2429" t="s">
        <v>3424</v>
      </c>
      <c r="J2429" t="s">
        <v>409</v>
      </c>
      <c r="K2429" t="s">
        <v>135</v>
      </c>
      <c r="M2429" s="38" t="s">
        <v>5582</v>
      </c>
      <c r="N2429" t="s">
        <v>1737</v>
      </c>
      <c r="O2429" t="s">
        <v>3129</v>
      </c>
    </row>
    <row r="2430" spans="1:15" ht="43.8" hidden="1" thickBot="1" x14ac:dyDescent="0.35">
      <c r="A2430" s="9" t="s">
        <v>5583</v>
      </c>
      <c r="B2430" t="s">
        <v>467</v>
      </c>
      <c r="C2430" t="s">
        <v>14</v>
      </c>
      <c r="D2430" s="11">
        <f t="shared" si="37"/>
        <v>2564</v>
      </c>
      <c r="E2430" t="s">
        <v>190</v>
      </c>
      <c r="F2430" s="43" t="s">
        <v>774</v>
      </c>
      <c r="G2430">
        <v>2564</v>
      </c>
      <c r="H2430" t="s">
        <v>246</v>
      </c>
      <c r="I2430" t="s">
        <v>3424</v>
      </c>
      <c r="J2430" t="s">
        <v>409</v>
      </c>
      <c r="K2430" t="s">
        <v>135</v>
      </c>
      <c r="M2430" s="38" t="s">
        <v>5584</v>
      </c>
      <c r="N2430" t="s">
        <v>1737</v>
      </c>
      <c r="O2430" t="s">
        <v>3129</v>
      </c>
    </row>
    <row r="2431" spans="1:15" ht="43.8" hidden="1" thickBot="1" x14ac:dyDescent="0.35">
      <c r="A2431" s="9" t="s">
        <v>5585</v>
      </c>
      <c r="B2431" t="s">
        <v>467</v>
      </c>
      <c r="C2431" t="s">
        <v>14</v>
      </c>
      <c r="D2431" s="11">
        <f t="shared" si="37"/>
        <v>2564</v>
      </c>
      <c r="E2431" t="s">
        <v>190</v>
      </c>
      <c r="F2431" s="43" t="s">
        <v>774</v>
      </c>
      <c r="G2431">
        <v>2564</v>
      </c>
      <c r="H2431" t="s">
        <v>141</v>
      </c>
      <c r="I2431" t="s">
        <v>3424</v>
      </c>
      <c r="J2431" t="s">
        <v>409</v>
      </c>
      <c r="K2431" t="s">
        <v>135</v>
      </c>
      <c r="M2431" s="38" t="s">
        <v>5586</v>
      </c>
      <c r="N2431" t="s">
        <v>1737</v>
      </c>
      <c r="O2431" t="s">
        <v>3129</v>
      </c>
    </row>
    <row r="2432" spans="1:15" ht="58.2" hidden="1" thickBot="1" x14ac:dyDescent="0.35">
      <c r="A2432" s="9" t="s">
        <v>5587</v>
      </c>
      <c r="B2432" t="s">
        <v>467</v>
      </c>
      <c r="C2432" t="s">
        <v>14</v>
      </c>
      <c r="D2432" s="11">
        <f t="shared" si="37"/>
        <v>2564</v>
      </c>
      <c r="E2432" t="s">
        <v>185</v>
      </c>
      <c r="F2432" s="43" t="s">
        <v>635</v>
      </c>
      <c r="G2432">
        <v>2563</v>
      </c>
      <c r="H2432" t="s">
        <v>141</v>
      </c>
      <c r="I2432" t="s">
        <v>3358</v>
      </c>
      <c r="J2432" t="s">
        <v>409</v>
      </c>
      <c r="K2432" t="s">
        <v>135</v>
      </c>
      <c r="M2432" s="38" t="s">
        <v>5588</v>
      </c>
      <c r="N2432" t="s">
        <v>1737</v>
      </c>
      <c r="O2432" t="s">
        <v>3129</v>
      </c>
    </row>
    <row r="2433" spans="1:15" ht="43.8" hidden="1" thickBot="1" x14ac:dyDescent="0.35">
      <c r="A2433" s="9" t="s">
        <v>5589</v>
      </c>
      <c r="B2433" t="s">
        <v>467</v>
      </c>
      <c r="C2433" t="s">
        <v>14</v>
      </c>
      <c r="D2433" s="11">
        <f t="shared" si="37"/>
        <v>2564</v>
      </c>
      <c r="E2433" t="s">
        <v>406</v>
      </c>
      <c r="F2433" s="43" t="s">
        <v>706</v>
      </c>
      <c r="G2433">
        <v>2564</v>
      </c>
      <c r="H2433" t="s">
        <v>406</v>
      </c>
      <c r="I2433" t="s">
        <v>3424</v>
      </c>
      <c r="J2433" t="s">
        <v>409</v>
      </c>
      <c r="K2433" t="s">
        <v>135</v>
      </c>
      <c r="M2433" s="38" t="s">
        <v>5590</v>
      </c>
      <c r="N2433" t="s">
        <v>1737</v>
      </c>
      <c r="O2433" t="s">
        <v>3129</v>
      </c>
    </row>
    <row r="2434" spans="1:15" ht="43.8" hidden="1" thickBot="1" x14ac:dyDescent="0.35">
      <c r="A2434" s="9" t="s">
        <v>5591</v>
      </c>
      <c r="B2434" t="s">
        <v>467</v>
      </c>
      <c r="C2434" t="s">
        <v>14</v>
      </c>
      <c r="D2434" s="11">
        <f t="shared" si="37"/>
        <v>2564</v>
      </c>
      <c r="E2434" t="s">
        <v>185</v>
      </c>
      <c r="F2434" s="43" t="s">
        <v>635</v>
      </c>
      <c r="G2434">
        <v>2563</v>
      </c>
      <c r="H2434" t="s">
        <v>141</v>
      </c>
      <c r="I2434" t="s">
        <v>2828</v>
      </c>
      <c r="J2434" t="s">
        <v>1192</v>
      </c>
      <c r="K2434" t="s">
        <v>135</v>
      </c>
      <c r="M2434" s="38" t="s">
        <v>5592</v>
      </c>
      <c r="N2434" t="s">
        <v>2911</v>
      </c>
      <c r="O2434" t="s">
        <v>2912</v>
      </c>
    </row>
    <row r="2435" spans="1:15" ht="43.8" hidden="1" thickBot="1" x14ac:dyDescent="0.35">
      <c r="A2435" s="9" t="s">
        <v>5593</v>
      </c>
      <c r="B2435" t="s">
        <v>467</v>
      </c>
      <c r="C2435" t="s">
        <v>14</v>
      </c>
      <c r="D2435" s="11">
        <f t="shared" ref="D2435:D2498" si="38">IF(F2435="ตุลาคม",G2435+1,IF(F2435="พฤศจิกายน",G2435+1,IF(F2435="ธันวาคม",G2435+1,G2435)))</f>
        <v>2564</v>
      </c>
      <c r="E2435" t="s">
        <v>246</v>
      </c>
      <c r="F2435" s="43" t="s">
        <v>764</v>
      </c>
      <c r="G2435">
        <v>2564</v>
      </c>
      <c r="H2435" t="s">
        <v>141</v>
      </c>
      <c r="I2435" t="s">
        <v>5555</v>
      </c>
      <c r="J2435" t="s">
        <v>409</v>
      </c>
      <c r="K2435" t="s">
        <v>135</v>
      </c>
      <c r="M2435" s="38" t="s">
        <v>5594</v>
      </c>
      <c r="N2435" t="s">
        <v>1737</v>
      </c>
      <c r="O2435" t="s">
        <v>3129</v>
      </c>
    </row>
    <row r="2436" spans="1:15" ht="43.8" thickBot="1" x14ac:dyDescent="0.35">
      <c r="A2436" s="44" t="s">
        <v>5595</v>
      </c>
      <c r="B2436" t="s">
        <v>467</v>
      </c>
      <c r="C2436" t="s">
        <v>14</v>
      </c>
      <c r="D2436" s="11">
        <f t="shared" si="38"/>
        <v>2564</v>
      </c>
      <c r="E2436" t="s">
        <v>185</v>
      </c>
      <c r="F2436" s="43" t="s">
        <v>635</v>
      </c>
      <c r="G2436">
        <v>2563</v>
      </c>
      <c r="H2436" t="s">
        <v>141</v>
      </c>
      <c r="I2436" t="s">
        <v>5596</v>
      </c>
      <c r="J2436" t="s">
        <v>409</v>
      </c>
      <c r="K2436" t="s">
        <v>135</v>
      </c>
      <c r="M2436" s="38" t="s">
        <v>5597</v>
      </c>
      <c r="N2436" t="s">
        <v>2972</v>
      </c>
      <c r="O2436" t="s">
        <v>2973</v>
      </c>
    </row>
    <row r="2437" spans="1:15" ht="72.599999999999994" hidden="1" thickBot="1" x14ac:dyDescent="0.35">
      <c r="A2437" s="9" t="s">
        <v>5598</v>
      </c>
      <c r="B2437" t="s">
        <v>467</v>
      </c>
      <c r="C2437" t="s">
        <v>14</v>
      </c>
      <c r="D2437" s="11">
        <f t="shared" si="38"/>
        <v>2564</v>
      </c>
      <c r="E2437" t="s">
        <v>141</v>
      </c>
      <c r="F2437" s="43" t="s">
        <v>791</v>
      </c>
      <c r="G2437">
        <v>2564</v>
      </c>
      <c r="H2437" t="s">
        <v>141</v>
      </c>
      <c r="I2437" t="s">
        <v>3515</v>
      </c>
      <c r="J2437" t="s">
        <v>409</v>
      </c>
      <c r="K2437" t="s">
        <v>135</v>
      </c>
      <c r="M2437" s="38" t="s">
        <v>5599</v>
      </c>
      <c r="N2437" t="s">
        <v>1737</v>
      </c>
      <c r="O2437" t="s">
        <v>3129</v>
      </c>
    </row>
    <row r="2438" spans="1:15" ht="58.2" hidden="1" thickBot="1" x14ac:dyDescent="0.35">
      <c r="A2438" s="9" t="s">
        <v>5600</v>
      </c>
      <c r="B2438" t="s">
        <v>467</v>
      </c>
      <c r="C2438" t="s">
        <v>14</v>
      </c>
      <c r="D2438" s="11">
        <f t="shared" si="38"/>
        <v>2564</v>
      </c>
      <c r="E2438" t="s">
        <v>190</v>
      </c>
      <c r="F2438" s="43" t="s">
        <v>774</v>
      </c>
      <c r="G2438">
        <v>2564</v>
      </c>
      <c r="H2438" t="s">
        <v>246</v>
      </c>
      <c r="I2438" t="s">
        <v>3051</v>
      </c>
      <c r="J2438" t="s">
        <v>409</v>
      </c>
      <c r="K2438" t="s">
        <v>135</v>
      </c>
      <c r="M2438" s="38" t="s">
        <v>5601</v>
      </c>
      <c r="N2438" t="s">
        <v>1737</v>
      </c>
      <c r="O2438" t="s">
        <v>3129</v>
      </c>
    </row>
    <row r="2439" spans="1:15" ht="58.2" hidden="1" thickBot="1" x14ac:dyDescent="0.35">
      <c r="A2439" s="9" t="s">
        <v>5602</v>
      </c>
      <c r="B2439" t="s">
        <v>467</v>
      </c>
      <c r="C2439" t="s">
        <v>14</v>
      </c>
      <c r="D2439" s="11">
        <f t="shared" si="38"/>
        <v>2564</v>
      </c>
      <c r="E2439" t="s">
        <v>246</v>
      </c>
      <c r="F2439" s="43" t="s">
        <v>764</v>
      </c>
      <c r="G2439">
        <v>2564</v>
      </c>
      <c r="H2439" t="s">
        <v>141</v>
      </c>
      <c r="I2439" t="s">
        <v>5319</v>
      </c>
      <c r="J2439" t="s">
        <v>409</v>
      </c>
      <c r="K2439" t="s">
        <v>135</v>
      </c>
      <c r="M2439" s="38" t="s">
        <v>5603</v>
      </c>
      <c r="N2439" t="s">
        <v>2911</v>
      </c>
      <c r="O2439" t="s">
        <v>2912</v>
      </c>
    </row>
    <row r="2440" spans="1:15" ht="58.2" hidden="1" thickBot="1" x14ac:dyDescent="0.35">
      <c r="A2440" s="9" t="s">
        <v>5604</v>
      </c>
      <c r="B2440" t="s">
        <v>467</v>
      </c>
      <c r="C2440" t="s">
        <v>14</v>
      </c>
      <c r="D2440" s="11">
        <f t="shared" si="38"/>
        <v>2564</v>
      </c>
      <c r="E2440" t="s">
        <v>246</v>
      </c>
      <c r="F2440" s="43" t="s">
        <v>764</v>
      </c>
      <c r="G2440">
        <v>2564</v>
      </c>
      <c r="H2440" t="s">
        <v>141</v>
      </c>
      <c r="I2440" t="s">
        <v>5319</v>
      </c>
      <c r="J2440" t="s">
        <v>409</v>
      </c>
      <c r="K2440" t="s">
        <v>135</v>
      </c>
      <c r="M2440" s="38" t="s">
        <v>5605</v>
      </c>
      <c r="N2440" t="s">
        <v>2911</v>
      </c>
      <c r="O2440" t="s">
        <v>2912</v>
      </c>
    </row>
    <row r="2441" spans="1:15" ht="43.8" hidden="1" thickBot="1" x14ac:dyDescent="0.35">
      <c r="A2441" s="9" t="s">
        <v>5606</v>
      </c>
      <c r="B2441" t="s">
        <v>467</v>
      </c>
      <c r="C2441" t="s">
        <v>14</v>
      </c>
      <c r="D2441" s="11">
        <f t="shared" si="38"/>
        <v>2564</v>
      </c>
      <c r="E2441" t="s">
        <v>185</v>
      </c>
      <c r="F2441" s="43" t="s">
        <v>635</v>
      </c>
      <c r="G2441">
        <v>2563</v>
      </c>
      <c r="H2441" t="s">
        <v>141</v>
      </c>
      <c r="I2441" t="s">
        <v>5134</v>
      </c>
      <c r="J2441" t="s">
        <v>409</v>
      </c>
      <c r="K2441" t="s">
        <v>135</v>
      </c>
      <c r="M2441" s="38" t="s">
        <v>5607</v>
      </c>
      <c r="N2441" t="s">
        <v>1737</v>
      </c>
      <c r="O2441" t="s">
        <v>3129</v>
      </c>
    </row>
    <row r="2442" spans="1:15" ht="43.8" hidden="1" thickBot="1" x14ac:dyDescent="0.35">
      <c r="A2442" s="9" t="s">
        <v>5608</v>
      </c>
      <c r="B2442" t="s">
        <v>467</v>
      </c>
      <c r="C2442" t="s">
        <v>14</v>
      </c>
      <c r="D2442" s="11">
        <f t="shared" si="38"/>
        <v>2564</v>
      </c>
      <c r="E2442" t="s">
        <v>271</v>
      </c>
      <c r="F2442" s="43" t="s">
        <v>648</v>
      </c>
      <c r="G2442">
        <v>2564</v>
      </c>
      <c r="H2442" t="s">
        <v>141</v>
      </c>
      <c r="I2442" t="s">
        <v>3051</v>
      </c>
      <c r="J2442" t="s">
        <v>409</v>
      </c>
      <c r="K2442" t="s">
        <v>135</v>
      </c>
      <c r="M2442" s="38" t="s">
        <v>5609</v>
      </c>
      <c r="N2442" t="s">
        <v>1737</v>
      </c>
      <c r="O2442" t="s">
        <v>3129</v>
      </c>
    </row>
    <row r="2443" spans="1:15" ht="43.8" hidden="1" thickBot="1" x14ac:dyDescent="0.35">
      <c r="A2443" s="9" t="s">
        <v>5610</v>
      </c>
      <c r="B2443" t="s">
        <v>467</v>
      </c>
      <c r="C2443" t="s">
        <v>14</v>
      </c>
      <c r="D2443" s="11">
        <f t="shared" si="38"/>
        <v>2564</v>
      </c>
      <c r="E2443" t="s">
        <v>134</v>
      </c>
      <c r="F2443" s="43" t="s">
        <v>760</v>
      </c>
      <c r="G2443">
        <v>2563</v>
      </c>
      <c r="H2443" t="s">
        <v>246</v>
      </c>
      <c r="I2443" t="s">
        <v>5611</v>
      </c>
      <c r="J2443" t="s">
        <v>409</v>
      </c>
      <c r="K2443" t="s">
        <v>135</v>
      </c>
      <c r="M2443" s="38" t="s">
        <v>5612</v>
      </c>
      <c r="N2443" t="s">
        <v>1737</v>
      </c>
      <c r="O2443" t="s">
        <v>3129</v>
      </c>
    </row>
    <row r="2444" spans="1:15" ht="58.2" hidden="1" thickBot="1" x14ac:dyDescent="0.35">
      <c r="A2444" s="9" t="s">
        <v>5613</v>
      </c>
      <c r="B2444" t="s">
        <v>467</v>
      </c>
      <c r="C2444" t="s">
        <v>14</v>
      </c>
      <c r="D2444" s="11">
        <f t="shared" si="38"/>
        <v>2564</v>
      </c>
      <c r="E2444" t="s">
        <v>141</v>
      </c>
      <c r="F2444" s="43" t="s">
        <v>791</v>
      </c>
      <c r="G2444">
        <v>2564</v>
      </c>
      <c r="H2444" t="s">
        <v>141</v>
      </c>
      <c r="I2444" t="s">
        <v>3440</v>
      </c>
      <c r="J2444" t="s">
        <v>409</v>
      </c>
      <c r="K2444" t="s">
        <v>135</v>
      </c>
      <c r="M2444" s="38" t="s">
        <v>5614</v>
      </c>
      <c r="N2444" t="s">
        <v>2911</v>
      </c>
      <c r="O2444" t="s">
        <v>2912</v>
      </c>
    </row>
    <row r="2445" spans="1:15" ht="29.4" thickBot="1" x14ac:dyDescent="0.35">
      <c r="A2445" s="44" t="s">
        <v>5615</v>
      </c>
      <c r="B2445" t="s">
        <v>467</v>
      </c>
      <c r="C2445" t="s">
        <v>14</v>
      </c>
      <c r="D2445" s="11">
        <f t="shared" si="38"/>
        <v>2564</v>
      </c>
      <c r="E2445" t="s">
        <v>405</v>
      </c>
      <c r="F2445" s="43" t="s">
        <v>875</v>
      </c>
      <c r="G2445">
        <v>2564</v>
      </c>
      <c r="H2445" t="s">
        <v>141</v>
      </c>
      <c r="I2445" t="s">
        <v>3421</v>
      </c>
      <c r="J2445" t="s">
        <v>409</v>
      </c>
      <c r="K2445" t="s">
        <v>135</v>
      </c>
      <c r="M2445" s="38" t="s">
        <v>5616</v>
      </c>
      <c r="N2445" t="s">
        <v>2972</v>
      </c>
      <c r="O2445" t="s">
        <v>2973</v>
      </c>
    </row>
    <row r="2446" spans="1:15" ht="43.8" hidden="1" thickBot="1" x14ac:dyDescent="0.35">
      <c r="A2446" s="9" t="s">
        <v>5617</v>
      </c>
      <c r="B2446" t="s">
        <v>467</v>
      </c>
      <c r="C2446" t="s">
        <v>14</v>
      </c>
      <c r="D2446" s="11">
        <f t="shared" si="38"/>
        <v>2564</v>
      </c>
      <c r="E2446" t="s">
        <v>217</v>
      </c>
      <c r="F2446" s="43" t="s">
        <v>630</v>
      </c>
      <c r="G2446">
        <v>2564</v>
      </c>
      <c r="H2446" t="s">
        <v>141</v>
      </c>
      <c r="I2446" t="s">
        <v>3142</v>
      </c>
      <c r="J2446" t="s">
        <v>409</v>
      </c>
      <c r="K2446" t="s">
        <v>135</v>
      </c>
      <c r="M2446" s="38" t="s">
        <v>5618</v>
      </c>
      <c r="N2446" t="s">
        <v>1737</v>
      </c>
      <c r="O2446" t="s">
        <v>3129</v>
      </c>
    </row>
    <row r="2447" spans="1:15" ht="29.4" hidden="1" thickBot="1" x14ac:dyDescent="0.35">
      <c r="A2447" s="9" t="s">
        <v>5092</v>
      </c>
      <c r="B2447" t="s">
        <v>467</v>
      </c>
      <c r="C2447" t="s">
        <v>14</v>
      </c>
      <c r="D2447" s="11">
        <f t="shared" si="38"/>
        <v>2564</v>
      </c>
      <c r="E2447" t="s">
        <v>246</v>
      </c>
      <c r="F2447" s="43" t="s">
        <v>764</v>
      </c>
      <c r="G2447">
        <v>2564</v>
      </c>
      <c r="H2447" t="s">
        <v>141</v>
      </c>
      <c r="I2447" t="s">
        <v>3327</v>
      </c>
      <c r="J2447" t="s">
        <v>409</v>
      </c>
      <c r="K2447" t="s">
        <v>135</v>
      </c>
      <c r="M2447" s="38" t="s">
        <v>5093</v>
      </c>
      <c r="N2447" t="s">
        <v>1737</v>
      </c>
      <c r="O2447" t="s">
        <v>3129</v>
      </c>
    </row>
    <row r="2448" spans="1:15" ht="43.8" hidden="1" thickBot="1" x14ac:dyDescent="0.35">
      <c r="A2448" s="9" t="s">
        <v>5619</v>
      </c>
      <c r="B2448" t="s">
        <v>467</v>
      </c>
      <c r="C2448" t="s">
        <v>14</v>
      </c>
      <c r="D2448" s="11">
        <f t="shared" si="38"/>
        <v>2564</v>
      </c>
      <c r="E2448" t="s">
        <v>246</v>
      </c>
      <c r="F2448" s="43" t="s">
        <v>764</v>
      </c>
      <c r="G2448">
        <v>2564</v>
      </c>
      <c r="H2448" t="s">
        <v>141</v>
      </c>
      <c r="I2448" t="s">
        <v>3345</v>
      </c>
      <c r="J2448" t="s">
        <v>409</v>
      </c>
      <c r="K2448" t="s">
        <v>135</v>
      </c>
      <c r="M2448" s="38" t="s">
        <v>5620</v>
      </c>
      <c r="N2448" t="s">
        <v>1737</v>
      </c>
      <c r="O2448" t="s">
        <v>3129</v>
      </c>
    </row>
    <row r="2449" spans="1:15" ht="43.8" hidden="1" thickBot="1" x14ac:dyDescent="0.35">
      <c r="A2449" s="9" t="s">
        <v>5621</v>
      </c>
      <c r="B2449" t="s">
        <v>467</v>
      </c>
      <c r="C2449" t="s">
        <v>14</v>
      </c>
      <c r="D2449" s="11">
        <f t="shared" si="38"/>
        <v>2564</v>
      </c>
      <c r="E2449" t="s">
        <v>141</v>
      </c>
      <c r="F2449" s="43" t="s">
        <v>791</v>
      </c>
      <c r="G2449">
        <v>2564</v>
      </c>
      <c r="H2449" t="s">
        <v>141</v>
      </c>
      <c r="I2449" t="s">
        <v>5555</v>
      </c>
      <c r="J2449" t="s">
        <v>409</v>
      </c>
      <c r="K2449" t="s">
        <v>135</v>
      </c>
      <c r="M2449" s="38" t="s">
        <v>5622</v>
      </c>
      <c r="N2449" t="s">
        <v>1737</v>
      </c>
      <c r="O2449" t="s">
        <v>3129</v>
      </c>
    </row>
    <row r="2450" spans="1:15" ht="58.2" hidden="1" thickBot="1" x14ac:dyDescent="0.35">
      <c r="A2450" s="9" t="s">
        <v>5623</v>
      </c>
      <c r="B2450" t="s">
        <v>467</v>
      </c>
      <c r="C2450" t="s">
        <v>14</v>
      </c>
      <c r="D2450" s="11">
        <f t="shared" si="38"/>
        <v>2564</v>
      </c>
      <c r="E2450" t="s">
        <v>185</v>
      </c>
      <c r="F2450" s="43" t="s">
        <v>635</v>
      </c>
      <c r="G2450">
        <v>2563</v>
      </c>
      <c r="H2450" t="s">
        <v>141</v>
      </c>
      <c r="I2450" t="s">
        <v>3421</v>
      </c>
      <c r="J2450" t="s">
        <v>409</v>
      </c>
      <c r="K2450" t="s">
        <v>135</v>
      </c>
      <c r="M2450" s="38" t="s">
        <v>5624</v>
      </c>
      <c r="N2450" t="s">
        <v>1737</v>
      </c>
      <c r="O2450" t="s">
        <v>3129</v>
      </c>
    </row>
    <row r="2451" spans="1:15" ht="43.8" hidden="1" thickBot="1" x14ac:dyDescent="0.35">
      <c r="A2451" s="9" t="s">
        <v>5625</v>
      </c>
      <c r="B2451" t="s">
        <v>467</v>
      </c>
      <c r="C2451" t="s">
        <v>14</v>
      </c>
      <c r="D2451" s="11">
        <f t="shared" si="38"/>
        <v>2564</v>
      </c>
      <c r="E2451" t="s">
        <v>141</v>
      </c>
      <c r="F2451" s="43" t="s">
        <v>791</v>
      </c>
      <c r="G2451">
        <v>2564</v>
      </c>
      <c r="H2451" t="s">
        <v>141</v>
      </c>
      <c r="I2451" t="s">
        <v>3767</v>
      </c>
      <c r="J2451" t="s">
        <v>409</v>
      </c>
      <c r="K2451" t="s">
        <v>135</v>
      </c>
      <c r="M2451" s="38" t="s">
        <v>5626</v>
      </c>
      <c r="N2451" t="s">
        <v>1737</v>
      </c>
      <c r="O2451" t="s">
        <v>3129</v>
      </c>
    </row>
    <row r="2452" spans="1:15" ht="58.2" hidden="1" thickBot="1" x14ac:dyDescent="0.35">
      <c r="A2452" s="9" t="s">
        <v>5627</v>
      </c>
      <c r="B2452" t="s">
        <v>467</v>
      </c>
      <c r="C2452" t="s">
        <v>14</v>
      </c>
      <c r="D2452" s="11">
        <f t="shared" si="38"/>
        <v>2564</v>
      </c>
      <c r="E2452" t="s">
        <v>141</v>
      </c>
      <c r="F2452" s="43" t="s">
        <v>791</v>
      </c>
      <c r="G2452">
        <v>2564</v>
      </c>
      <c r="H2452" t="s">
        <v>141</v>
      </c>
      <c r="I2452" t="s">
        <v>3767</v>
      </c>
      <c r="J2452" t="s">
        <v>409</v>
      </c>
      <c r="K2452" t="s">
        <v>135</v>
      </c>
      <c r="M2452" s="38" t="s">
        <v>5628</v>
      </c>
      <c r="N2452" t="s">
        <v>2911</v>
      </c>
      <c r="O2452" t="s">
        <v>2912</v>
      </c>
    </row>
    <row r="2453" spans="1:15" ht="29.4" hidden="1" thickBot="1" x14ac:dyDescent="0.35">
      <c r="A2453" s="9" t="s">
        <v>5629</v>
      </c>
      <c r="B2453" t="s">
        <v>467</v>
      </c>
      <c r="C2453" t="s">
        <v>14</v>
      </c>
      <c r="D2453" s="11">
        <f t="shared" si="38"/>
        <v>2564</v>
      </c>
      <c r="E2453" t="s">
        <v>141</v>
      </c>
      <c r="F2453" s="43" t="s">
        <v>791</v>
      </c>
      <c r="G2453">
        <v>2564</v>
      </c>
      <c r="H2453" t="s">
        <v>141</v>
      </c>
      <c r="I2453" t="s">
        <v>3767</v>
      </c>
      <c r="J2453" t="s">
        <v>409</v>
      </c>
      <c r="K2453" t="s">
        <v>135</v>
      </c>
      <c r="M2453" s="38" t="s">
        <v>5630</v>
      </c>
      <c r="N2453" t="s">
        <v>1737</v>
      </c>
      <c r="O2453" t="s">
        <v>3129</v>
      </c>
    </row>
    <row r="2454" spans="1:15" ht="43.8" hidden="1" thickBot="1" x14ac:dyDescent="0.35">
      <c r="A2454" s="9" t="s">
        <v>5631</v>
      </c>
      <c r="B2454" t="s">
        <v>467</v>
      </c>
      <c r="C2454" t="s">
        <v>14</v>
      </c>
      <c r="D2454" s="11">
        <f t="shared" si="38"/>
        <v>2564</v>
      </c>
      <c r="E2454" t="s">
        <v>246</v>
      </c>
      <c r="F2454" s="43" t="s">
        <v>764</v>
      </c>
      <c r="G2454">
        <v>2564</v>
      </c>
      <c r="H2454" t="s">
        <v>141</v>
      </c>
      <c r="I2454" t="s">
        <v>3485</v>
      </c>
      <c r="J2454" t="s">
        <v>409</v>
      </c>
      <c r="K2454" t="s">
        <v>135</v>
      </c>
      <c r="M2454" s="38" t="s">
        <v>5632</v>
      </c>
      <c r="N2454" t="s">
        <v>1737</v>
      </c>
      <c r="O2454" t="s">
        <v>2983</v>
      </c>
    </row>
    <row r="2455" spans="1:15" ht="58.2" hidden="1" thickBot="1" x14ac:dyDescent="0.35">
      <c r="A2455" s="9" t="s">
        <v>5633</v>
      </c>
      <c r="B2455" t="s">
        <v>467</v>
      </c>
      <c r="C2455" t="s">
        <v>14</v>
      </c>
      <c r="D2455" s="11">
        <f t="shared" si="38"/>
        <v>2564</v>
      </c>
      <c r="E2455" t="s">
        <v>217</v>
      </c>
      <c r="F2455" s="43" t="s">
        <v>630</v>
      </c>
      <c r="G2455">
        <v>2564</v>
      </c>
      <c r="H2455" t="s">
        <v>141</v>
      </c>
      <c r="I2455" t="s">
        <v>5322</v>
      </c>
      <c r="J2455" t="s">
        <v>409</v>
      </c>
      <c r="K2455" t="s">
        <v>135</v>
      </c>
      <c r="M2455" s="38" t="s">
        <v>5634</v>
      </c>
      <c r="N2455" t="s">
        <v>1737</v>
      </c>
      <c r="O2455" t="s">
        <v>3129</v>
      </c>
    </row>
    <row r="2456" spans="1:15" ht="43.8" hidden="1" thickBot="1" x14ac:dyDescent="0.35">
      <c r="A2456" s="9" t="s">
        <v>5635</v>
      </c>
      <c r="B2456" t="s">
        <v>467</v>
      </c>
      <c r="C2456" t="s">
        <v>14</v>
      </c>
      <c r="D2456" s="11">
        <f t="shared" si="38"/>
        <v>2564</v>
      </c>
      <c r="E2456" t="s">
        <v>190</v>
      </c>
      <c r="F2456" s="43" t="s">
        <v>774</v>
      </c>
      <c r="G2456">
        <v>2564</v>
      </c>
      <c r="H2456" t="s">
        <v>141</v>
      </c>
      <c r="I2456" t="s">
        <v>3392</v>
      </c>
      <c r="J2456" t="s">
        <v>409</v>
      </c>
      <c r="K2456" t="s">
        <v>135</v>
      </c>
      <c r="M2456" s="38" t="s">
        <v>5636</v>
      </c>
      <c r="N2456" t="s">
        <v>1737</v>
      </c>
      <c r="O2456" t="s">
        <v>3129</v>
      </c>
    </row>
    <row r="2457" spans="1:15" ht="43.8" hidden="1" thickBot="1" x14ac:dyDescent="0.35">
      <c r="A2457" s="9" t="s">
        <v>5637</v>
      </c>
      <c r="B2457" t="s">
        <v>467</v>
      </c>
      <c r="C2457" t="s">
        <v>14</v>
      </c>
      <c r="D2457" s="11">
        <f t="shared" si="38"/>
        <v>2564</v>
      </c>
      <c r="E2457" t="s">
        <v>406</v>
      </c>
      <c r="F2457" s="43" t="s">
        <v>706</v>
      </c>
      <c r="G2457">
        <v>2564</v>
      </c>
      <c r="H2457" t="s">
        <v>141</v>
      </c>
      <c r="I2457" t="s">
        <v>5638</v>
      </c>
      <c r="J2457" t="s">
        <v>409</v>
      </c>
      <c r="K2457" t="s">
        <v>135</v>
      </c>
      <c r="M2457" s="38" t="s">
        <v>5639</v>
      </c>
      <c r="N2457" t="s">
        <v>1737</v>
      </c>
      <c r="O2457" t="s">
        <v>3129</v>
      </c>
    </row>
    <row r="2458" spans="1:15" ht="29.4" hidden="1" thickBot="1" x14ac:dyDescent="0.35">
      <c r="A2458" s="9" t="s">
        <v>5640</v>
      </c>
      <c r="B2458" t="s">
        <v>467</v>
      </c>
      <c r="C2458" t="s">
        <v>14</v>
      </c>
      <c r="D2458" s="11">
        <f t="shared" si="38"/>
        <v>2564</v>
      </c>
      <c r="E2458" t="s">
        <v>188</v>
      </c>
      <c r="F2458" s="43" t="s">
        <v>692</v>
      </c>
      <c r="G2458">
        <v>2564</v>
      </c>
      <c r="H2458" t="s">
        <v>141</v>
      </c>
      <c r="I2458" t="s">
        <v>3135</v>
      </c>
      <c r="J2458" t="s">
        <v>409</v>
      </c>
      <c r="K2458" t="s">
        <v>135</v>
      </c>
      <c r="M2458" s="38" t="s">
        <v>5641</v>
      </c>
      <c r="N2458" t="s">
        <v>1737</v>
      </c>
      <c r="O2458" t="s">
        <v>3129</v>
      </c>
    </row>
    <row r="2459" spans="1:15" ht="43.8" hidden="1" thickBot="1" x14ac:dyDescent="0.35">
      <c r="A2459" s="9" t="s">
        <v>5642</v>
      </c>
      <c r="B2459" t="s">
        <v>467</v>
      </c>
      <c r="C2459" t="s">
        <v>14</v>
      </c>
      <c r="D2459" s="11">
        <f t="shared" si="38"/>
        <v>2564</v>
      </c>
      <c r="E2459" t="s">
        <v>188</v>
      </c>
      <c r="F2459" s="43" t="s">
        <v>692</v>
      </c>
      <c r="G2459">
        <v>2564</v>
      </c>
      <c r="H2459" t="s">
        <v>141</v>
      </c>
      <c r="I2459" t="s">
        <v>3135</v>
      </c>
      <c r="J2459" t="s">
        <v>409</v>
      </c>
      <c r="K2459" t="s">
        <v>135</v>
      </c>
      <c r="M2459" s="38" t="s">
        <v>5015</v>
      </c>
      <c r="N2459" t="s">
        <v>1737</v>
      </c>
      <c r="O2459" t="s">
        <v>3129</v>
      </c>
    </row>
    <row r="2460" spans="1:15" ht="58.2" hidden="1" thickBot="1" x14ac:dyDescent="0.35">
      <c r="A2460" s="9" t="s">
        <v>5643</v>
      </c>
      <c r="B2460" t="s">
        <v>467</v>
      </c>
      <c r="C2460" t="s">
        <v>14</v>
      </c>
      <c r="D2460" s="11">
        <f t="shared" si="38"/>
        <v>2564</v>
      </c>
      <c r="E2460" t="s">
        <v>217</v>
      </c>
      <c r="F2460" s="43" t="s">
        <v>630</v>
      </c>
      <c r="G2460">
        <v>2564</v>
      </c>
      <c r="H2460" t="s">
        <v>141</v>
      </c>
      <c r="I2460" t="s">
        <v>3617</v>
      </c>
      <c r="J2460" t="s">
        <v>409</v>
      </c>
      <c r="K2460" t="s">
        <v>135</v>
      </c>
      <c r="M2460" s="38" t="s">
        <v>5644</v>
      </c>
      <c r="N2460" t="s">
        <v>1737</v>
      </c>
      <c r="O2460" t="s">
        <v>3129</v>
      </c>
    </row>
    <row r="2461" spans="1:15" ht="29.4" hidden="1" thickBot="1" x14ac:dyDescent="0.35">
      <c r="A2461" s="9" t="s">
        <v>3583</v>
      </c>
      <c r="B2461" t="s">
        <v>467</v>
      </c>
      <c r="C2461" t="s">
        <v>14</v>
      </c>
      <c r="D2461" s="11">
        <f t="shared" si="38"/>
        <v>2564</v>
      </c>
      <c r="E2461" t="s">
        <v>30</v>
      </c>
      <c r="F2461" s="43" t="s">
        <v>639</v>
      </c>
      <c r="G2461">
        <v>2564</v>
      </c>
      <c r="H2461" t="s">
        <v>190</v>
      </c>
      <c r="I2461" t="s">
        <v>3485</v>
      </c>
      <c r="J2461" t="s">
        <v>409</v>
      </c>
      <c r="K2461" t="s">
        <v>135</v>
      </c>
      <c r="M2461" s="38" t="s">
        <v>5645</v>
      </c>
      <c r="N2461" t="s">
        <v>1737</v>
      </c>
      <c r="O2461" t="s">
        <v>1738</v>
      </c>
    </row>
    <row r="2462" spans="1:15" ht="58.2" hidden="1" thickBot="1" x14ac:dyDescent="0.35">
      <c r="A2462" s="9" t="s">
        <v>5646</v>
      </c>
      <c r="B2462" t="s">
        <v>467</v>
      </c>
      <c r="C2462" t="s">
        <v>14</v>
      </c>
      <c r="D2462" s="11">
        <f t="shared" si="38"/>
        <v>2564</v>
      </c>
      <c r="E2462" t="s">
        <v>217</v>
      </c>
      <c r="F2462" s="43" t="s">
        <v>630</v>
      </c>
      <c r="G2462">
        <v>2564</v>
      </c>
      <c r="H2462" t="s">
        <v>141</v>
      </c>
      <c r="I2462" t="s">
        <v>3617</v>
      </c>
      <c r="J2462" t="s">
        <v>409</v>
      </c>
      <c r="K2462" t="s">
        <v>135</v>
      </c>
      <c r="M2462" s="38" t="s">
        <v>5647</v>
      </c>
      <c r="N2462" t="s">
        <v>1737</v>
      </c>
      <c r="O2462" t="s">
        <v>3129</v>
      </c>
    </row>
    <row r="2463" spans="1:15" ht="58.2" hidden="1" thickBot="1" x14ac:dyDescent="0.35">
      <c r="A2463" s="9" t="s">
        <v>5648</v>
      </c>
      <c r="B2463" t="s">
        <v>467</v>
      </c>
      <c r="C2463" t="s">
        <v>14</v>
      </c>
      <c r="D2463" s="11">
        <f t="shared" si="38"/>
        <v>2564</v>
      </c>
      <c r="E2463" t="s">
        <v>217</v>
      </c>
      <c r="F2463" s="43" t="s">
        <v>630</v>
      </c>
      <c r="G2463">
        <v>2564</v>
      </c>
      <c r="H2463" t="s">
        <v>141</v>
      </c>
      <c r="I2463" t="s">
        <v>5208</v>
      </c>
      <c r="J2463" t="s">
        <v>409</v>
      </c>
      <c r="K2463" t="s">
        <v>135</v>
      </c>
      <c r="M2463" s="38" t="s">
        <v>5649</v>
      </c>
      <c r="N2463" t="s">
        <v>1737</v>
      </c>
      <c r="O2463" t="s">
        <v>3129</v>
      </c>
    </row>
    <row r="2464" spans="1:15" ht="43.8" hidden="1" thickBot="1" x14ac:dyDescent="0.35">
      <c r="A2464" s="9" t="s">
        <v>5650</v>
      </c>
      <c r="B2464" t="s">
        <v>467</v>
      </c>
      <c r="C2464" t="s">
        <v>14</v>
      </c>
      <c r="D2464" s="11">
        <f t="shared" si="38"/>
        <v>2564</v>
      </c>
      <c r="E2464" t="s">
        <v>141</v>
      </c>
      <c r="F2464" s="43" t="s">
        <v>791</v>
      </c>
      <c r="G2464">
        <v>2564</v>
      </c>
      <c r="H2464" t="s">
        <v>141</v>
      </c>
      <c r="I2464" t="s">
        <v>3051</v>
      </c>
      <c r="J2464" t="s">
        <v>409</v>
      </c>
      <c r="K2464" t="s">
        <v>135</v>
      </c>
      <c r="M2464" s="38" t="s">
        <v>5651</v>
      </c>
      <c r="N2464" t="s">
        <v>1737</v>
      </c>
      <c r="O2464" t="s">
        <v>3129</v>
      </c>
    </row>
    <row r="2465" spans="1:15" ht="58.2" thickBot="1" x14ac:dyDescent="0.35">
      <c r="A2465" s="44" t="s">
        <v>5652</v>
      </c>
      <c r="B2465" t="s">
        <v>467</v>
      </c>
      <c r="C2465" t="s">
        <v>14</v>
      </c>
      <c r="D2465" s="11">
        <f t="shared" si="38"/>
        <v>2564</v>
      </c>
      <c r="E2465" t="s">
        <v>185</v>
      </c>
      <c r="F2465" s="43" t="s">
        <v>635</v>
      </c>
      <c r="G2465">
        <v>2563</v>
      </c>
      <c r="H2465" t="s">
        <v>141</v>
      </c>
      <c r="I2465" t="s">
        <v>3661</v>
      </c>
      <c r="J2465" t="s">
        <v>409</v>
      </c>
      <c r="K2465" t="s">
        <v>135</v>
      </c>
      <c r="M2465" s="38" t="s">
        <v>5653</v>
      </c>
      <c r="N2465" t="s">
        <v>2972</v>
      </c>
      <c r="O2465" t="s">
        <v>2973</v>
      </c>
    </row>
    <row r="2466" spans="1:15" ht="43.8" hidden="1" thickBot="1" x14ac:dyDescent="0.35">
      <c r="A2466" s="9" t="s">
        <v>5654</v>
      </c>
      <c r="B2466" t="s">
        <v>467</v>
      </c>
      <c r="C2466" t="s">
        <v>14</v>
      </c>
      <c r="D2466" s="11">
        <f t="shared" si="38"/>
        <v>2564</v>
      </c>
      <c r="E2466" t="s">
        <v>134</v>
      </c>
      <c r="F2466" s="43" t="s">
        <v>760</v>
      </c>
      <c r="G2466">
        <v>2563</v>
      </c>
      <c r="H2466" t="s">
        <v>246</v>
      </c>
      <c r="I2466" t="s">
        <v>5655</v>
      </c>
      <c r="J2466" t="s">
        <v>1192</v>
      </c>
      <c r="K2466" t="s">
        <v>135</v>
      </c>
      <c r="M2466" s="38" t="s">
        <v>5656</v>
      </c>
      <c r="N2466" t="s">
        <v>2911</v>
      </c>
      <c r="O2466" t="s">
        <v>2912</v>
      </c>
    </row>
    <row r="2467" spans="1:15" ht="43.8" hidden="1" thickBot="1" x14ac:dyDescent="0.35">
      <c r="A2467" s="9" t="s">
        <v>5491</v>
      </c>
      <c r="B2467" t="s">
        <v>467</v>
      </c>
      <c r="C2467" t="s">
        <v>14</v>
      </c>
      <c r="D2467" s="11">
        <f t="shared" si="38"/>
        <v>2564</v>
      </c>
      <c r="E2467" t="s">
        <v>246</v>
      </c>
      <c r="F2467" s="43" t="s">
        <v>764</v>
      </c>
      <c r="G2467">
        <v>2564</v>
      </c>
      <c r="H2467" t="s">
        <v>141</v>
      </c>
      <c r="I2467" t="s">
        <v>3532</v>
      </c>
      <c r="J2467" t="s">
        <v>409</v>
      </c>
      <c r="K2467" t="s">
        <v>135</v>
      </c>
      <c r="M2467" s="38" t="s">
        <v>4949</v>
      </c>
      <c r="N2467" t="s">
        <v>1737</v>
      </c>
      <c r="O2467" t="s">
        <v>3129</v>
      </c>
    </row>
    <row r="2468" spans="1:15" ht="58.2" hidden="1" thickBot="1" x14ac:dyDescent="0.35">
      <c r="A2468" s="9" t="s">
        <v>5657</v>
      </c>
      <c r="B2468" t="s">
        <v>467</v>
      </c>
      <c r="C2468" t="s">
        <v>14</v>
      </c>
      <c r="D2468" s="11">
        <f t="shared" si="38"/>
        <v>2564</v>
      </c>
      <c r="E2468" t="s">
        <v>185</v>
      </c>
      <c r="F2468" s="43" t="s">
        <v>635</v>
      </c>
      <c r="G2468">
        <v>2563</v>
      </c>
      <c r="H2468" t="s">
        <v>141</v>
      </c>
      <c r="I2468" t="s">
        <v>3447</v>
      </c>
      <c r="J2468" t="s">
        <v>409</v>
      </c>
      <c r="K2468" t="s">
        <v>135</v>
      </c>
      <c r="M2468" s="38" t="s">
        <v>5658</v>
      </c>
      <c r="N2468" t="s">
        <v>1737</v>
      </c>
      <c r="O2468" t="s">
        <v>3129</v>
      </c>
    </row>
    <row r="2469" spans="1:15" ht="29.4" thickBot="1" x14ac:dyDescent="0.35">
      <c r="A2469" s="44" t="s">
        <v>5659</v>
      </c>
      <c r="B2469" t="s">
        <v>467</v>
      </c>
      <c r="C2469" t="s">
        <v>14</v>
      </c>
      <c r="D2469" s="11">
        <f t="shared" si="38"/>
        <v>2564</v>
      </c>
      <c r="E2469" t="s">
        <v>188</v>
      </c>
      <c r="F2469" s="43" t="s">
        <v>692</v>
      </c>
      <c r="G2469">
        <v>2564</v>
      </c>
      <c r="H2469" t="s">
        <v>190</v>
      </c>
      <c r="I2469" t="s">
        <v>5611</v>
      </c>
      <c r="J2469" t="s">
        <v>409</v>
      </c>
      <c r="K2469" t="s">
        <v>135</v>
      </c>
      <c r="M2469" s="38" t="s">
        <v>5660</v>
      </c>
      <c r="N2469" t="s">
        <v>2972</v>
      </c>
      <c r="O2469" t="s">
        <v>2973</v>
      </c>
    </row>
    <row r="2470" spans="1:15" ht="29.4" thickBot="1" x14ac:dyDescent="0.35">
      <c r="A2470" s="44" t="s">
        <v>5661</v>
      </c>
      <c r="B2470" t="s">
        <v>467</v>
      </c>
      <c r="C2470" t="s">
        <v>14</v>
      </c>
      <c r="D2470" s="11">
        <f t="shared" si="38"/>
        <v>2565</v>
      </c>
      <c r="E2470" t="s">
        <v>170</v>
      </c>
      <c r="F2470" s="43" t="s">
        <v>635</v>
      </c>
      <c r="G2470">
        <v>2564</v>
      </c>
      <c r="H2470" t="s">
        <v>33</v>
      </c>
      <c r="I2470" t="s">
        <v>1093</v>
      </c>
      <c r="J2470" t="s">
        <v>1094</v>
      </c>
      <c r="K2470" t="s">
        <v>715</v>
      </c>
      <c r="M2470" s="38" t="s">
        <v>5662</v>
      </c>
      <c r="N2470" t="s">
        <v>2903</v>
      </c>
      <c r="O2470" t="s">
        <v>3482</v>
      </c>
    </row>
    <row r="2471" spans="1:15" ht="43.8" hidden="1" thickBot="1" x14ac:dyDescent="0.35">
      <c r="A2471" s="9" t="s">
        <v>5663</v>
      </c>
      <c r="B2471" t="s">
        <v>467</v>
      </c>
      <c r="C2471" t="s">
        <v>14</v>
      </c>
      <c r="D2471" s="11">
        <f t="shared" si="38"/>
        <v>2564</v>
      </c>
      <c r="E2471" t="s">
        <v>271</v>
      </c>
      <c r="F2471" s="43" t="s">
        <v>648</v>
      </c>
      <c r="G2471">
        <v>2564</v>
      </c>
      <c r="H2471" t="s">
        <v>141</v>
      </c>
      <c r="I2471" t="s">
        <v>3826</v>
      </c>
      <c r="J2471" t="s">
        <v>409</v>
      </c>
      <c r="K2471" t="s">
        <v>135</v>
      </c>
      <c r="M2471" s="38" t="s">
        <v>5664</v>
      </c>
      <c r="N2471" t="s">
        <v>1737</v>
      </c>
      <c r="O2471" t="s">
        <v>2983</v>
      </c>
    </row>
    <row r="2472" spans="1:15" ht="43.8" hidden="1" thickBot="1" x14ac:dyDescent="0.35">
      <c r="A2472" s="9" t="s">
        <v>5665</v>
      </c>
      <c r="B2472" t="s">
        <v>467</v>
      </c>
      <c r="C2472" t="s">
        <v>14</v>
      </c>
      <c r="D2472" s="11">
        <f t="shared" si="38"/>
        <v>2564</v>
      </c>
      <c r="E2472" t="s">
        <v>217</v>
      </c>
      <c r="F2472" s="43" t="s">
        <v>630</v>
      </c>
      <c r="G2472">
        <v>2564</v>
      </c>
      <c r="H2472" t="s">
        <v>141</v>
      </c>
      <c r="I2472" t="s">
        <v>4939</v>
      </c>
      <c r="J2472" t="s">
        <v>409</v>
      </c>
      <c r="K2472" t="s">
        <v>135</v>
      </c>
      <c r="M2472" s="38" t="s">
        <v>5666</v>
      </c>
      <c r="N2472" t="s">
        <v>1737</v>
      </c>
      <c r="O2472" t="s">
        <v>3129</v>
      </c>
    </row>
    <row r="2473" spans="1:15" ht="43.8" hidden="1" thickBot="1" x14ac:dyDescent="0.35">
      <c r="A2473" s="9" t="s">
        <v>5232</v>
      </c>
      <c r="B2473" t="s">
        <v>467</v>
      </c>
      <c r="C2473" t="s">
        <v>14</v>
      </c>
      <c r="D2473" s="11">
        <f t="shared" si="38"/>
        <v>2564</v>
      </c>
      <c r="E2473" t="s">
        <v>141</v>
      </c>
      <c r="F2473" s="43" t="s">
        <v>791</v>
      </c>
      <c r="G2473">
        <v>2564</v>
      </c>
      <c r="H2473" t="s">
        <v>141</v>
      </c>
      <c r="I2473" t="s">
        <v>3491</v>
      </c>
      <c r="J2473" t="s">
        <v>409</v>
      </c>
      <c r="K2473" t="s">
        <v>135</v>
      </c>
      <c r="M2473" s="38" t="s">
        <v>5233</v>
      </c>
      <c r="N2473" t="s">
        <v>1737</v>
      </c>
      <c r="O2473" t="s">
        <v>3129</v>
      </c>
    </row>
    <row r="2474" spans="1:15" ht="58.2" hidden="1" thickBot="1" x14ac:dyDescent="0.35">
      <c r="A2474" s="9" t="s">
        <v>5667</v>
      </c>
      <c r="B2474" t="s">
        <v>467</v>
      </c>
      <c r="C2474" t="s">
        <v>14</v>
      </c>
      <c r="D2474" s="11">
        <f t="shared" si="38"/>
        <v>2564</v>
      </c>
      <c r="E2474" t="s">
        <v>134</v>
      </c>
      <c r="F2474" s="43" t="s">
        <v>760</v>
      </c>
      <c r="G2474">
        <v>2563</v>
      </c>
      <c r="H2474" t="s">
        <v>141</v>
      </c>
      <c r="I2474" t="s">
        <v>3532</v>
      </c>
      <c r="J2474" t="s">
        <v>409</v>
      </c>
      <c r="K2474" t="s">
        <v>135</v>
      </c>
      <c r="M2474" s="38" t="s">
        <v>5668</v>
      </c>
      <c r="N2474" t="s">
        <v>1737</v>
      </c>
      <c r="O2474" t="s">
        <v>3129</v>
      </c>
    </row>
    <row r="2475" spans="1:15" ht="43.8" hidden="1" thickBot="1" x14ac:dyDescent="0.35">
      <c r="A2475" s="9" t="s">
        <v>5669</v>
      </c>
      <c r="B2475" t="s">
        <v>467</v>
      </c>
      <c r="C2475" t="s">
        <v>14</v>
      </c>
      <c r="D2475" s="11">
        <f t="shared" si="38"/>
        <v>2564</v>
      </c>
      <c r="E2475" t="s">
        <v>190</v>
      </c>
      <c r="F2475" s="43" t="s">
        <v>774</v>
      </c>
      <c r="G2475">
        <v>2564</v>
      </c>
      <c r="H2475" t="s">
        <v>141</v>
      </c>
      <c r="I2475" t="s">
        <v>3485</v>
      </c>
      <c r="J2475" t="s">
        <v>409</v>
      </c>
      <c r="K2475" t="s">
        <v>135</v>
      </c>
      <c r="M2475" s="38" t="s">
        <v>5670</v>
      </c>
      <c r="N2475" t="s">
        <v>1737</v>
      </c>
      <c r="O2475" t="s">
        <v>3129</v>
      </c>
    </row>
    <row r="2476" spans="1:15" ht="43.8" hidden="1" thickBot="1" x14ac:dyDescent="0.35">
      <c r="A2476" s="9" t="s">
        <v>5671</v>
      </c>
      <c r="B2476" t="s">
        <v>467</v>
      </c>
      <c r="C2476" t="s">
        <v>14</v>
      </c>
      <c r="D2476" s="11">
        <f t="shared" si="38"/>
        <v>2564</v>
      </c>
      <c r="E2476" t="s">
        <v>141</v>
      </c>
      <c r="F2476" s="43" t="s">
        <v>791</v>
      </c>
      <c r="G2476">
        <v>2564</v>
      </c>
      <c r="H2476" t="s">
        <v>141</v>
      </c>
      <c r="I2476" t="s">
        <v>5155</v>
      </c>
      <c r="J2476" t="s">
        <v>409</v>
      </c>
      <c r="K2476" t="s">
        <v>135</v>
      </c>
      <c r="M2476" s="38" t="s">
        <v>5672</v>
      </c>
      <c r="N2476" t="s">
        <v>1737</v>
      </c>
      <c r="O2476" t="s">
        <v>3129</v>
      </c>
    </row>
    <row r="2477" spans="1:15" ht="43.8" hidden="1" thickBot="1" x14ac:dyDescent="0.35">
      <c r="A2477" s="9" t="s">
        <v>5673</v>
      </c>
      <c r="B2477" t="s">
        <v>467</v>
      </c>
      <c r="C2477" t="s">
        <v>14</v>
      </c>
      <c r="D2477" s="11">
        <f t="shared" si="38"/>
        <v>2564</v>
      </c>
      <c r="E2477" t="s">
        <v>141</v>
      </c>
      <c r="F2477" s="43" t="s">
        <v>791</v>
      </c>
      <c r="G2477">
        <v>2564</v>
      </c>
      <c r="H2477" t="s">
        <v>141</v>
      </c>
      <c r="I2477" t="s">
        <v>5155</v>
      </c>
      <c r="J2477" t="s">
        <v>409</v>
      </c>
      <c r="K2477" t="s">
        <v>135</v>
      </c>
      <c r="M2477" s="38" t="s">
        <v>5674</v>
      </c>
      <c r="N2477" t="s">
        <v>1737</v>
      </c>
      <c r="O2477" t="s">
        <v>3129</v>
      </c>
    </row>
    <row r="2478" spans="1:15" ht="43.8" thickBot="1" x14ac:dyDescent="0.35">
      <c r="A2478" s="44" t="s">
        <v>5675</v>
      </c>
      <c r="B2478" t="s">
        <v>467</v>
      </c>
      <c r="C2478" t="s">
        <v>14</v>
      </c>
      <c r="D2478" s="11">
        <f t="shared" si="38"/>
        <v>2564</v>
      </c>
      <c r="E2478" t="s">
        <v>134</v>
      </c>
      <c r="F2478" s="43" t="s">
        <v>760</v>
      </c>
      <c r="G2478">
        <v>2563</v>
      </c>
      <c r="H2478" t="s">
        <v>246</v>
      </c>
      <c r="I2478" t="s">
        <v>3826</v>
      </c>
      <c r="J2478" t="s">
        <v>409</v>
      </c>
      <c r="K2478" t="s">
        <v>135</v>
      </c>
      <c r="M2478" s="38" t="s">
        <v>5676</v>
      </c>
      <c r="N2478" t="s">
        <v>2972</v>
      </c>
      <c r="O2478" t="s">
        <v>2973</v>
      </c>
    </row>
    <row r="2479" spans="1:15" ht="43.8" thickBot="1" x14ac:dyDescent="0.35">
      <c r="A2479" s="44" t="s">
        <v>5677</v>
      </c>
      <c r="B2479" t="s">
        <v>467</v>
      </c>
      <c r="C2479" t="s">
        <v>14</v>
      </c>
      <c r="D2479" s="11">
        <f t="shared" si="38"/>
        <v>2565</v>
      </c>
      <c r="E2479" t="s">
        <v>170</v>
      </c>
      <c r="F2479" s="43" t="s">
        <v>635</v>
      </c>
      <c r="G2479">
        <v>2564</v>
      </c>
      <c r="H2479" t="s">
        <v>33</v>
      </c>
      <c r="I2479" t="s">
        <v>735</v>
      </c>
      <c r="J2479" t="s">
        <v>35</v>
      </c>
      <c r="K2479" t="s">
        <v>36</v>
      </c>
      <c r="M2479" s="38" t="s">
        <v>5678</v>
      </c>
      <c r="N2479" t="s">
        <v>2903</v>
      </c>
      <c r="O2479" t="s">
        <v>3250</v>
      </c>
    </row>
    <row r="2480" spans="1:15" ht="29.4" hidden="1" thickBot="1" x14ac:dyDescent="0.35">
      <c r="A2480" s="9" t="s">
        <v>5679</v>
      </c>
      <c r="B2480" t="s">
        <v>467</v>
      </c>
      <c r="C2480" t="s">
        <v>14</v>
      </c>
      <c r="D2480" s="11">
        <f t="shared" si="38"/>
        <v>2564</v>
      </c>
      <c r="E2480" t="s">
        <v>141</v>
      </c>
      <c r="F2480" s="43" t="s">
        <v>791</v>
      </c>
      <c r="G2480">
        <v>2564</v>
      </c>
      <c r="H2480" t="s">
        <v>141</v>
      </c>
      <c r="I2480" t="s">
        <v>3003</v>
      </c>
      <c r="J2480" t="s">
        <v>409</v>
      </c>
      <c r="K2480" t="s">
        <v>135</v>
      </c>
      <c r="M2480" s="38" t="s">
        <v>5680</v>
      </c>
      <c r="N2480" t="s">
        <v>1737</v>
      </c>
      <c r="O2480" t="s">
        <v>3129</v>
      </c>
    </row>
    <row r="2481" spans="1:15" ht="43.8" hidden="1" thickBot="1" x14ac:dyDescent="0.35">
      <c r="A2481" s="9" t="s">
        <v>5681</v>
      </c>
      <c r="B2481" t="s">
        <v>467</v>
      </c>
      <c r="C2481" t="s">
        <v>14</v>
      </c>
      <c r="D2481" s="11">
        <f t="shared" si="38"/>
        <v>2564</v>
      </c>
      <c r="E2481" t="s">
        <v>190</v>
      </c>
      <c r="F2481" s="43" t="s">
        <v>774</v>
      </c>
      <c r="G2481">
        <v>2564</v>
      </c>
      <c r="H2481" t="s">
        <v>141</v>
      </c>
      <c r="I2481" t="s">
        <v>3575</v>
      </c>
      <c r="J2481" t="s">
        <v>409</v>
      </c>
      <c r="K2481" t="s">
        <v>135</v>
      </c>
      <c r="M2481" s="38" t="s">
        <v>5682</v>
      </c>
      <c r="N2481" t="s">
        <v>1737</v>
      </c>
      <c r="O2481" t="s">
        <v>3129</v>
      </c>
    </row>
    <row r="2482" spans="1:15" ht="43.8" hidden="1" thickBot="1" x14ac:dyDescent="0.35">
      <c r="A2482" s="9" t="s">
        <v>5683</v>
      </c>
      <c r="B2482" t="s">
        <v>467</v>
      </c>
      <c r="C2482" t="s">
        <v>14</v>
      </c>
      <c r="D2482" s="11">
        <f t="shared" si="38"/>
        <v>2564</v>
      </c>
      <c r="E2482" t="s">
        <v>185</v>
      </c>
      <c r="F2482" s="43" t="s">
        <v>635</v>
      </c>
      <c r="G2482">
        <v>2563</v>
      </c>
      <c r="H2482" t="s">
        <v>141</v>
      </c>
      <c r="I2482" t="s">
        <v>3575</v>
      </c>
      <c r="J2482" t="s">
        <v>409</v>
      </c>
      <c r="K2482" t="s">
        <v>135</v>
      </c>
      <c r="M2482" s="38" t="s">
        <v>5684</v>
      </c>
      <c r="N2482" t="s">
        <v>1737</v>
      </c>
      <c r="O2482" t="s">
        <v>3129</v>
      </c>
    </row>
    <row r="2483" spans="1:15" ht="43.8" hidden="1" thickBot="1" x14ac:dyDescent="0.35">
      <c r="A2483" s="9" t="s">
        <v>5685</v>
      </c>
      <c r="B2483" t="s">
        <v>467</v>
      </c>
      <c r="C2483" t="s">
        <v>14</v>
      </c>
      <c r="D2483" s="11">
        <f t="shared" si="38"/>
        <v>2564</v>
      </c>
      <c r="E2483" t="s">
        <v>406</v>
      </c>
      <c r="F2483" s="43" t="s">
        <v>706</v>
      </c>
      <c r="G2483">
        <v>2564</v>
      </c>
      <c r="H2483" t="s">
        <v>141</v>
      </c>
      <c r="I2483" t="s">
        <v>5023</v>
      </c>
      <c r="J2483" t="s">
        <v>409</v>
      </c>
      <c r="K2483" t="s">
        <v>135</v>
      </c>
      <c r="M2483" s="38" t="s">
        <v>5686</v>
      </c>
      <c r="N2483" t="s">
        <v>1737</v>
      </c>
      <c r="O2483" t="s">
        <v>3129</v>
      </c>
    </row>
    <row r="2484" spans="1:15" ht="58.2" hidden="1" thickBot="1" x14ac:dyDescent="0.35">
      <c r="A2484" s="9" t="s">
        <v>5687</v>
      </c>
      <c r="B2484" t="s">
        <v>467</v>
      </c>
      <c r="C2484" t="s">
        <v>14</v>
      </c>
      <c r="D2484" s="11">
        <f t="shared" si="38"/>
        <v>2564</v>
      </c>
      <c r="E2484" t="s">
        <v>141</v>
      </c>
      <c r="F2484" s="43" t="s">
        <v>791</v>
      </c>
      <c r="G2484">
        <v>2564</v>
      </c>
      <c r="H2484" t="s">
        <v>141</v>
      </c>
      <c r="I2484" t="s">
        <v>3460</v>
      </c>
      <c r="J2484" t="s">
        <v>409</v>
      </c>
      <c r="K2484" t="s">
        <v>135</v>
      </c>
      <c r="M2484" s="38" t="s">
        <v>5688</v>
      </c>
      <c r="N2484" t="s">
        <v>1737</v>
      </c>
      <c r="O2484" t="s">
        <v>3129</v>
      </c>
    </row>
    <row r="2485" spans="1:15" ht="58.2" hidden="1" thickBot="1" x14ac:dyDescent="0.35">
      <c r="A2485" s="9" t="s">
        <v>5689</v>
      </c>
      <c r="B2485" t="s">
        <v>467</v>
      </c>
      <c r="C2485" t="s">
        <v>14</v>
      </c>
      <c r="D2485" s="11">
        <f t="shared" si="38"/>
        <v>2564</v>
      </c>
      <c r="E2485" t="s">
        <v>185</v>
      </c>
      <c r="F2485" s="43" t="s">
        <v>635</v>
      </c>
      <c r="G2485">
        <v>2563</v>
      </c>
      <c r="H2485" t="s">
        <v>141</v>
      </c>
      <c r="I2485" t="s">
        <v>5690</v>
      </c>
      <c r="J2485" t="s">
        <v>409</v>
      </c>
      <c r="K2485" t="s">
        <v>135</v>
      </c>
      <c r="M2485" s="38" t="s">
        <v>5691</v>
      </c>
      <c r="N2485" t="s">
        <v>1737</v>
      </c>
      <c r="O2485" t="s">
        <v>2983</v>
      </c>
    </row>
    <row r="2486" spans="1:15" ht="58.2" hidden="1" thickBot="1" x14ac:dyDescent="0.35">
      <c r="A2486" s="9" t="s">
        <v>5692</v>
      </c>
      <c r="B2486" t="s">
        <v>467</v>
      </c>
      <c r="C2486" t="s">
        <v>14</v>
      </c>
      <c r="D2486" s="11">
        <f t="shared" si="38"/>
        <v>2564</v>
      </c>
      <c r="E2486" t="s">
        <v>141</v>
      </c>
      <c r="F2486" s="43" t="s">
        <v>791</v>
      </c>
      <c r="G2486">
        <v>2564</v>
      </c>
      <c r="H2486" t="s">
        <v>141</v>
      </c>
      <c r="I2486" t="s">
        <v>3460</v>
      </c>
      <c r="J2486" t="s">
        <v>409</v>
      </c>
      <c r="K2486" t="s">
        <v>135</v>
      </c>
      <c r="M2486" s="38" t="s">
        <v>5693</v>
      </c>
      <c r="N2486" t="s">
        <v>1737</v>
      </c>
      <c r="O2486" t="s">
        <v>3129</v>
      </c>
    </row>
    <row r="2487" spans="1:15" ht="43.8" hidden="1" thickBot="1" x14ac:dyDescent="0.35">
      <c r="A2487" s="9" t="s">
        <v>2462</v>
      </c>
      <c r="B2487" t="s">
        <v>467</v>
      </c>
      <c r="C2487" t="s">
        <v>14</v>
      </c>
      <c r="D2487" s="11">
        <f t="shared" si="38"/>
        <v>2565</v>
      </c>
      <c r="E2487" t="s">
        <v>170</v>
      </c>
      <c r="F2487" s="43" t="s">
        <v>635</v>
      </c>
      <c r="G2487">
        <v>2564</v>
      </c>
      <c r="H2487" t="s">
        <v>33</v>
      </c>
      <c r="I2487" t="s">
        <v>423</v>
      </c>
      <c r="J2487" t="s">
        <v>410</v>
      </c>
      <c r="K2487" t="s">
        <v>411</v>
      </c>
      <c r="M2487" s="38" t="s">
        <v>5694</v>
      </c>
      <c r="N2487" t="s">
        <v>3091</v>
      </c>
      <c r="O2487" t="s">
        <v>3092</v>
      </c>
    </row>
    <row r="2488" spans="1:15" ht="43.8" hidden="1" thickBot="1" x14ac:dyDescent="0.35">
      <c r="A2488" s="9" t="s">
        <v>5695</v>
      </c>
      <c r="B2488" t="s">
        <v>467</v>
      </c>
      <c r="C2488" t="s">
        <v>14</v>
      </c>
      <c r="D2488" s="11">
        <f t="shared" si="38"/>
        <v>2565</v>
      </c>
      <c r="E2488" t="s">
        <v>170</v>
      </c>
      <c r="F2488" s="43" t="s">
        <v>635</v>
      </c>
      <c r="G2488">
        <v>2564</v>
      </c>
      <c r="H2488" t="s">
        <v>33</v>
      </c>
      <c r="I2488" t="s">
        <v>423</v>
      </c>
      <c r="J2488" t="s">
        <v>410</v>
      </c>
      <c r="K2488" t="s">
        <v>411</v>
      </c>
      <c r="M2488" s="38" t="s">
        <v>5696</v>
      </c>
      <c r="N2488" t="s">
        <v>2911</v>
      </c>
      <c r="O2488" t="s">
        <v>3148</v>
      </c>
    </row>
    <row r="2489" spans="1:15" ht="72.599999999999994" thickBot="1" x14ac:dyDescent="0.35">
      <c r="A2489" s="44" t="s">
        <v>5697</v>
      </c>
      <c r="B2489" t="s">
        <v>467</v>
      </c>
      <c r="C2489" t="s">
        <v>14</v>
      </c>
      <c r="D2489" s="11">
        <f t="shared" si="38"/>
        <v>2564</v>
      </c>
      <c r="E2489" t="s">
        <v>217</v>
      </c>
      <c r="F2489" s="43" t="s">
        <v>630</v>
      </c>
      <c r="G2489">
        <v>2564</v>
      </c>
      <c r="H2489" t="s">
        <v>141</v>
      </c>
      <c r="I2489" t="s">
        <v>944</v>
      </c>
      <c r="J2489" t="s">
        <v>410</v>
      </c>
      <c r="K2489" t="s">
        <v>411</v>
      </c>
      <c r="M2489" s="38" t="s">
        <v>5698</v>
      </c>
      <c r="N2489" t="s">
        <v>2903</v>
      </c>
      <c r="O2489" t="s">
        <v>3319</v>
      </c>
    </row>
    <row r="2490" spans="1:15" ht="43.8" hidden="1" thickBot="1" x14ac:dyDescent="0.35">
      <c r="A2490" s="9" t="s">
        <v>5699</v>
      </c>
      <c r="B2490" t="s">
        <v>467</v>
      </c>
      <c r="C2490" t="s">
        <v>14</v>
      </c>
      <c r="D2490" s="11">
        <f t="shared" si="38"/>
        <v>2565</v>
      </c>
      <c r="E2490" t="s">
        <v>170</v>
      </c>
      <c r="F2490" s="43" t="s">
        <v>635</v>
      </c>
      <c r="G2490">
        <v>2564</v>
      </c>
      <c r="H2490" t="s">
        <v>33</v>
      </c>
      <c r="I2490" t="s">
        <v>2307</v>
      </c>
      <c r="J2490" t="s">
        <v>410</v>
      </c>
      <c r="K2490" t="s">
        <v>411</v>
      </c>
      <c r="M2490" s="38" t="s">
        <v>5700</v>
      </c>
      <c r="N2490" t="s">
        <v>1737</v>
      </c>
      <c r="O2490" t="s">
        <v>4160</v>
      </c>
    </row>
    <row r="2491" spans="1:15" ht="72.599999999999994" thickBot="1" x14ac:dyDescent="0.35">
      <c r="A2491" s="44" t="s">
        <v>5701</v>
      </c>
      <c r="B2491" t="s">
        <v>467</v>
      </c>
      <c r="C2491" t="s">
        <v>14</v>
      </c>
      <c r="D2491" s="11">
        <f t="shared" si="38"/>
        <v>2564</v>
      </c>
      <c r="E2491" t="s">
        <v>217</v>
      </c>
      <c r="F2491" s="43" t="s">
        <v>630</v>
      </c>
      <c r="G2491">
        <v>2564</v>
      </c>
      <c r="H2491" t="s">
        <v>141</v>
      </c>
      <c r="I2491" t="s">
        <v>869</v>
      </c>
      <c r="J2491" t="s">
        <v>410</v>
      </c>
      <c r="K2491" t="s">
        <v>411</v>
      </c>
      <c r="M2491" s="38" t="s">
        <v>5702</v>
      </c>
      <c r="N2491" t="s">
        <v>2972</v>
      </c>
      <c r="O2491" t="s">
        <v>3858</v>
      </c>
    </row>
    <row r="2492" spans="1:15" ht="72.599999999999994" thickBot="1" x14ac:dyDescent="0.35">
      <c r="A2492" s="44" t="s">
        <v>5703</v>
      </c>
      <c r="B2492" t="s">
        <v>467</v>
      </c>
      <c r="C2492" t="s">
        <v>14</v>
      </c>
      <c r="D2492" s="11">
        <f t="shared" si="38"/>
        <v>2564</v>
      </c>
      <c r="E2492" t="s">
        <v>217</v>
      </c>
      <c r="F2492" s="43" t="s">
        <v>630</v>
      </c>
      <c r="G2492">
        <v>2564</v>
      </c>
      <c r="H2492" t="s">
        <v>141</v>
      </c>
      <c r="I2492" t="s">
        <v>1477</v>
      </c>
      <c r="J2492" t="s">
        <v>410</v>
      </c>
      <c r="K2492" t="s">
        <v>411</v>
      </c>
      <c r="M2492" s="38" t="s">
        <v>5704</v>
      </c>
      <c r="N2492" t="s">
        <v>2972</v>
      </c>
      <c r="O2492" t="s">
        <v>3892</v>
      </c>
    </row>
    <row r="2493" spans="1:15" ht="58.2" hidden="1" thickBot="1" x14ac:dyDescent="0.35">
      <c r="A2493" s="9" t="s">
        <v>5657</v>
      </c>
      <c r="B2493" t="s">
        <v>467</v>
      </c>
      <c r="C2493" t="s">
        <v>14</v>
      </c>
      <c r="D2493" s="11">
        <f t="shared" si="38"/>
        <v>2564</v>
      </c>
      <c r="E2493" t="s">
        <v>185</v>
      </c>
      <c r="F2493" s="43" t="s">
        <v>635</v>
      </c>
      <c r="G2493">
        <v>2563</v>
      </c>
      <c r="H2493" t="s">
        <v>141</v>
      </c>
      <c r="I2493" t="s">
        <v>3447</v>
      </c>
      <c r="J2493" t="s">
        <v>409</v>
      </c>
      <c r="K2493" t="s">
        <v>135</v>
      </c>
      <c r="M2493" s="38" t="s">
        <v>5658</v>
      </c>
      <c r="N2493" t="s">
        <v>1737</v>
      </c>
      <c r="O2493" t="s">
        <v>3129</v>
      </c>
    </row>
    <row r="2494" spans="1:15" ht="43.8" hidden="1" thickBot="1" x14ac:dyDescent="0.35">
      <c r="A2494" s="9" t="s">
        <v>5705</v>
      </c>
      <c r="B2494" t="s">
        <v>467</v>
      </c>
      <c r="C2494" t="s">
        <v>14</v>
      </c>
      <c r="D2494" s="11">
        <f t="shared" si="38"/>
        <v>2564</v>
      </c>
      <c r="E2494" t="s">
        <v>188</v>
      </c>
      <c r="F2494" s="43" t="s">
        <v>692</v>
      </c>
      <c r="G2494">
        <v>2564</v>
      </c>
      <c r="H2494" t="s">
        <v>141</v>
      </c>
      <c r="I2494" t="s">
        <v>3125</v>
      </c>
      <c r="J2494" t="s">
        <v>409</v>
      </c>
      <c r="K2494" t="s">
        <v>135</v>
      </c>
      <c r="M2494" s="38" t="s">
        <v>5024</v>
      </c>
      <c r="N2494" t="s">
        <v>1737</v>
      </c>
      <c r="O2494" t="s">
        <v>3129</v>
      </c>
    </row>
    <row r="2495" spans="1:15" ht="43.8" hidden="1" thickBot="1" x14ac:dyDescent="0.35">
      <c r="A2495" s="9" t="s">
        <v>5706</v>
      </c>
      <c r="B2495" t="s">
        <v>467</v>
      </c>
      <c r="C2495" t="s">
        <v>14</v>
      </c>
      <c r="D2495" s="11">
        <f t="shared" si="38"/>
        <v>2564</v>
      </c>
      <c r="E2495" t="s">
        <v>185</v>
      </c>
      <c r="F2495" s="43" t="s">
        <v>635</v>
      </c>
      <c r="G2495">
        <v>2563</v>
      </c>
      <c r="H2495" t="s">
        <v>141</v>
      </c>
      <c r="I2495" t="s">
        <v>3626</v>
      </c>
      <c r="J2495" t="s">
        <v>409</v>
      </c>
      <c r="K2495" t="s">
        <v>135</v>
      </c>
      <c r="M2495" s="38" t="s">
        <v>5707</v>
      </c>
      <c r="N2495" t="s">
        <v>2911</v>
      </c>
      <c r="O2495" t="s">
        <v>2912</v>
      </c>
    </row>
    <row r="2496" spans="1:15" ht="58.2" hidden="1" thickBot="1" x14ac:dyDescent="0.35">
      <c r="A2496" s="9" t="s">
        <v>5708</v>
      </c>
      <c r="B2496" t="s">
        <v>467</v>
      </c>
      <c r="C2496" t="s">
        <v>14</v>
      </c>
      <c r="D2496" s="11">
        <f t="shared" si="38"/>
        <v>2564</v>
      </c>
      <c r="E2496" t="s">
        <v>217</v>
      </c>
      <c r="F2496" s="43" t="s">
        <v>630</v>
      </c>
      <c r="G2496">
        <v>2564</v>
      </c>
      <c r="H2496" t="s">
        <v>141</v>
      </c>
      <c r="I2496" t="s">
        <v>3142</v>
      </c>
      <c r="J2496" t="s">
        <v>409</v>
      </c>
      <c r="K2496" t="s">
        <v>135</v>
      </c>
      <c r="M2496" s="38" t="s">
        <v>5709</v>
      </c>
      <c r="N2496" t="s">
        <v>1737</v>
      </c>
      <c r="O2496" t="s">
        <v>3129</v>
      </c>
    </row>
    <row r="2497" spans="1:15" ht="43.8" hidden="1" thickBot="1" x14ac:dyDescent="0.35">
      <c r="A2497" s="9" t="s">
        <v>5710</v>
      </c>
      <c r="B2497" t="s">
        <v>467</v>
      </c>
      <c r="C2497" t="s">
        <v>14</v>
      </c>
      <c r="D2497" s="11">
        <f t="shared" si="38"/>
        <v>2565</v>
      </c>
      <c r="E2497" t="s">
        <v>170</v>
      </c>
      <c r="F2497" s="43" t="s">
        <v>635</v>
      </c>
      <c r="G2497">
        <v>2564</v>
      </c>
      <c r="H2497" t="s">
        <v>33</v>
      </c>
      <c r="I2497" t="s">
        <v>2272</v>
      </c>
      <c r="J2497" t="s">
        <v>410</v>
      </c>
      <c r="K2497" t="s">
        <v>411</v>
      </c>
      <c r="M2497" s="38" t="s">
        <v>5711</v>
      </c>
      <c r="N2497" t="s">
        <v>3091</v>
      </c>
      <c r="O2497" t="s">
        <v>3092</v>
      </c>
    </row>
    <row r="2498" spans="1:15" ht="58.2" hidden="1" thickBot="1" x14ac:dyDescent="0.35">
      <c r="A2498" s="9" t="s">
        <v>5712</v>
      </c>
      <c r="B2498" t="s">
        <v>467</v>
      </c>
      <c r="C2498" t="s">
        <v>14</v>
      </c>
      <c r="D2498" s="11">
        <f t="shared" si="38"/>
        <v>2565</v>
      </c>
      <c r="E2498" t="s">
        <v>170</v>
      </c>
      <c r="F2498" s="43" t="s">
        <v>635</v>
      </c>
      <c r="G2498">
        <v>2564</v>
      </c>
      <c r="H2498" t="s">
        <v>33</v>
      </c>
      <c r="I2498" t="s">
        <v>2272</v>
      </c>
      <c r="J2498" t="s">
        <v>410</v>
      </c>
      <c r="K2498" t="s">
        <v>411</v>
      </c>
      <c r="M2498" s="38" t="s">
        <v>5713</v>
      </c>
      <c r="N2498" t="s">
        <v>2911</v>
      </c>
      <c r="O2498" t="s">
        <v>3148</v>
      </c>
    </row>
    <row r="2499" spans="1:15" ht="29.4" hidden="1" thickBot="1" x14ac:dyDescent="0.35">
      <c r="A2499" s="9" t="s">
        <v>5714</v>
      </c>
      <c r="B2499" t="s">
        <v>77</v>
      </c>
      <c r="C2499" t="s">
        <v>14</v>
      </c>
      <c r="D2499" s="11">
        <f t="shared" ref="D2499:D2562" si="39">IF(F2499="ตุลาคม",G2499+1,IF(F2499="พฤศจิกายน",G2499+1,IF(F2499="ธันวาคม",G2499+1,G2499)))</f>
        <v>2564</v>
      </c>
      <c r="E2499" t="s">
        <v>185</v>
      </c>
      <c r="F2499" s="43" t="s">
        <v>635</v>
      </c>
      <c r="G2499">
        <v>2563</v>
      </c>
      <c r="H2499" t="s">
        <v>141</v>
      </c>
      <c r="I2499" t="s">
        <v>3062</v>
      </c>
      <c r="J2499" t="s">
        <v>409</v>
      </c>
      <c r="K2499" t="s">
        <v>135</v>
      </c>
      <c r="M2499" s="38" t="s">
        <v>5715</v>
      </c>
      <c r="N2499" t="s">
        <v>3091</v>
      </c>
      <c r="O2499" t="s">
        <v>3092</v>
      </c>
    </row>
    <row r="2500" spans="1:15" ht="43.8" hidden="1" thickBot="1" x14ac:dyDescent="0.35">
      <c r="A2500" s="9" t="s">
        <v>5716</v>
      </c>
      <c r="B2500" t="s">
        <v>467</v>
      </c>
      <c r="C2500" t="s">
        <v>14</v>
      </c>
      <c r="D2500" s="11">
        <f t="shared" si="39"/>
        <v>2565</v>
      </c>
      <c r="E2500" t="s">
        <v>170</v>
      </c>
      <c r="F2500" s="43" t="s">
        <v>635</v>
      </c>
      <c r="G2500">
        <v>2564</v>
      </c>
      <c r="H2500" t="s">
        <v>272</v>
      </c>
      <c r="I2500" t="s">
        <v>423</v>
      </c>
      <c r="J2500" t="s">
        <v>410</v>
      </c>
      <c r="K2500" t="s">
        <v>411</v>
      </c>
      <c r="M2500" s="38" t="s">
        <v>5717</v>
      </c>
      <c r="N2500" t="s">
        <v>2911</v>
      </c>
      <c r="O2500" t="s">
        <v>2912</v>
      </c>
    </row>
    <row r="2501" spans="1:15" ht="72.599999999999994" thickBot="1" x14ac:dyDescent="0.35">
      <c r="A2501" s="44" t="s">
        <v>5718</v>
      </c>
      <c r="B2501" t="s">
        <v>467</v>
      </c>
      <c r="C2501" t="s">
        <v>14</v>
      </c>
      <c r="D2501" s="11">
        <f t="shared" si="39"/>
        <v>2564</v>
      </c>
      <c r="E2501" t="s">
        <v>217</v>
      </c>
      <c r="F2501" s="43" t="s">
        <v>630</v>
      </c>
      <c r="G2501">
        <v>2564</v>
      </c>
      <c r="H2501" t="s">
        <v>141</v>
      </c>
      <c r="I2501" t="s">
        <v>2042</v>
      </c>
      <c r="J2501" t="s">
        <v>410</v>
      </c>
      <c r="K2501" t="s">
        <v>411</v>
      </c>
      <c r="M2501" s="38" t="s">
        <v>5719</v>
      </c>
      <c r="N2501" t="s">
        <v>2972</v>
      </c>
      <c r="O2501" t="s">
        <v>3858</v>
      </c>
    </row>
    <row r="2502" spans="1:15" ht="43.8" thickBot="1" x14ac:dyDescent="0.35">
      <c r="A2502" s="44" t="s">
        <v>3908</v>
      </c>
      <c r="B2502" t="s">
        <v>467</v>
      </c>
      <c r="C2502" t="s">
        <v>14</v>
      </c>
      <c r="D2502" s="11">
        <f t="shared" si="39"/>
        <v>2565</v>
      </c>
      <c r="E2502" t="s">
        <v>170</v>
      </c>
      <c r="F2502" s="43" t="s">
        <v>635</v>
      </c>
      <c r="G2502">
        <v>2564</v>
      </c>
      <c r="H2502" t="s">
        <v>33</v>
      </c>
      <c r="I2502" t="s">
        <v>423</v>
      </c>
      <c r="J2502" t="s">
        <v>410</v>
      </c>
      <c r="K2502" t="s">
        <v>411</v>
      </c>
      <c r="M2502" s="38" t="s">
        <v>5720</v>
      </c>
      <c r="N2502" t="s">
        <v>2903</v>
      </c>
      <c r="O2502" t="s">
        <v>3185</v>
      </c>
    </row>
    <row r="2503" spans="1:15" ht="43.8" thickBot="1" x14ac:dyDescent="0.35">
      <c r="A2503" s="44" t="s">
        <v>5721</v>
      </c>
      <c r="B2503" t="s">
        <v>467</v>
      </c>
      <c r="C2503" t="s">
        <v>14</v>
      </c>
      <c r="D2503" s="11">
        <f t="shared" si="39"/>
        <v>2565</v>
      </c>
      <c r="E2503" t="s">
        <v>170</v>
      </c>
      <c r="F2503" s="43" t="s">
        <v>635</v>
      </c>
      <c r="G2503">
        <v>2564</v>
      </c>
      <c r="H2503" t="s">
        <v>33</v>
      </c>
      <c r="I2503" t="s">
        <v>423</v>
      </c>
      <c r="J2503" t="s">
        <v>410</v>
      </c>
      <c r="K2503" t="s">
        <v>411</v>
      </c>
      <c r="M2503" s="38" t="s">
        <v>5722</v>
      </c>
      <c r="N2503" t="s">
        <v>2903</v>
      </c>
      <c r="O2503" t="s">
        <v>3185</v>
      </c>
    </row>
    <row r="2504" spans="1:15" ht="29.4" thickBot="1" x14ac:dyDescent="0.35">
      <c r="A2504" s="44" t="s">
        <v>5723</v>
      </c>
      <c r="B2504" t="s">
        <v>467</v>
      </c>
      <c r="C2504" t="s">
        <v>14</v>
      </c>
      <c r="D2504" s="11">
        <f t="shared" si="39"/>
        <v>2564</v>
      </c>
      <c r="E2504" t="s">
        <v>185</v>
      </c>
      <c r="F2504" s="43" t="s">
        <v>635</v>
      </c>
      <c r="G2504">
        <v>2563</v>
      </c>
      <c r="H2504" t="s">
        <v>141</v>
      </c>
      <c r="I2504" t="s">
        <v>3661</v>
      </c>
      <c r="J2504" t="s">
        <v>409</v>
      </c>
      <c r="K2504" t="s">
        <v>135</v>
      </c>
      <c r="M2504" s="38" t="s">
        <v>5724</v>
      </c>
      <c r="N2504" t="s">
        <v>2972</v>
      </c>
      <c r="O2504" t="s">
        <v>3165</v>
      </c>
    </row>
    <row r="2505" spans="1:15" ht="87" hidden="1" thickBot="1" x14ac:dyDescent="0.35">
      <c r="A2505" s="9" t="s">
        <v>5725</v>
      </c>
      <c r="B2505" t="s">
        <v>467</v>
      </c>
      <c r="C2505" t="s">
        <v>14</v>
      </c>
      <c r="D2505" s="11">
        <f t="shared" si="39"/>
        <v>2564</v>
      </c>
      <c r="E2505" t="s">
        <v>406</v>
      </c>
      <c r="F2505" s="43" t="s">
        <v>706</v>
      </c>
      <c r="G2505">
        <v>2564</v>
      </c>
      <c r="H2505" t="s">
        <v>141</v>
      </c>
      <c r="I2505" t="s">
        <v>836</v>
      </c>
      <c r="J2505" t="s">
        <v>410</v>
      </c>
      <c r="K2505" t="s">
        <v>411</v>
      </c>
      <c r="M2505" s="38" t="s">
        <v>5726</v>
      </c>
      <c r="N2505" t="s">
        <v>3091</v>
      </c>
      <c r="O2505" t="s">
        <v>3092</v>
      </c>
    </row>
    <row r="2506" spans="1:15" ht="43.8" thickBot="1" x14ac:dyDescent="0.35">
      <c r="A2506" s="44" t="s">
        <v>5727</v>
      </c>
      <c r="B2506" t="s">
        <v>467</v>
      </c>
      <c r="C2506" t="s">
        <v>14</v>
      </c>
      <c r="D2506" s="11">
        <f t="shared" si="39"/>
        <v>2564</v>
      </c>
      <c r="E2506" t="s">
        <v>246</v>
      </c>
      <c r="F2506" s="43" t="s">
        <v>764</v>
      </c>
      <c r="G2506">
        <v>2564</v>
      </c>
      <c r="H2506" t="s">
        <v>141</v>
      </c>
      <c r="I2506" t="s">
        <v>418</v>
      </c>
      <c r="J2506" t="s">
        <v>409</v>
      </c>
      <c r="K2506" t="s">
        <v>135</v>
      </c>
      <c r="M2506" s="38" t="s">
        <v>5728</v>
      </c>
      <c r="N2506" t="s">
        <v>2903</v>
      </c>
      <c r="O2506" t="s">
        <v>3250</v>
      </c>
    </row>
    <row r="2507" spans="1:15" ht="72.599999999999994" hidden="1" thickBot="1" x14ac:dyDescent="0.35">
      <c r="A2507" s="9" t="s">
        <v>5729</v>
      </c>
      <c r="B2507" t="s">
        <v>467</v>
      </c>
      <c r="C2507" t="s">
        <v>14</v>
      </c>
      <c r="D2507" s="11">
        <f t="shared" si="39"/>
        <v>2565</v>
      </c>
      <c r="E2507" t="s">
        <v>170</v>
      </c>
      <c r="F2507" s="43" t="s">
        <v>635</v>
      </c>
      <c r="G2507">
        <v>2564</v>
      </c>
      <c r="H2507" t="s">
        <v>33</v>
      </c>
      <c r="I2507" t="s">
        <v>423</v>
      </c>
      <c r="J2507" t="s">
        <v>410</v>
      </c>
      <c r="K2507" t="s">
        <v>411</v>
      </c>
      <c r="M2507" s="38" t="s">
        <v>5730</v>
      </c>
      <c r="N2507" t="s">
        <v>1737</v>
      </c>
      <c r="O2507" t="s">
        <v>2983</v>
      </c>
    </row>
    <row r="2508" spans="1:15" ht="43.8" thickBot="1" x14ac:dyDescent="0.35">
      <c r="A2508" s="44" t="s">
        <v>5731</v>
      </c>
      <c r="B2508" t="s">
        <v>467</v>
      </c>
      <c r="C2508" t="s">
        <v>14</v>
      </c>
      <c r="D2508" s="11">
        <f t="shared" si="39"/>
        <v>2565</v>
      </c>
      <c r="E2508" t="s">
        <v>170</v>
      </c>
      <c r="F2508" s="43" t="s">
        <v>635</v>
      </c>
      <c r="G2508">
        <v>2564</v>
      </c>
      <c r="H2508" t="s">
        <v>33</v>
      </c>
      <c r="I2508" t="s">
        <v>2206</v>
      </c>
      <c r="J2508" t="s">
        <v>410</v>
      </c>
      <c r="K2508" t="s">
        <v>411</v>
      </c>
      <c r="M2508" s="38" t="s">
        <v>5732</v>
      </c>
      <c r="N2508" t="s">
        <v>2903</v>
      </c>
      <c r="O2508" t="s">
        <v>3185</v>
      </c>
    </row>
    <row r="2509" spans="1:15" ht="43.8" thickBot="1" x14ac:dyDescent="0.35">
      <c r="A2509" s="44" t="s">
        <v>4658</v>
      </c>
      <c r="B2509" t="s">
        <v>467</v>
      </c>
      <c r="C2509" t="s">
        <v>14</v>
      </c>
      <c r="D2509" s="11">
        <f t="shared" si="39"/>
        <v>2565</v>
      </c>
      <c r="E2509" t="s">
        <v>170</v>
      </c>
      <c r="F2509" s="43" t="s">
        <v>635</v>
      </c>
      <c r="G2509">
        <v>2564</v>
      </c>
      <c r="H2509" t="s">
        <v>175</v>
      </c>
      <c r="I2509" t="s">
        <v>898</v>
      </c>
      <c r="J2509" t="s">
        <v>410</v>
      </c>
      <c r="K2509" t="s">
        <v>411</v>
      </c>
      <c r="M2509" s="38" t="s">
        <v>5733</v>
      </c>
      <c r="N2509" t="s">
        <v>2903</v>
      </c>
      <c r="O2509" t="s">
        <v>3185</v>
      </c>
    </row>
    <row r="2510" spans="1:15" ht="43.8" hidden="1" thickBot="1" x14ac:dyDescent="0.35">
      <c r="A2510" s="9" t="s">
        <v>5734</v>
      </c>
      <c r="B2510" t="s">
        <v>467</v>
      </c>
      <c r="C2510" t="s">
        <v>14</v>
      </c>
      <c r="D2510" s="11">
        <f t="shared" si="39"/>
        <v>2565</v>
      </c>
      <c r="E2510" t="s">
        <v>170</v>
      </c>
      <c r="F2510" s="43" t="s">
        <v>635</v>
      </c>
      <c r="G2510">
        <v>2564</v>
      </c>
      <c r="H2510" t="s">
        <v>33</v>
      </c>
      <c r="I2510" t="s">
        <v>898</v>
      </c>
      <c r="J2510" t="s">
        <v>410</v>
      </c>
      <c r="K2510" t="s">
        <v>411</v>
      </c>
      <c r="M2510" s="38" t="s">
        <v>5735</v>
      </c>
      <c r="N2510" t="s">
        <v>2911</v>
      </c>
      <c r="O2510" t="s">
        <v>3148</v>
      </c>
    </row>
    <row r="2511" spans="1:15" ht="72.599999999999994" hidden="1" thickBot="1" x14ac:dyDescent="0.35">
      <c r="A2511" s="9" t="s">
        <v>5736</v>
      </c>
      <c r="B2511" t="s">
        <v>467</v>
      </c>
      <c r="C2511" t="s">
        <v>14</v>
      </c>
      <c r="D2511" s="11">
        <f t="shared" si="39"/>
        <v>2565</v>
      </c>
      <c r="E2511" t="s">
        <v>170</v>
      </c>
      <c r="F2511" s="43" t="s">
        <v>635</v>
      </c>
      <c r="G2511">
        <v>2564</v>
      </c>
      <c r="H2511" t="s">
        <v>33</v>
      </c>
      <c r="I2511" t="s">
        <v>2206</v>
      </c>
      <c r="J2511" t="s">
        <v>410</v>
      </c>
      <c r="K2511" t="s">
        <v>411</v>
      </c>
      <c r="M2511" s="38" t="s">
        <v>5737</v>
      </c>
      <c r="N2511" t="s">
        <v>1737</v>
      </c>
      <c r="O2511" t="s">
        <v>2983</v>
      </c>
    </row>
    <row r="2512" spans="1:15" ht="43.8" hidden="1" thickBot="1" x14ac:dyDescent="0.35">
      <c r="A2512" s="9" t="s">
        <v>5738</v>
      </c>
      <c r="B2512" t="s">
        <v>467</v>
      </c>
      <c r="C2512" t="s">
        <v>14</v>
      </c>
      <c r="D2512" s="11">
        <f t="shared" si="39"/>
        <v>2565</v>
      </c>
      <c r="E2512" t="s">
        <v>170</v>
      </c>
      <c r="F2512" s="43" t="s">
        <v>635</v>
      </c>
      <c r="G2512">
        <v>2564</v>
      </c>
      <c r="H2512" t="s">
        <v>33</v>
      </c>
      <c r="I2512" t="s">
        <v>898</v>
      </c>
      <c r="J2512" t="s">
        <v>410</v>
      </c>
      <c r="K2512" t="s">
        <v>411</v>
      </c>
      <c r="M2512" s="38" t="s">
        <v>5739</v>
      </c>
      <c r="N2512" t="s">
        <v>3091</v>
      </c>
      <c r="O2512" t="s">
        <v>3092</v>
      </c>
    </row>
    <row r="2513" spans="1:15" ht="43.8" hidden="1" thickBot="1" x14ac:dyDescent="0.35">
      <c r="A2513" s="9" t="s">
        <v>4633</v>
      </c>
      <c r="B2513" t="s">
        <v>467</v>
      </c>
      <c r="C2513" t="s">
        <v>14</v>
      </c>
      <c r="D2513" s="11">
        <f t="shared" si="39"/>
        <v>2565</v>
      </c>
      <c r="E2513" t="s">
        <v>170</v>
      </c>
      <c r="F2513" s="43" t="s">
        <v>635</v>
      </c>
      <c r="G2513">
        <v>2564</v>
      </c>
      <c r="H2513" t="s">
        <v>33</v>
      </c>
      <c r="I2513" t="s">
        <v>1026</v>
      </c>
      <c r="J2513" t="s">
        <v>410</v>
      </c>
      <c r="K2513" t="s">
        <v>411</v>
      </c>
      <c r="M2513" s="38" t="s">
        <v>5740</v>
      </c>
      <c r="N2513" t="s">
        <v>3091</v>
      </c>
      <c r="O2513" t="s">
        <v>3092</v>
      </c>
    </row>
    <row r="2514" spans="1:15" ht="43.8" thickBot="1" x14ac:dyDescent="0.35">
      <c r="A2514" s="44" t="s">
        <v>5741</v>
      </c>
      <c r="B2514" t="s">
        <v>467</v>
      </c>
      <c r="C2514" t="s">
        <v>14</v>
      </c>
      <c r="D2514" s="11">
        <f t="shared" si="39"/>
        <v>2565</v>
      </c>
      <c r="E2514" t="s">
        <v>170</v>
      </c>
      <c r="F2514" s="43" t="s">
        <v>635</v>
      </c>
      <c r="G2514">
        <v>2564</v>
      </c>
      <c r="H2514" t="s">
        <v>33</v>
      </c>
      <c r="I2514" t="s">
        <v>1026</v>
      </c>
      <c r="J2514" t="s">
        <v>410</v>
      </c>
      <c r="K2514" t="s">
        <v>411</v>
      </c>
      <c r="M2514" s="38" t="s">
        <v>5742</v>
      </c>
      <c r="N2514" t="s">
        <v>2903</v>
      </c>
      <c r="O2514" t="s">
        <v>3185</v>
      </c>
    </row>
    <row r="2515" spans="1:15" ht="43.8" hidden="1" thickBot="1" x14ac:dyDescent="0.35">
      <c r="A2515" s="9" t="s">
        <v>5743</v>
      </c>
      <c r="B2515" t="s">
        <v>467</v>
      </c>
      <c r="C2515" t="s">
        <v>14</v>
      </c>
      <c r="D2515" s="11">
        <f t="shared" si="39"/>
        <v>2565</v>
      </c>
      <c r="E2515" t="s">
        <v>170</v>
      </c>
      <c r="F2515" s="43" t="s">
        <v>635</v>
      </c>
      <c r="G2515">
        <v>2564</v>
      </c>
      <c r="H2515" t="s">
        <v>33</v>
      </c>
      <c r="I2515" t="s">
        <v>1026</v>
      </c>
      <c r="J2515" t="s">
        <v>410</v>
      </c>
      <c r="K2515" t="s">
        <v>411</v>
      </c>
      <c r="M2515" s="38" t="s">
        <v>5744</v>
      </c>
      <c r="N2515" t="s">
        <v>2911</v>
      </c>
      <c r="O2515" t="s">
        <v>3148</v>
      </c>
    </row>
    <row r="2516" spans="1:15" ht="72.599999999999994" hidden="1" thickBot="1" x14ac:dyDescent="0.35">
      <c r="A2516" s="9" t="s">
        <v>5745</v>
      </c>
      <c r="B2516" t="s">
        <v>467</v>
      </c>
      <c r="C2516" t="s">
        <v>14</v>
      </c>
      <c r="D2516" s="11">
        <f t="shared" si="39"/>
        <v>2565</v>
      </c>
      <c r="E2516" t="s">
        <v>170</v>
      </c>
      <c r="F2516" s="43" t="s">
        <v>635</v>
      </c>
      <c r="G2516">
        <v>2564</v>
      </c>
      <c r="H2516" t="s">
        <v>33</v>
      </c>
      <c r="I2516" t="s">
        <v>1026</v>
      </c>
      <c r="J2516" t="s">
        <v>410</v>
      </c>
      <c r="K2516" t="s">
        <v>411</v>
      </c>
      <c r="M2516" s="38" t="s">
        <v>5746</v>
      </c>
      <c r="N2516" t="s">
        <v>1737</v>
      </c>
      <c r="O2516" t="s">
        <v>2983</v>
      </c>
    </row>
    <row r="2517" spans="1:15" ht="72.599999999999994" hidden="1" thickBot="1" x14ac:dyDescent="0.35">
      <c r="A2517" s="9" t="s">
        <v>5747</v>
      </c>
      <c r="B2517" t="s">
        <v>467</v>
      </c>
      <c r="C2517" t="s">
        <v>14</v>
      </c>
      <c r="D2517" s="11">
        <f t="shared" si="39"/>
        <v>2565</v>
      </c>
      <c r="E2517" t="s">
        <v>231</v>
      </c>
      <c r="F2517" s="43" t="s">
        <v>793</v>
      </c>
      <c r="G2517">
        <v>2564</v>
      </c>
      <c r="H2517" t="s">
        <v>33</v>
      </c>
      <c r="I2517" t="s">
        <v>898</v>
      </c>
      <c r="J2517" t="s">
        <v>410</v>
      </c>
      <c r="K2517" t="s">
        <v>411</v>
      </c>
      <c r="M2517" s="38" t="s">
        <v>5748</v>
      </c>
      <c r="N2517" t="s">
        <v>1737</v>
      </c>
      <c r="O2517" t="s">
        <v>2983</v>
      </c>
    </row>
    <row r="2518" spans="1:15" ht="43.8" hidden="1" thickBot="1" x14ac:dyDescent="0.35">
      <c r="A2518" s="9" t="s">
        <v>4045</v>
      </c>
      <c r="B2518" t="s">
        <v>467</v>
      </c>
      <c r="C2518" t="s">
        <v>14</v>
      </c>
      <c r="D2518" s="11">
        <f t="shared" si="39"/>
        <v>2565</v>
      </c>
      <c r="E2518" t="s">
        <v>170</v>
      </c>
      <c r="F2518" s="43" t="s">
        <v>635</v>
      </c>
      <c r="G2518">
        <v>2564</v>
      </c>
      <c r="H2518" t="s">
        <v>33</v>
      </c>
      <c r="I2518" t="s">
        <v>967</v>
      </c>
      <c r="J2518" t="s">
        <v>410</v>
      </c>
      <c r="K2518" t="s">
        <v>411</v>
      </c>
      <c r="M2518" s="38" t="s">
        <v>5749</v>
      </c>
      <c r="N2518" t="s">
        <v>3091</v>
      </c>
      <c r="O2518" t="s">
        <v>3092</v>
      </c>
    </row>
    <row r="2519" spans="1:15" ht="43.8" thickBot="1" x14ac:dyDescent="0.35">
      <c r="A2519" s="44" t="s">
        <v>5750</v>
      </c>
      <c r="B2519" t="s">
        <v>467</v>
      </c>
      <c r="C2519" t="s">
        <v>14</v>
      </c>
      <c r="D2519" s="11">
        <f t="shared" si="39"/>
        <v>2565</v>
      </c>
      <c r="E2519" t="s">
        <v>170</v>
      </c>
      <c r="F2519" s="43" t="s">
        <v>635</v>
      </c>
      <c r="G2519">
        <v>2564</v>
      </c>
      <c r="H2519" t="s">
        <v>403</v>
      </c>
      <c r="I2519" t="s">
        <v>423</v>
      </c>
      <c r="J2519" t="s">
        <v>410</v>
      </c>
      <c r="K2519" t="s">
        <v>411</v>
      </c>
      <c r="M2519" s="38" t="s">
        <v>5751</v>
      </c>
      <c r="N2519" t="s">
        <v>2903</v>
      </c>
      <c r="O2519" t="s">
        <v>2904</v>
      </c>
    </row>
    <row r="2520" spans="1:15" ht="43.8" hidden="1" thickBot="1" x14ac:dyDescent="0.35">
      <c r="A2520" s="9" t="s">
        <v>5752</v>
      </c>
      <c r="B2520" t="s">
        <v>467</v>
      </c>
      <c r="C2520" t="s">
        <v>14</v>
      </c>
      <c r="D2520" s="11">
        <f t="shared" si="39"/>
        <v>2565</v>
      </c>
      <c r="E2520" t="s">
        <v>170</v>
      </c>
      <c r="F2520" s="43" t="s">
        <v>635</v>
      </c>
      <c r="G2520">
        <v>2564</v>
      </c>
      <c r="H2520" t="s">
        <v>33</v>
      </c>
      <c r="I2520" t="s">
        <v>2134</v>
      </c>
      <c r="J2520" t="s">
        <v>410</v>
      </c>
      <c r="K2520" t="s">
        <v>411</v>
      </c>
      <c r="M2520" s="38" t="s">
        <v>5753</v>
      </c>
      <c r="N2520" t="s">
        <v>3091</v>
      </c>
      <c r="O2520" t="s">
        <v>3092</v>
      </c>
    </row>
    <row r="2521" spans="1:15" ht="43.8" thickBot="1" x14ac:dyDescent="0.35">
      <c r="A2521" s="44" t="s">
        <v>5754</v>
      </c>
      <c r="B2521" t="s">
        <v>467</v>
      </c>
      <c r="C2521" t="s">
        <v>14</v>
      </c>
      <c r="D2521" s="11">
        <f t="shared" si="39"/>
        <v>2564</v>
      </c>
      <c r="E2521" t="s">
        <v>217</v>
      </c>
      <c r="F2521" s="43" t="s">
        <v>630</v>
      </c>
      <c r="G2521">
        <v>2564</v>
      </c>
      <c r="H2521" t="s">
        <v>141</v>
      </c>
      <c r="I2521" t="s">
        <v>869</v>
      </c>
      <c r="J2521" t="s">
        <v>410</v>
      </c>
      <c r="K2521" t="s">
        <v>411</v>
      </c>
      <c r="M2521" s="38" t="s">
        <v>5755</v>
      </c>
      <c r="N2521" t="s">
        <v>2972</v>
      </c>
      <c r="O2521" t="s">
        <v>3858</v>
      </c>
    </row>
    <row r="2522" spans="1:15" ht="72.599999999999994" hidden="1" thickBot="1" x14ac:dyDescent="0.35">
      <c r="A2522" s="9" t="s">
        <v>5756</v>
      </c>
      <c r="B2522" t="s">
        <v>467</v>
      </c>
      <c r="C2522" t="s">
        <v>14</v>
      </c>
      <c r="D2522" s="11">
        <f t="shared" si="39"/>
        <v>2565</v>
      </c>
      <c r="E2522" t="s">
        <v>170</v>
      </c>
      <c r="F2522" s="43" t="s">
        <v>635</v>
      </c>
      <c r="G2522">
        <v>2564</v>
      </c>
      <c r="H2522" t="s">
        <v>33</v>
      </c>
      <c r="I2522" t="s">
        <v>2272</v>
      </c>
      <c r="J2522" t="s">
        <v>410</v>
      </c>
      <c r="K2522" t="s">
        <v>411</v>
      </c>
      <c r="M2522" s="38" t="s">
        <v>5757</v>
      </c>
      <c r="N2522" t="s">
        <v>1737</v>
      </c>
      <c r="O2522" t="s">
        <v>2983</v>
      </c>
    </row>
    <row r="2523" spans="1:15" ht="43.8" thickBot="1" x14ac:dyDescent="0.35">
      <c r="A2523" s="44" t="s">
        <v>5758</v>
      </c>
      <c r="B2523" t="s">
        <v>467</v>
      </c>
      <c r="C2523" t="s">
        <v>14</v>
      </c>
      <c r="D2523" s="11">
        <f t="shared" si="39"/>
        <v>2565</v>
      </c>
      <c r="E2523" t="s">
        <v>170</v>
      </c>
      <c r="F2523" s="43" t="s">
        <v>635</v>
      </c>
      <c r="G2523">
        <v>2564</v>
      </c>
      <c r="H2523" t="s">
        <v>33</v>
      </c>
      <c r="I2523" t="s">
        <v>1290</v>
      </c>
      <c r="J2523" t="s">
        <v>410</v>
      </c>
      <c r="K2523" t="s">
        <v>411</v>
      </c>
      <c r="M2523" s="38" t="s">
        <v>5759</v>
      </c>
      <c r="N2523" t="s">
        <v>2903</v>
      </c>
      <c r="O2523" t="s">
        <v>3185</v>
      </c>
    </row>
    <row r="2524" spans="1:15" ht="29.4" thickBot="1" x14ac:dyDescent="0.35">
      <c r="A2524" s="44" t="s">
        <v>3968</v>
      </c>
      <c r="B2524" t="s">
        <v>467</v>
      </c>
      <c r="C2524" t="s">
        <v>14</v>
      </c>
      <c r="D2524" s="11">
        <f t="shared" si="39"/>
        <v>2565</v>
      </c>
      <c r="E2524" t="s">
        <v>170</v>
      </c>
      <c r="F2524" s="43" t="s">
        <v>635</v>
      </c>
      <c r="G2524">
        <v>2564</v>
      </c>
      <c r="H2524" t="s">
        <v>33</v>
      </c>
      <c r="I2524" t="s">
        <v>2134</v>
      </c>
      <c r="J2524" t="s">
        <v>410</v>
      </c>
      <c r="K2524" t="s">
        <v>411</v>
      </c>
      <c r="M2524" s="38" t="s">
        <v>5760</v>
      </c>
      <c r="N2524" t="s">
        <v>2903</v>
      </c>
      <c r="O2524" t="s">
        <v>3185</v>
      </c>
    </row>
    <row r="2525" spans="1:15" ht="43.8" hidden="1" thickBot="1" x14ac:dyDescent="0.35">
      <c r="A2525" s="9" t="s">
        <v>5761</v>
      </c>
      <c r="B2525" t="s">
        <v>467</v>
      </c>
      <c r="C2525" t="s">
        <v>14</v>
      </c>
      <c r="D2525" s="11">
        <f t="shared" si="39"/>
        <v>2565</v>
      </c>
      <c r="E2525" t="s">
        <v>170</v>
      </c>
      <c r="F2525" s="43" t="s">
        <v>635</v>
      </c>
      <c r="G2525">
        <v>2564</v>
      </c>
      <c r="H2525" t="s">
        <v>33</v>
      </c>
      <c r="I2525" t="s">
        <v>2206</v>
      </c>
      <c r="J2525" t="s">
        <v>410</v>
      </c>
      <c r="K2525" t="s">
        <v>411</v>
      </c>
      <c r="M2525" s="38" t="s">
        <v>5762</v>
      </c>
      <c r="N2525" t="s">
        <v>2911</v>
      </c>
      <c r="O2525" t="s">
        <v>3148</v>
      </c>
    </row>
    <row r="2526" spans="1:15" ht="72.599999999999994" hidden="1" thickBot="1" x14ac:dyDescent="0.35">
      <c r="A2526" s="9" t="s">
        <v>5763</v>
      </c>
      <c r="B2526" t="s">
        <v>467</v>
      </c>
      <c r="C2526" t="s">
        <v>14</v>
      </c>
      <c r="D2526" s="11">
        <f t="shared" si="39"/>
        <v>2564</v>
      </c>
      <c r="E2526" t="s">
        <v>217</v>
      </c>
      <c r="F2526" s="43" t="s">
        <v>630</v>
      </c>
      <c r="G2526">
        <v>2564</v>
      </c>
      <c r="H2526" t="s">
        <v>141</v>
      </c>
      <c r="I2526" t="s">
        <v>423</v>
      </c>
      <c r="J2526" t="s">
        <v>410</v>
      </c>
      <c r="K2526" t="s">
        <v>411</v>
      </c>
      <c r="M2526" s="38" t="s">
        <v>5764</v>
      </c>
      <c r="N2526" t="s">
        <v>2911</v>
      </c>
      <c r="O2526" t="s">
        <v>2912</v>
      </c>
    </row>
    <row r="2527" spans="1:15" ht="72.599999999999994" hidden="1" thickBot="1" x14ac:dyDescent="0.35">
      <c r="A2527" s="9" t="s">
        <v>5765</v>
      </c>
      <c r="B2527" t="s">
        <v>467</v>
      </c>
      <c r="C2527" t="s">
        <v>14</v>
      </c>
      <c r="D2527" s="11">
        <f t="shared" si="39"/>
        <v>2565</v>
      </c>
      <c r="E2527" t="s">
        <v>170</v>
      </c>
      <c r="F2527" s="43" t="s">
        <v>635</v>
      </c>
      <c r="G2527">
        <v>2564</v>
      </c>
      <c r="H2527" t="s">
        <v>33</v>
      </c>
      <c r="I2527" t="s">
        <v>2134</v>
      </c>
      <c r="J2527" t="s">
        <v>410</v>
      </c>
      <c r="K2527" t="s">
        <v>411</v>
      </c>
      <c r="M2527" s="38" t="s">
        <v>5766</v>
      </c>
      <c r="N2527" t="s">
        <v>1737</v>
      </c>
      <c r="O2527" t="s">
        <v>2983</v>
      </c>
    </row>
    <row r="2528" spans="1:15" ht="43.8" thickBot="1" x14ac:dyDescent="0.35">
      <c r="A2528" s="44" t="s">
        <v>5767</v>
      </c>
      <c r="B2528" t="s">
        <v>467</v>
      </c>
      <c r="C2528" t="s">
        <v>14</v>
      </c>
      <c r="D2528" s="11">
        <f t="shared" si="39"/>
        <v>2565</v>
      </c>
      <c r="E2528" t="s">
        <v>170</v>
      </c>
      <c r="F2528" s="43" t="s">
        <v>635</v>
      </c>
      <c r="G2528">
        <v>2564</v>
      </c>
      <c r="H2528" t="s">
        <v>33</v>
      </c>
      <c r="I2528" t="s">
        <v>2272</v>
      </c>
      <c r="J2528" t="s">
        <v>410</v>
      </c>
      <c r="K2528" t="s">
        <v>411</v>
      </c>
      <c r="M2528" s="38" t="s">
        <v>5768</v>
      </c>
      <c r="N2528" t="s">
        <v>2903</v>
      </c>
      <c r="O2528" t="s">
        <v>3185</v>
      </c>
    </row>
    <row r="2529" spans="1:15" ht="43.8" hidden="1" thickBot="1" x14ac:dyDescent="0.35">
      <c r="A2529" s="9" t="s">
        <v>5769</v>
      </c>
      <c r="B2529" t="s">
        <v>467</v>
      </c>
      <c r="C2529" t="s">
        <v>14</v>
      </c>
      <c r="D2529" s="11">
        <f t="shared" si="39"/>
        <v>2564</v>
      </c>
      <c r="E2529" t="s">
        <v>217</v>
      </c>
      <c r="F2529" s="43" t="s">
        <v>630</v>
      </c>
      <c r="G2529">
        <v>2564</v>
      </c>
      <c r="H2529" t="s">
        <v>246</v>
      </c>
      <c r="I2529" t="s">
        <v>3640</v>
      </c>
      <c r="J2529" t="s">
        <v>409</v>
      </c>
      <c r="K2529" t="s">
        <v>135</v>
      </c>
      <c r="M2529" s="38" t="s">
        <v>5770</v>
      </c>
      <c r="N2529" t="s">
        <v>1737</v>
      </c>
      <c r="O2529" t="s">
        <v>3129</v>
      </c>
    </row>
    <row r="2530" spans="1:15" ht="43.8" hidden="1" thickBot="1" x14ac:dyDescent="0.35">
      <c r="A2530" s="9" t="s">
        <v>5103</v>
      </c>
      <c r="B2530" t="s">
        <v>467</v>
      </c>
      <c r="C2530" t="s">
        <v>14</v>
      </c>
      <c r="D2530" s="11">
        <f t="shared" si="39"/>
        <v>2564</v>
      </c>
      <c r="E2530" t="s">
        <v>185</v>
      </c>
      <c r="F2530" s="43" t="s">
        <v>635</v>
      </c>
      <c r="G2530">
        <v>2563</v>
      </c>
      <c r="H2530" t="s">
        <v>141</v>
      </c>
      <c r="I2530" t="s">
        <v>3661</v>
      </c>
      <c r="J2530" t="s">
        <v>409</v>
      </c>
      <c r="K2530" t="s">
        <v>135</v>
      </c>
      <c r="M2530" s="38" t="s">
        <v>5031</v>
      </c>
      <c r="N2530" t="s">
        <v>1737</v>
      </c>
      <c r="O2530" t="s">
        <v>2983</v>
      </c>
    </row>
    <row r="2531" spans="1:15" ht="43.8" hidden="1" thickBot="1" x14ac:dyDescent="0.35">
      <c r="A2531" s="9" t="s">
        <v>5771</v>
      </c>
      <c r="B2531" t="s">
        <v>467</v>
      </c>
      <c r="C2531" t="s">
        <v>14</v>
      </c>
      <c r="D2531" s="11">
        <f t="shared" si="39"/>
        <v>2564</v>
      </c>
      <c r="E2531" t="s">
        <v>30</v>
      </c>
      <c r="F2531" s="43" t="s">
        <v>639</v>
      </c>
      <c r="G2531">
        <v>2564</v>
      </c>
      <c r="H2531" t="s">
        <v>141</v>
      </c>
      <c r="I2531" t="s">
        <v>3493</v>
      </c>
      <c r="J2531" t="s">
        <v>409</v>
      </c>
      <c r="K2531" t="s">
        <v>135</v>
      </c>
      <c r="M2531" s="38" t="s">
        <v>5233</v>
      </c>
      <c r="N2531" t="s">
        <v>1737</v>
      </c>
      <c r="O2531" t="s">
        <v>3129</v>
      </c>
    </row>
    <row r="2532" spans="1:15" ht="43.8" hidden="1" thickBot="1" x14ac:dyDescent="0.35">
      <c r="A2532" s="44" t="s">
        <v>563</v>
      </c>
      <c r="B2532" t="s">
        <v>467</v>
      </c>
      <c r="C2532" t="s">
        <v>14</v>
      </c>
      <c r="D2532" s="11">
        <f t="shared" si="39"/>
        <v>2565</v>
      </c>
      <c r="E2532" t="s">
        <v>231</v>
      </c>
      <c r="F2532" s="43" t="s">
        <v>793</v>
      </c>
      <c r="G2532">
        <v>2564</v>
      </c>
      <c r="H2532" t="s">
        <v>189</v>
      </c>
      <c r="I2532" t="s">
        <v>458</v>
      </c>
      <c r="J2532" t="s">
        <v>410</v>
      </c>
      <c r="K2532" t="s">
        <v>411</v>
      </c>
      <c r="M2532" s="38" t="s">
        <v>5772</v>
      </c>
      <c r="N2532" t="s">
        <v>601</v>
      </c>
      <c r="O2532" t="s">
        <v>603</v>
      </c>
    </row>
    <row r="2533" spans="1:15" ht="43.8" hidden="1" thickBot="1" x14ac:dyDescent="0.35">
      <c r="A2533" s="44" t="s">
        <v>564</v>
      </c>
      <c r="B2533" t="s">
        <v>467</v>
      </c>
      <c r="C2533" t="s">
        <v>14</v>
      </c>
      <c r="D2533" s="11">
        <f t="shared" si="39"/>
        <v>2565</v>
      </c>
      <c r="E2533" t="s">
        <v>231</v>
      </c>
      <c r="F2533" s="43" t="s">
        <v>793</v>
      </c>
      <c r="G2533">
        <v>2564</v>
      </c>
      <c r="H2533" t="s">
        <v>175</v>
      </c>
      <c r="I2533" t="s">
        <v>458</v>
      </c>
      <c r="J2533" t="s">
        <v>410</v>
      </c>
      <c r="K2533" t="s">
        <v>411</v>
      </c>
      <c r="M2533" s="38" t="s">
        <v>5773</v>
      </c>
      <c r="N2533" t="s">
        <v>601</v>
      </c>
      <c r="O2533" t="s">
        <v>602</v>
      </c>
    </row>
    <row r="2534" spans="1:15" ht="43.8" hidden="1" thickBot="1" x14ac:dyDescent="0.35">
      <c r="A2534" s="44" t="s">
        <v>565</v>
      </c>
      <c r="B2534" t="s">
        <v>467</v>
      </c>
      <c r="C2534" t="s">
        <v>14</v>
      </c>
      <c r="D2534" s="11">
        <f t="shared" si="39"/>
        <v>2565</v>
      </c>
      <c r="E2534" t="s">
        <v>170</v>
      </c>
      <c r="F2534" s="43" t="s">
        <v>635</v>
      </c>
      <c r="G2534">
        <v>2564</v>
      </c>
      <c r="H2534" t="s">
        <v>33</v>
      </c>
      <c r="I2534" t="s">
        <v>458</v>
      </c>
      <c r="J2534" t="s">
        <v>410</v>
      </c>
      <c r="K2534" t="s">
        <v>411</v>
      </c>
      <c r="M2534" s="38" t="s">
        <v>5774</v>
      </c>
      <c r="N2534" t="s">
        <v>601</v>
      </c>
      <c r="O2534" t="s">
        <v>602</v>
      </c>
    </row>
    <row r="2535" spans="1:15" ht="43.8" hidden="1" thickBot="1" x14ac:dyDescent="0.35">
      <c r="A2535" s="44" t="s">
        <v>566</v>
      </c>
      <c r="B2535" t="s">
        <v>467</v>
      </c>
      <c r="C2535" t="s">
        <v>14</v>
      </c>
      <c r="D2535" s="11">
        <f t="shared" si="39"/>
        <v>2565</v>
      </c>
      <c r="E2535" t="s">
        <v>275</v>
      </c>
      <c r="F2535" s="43" t="s">
        <v>648</v>
      </c>
      <c r="G2535">
        <v>2565</v>
      </c>
      <c r="H2535" t="s">
        <v>272</v>
      </c>
      <c r="I2535" t="s">
        <v>458</v>
      </c>
      <c r="J2535" t="s">
        <v>410</v>
      </c>
      <c r="K2535" t="s">
        <v>411</v>
      </c>
      <c r="M2535" s="38" t="s">
        <v>5775</v>
      </c>
      <c r="N2535" t="s">
        <v>601</v>
      </c>
      <c r="O2535" t="s">
        <v>603</v>
      </c>
    </row>
    <row r="2536" spans="1:15" ht="43.8" hidden="1" thickBot="1" x14ac:dyDescent="0.35">
      <c r="A2536" s="44" t="s">
        <v>567</v>
      </c>
      <c r="B2536" t="s">
        <v>467</v>
      </c>
      <c r="C2536" t="s">
        <v>14</v>
      </c>
      <c r="D2536" s="11">
        <f t="shared" si="39"/>
        <v>2565</v>
      </c>
      <c r="E2536" t="s">
        <v>407</v>
      </c>
      <c r="F2536" s="43" t="s">
        <v>875</v>
      </c>
      <c r="G2536">
        <v>2565</v>
      </c>
      <c r="H2536" t="s">
        <v>407</v>
      </c>
      <c r="I2536" t="s">
        <v>458</v>
      </c>
      <c r="J2536" t="s">
        <v>410</v>
      </c>
      <c r="K2536" t="s">
        <v>411</v>
      </c>
      <c r="M2536" s="38" t="s">
        <v>5776</v>
      </c>
      <c r="N2536" t="s">
        <v>601</v>
      </c>
      <c r="O2536" t="s">
        <v>602</v>
      </c>
    </row>
    <row r="2537" spans="1:15" ht="43.8" hidden="1" thickBot="1" x14ac:dyDescent="0.35">
      <c r="A2537" s="9" t="s">
        <v>5777</v>
      </c>
      <c r="B2537" t="s">
        <v>467</v>
      </c>
      <c r="C2537" t="s">
        <v>14</v>
      </c>
      <c r="D2537" s="11">
        <f t="shared" si="39"/>
        <v>2564</v>
      </c>
      <c r="E2537" t="s">
        <v>246</v>
      </c>
      <c r="F2537" s="43" t="s">
        <v>764</v>
      </c>
      <c r="G2537">
        <v>2564</v>
      </c>
      <c r="H2537" t="s">
        <v>141</v>
      </c>
      <c r="I2537" t="s">
        <v>3640</v>
      </c>
      <c r="J2537" t="s">
        <v>409</v>
      </c>
      <c r="K2537" t="s">
        <v>135</v>
      </c>
      <c r="M2537" s="38" t="s">
        <v>5411</v>
      </c>
      <c r="N2537" t="s">
        <v>1737</v>
      </c>
      <c r="O2537" t="s">
        <v>3129</v>
      </c>
    </row>
    <row r="2538" spans="1:15" ht="29.4" hidden="1" thickBot="1" x14ac:dyDescent="0.35">
      <c r="A2538" s="9" t="s">
        <v>3870</v>
      </c>
      <c r="B2538" t="s">
        <v>467</v>
      </c>
      <c r="C2538" t="s">
        <v>14</v>
      </c>
      <c r="D2538" s="11">
        <f t="shared" si="39"/>
        <v>2564</v>
      </c>
      <c r="E2538" t="s">
        <v>185</v>
      </c>
      <c r="F2538" s="43" t="s">
        <v>635</v>
      </c>
      <c r="G2538">
        <v>2563</v>
      </c>
      <c r="H2538" t="s">
        <v>141</v>
      </c>
      <c r="I2538" t="s">
        <v>3871</v>
      </c>
      <c r="J2538" t="s">
        <v>409</v>
      </c>
      <c r="K2538" t="s">
        <v>135</v>
      </c>
      <c r="M2538" s="38" t="s">
        <v>5093</v>
      </c>
      <c r="N2538" t="s">
        <v>1737</v>
      </c>
      <c r="O2538" t="s">
        <v>3129</v>
      </c>
    </row>
    <row r="2539" spans="1:15" ht="72.599999999999994" thickBot="1" x14ac:dyDescent="0.35">
      <c r="A2539" s="44" t="s">
        <v>5778</v>
      </c>
      <c r="B2539" t="s">
        <v>467</v>
      </c>
      <c r="C2539" t="s">
        <v>14</v>
      </c>
      <c r="D2539" s="11">
        <f t="shared" si="39"/>
        <v>2564</v>
      </c>
      <c r="E2539" t="s">
        <v>217</v>
      </c>
      <c r="F2539" s="43" t="s">
        <v>630</v>
      </c>
      <c r="G2539">
        <v>2564</v>
      </c>
      <c r="H2539" t="s">
        <v>141</v>
      </c>
      <c r="I2539" t="s">
        <v>431</v>
      </c>
      <c r="J2539" t="s">
        <v>410</v>
      </c>
      <c r="K2539" t="s">
        <v>411</v>
      </c>
      <c r="M2539" s="38" t="s">
        <v>5779</v>
      </c>
      <c r="N2539" t="s">
        <v>2972</v>
      </c>
      <c r="O2539" t="s">
        <v>3858</v>
      </c>
    </row>
    <row r="2540" spans="1:15" ht="29.4" hidden="1" thickBot="1" x14ac:dyDescent="0.35">
      <c r="A2540" s="9" t="s">
        <v>818</v>
      </c>
      <c r="B2540" t="s">
        <v>467</v>
      </c>
      <c r="C2540" t="s">
        <v>14</v>
      </c>
      <c r="D2540" s="11">
        <f t="shared" si="39"/>
        <v>2565</v>
      </c>
      <c r="E2540" t="s">
        <v>170</v>
      </c>
      <c r="F2540" s="43" t="s">
        <v>635</v>
      </c>
      <c r="G2540">
        <v>2564</v>
      </c>
      <c r="H2540" t="s">
        <v>231</v>
      </c>
      <c r="I2540" t="s">
        <v>416</v>
      </c>
      <c r="J2540" t="s">
        <v>410</v>
      </c>
      <c r="K2540" t="s">
        <v>411</v>
      </c>
      <c r="M2540" s="38" t="s">
        <v>5780</v>
      </c>
      <c r="N2540" t="s">
        <v>3091</v>
      </c>
      <c r="O2540" t="s">
        <v>3092</v>
      </c>
    </row>
    <row r="2541" spans="1:15" ht="43.8" thickBot="1" x14ac:dyDescent="0.35">
      <c r="A2541" s="44" t="s">
        <v>5781</v>
      </c>
      <c r="B2541" t="s">
        <v>467</v>
      </c>
      <c r="C2541" t="s">
        <v>14</v>
      </c>
      <c r="D2541" s="11">
        <f t="shared" si="39"/>
        <v>2565</v>
      </c>
      <c r="E2541" t="s">
        <v>231</v>
      </c>
      <c r="F2541" s="43" t="s">
        <v>793</v>
      </c>
      <c r="G2541">
        <v>2564</v>
      </c>
      <c r="H2541" t="s">
        <v>272</v>
      </c>
      <c r="I2541" t="s">
        <v>986</v>
      </c>
      <c r="J2541" t="s">
        <v>410</v>
      </c>
      <c r="K2541" t="s">
        <v>411</v>
      </c>
      <c r="M2541" s="38" t="s">
        <v>5782</v>
      </c>
      <c r="N2541" t="s">
        <v>2903</v>
      </c>
      <c r="O2541" t="s">
        <v>3185</v>
      </c>
    </row>
    <row r="2542" spans="1:15" ht="58.2" hidden="1" thickBot="1" x14ac:dyDescent="0.35">
      <c r="A2542" s="9" t="s">
        <v>5783</v>
      </c>
      <c r="B2542" t="s">
        <v>467</v>
      </c>
      <c r="C2542" t="s">
        <v>14</v>
      </c>
      <c r="D2542" s="11">
        <f t="shared" si="39"/>
        <v>2565</v>
      </c>
      <c r="E2542" t="s">
        <v>170</v>
      </c>
      <c r="F2542" s="43" t="s">
        <v>635</v>
      </c>
      <c r="G2542">
        <v>2564</v>
      </c>
      <c r="H2542" t="s">
        <v>189</v>
      </c>
      <c r="I2542" t="s">
        <v>416</v>
      </c>
      <c r="J2542" t="s">
        <v>410</v>
      </c>
      <c r="K2542" t="s">
        <v>411</v>
      </c>
      <c r="M2542" s="38" t="s">
        <v>5784</v>
      </c>
      <c r="N2542" t="s">
        <v>3091</v>
      </c>
      <c r="O2542" t="s">
        <v>3092</v>
      </c>
    </row>
    <row r="2543" spans="1:15" ht="43.8" hidden="1" thickBot="1" x14ac:dyDescent="0.35">
      <c r="A2543" s="9" t="s">
        <v>5785</v>
      </c>
      <c r="B2543" t="s">
        <v>467</v>
      </c>
      <c r="C2543" t="s">
        <v>14</v>
      </c>
      <c r="D2543" s="11">
        <f t="shared" si="39"/>
        <v>2565</v>
      </c>
      <c r="E2543" t="s">
        <v>170</v>
      </c>
      <c r="F2543" s="43" t="s">
        <v>635</v>
      </c>
      <c r="G2543">
        <v>2564</v>
      </c>
      <c r="H2543" t="s">
        <v>33</v>
      </c>
      <c r="I2543" t="s">
        <v>416</v>
      </c>
      <c r="J2543" t="s">
        <v>410</v>
      </c>
      <c r="K2543" t="s">
        <v>411</v>
      </c>
      <c r="M2543" s="38" t="s">
        <v>5786</v>
      </c>
      <c r="N2543" t="s">
        <v>3091</v>
      </c>
      <c r="O2543" t="s">
        <v>3092</v>
      </c>
    </row>
    <row r="2544" spans="1:15" ht="29.4" hidden="1" thickBot="1" x14ac:dyDescent="0.35">
      <c r="A2544" s="9" t="s">
        <v>5787</v>
      </c>
      <c r="B2544" t="s">
        <v>467</v>
      </c>
      <c r="C2544" t="s">
        <v>14</v>
      </c>
      <c r="D2544" s="11">
        <f t="shared" si="39"/>
        <v>2565</v>
      </c>
      <c r="E2544" t="s">
        <v>170</v>
      </c>
      <c r="F2544" s="43" t="s">
        <v>635</v>
      </c>
      <c r="G2544">
        <v>2564</v>
      </c>
      <c r="H2544" t="s">
        <v>33</v>
      </c>
      <c r="I2544" t="s">
        <v>416</v>
      </c>
      <c r="J2544" t="s">
        <v>410</v>
      </c>
      <c r="K2544" t="s">
        <v>411</v>
      </c>
      <c r="M2544" s="38" t="s">
        <v>5788</v>
      </c>
      <c r="N2544" t="s">
        <v>3091</v>
      </c>
      <c r="O2544" t="s">
        <v>3092</v>
      </c>
    </row>
    <row r="2545" spans="1:15" ht="43.8" hidden="1" thickBot="1" x14ac:dyDescent="0.35">
      <c r="A2545" s="44" t="s">
        <v>568</v>
      </c>
      <c r="B2545" t="s">
        <v>467</v>
      </c>
      <c r="C2545" t="s">
        <v>14</v>
      </c>
      <c r="D2545" s="11">
        <f t="shared" si="39"/>
        <v>2565</v>
      </c>
      <c r="E2545" t="s">
        <v>180</v>
      </c>
      <c r="F2545" s="43" t="s">
        <v>692</v>
      </c>
      <c r="G2545">
        <v>2565</v>
      </c>
      <c r="H2545" t="s">
        <v>33</v>
      </c>
      <c r="I2545" t="s">
        <v>458</v>
      </c>
      <c r="J2545" t="s">
        <v>410</v>
      </c>
      <c r="K2545" t="s">
        <v>411</v>
      </c>
      <c r="M2545" s="38" t="s">
        <v>5789</v>
      </c>
      <c r="N2545" t="s">
        <v>601</v>
      </c>
      <c r="O2545" t="s">
        <v>603</v>
      </c>
    </row>
    <row r="2546" spans="1:15" ht="43.8" hidden="1" thickBot="1" x14ac:dyDescent="0.35">
      <c r="A2546" s="44" t="s">
        <v>569</v>
      </c>
      <c r="B2546" t="s">
        <v>467</v>
      </c>
      <c r="C2546" t="s">
        <v>14</v>
      </c>
      <c r="D2546" s="11">
        <f t="shared" si="39"/>
        <v>2565</v>
      </c>
      <c r="E2546" t="s">
        <v>180</v>
      </c>
      <c r="F2546" s="43" t="s">
        <v>692</v>
      </c>
      <c r="G2546">
        <v>2565</v>
      </c>
      <c r="H2546" t="s">
        <v>407</v>
      </c>
      <c r="I2546" t="s">
        <v>458</v>
      </c>
      <c r="J2546" t="s">
        <v>410</v>
      </c>
      <c r="K2546" t="s">
        <v>411</v>
      </c>
      <c r="M2546" s="38" t="s">
        <v>5790</v>
      </c>
      <c r="N2546" t="s">
        <v>601</v>
      </c>
      <c r="O2546" t="s">
        <v>602</v>
      </c>
    </row>
    <row r="2547" spans="1:15" ht="72.599999999999994" hidden="1" thickBot="1" x14ac:dyDescent="0.35">
      <c r="A2547" s="9" t="s">
        <v>5791</v>
      </c>
      <c r="B2547" t="s">
        <v>467</v>
      </c>
      <c r="C2547" t="s">
        <v>14</v>
      </c>
      <c r="D2547" s="11">
        <f t="shared" si="39"/>
        <v>2565</v>
      </c>
      <c r="E2547" t="s">
        <v>231</v>
      </c>
      <c r="F2547" s="43" t="s">
        <v>793</v>
      </c>
      <c r="G2547">
        <v>2564</v>
      </c>
      <c r="H2547" t="s">
        <v>33</v>
      </c>
      <c r="I2547" t="s">
        <v>416</v>
      </c>
      <c r="J2547" t="s">
        <v>410</v>
      </c>
      <c r="K2547" t="s">
        <v>411</v>
      </c>
      <c r="M2547" s="38" t="s">
        <v>5792</v>
      </c>
      <c r="N2547" t="s">
        <v>3091</v>
      </c>
      <c r="O2547" t="s">
        <v>3092</v>
      </c>
    </row>
    <row r="2548" spans="1:15" ht="29.4" hidden="1" thickBot="1" x14ac:dyDescent="0.35">
      <c r="A2548" s="44" t="s">
        <v>570</v>
      </c>
      <c r="B2548" t="s">
        <v>467</v>
      </c>
      <c r="C2548" t="s">
        <v>14</v>
      </c>
      <c r="D2548" s="11">
        <f t="shared" si="39"/>
        <v>2565</v>
      </c>
      <c r="E2548" t="s">
        <v>189</v>
      </c>
      <c r="F2548" s="43" t="s">
        <v>760</v>
      </c>
      <c r="G2548">
        <v>2564</v>
      </c>
      <c r="H2548" t="s">
        <v>180</v>
      </c>
      <c r="I2548" t="s">
        <v>458</v>
      </c>
      <c r="J2548" t="s">
        <v>410</v>
      </c>
      <c r="K2548" t="s">
        <v>411</v>
      </c>
      <c r="M2548" s="38" t="s">
        <v>5793</v>
      </c>
      <c r="N2548" t="s">
        <v>601</v>
      </c>
      <c r="O2548" t="s">
        <v>602</v>
      </c>
    </row>
    <row r="2549" spans="1:15" ht="43.8" hidden="1" thickBot="1" x14ac:dyDescent="0.35">
      <c r="A2549" s="44" t="s">
        <v>571</v>
      </c>
      <c r="B2549" t="s">
        <v>467</v>
      </c>
      <c r="C2549" t="s">
        <v>14</v>
      </c>
      <c r="D2549" s="11">
        <f t="shared" si="39"/>
        <v>2565</v>
      </c>
      <c r="E2549" t="s">
        <v>404</v>
      </c>
      <c r="F2549" s="43" t="s">
        <v>706</v>
      </c>
      <c r="G2549">
        <v>2565</v>
      </c>
      <c r="H2549" t="s">
        <v>272</v>
      </c>
      <c r="I2549" t="s">
        <v>458</v>
      </c>
      <c r="J2549" t="s">
        <v>410</v>
      </c>
      <c r="K2549" t="s">
        <v>411</v>
      </c>
      <c r="M2549" s="38" t="s">
        <v>5794</v>
      </c>
      <c r="N2549" t="s">
        <v>601</v>
      </c>
      <c r="O2549" t="s">
        <v>602</v>
      </c>
    </row>
    <row r="2550" spans="1:15" ht="43.8" hidden="1" thickBot="1" x14ac:dyDescent="0.35">
      <c r="A2550" s="9" t="s">
        <v>5795</v>
      </c>
      <c r="B2550" t="s">
        <v>467</v>
      </c>
      <c r="C2550" t="s">
        <v>14</v>
      </c>
      <c r="D2550" s="11">
        <f t="shared" si="39"/>
        <v>2565</v>
      </c>
      <c r="E2550" t="s">
        <v>170</v>
      </c>
      <c r="F2550" s="43" t="s">
        <v>635</v>
      </c>
      <c r="G2550">
        <v>2564</v>
      </c>
      <c r="H2550" t="s">
        <v>33</v>
      </c>
      <c r="I2550" t="s">
        <v>2427</v>
      </c>
      <c r="J2550" t="s">
        <v>410</v>
      </c>
      <c r="K2550" t="s">
        <v>411</v>
      </c>
      <c r="M2550" s="38" t="s">
        <v>5796</v>
      </c>
      <c r="N2550" t="s">
        <v>3091</v>
      </c>
      <c r="O2550" t="s">
        <v>3092</v>
      </c>
    </row>
    <row r="2551" spans="1:15" ht="43.8" hidden="1" thickBot="1" x14ac:dyDescent="0.35">
      <c r="A2551" s="9" t="s">
        <v>5797</v>
      </c>
      <c r="B2551" t="s">
        <v>467</v>
      </c>
      <c r="C2551" t="s">
        <v>14</v>
      </c>
      <c r="D2551" s="11">
        <f t="shared" si="39"/>
        <v>2565</v>
      </c>
      <c r="E2551" t="s">
        <v>170</v>
      </c>
      <c r="F2551" s="43" t="s">
        <v>635</v>
      </c>
      <c r="G2551">
        <v>2564</v>
      </c>
      <c r="H2551" t="s">
        <v>33</v>
      </c>
      <c r="I2551" t="s">
        <v>2432</v>
      </c>
      <c r="J2551" t="s">
        <v>410</v>
      </c>
      <c r="K2551" t="s">
        <v>411</v>
      </c>
      <c r="M2551" s="38" t="s">
        <v>5798</v>
      </c>
      <c r="N2551" t="s">
        <v>3091</v>
      </c>
      <c r="O2551" t="s">
        <v>3092</v>
      </c>
    </row>
    <row r="2552" spans="1:15" ht="72.599999999999994" hidden="1" thickBot="1" x14ac:dyDescent="0.35">
      <c r="A2552" s="44" t="s">
        <v>572</v>
      </c>
      <c r="B2552" t="s">
        <v>467</v>
      </c>
      <c r="C2552" t="s">
        <v>14</v>
      </c>
      <c r="D2552" s="11">
        <f t="shared" si="39"/>
        <v>2564</v>
      </c>
      <c r="E2552" t="s">
        <v>246</v>
      </c>
      <c r="F2552" s="43" t="s">
        <v>764</v>
      </c>
      <c r="G2552">
        <v>2564</v>
      </c>
      <c r="H2552" t="s">
        <v>246</v>
      </c>
      <c r="I2552" t="s">
        <v>458</v>
      </c>
      <c r="J2552" t="s">
        <v>410</v>
      </c>
      <c r="K2552" t="s">
        <v>411</v>
      </c>
      <c r="M2552" s="38" t="s">
        <v>5799</v>
      </c>
      <c r="N2552" t="s">
        <v>601</v>
      </c>
      <c r="O2552" t="s">
        <v>602</v>
      </c>
    </row>
    <row r="2553" spans="1:15" ht="43.8" hidden="1" thickBot="1" x14ac:dyDescent="0.35">
      <c r="A2553" s="9" t="s">
        <v>5800</v>
      </c>
      <c r="B2553" t="s">
        <v>467</v>
      </c>
      <c r="C2553" t="s">
        <v>14</v>
      </c>
      <c r="D2553" s="11">
        <f t="shared" si="39"/>
        <v>2565</v>
      </c>
      <c r="E2553" t="s">
        <v>170</v>
      </c>
      <c r="F2553" s="43" t="s">
        <v>635</v>
      </c>
      <c r="G2553">
        <v>2564</v>
      </c>
      <c r="H2553" t="s">
        <v>33</v>
      </c>
      <c r="I2553" t="s">
        <v>2432</v>
      </c>
      <c r="J2553" t="s">
        <v>410</v>
      </c>
      <c r="K2553" t="s">
        <v>411</v>
      </c>
      <c r="M2553" s="38" t="s">
        <v>5801</v>
      </c>
      <c r="N2553" t="s">
        <v>2911</v>
      </c>
      <c r="O2553" t="s">
        <v>3148</v>
      </c>
    </row>
    <row r="2554" spans="1:15" ht="72.599999999999994" hidden="1" thickBot="1" x14ac:dyDescent="0.35">
      <c r="A2554" s="9" t="s">
        <v>5802</v>
      </c>
      <c r="B2554" t="s">
        <v>467</v>
      </c>
      <c r="C2554" t="s">
        <v>14</v>
      </c>
      <c r="D2554" s="11">
        <f t="shared" si="39"/>
        <v>2565</v>
      </c>
      <c r="E2554" t="s">
        <v>170</v>
      </c>
      <c r="F2554" s="43" t="s">
        <v>635</v>
      </c>
      <c r="G2554">
        <v>2564</v>
      </c>
      <c r="H2554" t="s">
        <v>33</v>
      </c>
      <c r="I2554" t="s">
        <v>986</v>
      </c>
      <c r="J2554" t="s">
        <v>410</v>
      </c>
      <c r="K2554" t="s">
        <v>411</v>
      </c>
      <c r="M2554" s="38" t="s">
        <v>5803</v>
      </c>
      <c r="N2554" t="s">
        <v>1737</v>
      </c>
      <c r="O2554" t="s">
        <v>2983</v>
      </c>
    </row>
    <row r="2555" spans="1:15" ht="43.8" hidden="1" thickBot="1" x14ac:dyDescent="0.35">
      <c r="A2555" s="9" t="s">
        <v>5804</v>
      </c>
      <c r="B2555" t="s">
        <v>467</v>
      </c>
      <c r="C2555" t="s">
        <v>14</v>
      </c>
      <c r="D2555" s="11">
        <f t="shared" si="39"/>
        <v>2565</v>
      </c>
      <c r="E2555" t="s">
        <v>170</v>
      </c>
      <c r="F2555" s="43" t="s">
        <v>635</v>
      </c>
      <c r="G2555">
        <v>2564</v>
      </c>
      <c r="H2555" t="s">
        <v>33</v>
      </c>
      <c r="I2555" t="s">
        <v>436</v>
      </c>
      <c r="J2555" t="s">
        <v>410</v>
      </c>
      <c r="K2555" t="s">
        <v>411</v>
      </c>
      <c r="M2555" s="38" t="s">
        <v>5805</v>
      </c>
      <c r="N2555" t="s">
        <v>2911</v>
      </c>
      <c r="O2555" t="s">
        <v>3148</v>
      </c>
    </row>
    <row r="2556" spans="1:15" ht="29.4" hidden="1" thickBot="1" x14ac:dyDescent="0.35">
      <c r="A2556" s="9" t="s">
        <v>903</v>
      </c>
      <c r="B2556" t="s">
        <v>467</v>
      </c>
      <c r="C2556" t="s">
        <v>14</v>
      </c>
      <c r="D2556" s="11">
        <f t="shared" si="39"/>
        <v>2565</v>
      </c>
      <c r="E2556" t="s">
        <v>170</v>
      </c>
      <c r="F2556" s="43" t="s">
        <v>635</v>
      </c>
      <c r="G2556">
        <v>2564</v>
      </c>
      <c r="H2556" t="s">
        <v>33</v>
      </c>
      <c r="I2556" t="s">
        <v>416</v>
      </c>
      <c r="J2556" t="s">
        <v>410</v>
      </c>
      <c r="K2556" t="s">
        <v>411</v>
      </c>
      <c r="M2556" s="38" t="s">
        <v>5806</v>
      </c>
      <c r="N2556" t="s">
        <v>3091</v>
      </c>
      <c r="O2556" t="s">
        <v>3092</v>
      </c>
    </row>
    <row r="2557" spans="1:15" ht="43.8" hidden="1" thickBot="1" x14ac:dyDescent="0.35">
      <c r="A2557" s="9" t="s">
        <v>5807</v>
      </c>
      <c r="B2557" t="s">
        <v>467</v>
      </c>
      <c r="C2557" t="s">
        <v>14</v>
      </c>
      <c r="D2557" s="11">
        <f t="shared" si="39"/>
        <v>2565</v>
      </c>
      <c r="E2557" t="s">
        <v>170</v>
      </c>
      <c r="F2557" s="43" t="s">
        <v>635</v>
      </c>
      <c r="G2557">
        <v>2564</v>
      </c>
      <c r="H2557" t="s">
        <v>33</v>
      </c>
      <c r="I2557" t="s">
        <v>2556</v>
      </c>
      <c r="J2557" t="s">
        <v>410</v>
      </c>
      <c r="K2557" t="s">
        <v>411</v>
      </c>
      <c r="M2557" s="38" t="s">
        <v>5808</v>
      </c>
      <c r="N2557" t="s">
        <v>2911</v>
      </c>
      <c r="O2557" t="s">
        <v>3148</v>
      </c>
    </row>
    <row r="2558" spans="1:15" ht="43.8" hidden="1" thickBot="1" x14ac:dyDescent="0.35">
      <c r="A2558" s="9" t="s">
        <v>5809</v>
      </c>
      <c r="B2558" t="s">
        <v>467</v>
      </c>
      <c r="C2558" t="s">
        <v>14</v>
      </c>
      <c r="D2558" s="11">
        <f t="shared" si="39"/>
        <v>2565</v>
      </c>
      <c r="E2558" t="s">
        <v>170</v>
      </c>
      <c r="F2558" s="43" t="s">
        <v>635</v>
      </c>
      <c r="G2558">
        <v>2564</v>
      </c>
      <c r="H2558" t="s">
        <v>33</v>
      </c>
      <c r="I2558" t="s">
        <v>422</v>
      </c>
      <c r="J2558" t="s">
        <v>410</v>
      </c>
      <c r="K2558" t="s">
        <v>411</v>
      </c>
      <c r="M2558" s="38" t="s">
        <v>5810</v>
      </c>
      <c r="N2558" t="s">
        <v>3091</v>
      </c>
      <c r="O2558" t="s">
        <v>3092</v>
      </c>
    </row>
    <row r="2559" spans="1:15" ht="43.8" thickBot="1" x14ac:dyDescent="0.35">
      <c r="A2559" s="44" t="s">
        <v>5811</v>
      </c>
      <c r="B2559" t="s">
        <v>467</v>
      </c>
      <c r="C2559" t="s">
        <v>14</v>
      </c>
      <c r="D2559" s="11">
        <f t="shared" si="39"/>
        <v>2565</v>
      </c>
      <c r="E2559" t="s">
        <v>170</v>
      </c>
      <c r="F2559" s="43" t="s">
        <v>635</v>
      </c>
      <c r="G2559">
        <v>2564</v>
      </c>
      <c r="H2559" t="s">
        <v>33</v>
      </c>
      <c r="I2559" t="s">
        <v>2432</v>
      </c>
      <c r="J2559" t="s">
        <v>410</v>
      </c>
      <c r="K2559" t="s">
        <v>411</v>
      </c>
      <c r="M2559" s="38" t="s">
        <v>5812</v>
      </c>
      <c r="N2559" t="s">
        <v>2903</v>
      </c>
      <c r="O2559" t="s">
        <v>3185</v>
      </c>
    </row>
    <row r="2560" spans="1:15" ht="43.8" hidden="1" thickBot="1" x14ac:dyDescent="0.35">
      <c r="A2560" s="9" t="s">
        <v>5813</v>
      </c>
      <c r="B2560" t="s">
        <v>467</v>
      </c>
      <c r="C2560" t="s">
        <v>14</v>
      </c>
      <c r="D2560" s="11">
        <f t="shared" si="39"/>
        <v>2565</v>
      </c>
      <c r="E2560" t="s">
        <v>170</v>
      </c>
      <c r="F2560" s="43" t="s">
        <v>635</v>
      </c>
      <c r="G2560">
        <v>2564</v>
      </c>
      <c r="H2560" t="s">
        <v>33</v>
      </c>
      <c r="I2560" t="s">
        <v>986</v>
      </c>
      <c r="J2560" t="s">
        <v>410</v>
      </c>
      <c r="K2560" t="s">
        <v>411</v>
      </c>
      <c r="M2560" s="38" t="s">
        <v>5814</v>
      </c>
      <c r="N2560" t="s">
        <v>2911</v>
      </c>
      <c r="O2560" t="s">
        <v>3148</v>
      </c>
    </row>
    <row r="2561" spans="1:15" ht="43.8" hidden="1" thickBot="1" x14ac:dyDescent="0.35">
      <c r="A2561" s="9" t="s">
        <v>5815</v>
      </c>
      <c r="B2561" t="s">
        <v>467</v>
      </c>
      <c r="C2561" t="s">
        <v>14</v>
      </c>
      <c r="D2561" s="11">
        <f t="shared" si="39"/>
        <v>2564</v>
      </c>
      <c r="E2561" t="s">
        <v>217</v>
      </c>
      <c r="F2561" s="43" t="s">
        <v>630</v>
      </c>
      <c r="G2561">
        <v>2564</v>
      </c>
      <c r="H2561" t="s">
        <v>189</v>
      </c>
      <c r="I2561" t="s">
        <v>416</v>
      </c>
      <c r="J2561" t="s">
        <v>410</v>
      </c>
      <c r="K2561" t="s">
        <v>411</v>
      </c>
      <c r="M2561" s="38" t="s">
        <v>5816</v>
      </c>
      <c r="N2561" t="s">
        <v>3091</v>
      </c>
      <c r="O2561" t="s">
        <v>3092</v>
      </c>
    </row>
    <row r="2562" spans="1:15" ht="72.599999999999994" hidden="1" thickBot="1" x14ac:dyDescent="0.35">
      <c r="A2562" s="9" t="s">
        <v>5747</v>
      </c>
      <c r="B2562" t="s">
        <v>467</v>
      </c>
      <c r="C2562" t="s">
        <v>14</v>
      </c>
      <c r="D2562" s="11">
        <f t="shared" si="39"/>
        <v>2565</v>
      </c>
      <c r="E2562" t="s">
        <v>170</v>
      </c>
      <c r="F2562" s="43" t="s">
        <v>635</v>
      </c>
      <c r="G2562">
        <v>2564</v>
      </c>
      <c r="H2562" t="s">
        <v>33</v>
      </c>
      <c r="I2562" t="s">
        <v>2556</v>
      </c>
      <c r="J2562" t="s">
        <v>410</v>
      </c>
      <c r="K2562" t="s">
        <v>411</v>
      </c>
      <c r="M2562" s="38" t="s">
        <v>5748</v>
      </c>
      <c r="N2562" t="s">
        <v>1737</v>
      </c>
      <c r="O2562" t="s">
        <v>2983</v>
      </c>
    </row>
    <row r="2563" spans="1:15" ht="72.599999999999994" hidden="1" thickBot="1" x14ac:dyDescent="0.35">
      <c r="A2563" s="9" t="s">
        <v>5817</v>
      </c>
      <c r="B2563" t="s">
        <v>467</v>
      </c>
      <c r="C2563" t="s">
        <v>14</v>
      </c>
      <c r="D2563" s="11">
        <f t="shared" ref="D2563:D2626" si="40">IF(F2563="ตุลาคม",G2563+1,IF(F2563="พฤศจิกายน",G2563+1,IF(F2563="ธันวาคม",G2563+1,G2563)))</f>
        <v>2565</v>
      </c>
      <c r="E2563" t="s">
        <v>170</v>
      </c>
      <c r="F2563" s="43" t="s">
        <v>635</v>
      </c>
      <c r="G2563">
        <v>2564</v>
      </c>
      <c r="H2563" t="s">
        <v>33</v>
      </c>
      <c r="I2563" t="s">
        <v>2432</v>
      </c>
      <c r="J2563" t="s">
        <v>410</v>
      </c>
      <c r="K2563" t="s">
        <v>411</v>
      </c>
      <c r="M2563" s="38" t="s">
        <v>5818</v>
      </c>
      <c r="N2563" t="s">
        <v>1737</v>
      </c>
      <c r="O2563" t="s">
        <v>2983</v>
      </c>
    </row>
    <row r="2564" spans="1:15" ht="43.8" hidden="1" thickBot="1" x14ac:dyDescent="0.35">
      <c r="A2564" s="9" t="s">
        <v>5819</v>
      </c>
      <c r="B2564" t="s">
        <v>467</v>
      </c>
      <c r="C2564" t="s">
        <v>14</v>
      </c>
      <c r="D2564" s="11">
        <f t="shared" si="40"/>
        <v>2565</v>
      </c>
      <c r="E2564" t="s">
        <v>170</v>
      </c>
      <c r="F2564" s="43" t="s">
        <v>635</v>
      </c>
      <c r="G2564">
        <v>2564</v>
      </c>
      <c r="H2564" t="s">
        <v>33</v>
      </c>
      <c r="I2564" t="s">
        <v>1213</v>
      </c>
      <c r="J2564" t="s">
        <v>410</v>
      </c>
      <c r="K2564" t="s">
        <v>411</v>
      </c>
      <c r="M2564" s="38" t="s">
        <v>5820</v>
      </c>
      <c r="N2564" t="s">
        <v>2911</v>
      </c>
      <c r="O2564" t="s">
        <v>3148</v>
      </c>
    </row>
    <row r="2565" spans="1:15" ht="43.8" hidden="1" thickBot="1" x14ac:dyDescent="0.35">
      <c r="A2565" s="9" t="s">
        <v>4312</v>
      </c>
      <c r="B2565" t="s">
        <v>467</v>
      </c>
      <c r="C2565" t="s">
        <v>14</v>
      </c>
      <c r="D2565" s="11">
        <f t="shared" si="40"/>
        <v>2565</v>
      </c>
      <c r="E2565" t="s">
        <v>170</v>
      </c>
      <c r="F2565" s="43" t="s">
        <v>635</v>
      </c>
      <c r="G2565">
        <v>2564</v>
      </c>
      <c r="H2565" t="s">
        <v>33</v>
      </c>
      <c r="I2565" t="s">
        <v>986</v>
      </c>
      <c r="J2565" t="s">
        <v>410</v>
      </c>
      <c r="K2565" t="s">
        <v>411</v>
      </c>
      <c r="M2565" s="38" t="s">
        <v>5821</v>
      </c>
      <c r="N2565" t="s">
        <v>3091</v>
      </c>
      <c r="O2565" t="s">
        <v>3092</v>
      </c>
    </row>
    <row r="2566" spans="1:15" ht="72.599999999999994" hidden="1" thickBot="1" x14ac:dyDescent="0.35">
      <c r="A2566" s="9" t="s">
        <v>5822</v>
      </c>
      <c r="B2566" t="s">
        <v>467</v>
      </c>
      <c r="C2566" t="s">
        <v>14</v>
      </c>
      <c r="D2566" s="11">
        <f t="shared" si="40"/>
        <v>2565</v>
      </c>
      <c r="E2566" t="s">
        <v>170</v>
      </c>
      <c r="F2566" s="43" t="s">
        <v>635</v>
      </c>
      <c r="G2566">
        <v>2564</v>
      </c>
      <c r="H2566" t="s">
        <v>33</v>
      </c>
      <c r="I2566" t="s">
        <v>967</v>
      </c>
      <c r="J2566" t="s">
        <v>410</v>
      </c>
      <c r="K2566" t="s">
        <v>411</v>
      </c>
      <c r="M2566" s="38" t="s">
        <v>5823</v>
      </c>
      <c r="N2566" t="s">
        <v>1737</v>
      </c>
      <c r="O2566" t="s">
        <v>2983</v>
      </c>
    </row>
    <row r="2567" spans="1:15" ht="72.599999999999994" hidden="1" thickBot="1" x14ac:dyDescent="0.35">
      <c r="A2567" s="9" t="s">
        <v>5824</v>
      </c>
      <c r="B2567" t="s">
        <v>467</v>
      </c>
      <c r="C2567" t="s">
        <v>14</v>
      </c>
      <c r="D2567" s="11">
        <f t="shared" si="40"/>
        <v>2565</v>
      </c>
      <c r="E2567" t="s">
        <v>170</v>
      </c>
      <c r="F2567" s="43" t="s">
        <v>635</v>
      </c>
      <c r="G2567">
        <v>2564</v>
      </c>
      <c r="H2567" t="s">
        <v>33</v>
      </c>
      <c r="I2567" t="s">
        <v>1213</v>
      </c>
      <c r="J2567" t="s">
        <v>410</v>
      </c>
      <c r="K2567" t="s">
        <v>411</v>
      </c>
      <c r="M2567" s="38" t="s">
        <v>5825</v>
      </c>
      <c r="N2567" t="s">
        <v>1737</v>
      </c>
      <c r="O2567" t="s">
        <v>2983</v>
      </c>
    </row>
    <row r="2568" spans="1:15" ht="43.8" hidden="1" thickBot="1" x14ac:dyDescent="0.35">
      <c r="A2568" s="9" t="s">
        <v>5826</v>
      </c>
      <c r="B2568" t="s">
        <v>467</v>
      </c>
      <c r="C2568" t="s">
        <v>14</v>
      </c>
      <c r="D2568" s="11">
        <f t="shared" si="40"/>
        <v>2565</v>
      </c>
      <c r="E2568" t="s">
        <v>170</v>
      </c>
      <c r="F2568" s="43" t="s">
        <v>635</v>
      </c>
      <c r="G2568">
        <v>2564</v>
      </c>
      <c r="H2568" t="s">
        <v>33</v>
      </c>
      <c r="I2568" t="s">
        <v>436</v>
      </c>
      <c r="J2568" t="s">
        <v>410</v>
      </c>
      <c r="K2568" t="s">
        <v>411</v>
      </c>
      <c r="M2568" s="38" t="s">
        <v>5827</v>
      </c>
      <c r="N2568" t="s">
        <v>3091</v>
      </c>
      <c r="O2568" t="s">
        <v>3092</v>
      </c>
    </row>
    <row r="2569" spans="1:15" ht="43.8" thickBot="1" x14ac:dyDescent="0.35">
      <c r="A2569" s="44" t="s">
        <v>5828</v>
      </c>
      <c r="B2569" t="s">
        <v>467</v>
      </c>
      <c r="C2569" t="s">
        <v>14</v>
      </c>
      <c r="D2569" s="11">
        <f t="shared" si="40"/>
        <v>2565</v>
      </c>
      <c r="E2569" t="s">
        <v>170</v>
      </c>
      <c r="F2569" s="43" t="s">
        <v>635</v>
      </c>
      <c r="G2569">
        <v>2564</v>
      </c>
      <c r="H2569" t="s">
        <v>33</v>
      </c>
      <c r="I2569" t="s">
        <v>1213</v>
      </c>
      <c r="J2569" t="s">
        <v>410</v>
      </c>
      <c r="K2569" t="s">
        <v>411</v>
      </c>
      <c r="M2569" s="38" t="s">
        <v>5829</v>
      </c>
      <c r="N2569" t="s">
        <v>2903</v>
      </c>
      <c r="O2569" t="s">
        <v>3185</v>
      </c>
    </row>
    <row r="2570" spans="1:15" ht="43.8" thickBot="1" x14ac:dyDescent="0.35">
      <c r="A2570" s="44" t="s">
        <v>5830</v>
      </c>
      <c r="B2570" t="s">
        <v>467</v>
      </c>
      <c r="C2570" t="s">
        <v>14</v>
      </c>
      <c r="D2570" s="11">
        <f t="shared" si="40"/>
        <v>2565</v>
      </c>
      <c r="E2570" t="s">
        <v>231</v>
      </c>
      <c r="F2570" s="43" t="s">
        <v>793</v>
      </c>
      <c r="G2570">
        <v>2564</v>
      </c>
      <c r="H2570" t="s">
        <v>33</v>
      </c>
      <c r="I2570" t="s">
        <v>2409</v>
      </c>
      <c r="J2570" t="s">
        <v>410</v>
      </c>
      <c r="K2570" t="s">
        <v>411</v>
      </c>
      <c r="M2570" s="38" t="s">
        <v>5831</v>
      </c>
      <c r="N2570" t="s">
        <v>2903</v>
      </c>
      <c r="O2570" t="s">
        <v>3185</v>
      </c>
    </row>
    <row r="2571" spans="1:15" ht="43.8" hidden="1" thickBot="1" x14ac:dyDescent="0.35">
      <c r="A2571" s="9" t="s">
        <v>5832</v>
      </c>
      <c r="B2571" t="s">
        <v>467</v>
      </c>
      <c r="C2571" t="s">
        <v>14</v>
      </c>
      <c r="D2571" s="11">
        <f t="shared" si="40"/>
        <v>2565</v>
      </c>
      <c r="E2571" t="s">
        <v>170</v>
      </c>
      <c r="F2571" s="43" t="s">
        <v>635</v>
      </c>
      <c r="G2571">
        <v>2564</v>
      </c>
      <c r="H2571" t="s">
        <v>33</v>
      </c>
      <c r="I2571" t="s">
        <v>891</v>
      </c>
      <c r="J2571" t="s">
        <v>410</v>
      </c>
      <c r="K2571" t="s">
        <v>411</v>
      </c>
      <c r="M2571" s="38" t="s">
        <v>5833</v>
      </c>
      <c r="N2571" t="s">
        <v>2911</v>
      </c>
      <c r="O2571" t="s">
        <v>3148</v>
      </c>
    </row>
    <row r="2572" spans="1:15" ht="43.8" thickBot="1" x14ac:dyDescent="0.35">
      <c r="A2572" s="44" t="s">
        <v>5834</v>
      </c>
      <c r="B2572" t="s">
        <v>467</v>
      </c>
      <c r="C2572" t="s">
        <v>14</v>
      </c>
      <c r="D2572" s="11">
        <f t="shared" si="40"/>
        <v>2565</v>
      </c>
      <c r="E2572" t="s">
        <v>180</v>
      </c>
      <c r="F2572" s="43" t="s">
        <v>692</v>
      </c>
      <c r="G2572">
        <v>2565</v>
      </c>
      <c r="H2572" t="s">
        <v>33</v>
      </c>
      <c r="I2572" t="s">
        <v>2409</v>
      </c>
      <c r="J2572" t="s">
        <v>410</v>
      </c>
      <c r="K2572" t="s">
        <v>411</v>
      </c>
      <c r="M2572" s="38" t="s">
        <v>5835</v>
      </c>
      <c r="N2572" t="s">
        <v>2903</v>
      </c>
      <c r="O2572" t="s">
        <v>3185</v>
      </c>
    </row>
    <row r="2573" spans="1:15" ht="58.2" thickBot="1" x14ac:dyDescent="0.35">
      <c r="A2573" s="44" t="s">
        <v>5836</v>
      </c>
      <c r="B2573" t="s">
        <v>467</v>
      </c>
      <c r="C2573" t="s">
        <v>14</v>
      </c>
      <c r="D2573" s="11">
        <f t="shared" si="40"/>
        <v>2564</v>
      </c>
      <c r="E2573" t="s">
        <v>217</v>
      </c>
      <c r="F2573" s="43" t="s">
        <v>630</v>
      </c>
      <c r="G2573">
        <v>2564</v>
      </c>
      <c r="H2573" t="s">
        <v>217</v>
      </c>
      <c r="I2573" t="s">
        <v>974</v>
      </c>
      <c r="J2573" t="s">
        <v>410</v>
      </c>
      <c r="K2573" t="s">
        <v>411</v>
      </c>
      <c r="M2573" s="38" t="s">
        <v>5837</v>
      </c>
      <c r="N2573" t="s">
        <v>2903</v>
      </c>
      <c r="O2573" t="s">
        <v>3185</v>
      </c>
    </row>
    <row r="2574" spans="1:15" ht="43.8" hidden="1" thickBot="1" x14ac:dyDescent="0.35">
      <c r="A2574" s="9" t="s">
        <v>5838</v>
      </c>
      <c r="B2574" t="s">
        <v>467</v>
      </c>
      <c r="C2574" t="s">
        <v>14</v>
      </c>
      <c r="D2574" s="11">
        <f t="shared" si="40"/>
        <v>2565</v>
      </c>
      <c r="E2574" t="s">
        <v>170</v>
      </c>
      <c r="F2574" s="43" t="s">
        <v>635</v>
      </c>
      <c r="G2574">
        <v>2564</v>
      </c>
      <c r="H2574" t="s">
        <v>33</v>
      </c>
      <c r="I2574" t="s">
        <v>803</v>
      </c>
      <c r="J2574" t="s">
        <v>410</v>
      </c>
      <c r="K2574" t="s">
        <v>411</v>
      </c>
      <c r="M2574" s="38" t="s">
        <v>5839</v>
      </c>
      <c r="N2574" t="s">
        <v>3091</v>
      </c>
      <c r="O2574" t="s">
        <v>3092</v>
      </c>
    </row>
    <row r="2575" spans="1:15" ht="72.599999999999994" hidden="1" thickBot="1" x14ac:dyDescent="0.35">
      <c r="A2575" s="9" t="s">
        <v>5840</v>
      </c>
      <c r="B2575" t="s">
        <v>467</v>
      </c>
      <c r="C2575" t="s">
        <v>14</v>
      </c>
      <c r="D2575" s="11">
        <f t="shared" si="40"/>
        <v>2565</v>
      </c>
      <c r="E2575" t="s">
        <v>170</v>
      </c>
      <c r="F2575" s="43" t="s">
        <v>635</v>
      </c>
      <c r="G2575">
        <v>2564</v>
      </c>
      <c r="H2575" t="s">
        <v>33</v>
      </c>
      <c r="I2575" t="s">
        <v>803</v>
      </c>
      <c r="J2575" t="s">
        <v>410</v>
      </c>
      <c r="K2575" t="s">
        <v>411</v>
      </c>
      <c r="M2575" s="38" t="s">
        <v>5841</v>
      </c>
      <c r="N2575" t="s">
        <v>2911</v>
      </c>
      <c r="O2575" t="s">
        <v>2912</v>
      </c>
    </row>
    <row r="2576" spans="1:15" ht="43.8" hidden="1" thickBot="1" x14ac:dyDescent="0.35">
      <c r="A2576" s="9" t="s">
        <v>5842</v>
      </c>
      <c r="B2576" t="s">
        <v>467</v>
      </c>
      <c r="C2576" t="s">
        <v>14</v>
      </c>
      <c r="D2576" s="11">
        <f t="shared" si="40"/>
        <v>2565</v>
      </c>
      <c r="E2576" t="s">
        <v>170</v>
      </c>
      <c r="F2576" s="43" t="s">
        <v>635</v>
      </c>
      <c r="G2576">
        <v>2564</v>
      </c>
      <c r="H2576" t="s">
        <v>33</v>
      </c>
      <c r="I2576" t="s">
        <v>417</v>
      </c>
      <c r="J2576" t="s">
        <v>410</v>
      </c>
      <c r="K2576" t="s">
        <v>411</v>
      </c>
      <c r="M2576" s="38" t="s">
        <v>5843</v>
      </c>
      <c r="N2576" t="s">
        <v>2911</v>
      </c>
      <c r="O2576" t="s">
        <v>2912</v>
      </c>
    </row>
    <row r="2577" spans="1:15" ht="43.8" hidden="1" thickBot="1" x14ac:dyDescent="0.35">
      <c r="A2577" s="9" t="s">
        <v>5844</v>
      </c>
      <c r="B2577" t="s">
        <v>467</v>
      </c>
      <c r="C2577" t="s">
        <v>14</v>
      </c>
      <c r="D2577" s="11">
        <f t="shared" si="40"/>
        <v>2565</v>
      </c>
      <c r="E2577" t="s">
        <v>170</v>
      </c>
      <c r="F2577" s="43" t="s">
        <v>635</v>
      </c>
      <c r="G2577">
        <v>2564</v>
      </c>
      <c r="H2577" t="s">
        <v>33</v>
      </c>
      <c r="I2577" t="s">
        <v>417</v>
      </c>
      <c r="J2577" t="s">
        <v>410</v>
      </c>
      <c r="K2577" t="s">
        <v>411</v>
      </c>
      <c r="M2577" s="38" t="s">
        <v>5845</v>
      </c>
      <c r="N2577" t="s">
        <v>3091</v>
      </c>
      <c r="O2577" t="s">
        <v>3092</v>
      </c>
    </row>
    <row r="2578" spans="1:15" ht="72.599999999999994" hidden="1" thickBot="1" x14ac:dyDescent="0.35">
      <c r="A2578" s="9" t="s">
        <v>5846</v>
      </c>
      <c r="B2578" t="s">
        <v>467</v>
      </c>
      <c r="C2578" t="s">
        <v>14</v>
      </c>
      <c r="D2578" s="11">
        <f t="shared" si="40"/>
        <v>2565</v>
      </c>
      <c r="E2578" t="s">
        <v>170</v>
      </c>
      <c r="F2578" s="43" t="s">
        <v>635</v>
      </c>
      <c r="G2578">
        <v>2564</v>
      </c>
      <c r="H2578" t="s">
        <v>33</v>
      </c>
      <c r="I2578" t="s">
        <v>417</v>
      </c>
      <c r="J2578" t="s">
        <v>410</v>
      </c>
      <c r="K2578" t="s">
        <v>411</v>
      </c>
      <c r="M2578" s="38" t="s">
        <v>5847</v>
      </c>
      <c r="N2578" t="s">
        <v>1737</v>
      </c>
      <c r="O2578" t="s">
        <v>2983</v>
      </c>
    </row>
    <row r="2579" spans="1:15" ht="43.8" hidden="1" thickBot="1" x14ac:dyDescent="0.35">
      <c r="A2579" s="9" t="s">
        <v>5848</v>
      </c>
      <c r="B2579" t="s">
        <v>467</v>
      </c>
      <c r="C2579" t="s">
        <v>14</v>
      </c>
      <c r="D2579" s="11">
        <f t="shared" si="40"/>
        <v>2565</v>
      </c>
      <c r="E2579" t="s">
        <v>170</v>
      </c>
      <c r="F2579" s="43" t="s">
        <v>635</v>
      </c>
      <c r="G2579">
        <v>2564</v>
      </c>
      <c r="H2579" t="s">
        <v>33</v>
      </c>
      <c r="I2579" t="s">
        <v>417</v>
      </c>
      <c r="J2579" t="s">
        <v>410</v>
      </c>
      <c r="K2579" t="s">
        <v>411</v>
      </c>
      <c r="M2579" s="38" t="s">
        <v>5849</v>
      </c>
      <c r="N2579" t="s">
        <v>1737</v>
      </c>
      <c r="O2579" t="s">
        <v>3129</v>
      </c>
    </row>
    <row r="2580" spans="1:15" ht="43.8" hidden="1" thickBot="1" x14ac:dyDescent="0.35">
      <c r="A2580" s="9" t="s">
        <v>5850</v>
      </c>
      <c r="B2580" t="s">
        <v>467</v>
      </c>
      <c r="C2580" t="s">
        <v>14</v>
      </c>
      <c r="D2580" s="11">
        <f t="shared" si="40"/>
        <v>2565</v>
      </c>
      <c r="E2580" t="s">
        <v>170</v>
      </c>
      <c r="F2580" s="43" t="s">
        <v>635</v>
      </c>
      <c r="G2580">
        <v>2564</v>
      </c>
      <c r="H2580" t="s">
        <v>33</v>
      </c>
      <c r="I2580" t="s">
        <v>417</v>
      </c>
      <c r="J2580" t="s">
        <v>410</v>
      </c>
      <c r="K2580" t="s">
        <v>411</v>
      </c>
      <c r="M2580" s="38" t="s">
        <v>5851</v>
      </c>
      <c r="N2580" t="s">
        <v>3091</v>
      </c>
      <c r="O2580" t="s">
        <v>3092</v>
      </c>
    </row>
    <row r="2581" spans="1:15" ht="43.8" hidden="1" thickBot="1" x14ac:dyDescent="0.35">
      <c r="A2581" s="9" t="s">
        <v>5852</v>
      </c>
      <c r="B2581" t="s">
        <v>467</v>
      </c>
      <c r="C2581" t="s">
        <v>14</v>
      </c>
      <c r="D2581" s="11">
        <f t="shared" si="40"/>
        <v>2565</v>
      </c>
      <c r="E2581" t="s">
        <v>170</v>
      </c>
      <c r="F2581" s="43" t="s">
        <v>635</v>
      </c>
      <c r="G2581">
        <v>2564</v>
      </c>
      <c r="H2581" t="s">
        <v>33</v>
      </c>
      <c r="I2581" t="s">
        <v>417</v>
      </c>
      <c r="J2581" t="s">
        <v>410</v>
      </c>
      <c r="K2581" t="s">
        <v>411</v>
      </c>
      <c r="M2581" s="38" t="s">
        <v>5853</v>
      </c>
      <c r="N2581" t="s">
        <v>1737</v>
      </c>
      <c r="O2581" t="s">
        <v>3129</v>
      </c>
    </row>
    <row r="2582" spans="1:15" ht="43.8" hidden="1" thickBot="1" x14ac:dyDescent="0.35">
      <c r="A2582" s="9" t="s">
        <v>5854</v>
      </c>
      <c r="B2582" t="s">
        <v>467</v>
      </c>
      <c r="C2582" t="s">
        <v>14</v>
      </c>
      <c r="D2582" s="11">
        <f t="shared" si="40"/>
        <v>2565</v>
      </c>
      <c r="E2582" t="s">
        <v>170</v>
      </c>
      <c r="F2582" s="43" t="s">
        <v>635</v>
      </c>
      <c r="G2582">
        <v>2564</v>
      </c>
      <c r="H2582" t="s">
        <v>33</v>
      </c>
      <c r="I2582" t="s">
        <v>417</v>
      </c>
      <c r="J2582" t="s">
        <v>410</v>
      </c>
      <c r="K2582" t="s">
        <v>411</v>
      </c>
      <c r="M2582" s="38" t="s">
        <v>5855</v>
      </c>
      <c r="N2582" t="s">
        <v>2911</v>
      </c>
      <c r="O2582" t="s">
        <v>3148</v>
      </c>
    </row>
    <row r="2583" spans="1:15" ht="43.8" hidden="1" thickBot="1" x14ac:dyDescent="0.35">
      <c r="A2583" s="9" t="s">
        <v>5856</v>
      </c>
      <c r="B2583" t="s">
        <v>467</v>
      </c>
      <c r="C2583" t="s">
        <v>14</v>
      </c>
      <c r="D2583" s="11">
        <f t="shared" si="40"/>
        <v>2565</v>
      </c>
      <c r="E2583" t="s">
        <v>170</v>
      </c>
      <c r="F2583" s="43" t="s">
        <v>635</v>
      </c>
      <c r="G2583">
        <v>2564</v>
      </c>
      <c r="H2583" t="s">
        <v>33</v>
      </c>
      <c r="I2583" t="s">
        <v>809</v>
      </c>
      <c r="J2583" t="s">
        <v>410</v>
      </c>
      <c r="K2583" t="s">
        <v>411</v>
      </c>
      <c r="M2583" s="38" t="s">
        <v>5857</v>
      </c>
      <c r="N2583" t="s">
        <v>2911</v>
      </c>
      <c r="O2583" t="s">
        <v>3148</v>
      </c>
    </row>
    <row r="2584" spans="1:15" ht="43.8" thickBot="1" x14ac:dyDescent="0.35">
      <c r="A2584" s="44" t="s">
        <v>5858</v>
      </c>
      <c r="B2584" t="s">
        <v>467</v>
      </c>
      <c r="C2584" t="s">
        <v>14</v>
      </c>
      <c r="D2584" s="11">
        <f t="shared" si="40"/>
        <v>2565</v>
      </c>
      <c r="E2584" t="s">
        <v>231</v>
      </c>
      <c r="F2584" s="43" t="s">
        <v>793</v>
      </c>
      <c r="G2584">
        <v>2564</v>
      </c>
      <c r="H2584" t="s">
        <v>33</v>
      </c>
      <c r="I2584" t="s">
        <v>891</v>
      </c>
      <c r="J2584" t="s">
        <v>410</v>
      </c>
      <c r="K2584" t="s">
        <v>411</v>
      </c>
      <c r="M2584" s="38" t="s">
        <v>5859</v>
      </c>
      <c r="N2584" t="s">
        <v>2903</v>
      </c>
      <c r="O2584" t="s">
        <v>3185</v>
      </c>
    </row>
    <row r="2585" spans="1:15" ht="43.8" hidden="1" thickBot="1" x14ac:dyDescent="0.35">
      <c r="A2585" s="9" t="s">
        <v>1839</v>
      </c>
      <c r="B2585" t="s">
        <v>467</v>
      </c>
      <c r="C2585" t="s">
        <v>14</v>
      </c>
      <c r="D2585" s="11">
        <f t="shared" si="40"/>
        <v>2565</v>
      </c>
      <c r="E2585" t="s">
        <v>170</v>
      </c>
      <c r="F2585" s="43" t="s">
        <v>635</v>
      </c>
      <c r="G2585">
        <v>2564</v>
      </c>
      <c r="H2585" t="s">
        <v>33</v>
      </c>
      <c r="I2585" t="s">
        <v>891</v>
      </c>
      <c r="J2585" t="s">
        <v>410</v>
      </c>
      <c r="K2585" t="s">
        <v>411</v>
      </c>
      <c r="M2585" s="38" t="s">
        <v>5860</v>
      </c>
      <c r="N2585" t="s">
        <v>3091</v>
      </c>
      <c r="O2585" t="s">
        <v>3092</v>
      </c>
    </row>
    <row r="2586" spans="1:15" ht="43.8" thickBot="1" x14ac:dyDescent="0.35">
      <c r="A2586" s="44" t="s">
        <v>5861</v>
      </c>
      <c r="B2586" t="s">
        <v>467</v>
      </c>
      <c r="C2586" t="s">
        <v>14</v>
      </c>
      <c r="D2586" s="11">
        <f t="shared" si="40"/>
        <v>2565</v>
      </c>
      <c r="E2586" t="s">
        <v>231</v>
      </c>
      <c r="F2586" s="43" t="s">
        <v>793</v>
      </c>
      <c r="G2586">
        <v>2564</v>
      </c>
      <c r="H2586" t="s">
        <v>5862</v>
      </c>
      <c r="I2586" t="s">
        <v>809</v>
      </c>
      <c r="J2586" t="s">
        <v>410</v>
      </c>
      <c r="K2586" t="s">
        <v>411</v>
      </c>
      <c r="M2586" s="38" t="s">
        <v>5863</v>
      </c>
      <c r="N2586" t="s">
        <v>2903</v>
      </c>
      <c r="O2586" t="s">
        <v>3185</v>
      </c>
    </row>
    <row r="2587" spans="1:15" ht="43.8" hidden="1" thickBot="1" x14ac:dyDescent="0.35">
      <c r="A2587" s="9" t="s">
        <v>5864</v>
      </c>
      <c r="B2587" t="s">
        <v>467</v>
      </c>
      <c r="C2587" t="s">
        <v>14</v>
      </c>
      <c r="D2587" s="11">
        <f t="shared" si="40"/>
        <v>2565</v>
      </c>
      <c r="E2587" t="s">
        <v>170</v>
      </c>
      <c r="F2587" s="43" t="s">
        <v>635</v>
      </c>
      <c r="G2587">
        <v>2564</v>
      </c>
      <c r="H2587" t="s">
        <v>33</v>
      </c>
      <c r="I2587" t="s">
        <v>2134</v>
      </c>
      <c r="J2587" t="s">
        <v>410</v>
      </c>
      <c r="K2587" t="s">
        <v>411</v>
      </c>
      <c r="M2587" s="38" t="s">
        <v>5865</v>
      </c>
      <c r="N2587" t="s">
        <v>2911</v>
      </c>
      <c r="O2587" t="s">
        <v>3148</v>
      </c>
    </row>
    <row r="2588" spans="1:15" ht="43.8" hidden="1" thickBot="1" x14ac:dyDescent="0.35">
      <c r="A2588" s="9" t="s">
        <v>4638</v>
      </c>
      <c r="B2588" t="s">
        <v>467</v>
      </c>
      <c r="C2588" t="s">
        <v>14</v>
      </c>
      <c r="D2588" s="11">
        <f t="shared" si="40"/>
        <v>2565</v>
      </c>
      <c r="E2588" t="s">
        <v>170</v>
      </c>
      <c r="F2588" s="43" t="s">
        <v>635</v>
      </c>
      <c r="G2588">
        <v>2564</v>
      </c>
      <c r="H2588" t="s">
        <v>33</v>
      </c>
      <c r="I2588" t="s">
        <v>429</v>
      </c>
      <c r="J2588" t="s">
        <v>410</v>
      </c>
      <c r="K2588" t="s">
        <v>411</v>
      </c>
      <c r="M2588" s="38" t="s">
        <v>5866</v>
      </c>
      <c r="N2588" t="s">
        <v>3091</v>
      </c>
      <c r="O2588" t="s">
        <v>3092</v>
      </c>
    </row>
    <row r="2589" spans="1:15" ht="43.8" hidden="1" thickBot="1" x14ac:dyDescent="0.35">
      <c r="A2589" s="9" t="s">
        <v>5867</v>
      </c>
      <c r="B2589" t="s">
        <v>467</v>
      </c>
      <c r="C2589" t="s">
        <v>14</v>
      </c>
      <c r="D2589" s="11">
        <f t="shared" si="40"/>
        <v>2565</v>
      </c>
      <c r="E2589" t="s">
        <v>189</v>
      </c>
      <c r="F2589" s="43" t="s">
        <v>760</v>
      </c>
      <c r="G2589">
        <v>2564</v>
      </c>
      <c r="H2589" t="s">
        <v>33</v>
      </c>
      <c r="I2589" t="s">
        <v>953</v>
      </c>
      <c r="J2589" t="s">
        <v>410</v>
      </c>
      <c r="K2589" t="s">
        <v>411</v>
      </c>
      <c r="M2589" s="38" t="s">
        <v>5868</v>
      </c>
      <c r="N2589" t="s">
        <v>2911</v>
      </c>
      <c r="O2589" t="s">
        <v>3148</v>
      </c>
    </row>
    <row r="2590" spans="1:15" ht="72.599999999999994" hidden="1" thickBot="1" x14ac:dyDescent="0.35">
      <c r="A2590" s="9" t="s">
        <v>5869</v>
      </c>
      <c r="B2590" t="s">
        <v>467</v>
      </c>
      <c r="C2590" t="s">
        <v>14</v>
      </c>
      <c r="D2590" s="11">
        <f t="shared" si="40"/>
        <v>2565</v>
      </c>
      <c r="E2590" t="s">
        <v>170</v>
      </c>
      <c r="F2590" s="43" t="s">
        <v>635</v>
      </c>
      <c r="G2590">
        <v>2564</v>
      </c>
      <c r="H2590" t="s">
        <v>33</v>
      </c>
      <c r="I2590" t="s">
        <v>809</v>
      </c>
      <c r="J2590" t="s">
        <v>410</v>
      </c>
      <c r="K2590" t="s">
        <v>411</v>
      </c>
      <c r="M2590" s="38" t="s">
        <v>5870</v>
      </c>
      <c r="N2590" t="s">
        <v>1737</v>
      </c>
      <c r="O2590" t="s">
        <v>2983</v>
      </c>
    </row>
    <row r="2591" spans="1:15" ht="43.8" hidden="1" thickBot="1" x14ac:dyDescent="0.35">
      <c r="A2591" s="9" t="s">
        <v>5871</v>
      </c>
      <c r="B2591" t="s">
        <v>467</v>
      </c>
      <c r="C2591" t="s">
        <v>14</v>
      </c>
      <c r="D2591" s="11">
        <f t="shared" si="40"/>
        <v>2565</v>
      </c>
      <c r="E2591" t="s">
        <v>170</v>
      </c>
      <c r="F2591" s="43" t="s">
        <v>635</v>
      </c>
      <c r="G2591">
        <v>2564</v>
      </c>
      <c r="H2591" t="s">
        <v>33</v>
      </c>
      <c r="I2591" t="s">
        <v>809</v>
      </c>
      <c r="J2591" t="s">
        <v>410</v>
      </c>
      <c r="K2591" t="s">
        <v>411</v>
      </c>
      <c r="M2591" s="38" t="s">
        <v>5872</v>
      </c>
      <c r="N2591" t="s">
        <v>3091</v>
      </c>
      <c r="O2591" t="s">
        <v>3092</v>
      </c>
    </row>
    <row r="2592" spans="1:15" ht="29.4" thickBot="1" x14ac:dyDescent="0.35">
      <c r="A2592" s="44" t="s">
        <v>4066</v>
      </c>
      <c r="B2592" t="s">
        <v>467</v>
      </c>
      <c r="C2592" t="s">
        <v>14</v>
      </c>
      <c r="D2592" s="11">
        <f t="shared" si="40"/>
        <v>2565</v>
      </c>
      <c r="E2592" t="s">
        <v>180</v>
      </c>
      <c r="F2592" s="43" t="s">
        <v>692</v>
      </c>
      <c r="G2592">
        <v>2565</v>
      </c>
      <c r="H2592" t="s">
        <v>272</v>
      </c>
      <c r="I2592" t="s">
        <v>953</v>
      </c>
      <c r="J2592" t="s">
        <v>410</v>
      </c>
      <c r="K2592" t="s">
        <v>411</v>
      </c>
      <c r="M2592" s="38" t="s">
        <v>5873</v>
      </c>
      <c r="N2592" t="s">
        <v>2903</v>
      </c>
      <c r="O2592" t="s">
        <v>3185</v>
      </c>
    </row>
    <row r="2593" spans="1:15" ht="43.8" hidden="1" thickBot="1" x14ac:dyDescent="0.35">
      <c r="A2593" s="9" t="s">
        <v>5874</v>
      </c>
      <c r="B2593" t="s">
        <v>467</v>
      </c>
      <c r="C2593" t="s">
        <v>14</v>
      </c>
      <c r="D2593" s="11">
        <f t="shared" si="40"/>
        <v>2565</v>
      </c>
      <c r="E2593" t="s">
        <v>170</v>
      </c>
      <c r="F2593" s="43" t="s">
        <v>635</v>
      </c>
      <c r="G2593">
        <v>2564</v>
      </c>
      <c r="H2593" t="s">
        <v>33</v>
      </c>
      <c r="I2593" t="s">
        <v>2206</v>
      </c>
      <c r="J2593" t="s">
        <v>410</v>
      </c>
      <c r="K2593" t="s">
        <v>411</v>
      </c>
      <c r="M2593" s="38" t="s">
        <v>5875</v>
      </c>
      <c r="N2593" t="s">
        <v>3091</v>
      </c>
      <c r="O2593" t="s">
        <v>3092</v>
      </c>
    </row>
    <row r="2594" spans="1:15" ht="72.599999999999994" hidden="1" thickBot="1" x14ac:dyDescent="0.35">
      <c r="A2594" s="9" t="s">
        <v>5876</v>
      </c>
      <c r="B2594" t="s">
        <v>467</v>
      </c>
      <c r="C2594" t="s">
        <v>14</v>
      </c>
      <c r="D2594" s="11">
        <f t="shared" si="40"/>
        <v>2565</v>
      </c>
      <c r="E2594" t="s">
        <v>170</v>
      </c>
      <c r="F2594" s="43" t="s">
        <v>635</v>
      </c>
      <c r="G2594">
        <v>2564</v>
      </c>
      <c r="H2594" t="s">
        <v>33</v>
      </c>
      <c r="I2594" t="s">
        <v>891</v>
      </c>
      <c r="J2594" t="s">
        <v>410</v>
      </c>
      <c r="K2594" t="s">
        <v>411</v>
      </c>
      <c r="M2594" s="38" t="s">
        <v>5877</v>
      </c>
      <c r="N2594" t="s">
        <v>1737</v>
      </c>
      <c r="O2594" t="s">
        <v>2983</v>
      </c>
    </row>
    <row r="2595" spans="1:15" ht="72.599999999999994" hidden="1" thickBot="1" x14ac:dyDescent="0.35">
      <c r="A2595" s="9" t="s">
        <v>5878</v>
      </c>
      <c r="B2595" t="s">
        <v>467</v>
      </c>
      <c r="C2595" t="s">
        <v>14</v>
      </c>
      <c r="D2595" s="11">
        <f t="shared" si="40"/>
        <v>2565</v>
      </c>
      <c r="E2595" t="s">
        <v>170</v>
      </c>
      <c r="F2595" s="43" t="s">
        <v>635</v>
      </c>
      <c r="G2595">
        <v>2564</v>
      </c>
      <c r="H2595" t="s">
        <v>33</v>
      </c>
      <c r="I2595" t="s">
        <v>1009</v>
      </c>
      <c r="J2595" t="s">
        <v>410</v>
      </c>
      <c r="K2595" t="s">
        <v>411</v>
      </c>
      <c r="M2595" s="38" t="s">
        <v>5879</v>
      </c>
      <c r="N2595" t="s">
        <v>1737</v>
      </c>
      <c r="O2595" t="s">
        <v>2983</v>
      </c>
    </row>
    <row r="2596" spans="1:15" ht="29.4" hidden="1" thickBot="1" x14ac:dyDescent="0.35">
      <c r="A2596" s="9" t="s">
        <v>5880</v>
      </c>
      <c r="B2596" t="s">
        <v>467</v>
      </c>
      <c r="C2596" t="s">
        <v>14</v>
      </c>
      <c r="D2596" s="11">
        <f t="shared" si="40"/>
        <v>2564</v>
      </c>
      <c r="E2596" t="s">
        <v>185</v>
      </c>
      <c r="F2596" s="43" t="s">
        <v>635</v>
      </c>
      <c r="G2596">
        <v>2563</v>
      </c>
      <c r="H2596" t="s">
        <v>141</v>
      </c>
      <c r="I2596" t="s">
        <v>191</v>
      </c>
      <c r="J2596" t="s">
        <v>5881</v>
      </c>
      <c r="K2596" t="s">
        <v>1906</v>
      </c>
      <c r="M2596" s="38" t="s">
        <v>5882</v>
      </c>
      <c r="N2596" t="s">
        <v>1737</v>
      </c>
      <c r="O2596" t="s">
        <v>1738</v>
      </c>
    </row>
    <row r="2597" spans="1:15" ht="43.8" hidden="1" thickBot="1" x14ac:dyDescent="0.35">
      <c r="A2597" s="9" t="s">
        <v>5883</v>
      </c>
      <c r="B2597" t="s">
        <v>467</v>
      </c>
      <c r="C2597" t="s">
        <v>14</v>
      </c>
      <c r="D2597" s="11">
        <f t="shared" si="40"/>
        <v>2564</v>
      </c>
      <c r="E2597" t="s">
        <v>185</v>
      </c>
      <c r="F2597" s="43" t="s">
        <v>635</v>
      </c>
      <c r="G2597">
        <v>2563</v>
      </c>
      <c r="H2597" t="s">
        <v>141</v>
      </c>
      <c r="I2597" t="s">
        <v>5422</v>
      </c>
      <c r="J2597" t="s">
        <v>409</v>
      </c>
      <c r="K2597" t="s">
        <v>135</v>
      </c>
      <c r="M2597" s="38" t="s">
        <v>5884</v>
      </c>
      <c r="N2597" t="s">
        <v>1737</v>
      </c>
      <c r="O2597" t="s">
        <v>3129</v>
      </c>
    </row>
    <row r="2598" spans="1:15" ht="43.8" thickBot="1" x14ac:dyDescent="0.35">
      <c r="A2598" s="44" t="s">
        <v>5885</v>
      </c>
      <c r="B2598" t="s">
        <v>467</v>
      </c>
      <c r="C2598" t="s">
        <v>14</v>
      </c>
      <c r="D2598" s="11">
        <f t="shared" si="40"/>
        <v>2565</v>
      </c>
      <c r="E2598" t="s">
        <v>170</v>
      </c>
      <c r="F2598" s="43" t="s">
        <v>635</v>
      </c>
      <c r="G2598">
        <v>2564</v>
      </c>
      <c r="H2598" t="s">
        <v>33</v>
      </c>
      <c r="I2598" t="s">
        <v>436</v>
      </c>
      <c r="J2598" t="s">
        <v>410</v>
      </c>
      <c r="K2598" t="s">
        <v>411</v>
      </c>
      <c r="M2598" s="38" t="s">
        <v>5886</v>
      </c>
      <c r="N2598" t="s">
        <v>2903</v>
      </c>
      <c r="O2598" t="s">
        <v>3185</v>
      </c>
    </row>
    <row r="2599" spans="1:15" ht="72.599999999999994" hidden="1" thickBot="1" x14ac:dyDescent="0.35">
      <c r="A2599" s="9" t="s">
        <v>5887</v>
      </c>
      <c r="B2599" t="s">
        <v>467</v>
      </c>
      <c r="C2599" t="s">
        <v>14</v>
      </c>
      <c r="D2599" s="11">
        <f t="shared" si="40"/>
        <v>2565</v>
      </c>
      <c r="E2599" t="s">
        <v>170</v>
      </c>
      <c r="F2599" s="43" t="s">
        <v>635</v>
      </c>
      <c r="G2599">
        <v>2564</v>
      </c>
      <c r="H2599" t="s">
        <v>33</v>
      </c>
      <c r="I2599" t="s">
        <v>944</v>
      </c>
      <c r="J2599" t="s">
        <v>410</v>
      </c>
      <c r="K2599" t="s">
        <v>411</v>
      </c>
      <c r="M2599" s="38" t="s">
        <v>5888</v>
      </c>
      <c r="N2599" t="s">
        <v>1737</v>
      </c>
      <c r="O2599" t="s">
        <v>2983</v>
      </c>
    </row>
    <row r="2600" spans="1:15" ht="43.8" hidden="1" thickBot="1" x14ac:dyDescent="0.35">
      <c r="A2600" s="9" t="s">
        <v>5889</v>
      </c>
      <c r="B2600" t="s">
        <v>467</v>
      </c>
      <c r="C2600" t="s">
        <v>14</v>
      </c>
      <c r="D2600" s="11">
        <f t="shared" si="40"/>
        <v>2565</v>
      </c>
      <c r="E2600" t="s">
        <v>170</v>
      </c>
      <c r="F2600" s="43" t="s">
        <v>635</v>
      </c>
      <c r="G2600">
        <v>2564</v>
      </c>
      <c r="H2600" t="s">
        <v>33</v>
      </c>
      <c r="I2600" t="s">
        <v>950</v>
      </c>
      <c r="J2600" t="s">
        <v>410</v>
      </c>
      <c r="K2600" t="s">
        <v>411</v>
      </c>
      <c r="M2600" s="38" t="s">
        <v>5890</v>
      </c>
      <c r="N2600" t="s">
        <v>2911</v>
      </c>
      <c r="O2600" t="s">
        <v>3148</v>
      </c>
    </row>
    <row r="2601" spans="1:15" ht="43.8" thickBot="1" x14ac:dyDescent="0.35">
      <c r="A2601" s="44" t="s">
        <v>5891</v>
      </c>
      <c r="B2601" t="s">
        <v>467</v>
      </c>
      <c r="C2601" t="s">
        <v>14</v>
      </c>
      <c r="D2601" s="11">
        <f t="shared" si="40"/>
        <v>2565</v>
      </c>
      <c r="E2601" t="s">
        <v>231</v>
      </c>
      <c r="F2601" s="43" t="s">
        <v>793</v>
      </c>
      <c r="G2601">
        <v>2564</v>
      </c>
      <c r="H2601" t="s">
        <v>403</v>
      </c>
      <c r="I2601" t="s">
        <v>1009</v>
      </c>
      <c r="J2601" t="s">
        <v>410</v>
      </c>
      <c r="K2601" t="s">
        <v>411</v>
      </c>
      <c r="M2601" s="38" t="s">
        <v>5892</v>
      </c>
      <c r="N2601" t="s">
        <v>2903</v>
      </c>
      <c r="O2601" t="s">
        <v>3185</v>
      </c>
    </row>
    <row r="2602" spans="1:15" ht="72.599999999999994" thickBot="1" x14ac:dyDescent="0.35">
      <c r="A2602" s="44" t="s">
        <v>5893</v>
      </c>
      <c r="B2602" t="s">
        <v>467</v>
      </c>
      <c r="C2602" t="s">
        <v>14</v>
      </c>
      <c r="D2602" s="11">
        <f t="shared" si="40"/>
        <v>2564</v>
      </c>
      <c r="E2602" t="s">
        <v>217</v>
      </c>
      <c r="F2602" s="43" t="s">
        <v>630</v>
      </c>
      <c r="G2602">
        <v>2564</v>
      </c>
      <c r="H2602" t="s">
        <v>141</v>
      </c>
      <c r="I2602" t="s">
        <v>2606</v>
      </c>
      <c r="J2602" t="s">
        <v>410</v>
      </c>
      <c r="K2602" t="s">
        <v>411</v>
      </c>
      <c r="M2602" s="38" t="s">
        <v>5894</v>
      </c>
      <c r="N2602" t="s">
        <v>2972</v>
      </c>
      <c r="O2602" t="s">
        <v>4021</v>
      </c>
    </row>
    <row r="2603" spans="1:15" ht="43.8" thickBot="1" x14ac:dyDescent="0.35">
      <c r="A2603" s="44" t="s">
        <v>5895</v>
      </c>
      <c r="B2603" t="s">
        <v>467</v>
      </c>
      <c r="C2603" t="s">
        <v>14</v>
      </c>
      <c r="D2603" s="11">
        <f t="shared" si="40"/>
        <v>2565</v>
      </c>
      <c r="E2603" t="s">
        <v>231</v>
      </c>
      <c r="F2603" s="43" t="s">
        <v>793</v>
      </c>
      <c r="G2603">
        <v>2564</v>
      </c>
      <c r="H2603" t="s">
        <v>272</v>
      </c>
      <c r="I2603" t="s">
        <v>967</v>
      </c>
      <c r="J2603" t="s">
        <v>410</v>
      </c>
      <c r="K2603" t="s">
        <v>411</v>
      </c>
      <c r="M2603" s="38" t="s">
        <v>5896</v>
      </c>
      <c r="N2603" t="s">
        <v>2903</v>
      </c>
      <c r="O2603" t="s">
        <v>3185</v>
      </c>
    </row>
    <row r="2604" spans="1:15" ht="58.2" hidden="1" thickBot="1" x14ac:dyDescent="0.35">
      <c r="A2604" s="9" t="s">
        <v>5897</v>
      </c>
      <c r="B2604" t="s">
        <v>467</v>
      </c>
      <c r="C2604" t="s">
        <v>14</v>
      </c>
      <c r="D2604" s="11">
        <f t="shared" si="40"/>
        <v>2564</v>
      </c>
      <c r="E2604" t="s">
        <v>217</v>
      </c>
      <c r="F2604" s="43" t="s">
        <v>630</v>
      </c>
      <c r="G2604">
        <v>2564</v>
      </c>
      <c r="H2604" t="s">
        <v>141</v>
      </c>
      <c r="I2604" t="s">
        <v>2606</v>
      </c>
      <c r="J2604" t="s">
        <v>410</v>
      </c>
      <c r="K2604" t="s">
        <v>411</v>
      </c>
      <c r="M2604" s="38" t="s">
        <v>5898</v>
      </c>
      <c r="N2604" t="s">
        <v>3091</v>
      </c>
      <c r="O2604" t="s">
        <v>3092</v>
      </c>
    </row>
    <row r="2605" spans="1:15" ht="43.8" hidden="1" thickBot="1" x14ac:dyDescent="0.35">
      <c r="A2605" s="9" t="s">
        <v>5899</v>
      </c>
      <c r="B2605" t="s">
        <v>467</v>
      </c>
      <c r="C2605" t="s">
        <v>14</v>
      </c>
      <c r="D2605" s="11">
        <f t="shared" si="40"/>
        <v>2565</v>
      </c>
      <c r="E2605" t="s">
        <v>170</v>
      </c>
      <c r="F2605" s="43" t="s">
        <v>635</v>
      </c>
      <c r="G2605">
        <v>2564</v>
      </c>
      <c r="H2605" t="s">
        <v>33</v>
      </c>
      <c r="I2605" t="s">
        <v>967</v>
      </c>
      <c r="J2605" t="s">
        <v>410</v>
      </c>
      <c r="K2605" t="s">
        <v>411</v>
      </c>
      <c r="M2605" s="38" t="s">
        <v>5900</v>
      </c>
      <c r="N2605" t="s">
        <v>2911</v>
      </c>
      <c r="O2605" t="s">
        <v>3148</v>
      </c>
    </row>
    <row r="2606" spans="1:15" ht="43.8" hidden="1" thickBot="1" x14ac:dyDescent="0.35">
      <c r="A2606" s="9" t="s">
        <v>5901</v>
      </c>
      <c r="B2606" t="s">
        <v>467</v>
      </c>
      <c r="C2606" t="s">
        <v>14</v>
      </c>
      <c r="D2606" s="11">
        <f t="shared" si="40"/>
        <v>2565</v>
      </c>
      <c r="E2606" t="s">
        <v>170</v>
      </c>
      <c r="F2606" s="43" t="s">
        <v>635</v>
      </c>
      <c r="G2606">
        <v>2564</v>
      </c>
      <c r="H2606" t="s">
        <v>33</v>
      </c>
      <c r="I2606" t="s">
        <v>1213</v>
      </c>
      <c r="J2606" t="s">
        <v>410</v>
      </c>
      <c r="K2606" t="s">
        <v>411</v>
      </c>
      <c r="M2606" s="38" t="s">
        <v>5902</v>
      </c>
      <c r="N2606" t="s">
        <v>3091</v>
      </c>
      <c r="O2606" t="s">
        <v>3092</v>
      </c>
    </row>
    <row r="2607" spans="1:15" ht="58.2" thickBot="1" x14ac:dyDescent="0.35">
      <c r="A2607" s="44" t="s">
        <v>5903</v>
      </c>
      <c r="B2607" t="s">
        <v>467</v>
      </c>
      <c r="C2607" t="s">
        <v>14</v>
      </c>
      <c r="D2607" s="11">
        <f t="shared" si="40"/>
        <v>2564</v>
      </c>
      <c r="E2607" t="s">
        <v>217</v>
      </c>
      <c r="F2607" s="43" t="s">
        <v>630</v>
      </c>
      <c r="G2607">
        <v>2564</v>
      </c>
      <c r="H2607" t="s">
        <v>141</v>
      </c>
      <c r="I2607" t="s">
        <v>2011</v>
      </c>
      <c r="J2607" t="s">
        <v>410</v>
      </c>
      <c r="K2607" t="s">
        <v>411</v>
      </c>
      <c r="M2607" s="38" t="s">
        <v>5904</v>
      </c>
      <c r="N2607" t="s">
        <v>2972</v>
      </c>
      <c r="O2607" t="s">
        <v>4021</v>
      </c>
    </row>
    <row r="2608" spans="1:15" ht="43.8" hidden="1" thickBot="1" x14ac:dyDescent="0.35">
      <c r="A2608" s="9" t="s">
        <v>5905</v>
      </c>
      <c r="B2608" t="s">
        <v>467</v>
      </c>
      <c r="C2608" t="s">
        <v>14</v>
      </c>
      <c r="D2608" s="11">
        <f t="shared" si="40"/>
        <v>2565</v>
      </c>
      <c r="E2608" t="s">
        <v>170</v>
      </c>
      <c r="F2608" s="43" t="s">
        <v>635</v>
      </c>
      <c r="G2608">
        <v>2564</v>
      </c>
      <c r="H2608" t="s">
        <v>33</v>
      </c>
      <c r="I2608" t="s">
        <v>2606</v>
      </c>
      <c r="J2608" t="s">
        <v>410</v>
      </c>
      <c r="K2608" t="s">
        <v>411</v>
      </c>
      <c r="M2608" s="38" t="s">
        <v>5906</v>
      </c>
      <c r="N2608" t="s">
        <v>3091</v>
      </c>
      <c r="O2608" t="s">
        <v>3092</v>
      </c>
    </row>
    <row r="2609" spans="1:15" ht="43.8" thickBot="1" x14ac:dyDescent="0.35">
      <c r="A2609" s="44" t="s">
        <v>5907</v>
      </c>
      <c r="B2609" t="s">
        <v>467</v>
      </c>
      <c r="C2609" t="s">
        <v>14</v>
      </c>
      <c r="D2609" s="11">
        <f t="shared" si="40"/>
        <v>2565</v>
      </c>
      <c r="E2609" t="s">
        <v>170</v>
      </c>
      <c r="F2609" s="43" t="s">
        <v>635</v>
      </c>
      <c r="G2609">
        <v>2564</v>
      </c>
      <c r="H2609" t="s">
        <v>272</v>
      </c>
      <c r="I2609" t="s">
        <v>803</v>
      </c>
      <c r="J2609" t="s">
        <v>410</v>
      </c>
      <c r="K2609" t="s">
        <v>411</v>
      </c>
      <c r="M2609" s="38" t="s">
        <v>5908</v>
      </c>
      <c r="N2609" t="s">
        <v>2903</v>
      </c>
      <c r="O2609" t="s">
        <v>3185</v>
      </c>
    </row>
    <row r="2610" spans="1:15" ht="43.8" hidden="1" thickBot="1" x14ac:dyDescent="0.35">
      <c r="A2610" s="9" t="s">
        <v>5909</v>
      </c>
      <c r="B2610" t="s">
        <v>467</v>
      </c>
      <c r="C2610" t="s">
        <v>14</v>
      </c>
      <c r="D2610" s="11">
        <f t="shared" si="40"/>
        <v>2565</v>
      </c>
      <c r="E2610" t="s">
        <v>170</v>
      </c>
      <c r="F2610" s="43" t="s">
        <v>635</v>
      </c>
      <c r="G2610">
        <v>2564</v>
      </c>
      <c r="H2610" t="s">
        <v>33</v>
      </c>
      <c r="I2610" t="s">
        <v>429</v>
      </c>
      <c r="J2610" t="s">
        <v>410</v>
      </c>
      <c r="K2610" t="s">
        <v>411</v>
      </c>
      <c r="M2610" s="38" t="s">
        <v>5910</v>
      </c>
      <c r="N2610" t="s">
        <v>2911</v>
      </c>
      <c r="O2610" t="s">
        <v>3148</v>
      </c>
    </row>
    <row r="2611" spans="1:15" ht="43.8" hidden="1" thickBot="1" x14ac:dyDescent="0.35">
      <c r="A2611" s="9" t="s">
        <v>4008</v>
      </c>
      <c r="B2611" t="s">
        <v>467</v>
      </c>
      <c r="C2611" t="s">
        <v>14</v>
      </c>
      <c r="D2611" s="11">
        <f t="shared" si="40"/>
        <v>2565</v>
      </c>
      <c r="E2611" t="s">
        <v>170</v>
      </c>
      <c r="F2611" s="43" t="s">
        <v>635</v>
      </c>
      <c r="G2611">
        <v>2564</v>
      </c>
      <c r="H2611" t="s">
        <v>33</v>
      </c>
      <c r="I2611" t="s">
        <v>944</v>
      </c>
      <c r="J2611" t="s">
        <v>410</v>
      </c>
      <c r="K2611" t="s">
        <v>411</v>
      </c>
      <c r="M2611" s="38" t="s">
        <v>5911</v>
      </c>
      <c r="N2611" t="s">
        <v>3091</v>
      </c>
      <c r="O2611" t="s">
        <v>3092</v>
      </c>
    </row>
    <row r="2612" spans="1:15" ht="43.8" hidden="1" thickBot="1" x14ac:dyDescent="0.35">
      <c r="A2612" s="9" t="s">
        <v>5912</v>
      </c>
      <c r="B2612" t="s">
        <v>467</v>
      </c>
      <c r="C2612" t="s">
        <v>14</v>
      </c>
      <c r="D2612" s="11">
        <f t="shared" si="40"/>
        <v>2565</v>
      </c>
      <c r="E2612" t="s">
        <v>180</v>
      </c>
      <c r="F2612" s="43" t="s">
        <v>692</v>
      </c>
      <c r="G2612">
        <v>2565</v>
      </c>
      <c r="H2612" t="s">
        <v>403</v>
      </c>
      <c r="I2612" t="s">
        <v>2534</v>
      </c>
      <c r="J2612" t="s">
        <v>410</v>
      </c>
      <c r="K2612" t="s">
        <v>411</v>
      </c>
      <c r="M2612" s="38" t="s">
        <v>5913</v>
      </c>
      <c r="N2612" t="s">
        <v>2911</v>
      </c>
      <c r="O2612" t="s">
        <v>3148</v>
      </c>
    </row>
    <row r="2613" spans="1:15" ht="72.599999999999994" hidden="1" thickBot="1" x14ac:dyDescent="0.35">
      <c r="A2613" s="9" t="s">
        <v>5914</v>
      </c>
      <c r="B2613" t="s">
        <v>467</v>
      </c>
      <c r="C2613" t="s">
        <v>14</v>
      </c>
      <c r="D2613" s="11">
        <f t="shared" si="40"/>
        <v>2565</v>
      </c>
      <c r="E2613" t="s">
        <v>170</v>
      </c>
      <c r="F2613" s="43" t="s">
        <v>635</v>
      </c>
      <c r="G2613">
        <v>2564</v>
      </c>
      <c r="H2613" t="s">
        <v>33</v>
      </c>
      <c r="I2613" t="s">
        <v>433</v>
      </c>
      <c r="J2613" t="s">
        <v>410</v>
      </c>
      <c r="K2613" t="s">
        <v>411</v>
      </c>
      <c r="M2613" s="38" t="s">
        <v>5915</v>
      </c>
      <c r="N2613" t="s">
        <v>1737</v>
      </c>
      <c r="O2613" t="s">
        <v>2983</v>
      </c>
    </row>
    <row r="2614" spans="1:15" ht="43.8" hidden="1" thickBot="1" x14ac:dyDescent="0.35">
      <c r="A2614" s="9" t="s">
        <v>5916</v>
      </c>
      <c r="B2614" t="s">
        <v>467</v>
      </c>
      <c r="C2614" t="s">
        <v>14</v>
      </c>
      <c r="D2614" s="11">
        <f t="shared" si="40"/>
        <v>2565</v>
      </c>
      <c r="E2614" t="s">
        <v>170</v>
      </c>
      <c r="F2614" s="43" t="s">
        <v>635</v>
      </c>
      <c r="G2614">
        <v>2564</v>
      </c>
      <c r="H2614" t="s">
        <v>33</v>
      </c>
      <c r="I2614" t="s">
        <v>836</v>
      </c>
      <c r="J2614" t="s">
        <v>410</v>
      </c>
      <c r="K2614" t="s">
        <v>411</v>
      </c>
      <c r="M2614" s="38" t="s">
        <v>5917</v>
      </c>
      <c r="N2614" t="s">
        <v>3091</v>
      </c>
      <c r="O2614" t="s">
        <v>3092</v>
      </c>
    </row>
    <row r="2615" spans="1:15" ht="43.8" hidden="1" thickBot="1" x14ac:dyDescent="0.35">
      <c r="A2615" s="9" t="s">
        <v>5918</v>
      </c>
      <c r="B2615" t="s">
        <v>467</v>
      </c>
      <c r="C2615" t="s">
        <v>14</v>
      </c>
      <c r="D2615" s="11">
        <f t="shared" si="40"/>
        <v>2565</v>
      </c>
      <c r="E2615" t="s">
        <v>231</v>
      </c>
      <c r="F2615" s="43" t="s">
        <v>793</v>
      </c>
      <c r="G2615">
        <v>2564</v>
      </c>
      <c r="H2615" t="s">
        <v>180</v>
      </c>
      <c r="I2615" t="s">
        <v>803</v>
      </c>
      <c r="J2615" t="s">
        <v>410</v>
      </c>
      <c r="K2615" t="s">
        <v>411</v>
      </c>
      <c r="M2615" s="38" t="s">
        <v>5919</v>
      </c>
      <c r="N2615" t="s">
        <v>2911</v>
      </c>
      <c r="O2615" t="s">
        <v>3148</v>
      </c>
    </row>
    <row r="2616" spans="1:15" ht="43.8" thickBot="1" x14ac:dyDescent="0.35">
      <c r="A2616" s="44" t="s">
        <v>5920</v>
      </c>
      <c r="B2616" t="s">
        <v>467</v>
      </c>
      <c r="C2616" t="s">
        <v>14</v>
      </c>
      <c r="D2616" s="11">
        <f t="shared" si="40"/>
        <v>2565</v>
      </c>
      <c r="E2616" t="s">
        <v>170</v>
      </c>
      <c r="F2616" s="43" t="s">
        <v>635</v>
      </c>
      <c r="G2616">
        <v>2564</v>
      </c>
      <c r="H2616" t="s">
        <v>403</v>
      </c>
      <c r="I2616" t="s">
        <v>944</v>
      </c>
      <c r="J2616" t="s">
        <v>410</v>
      </c>
      <c r="K2616" t="s">
        <v>411</v>
      </c>
      <c r="M2616" s="38" t="s">
        <v>5921</v>
      </c>
      <c r="N2616" t="s">
        <v>2903</v>
      </c>
      <c r="O2616" t="s">
        <v>3185</v>
      </c>
    </row>
    <row r="2617" spans="1:15" ht="43.8" hidden="1" thickBot="1" x14ac:dyDescent="0.35">
      <c r="A2617" s="9" t="s">
        <v>5922</v>
      </c>
      <c r="B2617" t="s">
        <v>467</v>
      </c>
      <c r="C2617" t="s">
        <v>14</v>
      </c>
      <c r="D2617" s="11">
        <f t="shared" si="40"/>
        <v>2565</v>
      </c>
      <c r="E2617" t="s">
        <v>170</v>
      </c>
      <c r="F2617" s="43" t="s">
        <v>635</v>
      </c>
      <c r="G2617">
        <v>2564</v>
      </c>
      <c r="H2617" t="s">
        <v>33</v>
      </c>
      <c r="I2617" t="s">
        <v>953</v>
      </c>
      <c r="J2617" t="s">
        <v>410</v>
      </c>
      <c r="K2617" t="s">
        <v>411</v>
      </c>
      <c r="M2617" s="38" t="s">
        <v>5923</v>
      </c>
      <c r="N2617" t="s">
        <v>3091</v>
      </c>
      <c r="O2617" t="s">
        <v>3092</v>
      </c>
    </row>
    <row r="2618" spans="1:15" ht="72.599999999999994" hidden="1" thickBot="1" x14ac:dyDescent="0.35">
      <c r="A2618" s="9" t="s">
        <v>5924</v>
      </c>
      <c r="B2618" t="s">
        <v>467</v>
      </c>
      <c r="C2618" t="s">
        <v>14</v>
      </c>
      <c r="D2618" s="11">
        <f t="shared" si="40"/>
        <v>2565</v>
      </c>
      <c r="E2618" t="s">
        <v>231</v>
      </c>
      <c r="F2618" s="43" t="s">
        <v>793</v>
      </c>
      <c r="G2618">
        <v>2564</v>
      </c>
      <c r="H2618" t="s">
        <v>33</v>
      </c>
      <c r="I2618" t="s">
        <v>953</v>
      </c>
      <c r="J2618" t="s">
        <v>410</v>
      </c>
      <c r="K2618" t="s">
        <v>411</v>
      </c>
      <c r="M2618" s="38" t="s">
        <v>5925</v>
      </c>
      <c r="N2618" t="s">
        <v>1737</v>
      </c>
      <c r="O2618" t="s">
        <v>2983</v>
      </c>
    </row>
    <row r="2619" spans="1:15" ht="72.599999999999994" hidden="1" thickBot="1" x14ac:dyDescent="0.35">
      <c r="A2619" s="9" t="s">
        <v>5926</v>
      </c>
      <c r="B2619" t="s">
        <v>467</v>
      </c>
      <c r="C2619" t="s">
        <v>14</v>
      </c>
      <c r="D2619" s="11">
        <f t="shared" si="40"/>
        <v>2565</v>
      </c>
      <c r="E2619" t="s">
        <v>170</v>
      </c>
      <c r="F2619" s="43" t="s">
        <v>635</v>
      </c>
      <c r="G2619">
        <v>2564</v>
      </c>
      <c r="H2619" t="s">
        <v>33</v>
      </c>
      <c r="I2619" t="s">
        <v>836</v>
      </c>
      <c r="J2619" t="s">
        <v>410</v>
      </c>
      <c r="K2619" t="s">
        <v>411</v>
      </c>
      <c r="M2619" s="38" t="s">
        <v>5927</v>
      </c>
      <c r="N2619" t="s">
        <v>1737</v>
      </c>
      <c r="O2619" t="s">
        <v>2983</v>
      </c>
    </row>
    <row r="2620" spans="1:15" ht="43.8" hidden="1" thickBot="1" x14ac:dyDescent="0.35">
      <c r="A2620" s="9" t="s">
        <v>5928</v>
      </c>
      <c r="B2620" t="s">
        <v>467</v>
      </c>
      <c r="C2620" t="s">
        <v>14</v>
      </c>
      <c r="D2620" s="11">
        <f t="shared" si="40"/>
        <v>2565</v>
      </c>
      <c r="E2620" t="s">
        <v>170</v>
      </c>
      <c r="F2620" s="43" t="s">
        <v>635</v>
      </c>
      <c r="G2620">
        <v>2564</v>
      </c>
      <c r="H2620" t="s">
        <v>272</v>
      </c>
      <c r="I2620" t="s">
        <v>836</v>
      </c>
      <c r="J2620" t="s">
        <v>410</v>
      </c>
      <c r="K2620" t="s">
        <v>411</v>
      </c>
      <c r="M2620" s="38" t="s">
        <v>5929</v>
      </c>
      <c r="N2620" t="s">
        <v>2911</v>
      </c>
      <c r="O2620" t="s">
        <v>2912</v>
      </c>
    </row>
    <row r="2621" spans="1:15" ht="43.8" hidden="1" thickBot="1" x14ac:dyDescent="0.35">
      <c r="A2621" s="9" t="s">
        <v>5930</v>
      </c>
      <c r="B2621" t="s">
        <v>467</v>
      </c>
      <c r="C2621" t="s">
        <v>14</v>
      </c>
      <c r="D2621" s="11">
        <f t="shared" si="40"/>
        <v>2565</v>
      </c>
      <c r="E2621" t="s">
        <v>170</v>
      </c>
      <c r="F2621" s="43" t="s">
        <v>635</v>
      </c>
      <c r="G2621">
        <v>2564</v>
      </c>
      <c r="H2621" t="s">
        <v>33</v>
      </c>
      <c r="I2621" t="s">
        <v>944</v>
      </c>
      <c r="J2621" t="s">
        <v>410</v>
      </c>
      <c r="K2621" t="s">
        <v>411</v>
      </c>
      <c r="M2621" s="38" t="s">
        <v>5931</v>
      </c>
      <c r="N2621" t="s">
        <v>2911</v>
      </c>
      <c r="O2621" t="s">
        <v>3148</v>
      </c>
    </row>
    <row r="2622" spans="1:15" ht="43.8" thickBot="1" x14ac:dyDescent="0.35">
      <c r="A2622" s="44" t="s">
        <v>5932</v>
      </c>
      <c r="B2622" t="s">
        <v>467</v>
      </c>
      <c r="C2622" t="s">
        <v>14</v>
      </c>
      <c r="D2622" s="11">
        <f t="shared" si="40"/>
        <v>2565</v>
      </c>
      <c r="E2622" t="s">
        <v>231</v>
      </c>
      <c r="F2622" s="43" t="s">
        <v>793</v>
      </c>
      <c r="G2622">
        <v>2564</v>
      </c>
      <c r="H2622" t="s">
        <v>33</v>
      </c>
      <c r="I2622" t="s">
        <v>2534</v>
      </c>
      <c r="J2622" t="s">
        <v>410</v>
      </c>
      <c r="K2622" t="s">
        <v>411</v>
      </c>
      <c r="M2622" s="38" t="s">
        <v>5933</v>
      </c>
      <c r="N2622" t="s">
        <v>2903</v>
      </c>
      <c r="O2622" t="s">
        <v>3185</v>
      </c>
    </row>
    <row r="2623" spans="1:15" ht="72.599999999999994" hidden="1" thickBot="1" x14ac:dyDescent="0.35">
      <c r="A2623" s="9" t="s">
        <v>5934</v>
      </c>
      <c r="B2623" t="s">
        <v>467</v>
      </c>
      <c r="C2623" t="s">
        <v>14</v>
      </c>
      <c r="D2623" s="11">
        <f t="shared" si="40"/>
        <v>2565</v>
      </c>
      <c r="E2623" t="s">
        <v>231</v>
      </c>
      <c r="F2623" s="43" t="s">
        <v>793</v>
      </c>
      <c r="G2623">
        <v>2564</v>
      </c>
      <c r="H2623" t="s">
        <v>33</v>
      </c>
      <c r="I2623" t="s">
        <v>1477</v>
      </c>
      <c r="J2623" t="s">
        <v>410</v>
      </c>
      <c r="K2623" t="s">
        <v>411</v>
      </c>
      <c r="M2623" s="38" t="s">
        <v>5935</v>
      </c>
      <c r="N2623" t="s">
        <v>1737</v>
      </c>
      <c r="O2623" t="s">
        <v>2983</v>
      </c>
    </row>
    <row r="2624" spans="1:15" ht="43.8" hidden="1" thickBot="1" x14ac:dyDescent="0.35">
      <c r="A2624" s="9" t="s">
        <v>5936</v>
      </c>
      <c r="B2624" t="s">
        <v>467</v>
      </c>
      <c r="C2624" t="s">
        <v>14</v>
      </c>
      <c r="D2624" s="11">
        <f t="shared" si="40"/>
        <v>2565</v>
      </c>
      <c r="E2624" t="s">
        <v>170</v>
      </c>
      <c r="F2624" s="43" t="s">
        <v>635</v>
      </c>
      <c r="G2624">
        <v>2564</v>
      </c>
      <c r="H2624" t="s">
        <v>33</v>
      </c>
      <c r="I2624" t="s">
        <v>433</v>
      </c>
      <c r="J2624" t="s">
        <v>410</v>
      </c>
      <c r="K2624" t="s">
        <v>411</v>
      </c>
      <c r="M2624" s="38" t="s">
        <v>5937</v>
      </c>
      <c r="N2624" t="s">
        <v>2911</v>
      </c>
      <c r="O2624" t="s">
        <v>2912</v>
      </c>
    </row>
    <row r="2625" spans="1:15" ht="43.8" hidden="1" thickBot="1" x14ac:dyDescent="0.35">
      <c r="A2625" s="9" t="s">
        <v>5938</v>
      </c>
      <c r="B2625" t="s">
        <v>467</v>
      </c>
      <c r="C2625" t="s">
        <v>14</v>
      </c>
      <c r="D2625" s="11">
        <f t="shared" si="40"/>
        <v>2565</v>
      </c>
      <c r="E2625" t="s">
        <v>170</v>
      </c>
      <c r="F2625" s="43" t="s">
        <v>635</v>
      </c>
      <c r="G2625">
        <v>2564</v>
      </c>
      <c r="H2625" t="s">
        <v>403</v>
      </c>
      <c r="I2625" t="s">
        <v>836</v>
      </c>
      <c r="J2625" t="s">
        <v>410</v>
      </c>
      <c r="K2625" t="s">
        <v>411</v>
      </c>
      <c r="M2625" s="38" t="s">
        <v>5939</v>
      </c>
      <c r="N2625" t="s">
        <v>2911</v>
      </c>
      <c r="O2625" t="s">
        <v>3148</v>
      </c>
    </row>
    <row r="2626" spans="1:15" ht="72.599999999999994" hidden="1" thickBot="1" x14ac:dyDescent="0.35">
      <c r="A2626" s="9" t="s">
        <v>5940</v>
      </c>
      <c r="B2626" t="s">
        <v>467</v>
      </c>
      <c r="C2626" t="s">
        <v>14</v>
      </c>
      <c r="D2626" s="11">
        <f t="shared" si="40"/>
        <v>2565</v>
      </c>
      <c r="E2626" t="s">
        <v>170</v>
      </c>
      <c r="F2626" s="43" t="s">
        <v>635</v>
      </c>
      <c r="G2626">
        <v>2564</v>
      </c>
      <c r="H2626" t="s">
        <v>33</v>
      </c>
      <c r="I2626" t="s">
        <v>2534</v>
      </c>
      <c r="J2626" t="s">
        <v>410</v>
      </c>
      <c r="K2626" t="s">
        <v>411</v>
      </c>
      <c r="M2626" s="38" t="s">
        <v>5941</v>
      </c>
      <c r="N2626" t="s">
        <v>1737</v>
      </c>
      <c r="O2626" t="s">
        <v>2983</v>
      </c>
    </row>
    <row r="2627" spans="1:15" ht="43.8" thickBot="1" x14ac:dyDescent="0.35">
      <c r="A2627" s="44" t="s">
        <v>5942</v>
      </c>
      <c r="B2627" t="s">
        <v>467</v>
      </c>
      <c r="C2627" t="s">
        <v>14</v>
      </c>
      <c r="D2627" s="11">
        <f t="shared" ref="D2627:D2690" si="41">IF(F2627="ตุลาคม",G2627+1,IF(F2627="พฤศจิกายน",G2627+1,IF(F2627="ธันวาคม",G2627+1,G2627)))</f>
        <v>2565</v>
      </c>
      <c r="E2627" t="s">
        <v>170</v>
      </c>
      <c r="F2627" s="43" t="s">
        <v>635</v>
      </c>
      <c r="G2627">
        <v>2564</v>
      </c>
      <c r="H2627" t="s">
        <v>403</v>
      </c>
      <c r="I2627" t="s">
        <v>836</v>
      </c>
      <c r="J2627" t="s">
        <v>410</v>
      </c>
      <c r="K2627" t="s">
        <v>411</v>
      </c>
      <c r="M2627" s="38" t="s">
        <v>5943</v>
      </c>
      <c r="N2627" t="s">
        <v>2903</v>
      </c>
      <c r="O2627" t="s">
        <v>2904</v>
      </c>
    </row>
    <row r="2628" spans="1:15" ht="43.8" hidden="1" thickBot="1" x14ac:dyDescent="0.35">
      <c r="A2628" s="9" t="s">
        <v>5944</v>
      </c>
      <c r="B2628" t="s">
        <v>467</v>
      </c>
      <c r="C2628" t="s">
        <v>14</v>
      </c>
      <c r="D2628" s="11">
        <f t="shared" si="41"/>
        <v>2565</v>
      </c>
      <c r="E2628" t="s">
        <v>170</v>
      </c>
      <c r="F2628" s="43" t="s">
        <v>635</v>
      </c>
      <c r="G2628">
        <v>2564</v>
      </c>
      <c r="H2628" t="s">
        <v>33</v>
      </c>
      <c r="I2628" t="s">
        <v>2534</v>
      </c>
      <c r="J2628" t="s">
        <v>410</v>
      </c>
      <c r="K2628" t="s">
        <v>411</v>
      </c>
      <c r="M2628" s="38" t="s">
        <v>5945</v>
      </c>
      <c r="N2628" t="s">
        <v>3091</v>
      </c>
      <c r="O2628" t="s">
        <v>3092</v>
      </c>
    </row>
    <row r="2629" spans="1:15" ht="43.8" thickBot="1" x14ac:dyDescent="0.35">
      <c r="A2629" s="44" t="s">
        <v>5946</v>
      </c>
      <c r="B2629" t="s">
        <v>467</v>
      </c>
      <c r="C2629" t="s">
        <v>14</v>
      </c>
      <c r="D2629" s="11">
        <f t="shared" si="41"/>
        <v>2565</v>
      </c>
      <c r="E2629" t="s">
        <v>170</v>
      </c>
      <c r="F2629" s="43" t="s">
        <v>635</v>
      </c>
      <c r="G2629">
        <v>2564</v>
      </c>
      <c r="H2629" t="s">
        <v>403</v>
      </c>
      <c r="I2629" t="s">
        <v>422</v>
      </c>
      <c r="J2629" t="s">
        <v>410</v>
      </c>
      <c r="K2629" t="s">
        <v>411</v>
      </c>
      <c r="M2629" s="38" t="s">
        <v>5947</v>
      </c>
      <c r="N2629" t="s">
        <v>2972</v>
      </c>
      <c r="O2629" t="s">
        <v>3165</v>
      </c>
    </row>
    <row r="2630" spans="1:15" ht="43.8" hidden="1" thickBot="1" x14ac:dyDescent="0.35">
      <c r="A2630" s="9" t="s">
        <v>5948</v>
      </c>
      <c r="B2630" t="s">
        <v>467</v>
      </c>
      <c r="C2630" t="s">
        <v>14</v>
      </c>
      <c r="D2630" s="11">
        <f t="shared" si="41"/>
        <v>2565</v>
      </c>
      <c r="E2630" t="s">
        <v>170</v>
      </c>
      <c r="F2630" s="43" t="s">
        <v>635</v>
      </c>
      <c r="G2630">
        <v>2564</v>
      </c>
      <c r="H2630" t="s">
        <v>33</v>
      </c>
      <c r="I2630" t="s">
        <v>2131</v>
      </c>
      <c r="J2630" t="s">
        <v>410</v>
      </c>
      <c r="K2630" t="s">
        <v>411</v>
      </c>
      <c r="M2630" s="38" t="s">
        <v>5949</v>
      </c>
      <c r="N2630" t="s">
        <v>3091</v>
      </c>
      <c r="O2630" t="s">
        <v>3092</v>
      </c>
    </row>
    <row r="2631" spans="1:15" ht="43.8" hidden="1" thickBot="1" x14ac:dyDescent="0.35">
      <c r="A2631" s="9" t="s">
        <v>5950</v>
      </c>
      <c r="B2631" t="s">
        <v>467</v>
      </c>
      <c r="C2631" t="s">
        <v>14</v>
      </c>
      <c r="D2631" s="11">
        <f t="shared" si="41"/>
        <v>2565</v>
      </c>
      <c r="E2631" t="s">
        <v>170</v>
      </c>
      <c r="F2631" s="43" t="s">
        <v>635</v>
      </c>
      <c r="G2631">
        <v>2564</v>
      </c>
      <c r="H2631" t="s">
        <v>33</v>
      </c>
      <c r="I2631" t="s">
        <v>1459</v>
      </c>
      <c r="J2631" t="s">
        <v>410</v>
      </c>
      <c r="K2631" t="s">
        <v>411</v>
      </c>
      <c r="M2631" s="38" t="s">
        <v>5951</v>
      </c>
      <c r="N2631" t="s">
        <v>2911</v>
      </c>
      <c r="O2631" t="s">
        <v>3148</v>
      </c>
    </row>
    <row r="2632" spans="1:15" ht="29.4" thickBot="1" x14ac:dyDescent="0.35">
      <c r="A2632" s="44" t="s">
        <v>5952</v>
      </c>
      <c r="B2632" t="s">
        <v>467</v>
      </c>
      <c r="C2632" t="s">
        <v>14</v>
      </c>
      <c r="D2632" s="11">
        <f t="shared" si="41"/>
        <v>2565</v>
      </c>
      <c r="E2632" t="s">
        <v>170</v>
      </c>
      <c r="F2632" s="43" t="s">
        <v>635</v>
      </c>
      <c r="G2632">
        <v>2564</v>
      </c>
      <c r="H2632" t="s">
        <v>33</v>
      </c>
      <c r="I2632" t="s">
        <v>747</v>
      </c>
      <c r="J2632" t="s">
        <v>2842</v>
      </c>
      <c r="K2632" t="s">
        <v>78</v>
      </c>
      <c r="M2632" s="38" t="s">
        <v>5953</v>
      </c>
      <c r="N2632" t="s">
        <v>2903</v>
      </c>
      <c r="O2632" t="s">
        <v>3482</v>
      </c>
    </row>
    <row r="2633" spans="1:15" ht="58.2" thickBot="1" x14ac:dyDescent="0.35">
      <c r="A2633" s="44" t="s">
        <v>5954</v>
      </c>
      <c r="B2633" t="s">
        <v>467</v>
      </c>
      <c r="C2633" t="s">
        <v>14</v>
      </c>
      <c r="D2633" s="11">
        <f t="shared" si="41"/>
        <v>2564</v>
      </c>
      <c r="E2633" t="s">
        <v>217</v>
      </c>
      <c r="F2633" s="43" t="s">
        <v>630</v>
      </c>
      <c r="G2633">
        <v>2564</v>
      </c>
      <c r="H2633" t="s">
        <v>141</v>
      </c>
      <c r="I2633" t="s">
        <v>989</v>
      </c>
      <c r="J2633" t="s">
        <v>410</v>
      </c>
      <c r="K2633" t="s">
        <v>411</v>
      </c>
      <c r="M2633" s="38" t="s">
        <v>5955</v>
      </c>
      <c r="N2633" t="s">
        <v>2903</v>
      </c>
      <c r="O2633" t="s">
        <v>3185</v>
      </c>
    </row>
    <row r="2634" spans="1:15" ht="43.8" thickBot="1" x14ac:dyDescent="0.35">
      <c r="A2634" s="44" t="s">
        <v>5956</v>
      </c>
      <c r="B2634" t="s">
        <v>467</v>
      </c>
      <c r="C2634" t="s">
        <v>14</v>
      </c>
      <c r="D2634" s="11">
        <f t="shared" si="41"/>
        <v>2565</v>
      </c>
      <c r="E2634" t="s">
        <v>170</v>
      </c>
      <c r="F2634" s="43" t="s">
        <v>635</v>
      </c>
      <c r="G2634">
        <v>2564</v>
      </c>
      <c r="H2634" t="s">
        <v>33</v>
      </c>
      <c r="I2634" t="s">
        <v>429</v>
      </c>
      <c r="J2634" t="s">
        <v>410</v>
      </c>
      <c r="K2634" t="s">
        <v>411</v>
      </c>
      <c r="M2634" s="38" t="s">
        <v>5957</v>
      </c>
      <c r="N2634" t="s">
        <v>2903</v>
      </c>
      <c r="O2634" t="s">
        <v>3185</v>
      </c>
    </row>
    <row r="2635" spans="1:15" ht="29.4" hidden="1" thickBot="1" x14ac:dyDescent="0.35">
      <c r="A2635" s="9" t="s">
        <v>5958</v>
      </c>
      <c r="B2635" t="s">
        <v>467</v>
      </c>
      <c r="C2635" t="s">
        <v>14</v>
      </c>
      <c r="D2635" s="11">
        <f t="shared" si="41"/>
        <v>2565</v>
      </c>
      <c r="E2635" t="s">
        <v>170</v>
      </c>
      <c r="F2635" s="43" t="s">
        <v>635</v>
      </c>
      <c r="G2635">
        <v>2564</v>
      </c>
      <c r="H2635" t="s">
        <v>33</v>
      </c>
      <c r="I2635" t="s">
        <v>419</v>
      </c>
      <c r="J2635" t="s">
        <v>1905</v>
      </c>
      <c r="K2635" t="s">
        <v>1906</v>
      </c>
      <c r="M2635" s="38" t="s">
        <v>5959</v>
      </c>
      <c r="N2635" t="s">
        <v>1737</v>
      </c>
      <c r="O2635" t="s">
        <v>2983</v>
      </c>
    </row>
    <row r="2636" spans="1:15" ht="43.8" hidden="1" thickBot="1" x14ac:dyDescent="0.35">
      <c r="A2636" s="9" t="s">
        <v>5960</v>
      </c>
      <c r="B2636" t="s">
        <v>467</v>
      </c>
      <c r="C2636" t="s">
        <v>14</v>
      </c>
      <c r="D2636" s="11">
        <f t="shared" si="41"/>
        <v>2565</v>
      </c>
      <c r="E2636" t="s">
        <v>170</v>
      </c>
      <c r="F2636" s="43" t="s">
        <v>635</v>
      </c>
      <c r="G2636">
        <v>2564</v>
      </c>
      <c r="H2636" t="s">
        <v>33</v>
      </c>
      <c r="I2636" t="s">
        <v>1009</v>
      </c>
      <c r="J2636" t="s">
        <v>410</v>
      </c>
      <c r="K2636" t="s">
        <v>411</v>
      </c>
      <c r="M2636" s="38" t="s">
        <v>5961</v>
      </c>
      <c r="N2636" t="s">
        <v>3091</v>
      </c>
      <c r="O2636" t="s">
        <v>3092</v>
      </c>
    </row>
    <row r="2637" spans="1:15" ht="72.599999999999994" hidden="1" thickBot="1" x14ac:dyDescent="0.35">
      <c r="A2637" s="9" t="s">
        <v>5962</v>
      </c>
      <c r="B2637" t="s">
        <v>467</v>
      </c>
      <c r="C2637" t="s">
        <v>14</v>
      </c>
      <c r="D2637" s="11">
        <f t="shared" si="41"/>
        <v>2565</v>
      </c>
      <c r="E2637" t="s">
        <v>170</v>
      </c>
      <c r="F2637" s="43" t="s">
        <v>635</v>
      </c>
      <c r="G2637">
        <v>2564</v>
      </c>
      <c r="H2637" t="s">
        <v>33</v>
      </c>
      <c r="I2637" t="s">
        <v>429</v>
      </c>
      <c r="J2637" t="s">
        <v>410</v>
      </c>
      <c r="K2637" t="s">
        <v>411</v>
      </c>
      <c r="M2637" s="38" t="s">
        <v>5963</v>
      </c>
      <c r="N2637" t="s">
        <v>1737</v>
      </c>
      <c r="O2637" t="s">
        <v>2983</v>
      </c>
    </row>
    <row r="2638" spans="1:15" ht="43.8" hidden="1" thickBot="1" x14ac:dyDescent="0.35">
      <c r="A2638" s="9" t="s">
        <v>5964</v>
      </c>
      <c r="B2638" t="s">
        <v>467</v>
      </c>
      <c r="C2638" t="s">
        <v>14</v>
      </c>
      <c r="D2638" s="11">
        <f t="shared" si="41"/>
        <v>2564</v>
      </c>
      <c r="E2638" t="s">
        <v>185</v>
      </c>
      <c r="F2638" s="43" t="s">
        <v>635</v>
      </c>
      <c r="G2638">
        <v>2563</v>
      </c>
      <c r="H2638" t="s">
        <v>141</v>
      </c>
      <c r="I2638" t="s">
        <v>3871</v>
      </c>
      <c r="J2638" t="s">
        <v>409</v>
      </c>
      <c r="K2638" t="s">
        <v>135</v>
      </c>
      <c r="M2638" s="38" t="s">
        <v>5965</v>
      </c>
      <c r="N2638" t="s">
        <v>1737</v>
      </c>
      <c r="O2638" t="s">
        <v>3129</v>
      </c>
    </row>
    <row r="2639" spans="1:15" ht="43.8" hidden="1" thickBot="1" x14ac:dyDescent="0.35">
      <c r="A2639" s="9" t="s">
        <v>5966</v>
      </c>
      <c r="B2639" t="s">
        <v>467</v>
      </c>
      <c r="C2639" t="s">
        <v>14</v>
      </c>
      <c r="D2639" s="11">
        <f t="shared" si="41"/>
        <v>2565</v>
      </c>
      <c r="E2639" t="s">
        <v>170</v>
      </c>
      <c r="F2639" s="43" t="s">
        <v>635</v>
      </c>
      <c r="G2639">
        <v>2564</v>
      </c>
      <c r="H2639" t="s">
        <v>275</v>
      </c>
      <c r="I2639" t="s">
        <v>1477</v>
      </c>
      <c r="J2639" t="s">
        <v>410</v>
      </c>
      <c r="K2639" t="s">
        <v>411</v>
      </c>
      <c r="M2639" s="38" t="s">
        <v>5967</v>
      </c>
      <c r="N2639" t="s">
        <v>2911</v>
      </c>
      <c r="O2639" t="s">
        <v>3148</v>
      </c>
    </row>
    <row r="2640" spans="1:15" ht="43.8" hidden="1" thickBot="1" x14ac:dyDescent="0.35">
      <c r="A2640" s="9" t="s">
        <v>5968</v>
      </c>
      <c r="B2640" t="s">
        <v>467</v>
      </c>
      <c r="C2640" t="s">
        <v>14</v>
      </c>
      <c r="D2640" s="11">
        <f t="shared" si="41"/>
        <v>2565</v>
      </c>
      <c r="E2640" t="s">
        <v>170</v>
      </c>
      <c r="F2640" s="43" t="s">
        <v>635</v>
      </c>
      <c r="G2640">
        <v>2564</v>
      </c>
      <c r="H2640" t="s">
        <v>33</v>
      </c>
      <c r="I2640" t="s">
        <v>956</v>
      </c>
      <c r="J2640" t="s">
        <v>410</v>
      </c>
      <c r="K2640" t="s">
        <v>411</v>
      </c>
      <c r="M2640" s="38" t="s">
        <v>5969</v>
      </c>
      <c r="N2640" t="s">
        <v>2911</v>
      </c>
      <c r="O2640" t="s">
        <v>3148</v>
      </c>
    </row>
    <row r="2641" spans="1:15" ht="43.8" hidden="1" thickBot="1" x14ac:dyDescent="0.35">
      <c r="A2641" s="9" t="s">
        <v>2359</v>
      </c>
      <c r="B2641" t="s">
        <v>467</v>
      </c>
      <c r="C2641" t="s">
        <v>14</v>
      </c>
      <c r="D2641" s="11">
        <f t="shared" si="41"/>
        <v>2565</v>
      </c>
      <c r="E2641" t="s">
        <v>170</v>
      </c>
      <c r="F2641" s="43" t="s">
        <v>635</v>
      </c>
      <c r="G2641">
        <v>2564</v>
      </c>
      <c r="H2641" t="s">
        <v>33</v>
      </c>
      <c r="I2641" t="s">
        <v>1477</v>
      </c>
      <c r="J2641" t="s">
        <v>410</v>
      </c>
      <c r="K2641" t="s">
        <v>411</v>
      </c>
      <c r="M2641" s="38" t="s">
        <v>5970</v>
      </c>
      <c r="N2641" t="s">
        <v>3091</v>
      </c>
      <c r="O2641" t="s">
        <v>3092</v>
      </c>
    </row>
    <row r="2642" spans="1:15" ht="43.8" hidden="1" thickBot="1" x14ac:dyDescent="0.35">
      <c r="A2642" s="9" t="s">
        <v>5971</v>
      </c>
      <c r="B2642" t="s">
        <v>467</v>
      </c>
      <c r="C2642" t="s">
        <v>14</v>
      </c>
      <c r="D2642" s="11">
        <f t="shared" si="41"/>
        <v>2565</v>
      </c>
      <c r="E2642" t="s">
        <v>170</v>
      </c>
      <c r="F2642" s="43" t="s">
        <v>635</v>
      </c>
      <c r="G2642">
        <v>2564</v>
      </c>
      <c r="H2642" t="s">
        <v>33</v>
      </c>
      <c r="I2642" t="s">
        <v>956</v>
      </c>
      <c r="J2642" t="s">
        <v>410</v>
      </c>
      <c r="K2642" t="s">
        <v>411</v>
      </c>
      <c r="M2642" s="38" t="s">
        <v>5972</v>
      </c>
      <c r="N2642" t="s">
        <v>3091</v>
      </c>
      <c r="O2642" t="s">
        <v>3092</v>
      </c>
    </row>
    <row r="2643" spans="1:15" ht="43.8" hidden="1" thickBot="1" x14ac:dyDescent="0.35">
      <c r="A2643" s="9" t="s">
        <v>5973</v>
      </c>
      <c r="B2643" t="s">
        <v>467</v>
      </c>
      <c r="C2643" t="s">
        <v>14</v>
      </c>
      <c r="D2643" s="11">
        <f t="shared" si="41"/>
        <v>2565</v>
      </c>
      <c r="E2643" t="s">
        <v>231</v>
      </c>
      <c r="F2643" s="43" t="s">
        <v>793</v>
      </c>
      <c r="G2643">
        <v>2564</v>
      </c>
      <c r="H2643" t="s">
        <v>5862</v>
      </c>
      <c r="I2643" t="s">
        <v>885</v>
      </c>
      <c r="J2643" t="s">
        <v>410</v>
      </c>
      <c r="K2643" t="s">
        <v>411</v>
      </c>
      <c r="M2643" s="38" t="s">
        <v>5974</v>
      </c>
      <c r="N2643" t="s">
        <v>2911</v>
      </c>
      <c r="O2643" t="s">
        <v>3148</v>
      </c>
    </row>
    <row r="2644" spans="1:15" ht="43.8" thickBot="1" x14ac:dyDescent="0.35">
      <c r="A2644" s="44" t="s">
        <v>5975</v>
      </c>
      <c r="B2644" t="s">
        <v>467</v>
      </c>
      <c r="C2644" t="s">
        <v>14</v>
      </c>
      <c r="D2644" s="11">
        <f t="shared" si="41"/>
        <v>2565</v>
      </c>
      <c r="E2644" t="s">
        <v>180</v>
      </c>
      <c r="F2644" s="43" t="s">
        <v>692</v>
      </c>
      <c r="G2644">
        <v>2565</v>
      </c>
      <c r="H2644" t="s">
        <v>403</v>
      </c>
      <c r="I2644" t="s">
        <v>836</v>
      </c>
      <c r="J2644" t="s">
        <v>410</v>
      </c>
      <c r="K2644" t="s">
        <v>411</v>
      </c>
      <c r="M2644" s="38" t="s">
        <v>5976</v>
      </c>
      <c r="N2644" t="s">
        <v>2903</v>
      </c>
      <c r="O2644" t="s">
        <v>3185</v>
      </c>
    </row>
    <row r="2645" spans="1:15" ht="72.599999999999994" hidden="1" thickBot="1" x14ac:dyDescent="0.35">
      <c r="A2645" s="9" t="s">
        <v>5977</v>
      </c>
      <c r="B2645" t="s">
        <v>467</v>
      </c>
      <c r="C2645" t="s">
        <v>14</v>
      </c>
      <c r="D2645" s="11">
        <f t="shared" si="41"/>
        <v>2565</v>
      </c>
      <c r="E2645" t="s">
        <v>170</v>
      </c>
      <c r="F2645" s="43" t="s">
        <v>635</v>
      </c>
      <c r="G2645">
        <v>2564</v>
      </c>
      <c r="H2645" t="s">
        <v>33</v>
      </c>
      <c r="I2645" t="s">
        <v>2409</v>
      </c>
      <c r="J2645" t="s">
        <v>410</v>
      </c>
      <c r="K2645" t="s">
        <v>411</v>
      </c>
      <c r="M2645" s="38" t="s">
        <v>5978</v>
      </c>
      <c r="N2645" t="s">
        <v>1737</v>
      </c>
      <c r="O2645" t="s">
        <v>2983</v>
      </c>
    </row>
    <row r="2646" spans="1:15" ht="43.8" hidden="1" thickBot="1" x14ac:dyDescent="0.35">
      <c r="A2646" s="9" t="s">
        <v>3048</v>
      </c>
      <c r="B2646" t="s">
        <v>467</v>
      </c>
      <c r="C2646" t="s">
        <v>14</v>
      </c>
      <c r="D2646" s="11">
        <f t="shared" si="41"/>
        <v>2565</v>
      </c>
      <c r="E2646" t="s">
        <v>170</v>
      </c>
      <c r="F2646" s="43" t="s">
        <v>635</v>
      </c>
      <c r="G2646">
        <v>2564</v>
      </c>
      <c r="H2646" t="s">
        <v>33</v>
      </c>
      <c r="I2646" t="s">
        <v>885</v>
      </c>
      <c r="J2646" t="s">
        <v>410</v>
      </c>
      <c r="K2646" t="s">
        <v>411</v>
      </c>
      <c r="M2646" s="38" t="s">
        <v>5979</v>
      </c>
      <c r="N2646" t="s">
        <v>3091</v>
      </c>
      <c r="O2646" t="s">
        <v>3092</v>
      </c>
    </row>
    <row r="2647" spans="1:15" ht="72.599999999999994" hidden="1" thickBot="1" x14ac:dyDescent="0.35">
      <c r="A2647" s="9" t="s">
        <v>5980</v>
      </c>
      <c r="B2647" t="s">
        <v>467</v>
      </c>
      <c r="C2647" t="s">
        <v>14</v>
      </c>
      <c r="D2647" s="11">
        <f t="shared" si="41"/>
        <v>2565</v>
      </c>
      <c r="E2647" t="s">
        <v>170</v>
      </c>
      <c r="F2647" s="43" t="s">
        <v>635</v>
      </c>
      <c r="G2647">
        <v>2564</v>
      </c>
      <c r="H2647" t="s">
        <v>33</v>
      </c>
      <c r="I2647" t="s">
        <v>2258</v>
      </c>
      <c r="J2647" t="s">
        <v>410</v>
      </c>
      <c r="K2647" t="s">
        <v>411</v>
      </c>
      <c r="M2647" s="38" t="s">
        <v>5981</v>
      </c>
      <c r="N2647" t="s">
        <v>1737</v>
      </c>
      <c r="O2647" t="s">
        <v>2983</v>
      </c>
    </row>
    <row r="2648" spans="1:15" ht="43.8" thickBot="1" x14ac:dyDescent="0.35">
      <c r="A2648" s="44" t="s">
        <v>5982</v>
      </c>
      <c r="B2648" t="s">
        <v>467</v>
      </c>
      <c r="C2648" t="s">
        <v>14</v>
      </c>
      <c r="D2648" s="11">
        <f t="shared" si="41"/>
        <v>2565</v>
      </c>
      <c r="E2648" t="s">
        <v>231</v>
      </c>
      <c r="F2648" s="43" t="s">
        <v>793</v>
      </c>
      <c r="G2648">
        <v>2564</v>
      </c>
      <c r="H2648" t="s">
        <v>275</v>
      </c>
      <c r="I2648" t="s">
        <v>1477</v>
      </c>
      <c r="J2648" t="s">
        <v>410</v>
      </c>
      <c r="K2648" t="s">
        <v>411</v>
      </c>
      <c r="M2648" s="38" t="s">
        <v>5983</v>
      </c>
      <c r="N2648" t="s">
        <v>2903</v>
      </c>
      <c r="O2648" t="s">
        <v>3185</v>
      </c>
    </row>
    <row r="2649" spans="1:15" ht="72.599999999999994" hidden="1" thickBot="1" x14ac:dyDescent="0.35">
      <c r="A2649" s="9" t="s">
        <v>5984</v>
      </c>
      <c r="B2649" t="s">
        <v>467</v>
      </c>
      <c r="C2649" t="s">
        <v>14</v>
      </c>
      <c r="D2649" s="11">
        <f t="shared" si="41"/>
        <v>2565</v>
      </c>
      <c r="E2649" t="s">
        <v>170</v>
      </c>
      <c r="F2649" s="43" t="s">
        <v>635</v>
      </c>
      <c r="G2649">
        <v>2564</v>
      </c>
      <c r="H2649" t="s">
        <v>33</v>
      </c>
      <c r="I2649" t="s">
        <v>885</v>
      </c>
      <c r="J2649" t="s">
        <v>410</v>
      </c>
      <c r="K2649" t="s">
        <v>411</v>
      </c>
      <c r="M2649" s="38" t="s">
        <v>5985</v>
      </c>
      <c r="N2649" t="s">
        <v>1737</v>
      </c>
      <c r="O2649" t="s">
        <v>2983</v>
      </c>
    </row>
    <row r="2650" spans="1:15" ht="43.8" hidden="1" thickBot="1" x14ac:dyDescent="0.35">
      <c r="A2650" s="9" t="s">
        <v>5986</v>
      </c>
      <c r="B2650" t="s">
        <v>467</v>
      </c>
      <c r="C2650" t="s">
        <v>14</v>
      </c>
      <c r="D2650" s="11">
        <f t="shared" si="41"/>
        <v>2565</v>
      </c>
      <c r="E2650" t="s">
        <v>170</v>
      </c>
      <c r="F2650" s="43" t="s">
        <v>635</v>
      </c>
      <c r="G2650">
        <v>2564</v>
      </c>
      <c r="H2650" t="s">
        <v>33</v>
      </c>
      <c r="I2650" t="s">
        <v>2218</v>
      </c>
      <c r="J2650" t="s">
        <v>410</v>
      </c>
      <c r="K2650" t="s">
        <v>411</v>
      </c>
      <c r="M2650" s="38" t="s">
        <v>5987</v>
      </c>
      <c r="N2650" t="s">
        <v>3091</v>
      </c>
      <c r="O2650" t="s">
        <v>3092</v>
      </c>
    </row>
    <row r="2651" spans="1:15" ht="43.8" hidden="1" thickBot="1" x14ac:dyDescent="0.35">
      <c r="A2651" s="9" t="s">
        <v>2574</v>
      </c>
      <c r="B2651" t="s">
        <v>467</v>
      </c>
      <c r="C2651" t="s">
        <v>14</v>
      </c>
      <c r="D2651" s="11">
        <f t="shared" si="41"/>
        <v>2565</v>
      </c>
      <c r="E2651" t="s">
        <v>170</v>
      </c>
      <c r="F2651" s="43" t="s">
        <v>635</v>
      </c>
      <c r="G2651">
        <v>2564</v>
      </c>
      <c r="H2651" t="s">
        <v>33</v>
      </c>
      <c r="I2651" t="s">
        <v>2409</v>
      </c>
      <c r="J2651" t="s">
        <v>410</v>
      </c>
      <c r="K2651" t="s">
        <v>411</v>
      </c>
      <c r="M2651" s="38" t="s">
        <v>5988</v>
      </c>
      <c r="N2651" t="s">
        <v>3091</v>
      </c>
      <c r="O2651" t="s">
        <v>3092</v>
      </c>
    </row>
    <row r="2652" spans="1:15" ht="43.8" thickBot="1" x14ac:dyDescent="0.35">
      <c r="A2652" s="44" t="s">
        <v>3856</v>
      </c>
      <c r="B2652" t="s">
        <v>467</v>
      </c>
      <c r="C2652" t="s">
        <v>14</v>
      </c>
      <c r="D2652" s="11">
        <f t="shared" si="41"/>
        <v>2565</v>
      </c>
      <c r="E2652" t="s">
        <v>170</v>
      </c>
      <c r="F2652" s="43" t="s">
        <v>635</v>
      </c>
      <c r="G2652">
        <v>2564</v>
      </c>
      <c r="H2652" t="s">
        <v>403</v>
      </c>
      <c r="I2652" t="s">
        <v>885</v>
      </c>
      <c r="J2652" t="s">
        <v>410</v>
      </c>
      <c r="K2652" t="s">
        <v>411</v>
      </c>
      <c r="M2652" s="38" t="s">
        <v>5989</v>
      </c>
      <c r="N2652" t="s">
        <v>2903</v>
      </c>
      <c r="O2652" t="s">
        <v>3185</v>
      </c>
    </row>
    <row r="2653" spans="1:15" ht="43.8" hidden="1" thickBot="1" x14ac:dyDescent="0.35">
      <c r="A2653" s="9" t="s">
        <v>5990</v>
      </c>
      <c r="B2653" t="s">
        <v>467</v>
      </c>
      <c r="C2653" t="s">
        <v>14</v>
      </c>
      <c r="D2653" s="11">
        <f t="shared" si="41"/>
        <v>2565</v>
      </c>
      <c r="E2653" t="s">
        <v>170</v>
      </c>
      <c r="F2653" s="43" t="s">
        <v>635</v>
      </c>
      <c r="G2653">
        <v>2564</v>
      </c>
      <c r="H2653" t="s">
        <v>33</v>
      </c>
      <c r="I2653" t="s">
        <v>434</v>
      </c>
      <c r="J2653" t="s">
        <v>410</v>
      </c>
      <c r="K2653" t="s">
        <v>411</v>
      </c>
      <c r="M2653" s="38" t="s">
        <v>5991</v>
      </c>
      <c r="N2653" t="s">
        <v>3091</v>
      </c>
      <c r="O2653" t="s">
        <v>3092</v>
      </c>
    </row>
    <row r="2654" spans="1:15" ht="43.8" hidden="1" thickBot="1" x14ac:dyDescent="0.35">
      <c r="A2654" s="9" t="s">
        <v>5992</v>
      </c>
      <c r="B2654" t="s">
        <v>467</v>
      </c>
      <c r="C2654" t="s">
        <v>14</v>
      </c>
      <c r="D2654" s="11">
        <f t="shared" si="41"/>
        <v>2565</v>
      </c>
      <c r="E2654" t="s">
        <v>170</v>
      </c>
      <c r="F2654" s="43" t="s">
        <v>635</v>
      </c>
      <c r="G2654">
        <v>2564</v>
      </c>
      <c r="H2654" t="s">
        <v>33</v>
      </c>
      <c r="I2654" t="s">
        <v>2258</v>
      </c>
      <c r="J2654" t="s">
        <v>410</v>
      </c>
      <c r="K2654" t="s">
        <v>411</v>
      </c>
      <c r="M2654" s="38" t="s">
        <v>5993</v>
      </c>
      <c r="N2654" t="s">
        <v>3091</v>
      </c>
      <c r="O2654" t="s">
        <v>3092</v>
      </c>
    </row>
    <row r="2655" spans="1:15" ht="43.8" hidden="1" thickBot="1" x14ac:dyDescent="0.35">
      <c r="A2655" s="9" t="s">
        <v>5994</v>
      </c>
      <c r="B2655" t="s">
        <v>467</v>
      </c>
      <c r="C2655" t="s">
        <v>14</v>
      </c>
      <c r="D2655" s="11">
        <f t="shared" si="41"/>
        <v>2565</v>
      </c>
      <c r="E2655" t="s">
        <v>170</v>
      </c>
      <c r="F2655" s="43" t="s">
        <v>635</v>
      </c>
      <c r="G2655">
        <v>2564</v>
      </c>
      <c r="H2655" t="s">
        <v>33</v>
      </c>
      <c r="I2655" t="s">
        <v>422</v>
      </c>
      <c r="J2655" t="s">
        <v>410</v>
      </c>
      <c r="K2655" t="s">
        <v>411</v>
      </c>
      <c r="M2655" s="38" t="s">
        <v>5995</v>
      </c>
      <c r="N2655" t="s">
        <v>2911</v>
      </c>
      <c r="O2655" t="s">
        <v>2912</v>
      </c>
    </row>
    <row r="2656" spans="1:15" ht="72.599999999999994" thickBot="1" x14ac:dyDescent="0.35">
      <c r="A2656" s="44" t="s">
        <v>5996</v>
      </c>
      <c r="B2656" t="s">
        <v>467</v>
      </c>
      <c r="C2656" t="s">
        <v>14</v>
      </c>
      <c r="D2656" s="11">
        <f t="shared" si="41"/>
        <v>2564</v>
      </c>
      <c r="E2656" t="s">
        <v>217</v>
      </c>
      <c r="F2656" s="43" t="s">
        <v>630</v>
      </c>
      <c r="G2656">
        <v>2564</v>
      </c>
      <c r="H2656" t="s">
        <v>141</v>
      </c>
      <c r="I2656" t="s">
        <v>974</v>
      </c>
      <c r="J2656" t="s">
        <v>410</v>
      </c>
      <c r="K2656" t="s">
        <v>411</v>
      </c>
      <c r="M2656" s="38" t="s">
        <v>5997</v>
      </c>
      <c r="N2656" t="s">
        <v>2972</v>
      </c>
      <c r="O2656" t="s">
        <v>3858</v>
      </c>
    </row>
    <row r="2657" spans="1:15" ht="43.8" thickBot="1" x14ac:dyDescent="0.35">
      <c r="A2657" s="44" t="s">
        <v>5998</v>
      </c>
      <c r="B2657" t="s">
        <v>467</v>
      </c>
      <c r="C2657" t="s">
        <v>14</v>
      </c>
      <c r="D2657" s="11">
        <f t="shared" si="41"/>
        <v>2565</v>
      </c>
      <c r="E2657" t="s">
        <v>170</v>
      </c>
      <c r="F2657" s="43" t="s">
        <v>635</v>
      </c>
      <c r="G2657">
        <v>2564</v>
      </c>
      <c r="H2657" t="s">
        <v>33</v>
      </c>
      <c r="I2657" t="s">
        <v>2258</v>
      </c>
      <c r="J2657" t="s">
        <v>410</v>
      </c>
      <c r="K2657" t="s">
        <v>411</v>
      </c>
      <c r="M2657" s="38" t="s">
        <v>5999</v>
      </c>
      <c r="N2657" t="s">
        <v>2903</v>
      </c>
      <c r="O2657" t="s">
        <v>3185</v>
      </c>
    </row>
    <row r="2658" spans="1:15" ht="43.8" hidden="1" thickBot="1" x14ac:dyDescent="0.35">
      <c r="A2658" s="9" t="s">
        <v>6000</v>
      </c>
      <c r="B2658" t="s">
        <v>467</v>
      </c>
      <c r="C2658" t="s">
        <v>14</v>
      </c>
      <c r="D2658" s="11">
        <f t="shared" si="41"/>
        <v>2565</v>
      </c>
      <c r="E2658" t="s">
        <v>170</v>
      </c>
      <c r="F2658" s="43" t="s">
        <v>635</v>
      </c>
      <c r="G2658">
        <v>2564</v>
      </c>
      <c r="H2658" t="s">
        <v>33</v>
      </c>
      <c r="I2658" t="s">
        <v>434</v>
      </c>
      <c r="J2658" t="s">
        <v>410</v>
      </c>
      <c r="K2658" t="s">
        <v>411</v>
      </c>
      <c r="M2658" s="38" t="s">
        <v>6001</v>
      </c>
      <c r="N2658" t="s">
        <v>1737</v>
      </c>
      <c r="O2658" t="s">
        <v>1738</v>
      </c>
    </row>
    <row r="2659" spans="1:15" ht="72.599999999999994" hidden="1" thickBot="1" x14ac:dyDescent="0.35">
      <c r="A2659" s="9" t="s">
        <v>6002</v>
      </c>
      <c r="B2659" t="s">
        <v>467</v>
      </c>
      <c r="C2659" t="s">
        <v>14</v>
      </c>
      <c r="D2659" s="11">
        <f t="shared" si="41"/>
        <v>2565</v>
      </c>
      <c r="E2659" t="s">
        <v>170</v>
      </c>
      <c r="F2659" s="43" t="s">
        <v>635</v>
      </c>
      <c r="G2659">
        <v>2564</v>
      </c>
      <c r="H2659" t="s">
        <v>33</v>
      </c>
      <c r="I2659" t="s">
        <v>434</v>
      </c>
      <c r="J2659" t="s">
        <v>410</v>
      </c>
      <c r="K2659" t="s">
        <v>411</v>
      </c>
      <c r="M2659" s="38" t="s">
        <v>6003</v>
      </c>
      <c r="N2659" t="s">
        <v>1737</v>
      </c>
      <c r="O2659" t="s">
        <v>2983</v>
      </c>
    </row>
    <row r="2660" spans="1:15" ht="43.8" hidden="1" thickBot="1" x14ac:dyDescent="0.35">
      <c r="A2660" s="9" t="s">
        <v>6004</v>
      </c>
      <c r="B2660" t="s">
        <v>467</v>
      </c>
      <c r="C2660" t="s">
        <v>14</v>
      </c>
      <c r="D2660" s="11">
        <f t="shared" si="41"/>
        <v>2565</v>
      </c>
      <c r="E2660" t="s">
        <v>170</v>
      </c>
      <c r="F2660" s="43" t="s">
        <v>635</v>
      </c>
      <c r="G2660">
        <v>2564</v>
      </c>
      <c r="H2660" t="s">
        <v>272</v>
      </c>
      <c r="I2660" t="s">
        <v>434</v>
      </c>
      <c r="J2660" t="s">
        <v>410</v>
      </c>
      <c r="K2660" t="s">
        <v>411</v>
      </c>
      <c r="M2660" s="38" t="s">
        <v>6005</v>
      </c>
      <c r="N2660" t="s">
        <v>2911</v>
      </c>
      <c r="O2660" t="s">
        <v>3148</v>
      </c>
    </row>
    <row r="2661" spans="1:15" ht="72.599999999999994" hidden="1" thickBot="1" x14ac:dyDescent="0.35">
      <c r="A2661" s="9" t="s">
        <v>6006</v>
      </c>
      <c r="B2661" t="s">
        <v>467</v>
      </c>
      <c r="C2661" t="s">
        <v>14</v>
      </c>
      <c r="D2661" s="11">
        <f t="shared" si="41"/>
        <v>2565</v>
      </c>
      <c r="E2661" t="s">
        <v>170</v>
      </c>
      <c r="F2661" s="43" t="s">
        <v>635</v>
      </c>
      <c r="G2661">
        <v>2564</v>
      </c>
      <c r="H2661" t="s">
        <v>33</v>
      </c>
      <c r="I2661" t="s">
        <v>422</v>
      </c>
      <c r="J2661" t="s">
        <v>410</v>
      </c>
      <c r="K2661" t="s">
        <v>411</v>
      </c>
      <c r="M2661" s="38" t="s">
        <v>6007</v>
      </c>
      <c r="N2661" t="s">
        <v>1737</v>
      </c>
      <c r="O2661" t="s">
        <v>2983</v>
      </c>
    </row>
    <row r="2662" spans="1:15" ht="43.8" hidden="1" thickBot="1" x14ac:dyDescent="0.35">
      <c r="A2662" s="9" t="s">
        <v>6008</v>
      </c>
      <c r="B2662" t="s">
        <v>467</v>
      </c>
      <c r="C2662" t="s">
        <v>14</v>
      </c>
      <c r="D2662" s="11">
        <f t="shared" si="41"/>
        <v>2564</v>
      </c>
      <c r="E2662" t="s">
        <v>185</v>
      </c>
      <c r="F2662" s="43" t="s">
        <v>635</v>
      </c>
      <c r="G2662">
        <v>2563</v>
      </c>
      <c r="H2662" t="s">
        <v>141</v>
      </c>
      <c r="I2662" t="s">
        <v>2258</v>
      </c>
      <c r="J2662" t="s">
        <v>410</v>
      </c>
      <c r="K2662" t="s">
        <v>411</v>
      </c>
      <c r="M2662" s="38" t="s">
        <v>6009</v>
      </c>
      <c r="N2662" t="s">
        <v>2911</v>
      </c>
      <c r="O2662" t="s">
        <v>3148</v>
      </c>
    </row>
    <row r="2663" spans="1:15" ht="43.8" hidden="1" thickBot="1" x14ac:dyDescent="0.35">
      <c r="A2663" s="9" t="s">
        <v>6010</v>
      </c>
      <c r="B2663" t="s">
        <v>467</v>
      </c>
      <c r="C2663" t="s">
        <v>14</v>
      </c>
      <c r="D2663" s="11">
        <f t="shared" si="41"/>
        <v>2565</v>
      </c>
      <c r="E2663" t="s">
        <v>170</v>
      </c>
      <c r="F2663" s="43" t="s">
        <v>635</v>
      </c>
      <c r="G2663">
        <v>2564</v>
      </c>
      <c r="H2663" t="s">
        <v>275</v>
      </c>
      <c r="I2663" t="s">
        <v>2218</v>
      </c>
      <c r="J2663" t="s">
        <v>410</v>
      </c>
      <c r="K2663" t="s">
        <v>411</v>
      </c>
      <c r="M2663" s="38" t="s">
        <v>6011</v>
      </c>
      <c r="N2663" t="s">
        <v>2911</v>
      </c>
      <c r="O2663" t="s">
        <v>3148</v>
      </c>
    </row>
    <row r="2664" spans="1:15" ht="43.8" thickBot="1" x14ac:dyDescent="0.35">
      <c r="A2664" s="44" t="s">
        <v>6012</v>
      </c>
      <c r="B2664" t="s">
        <v>467</v>
      </c>
      <c r="C2664" t="s">
        <v>14</v>
      </c>
      <c r="D2664" s="11">
        <f t="shared" si="41"/>
        <v>2565</v>
      </c>
      <c r="E2664" t="s">
        <v>170</v>
      </c>
      <c r="F2664" s="43" t="s">
        <v>635</v>
      </c>
      <c r="G2664">
        <v>2564</v>
      </c>
      <c r="H2664" t="s">
        <v>33</v>
      </c>
      <c r="I2664" t="s">
        <v>2108</v>
      </c>
      <c r="J2664" t="s">
        <v>410</v>
      </c>
      <c r="K2664" t="s">
        <v>411</v>
      </c>
      <c r="M2664" s="38" t="s">
        <v>6013</v>
      </c>
      <c r="N2664" t="s">
        <v>2903</v>
      </c>
      <c r="O2664" t="s">
        <v>3185</v>
      </c>
    </row>
    <row r="2665" spans="1:15" ht="43.8" thickBot="1" x14ac:dyDescent="0.35">
      <c r="A2665" s="44" t="s">
        <v>6014</v>
      </c>
      <c r="B2665" t="s">
        <v>467</v>
      </c>
      <c r="C2665" t="s">
        <v>14</v>
      </c>
      <c r="D2665" s="11">
        <f t="shared" si="41"/>
        <v>2565</v>
      </c>
      <c r="E2665" t="s">
        <v>170</v>
      </c>
      <c r="F2665" s="43" t="s">
        <v>635</v>
      </c>
      <c r="G2665">
        <v>2564</v>
      </c>
      <c r="H2665" t="s">
        <v>275</v>
      </c>
      <c r="I2665" t="s">
        <v>2218</v>
      </c>
      <c r="J2665" t="s">
        <v>410</v>
      </c>
      <c r="K2665" t="s">
        <v>411</v>
      </c>
      <c r="M2665" s="38" t="s">
        <v>6015</v>
      </c>
      <c r="N2665" t="s">
        <v>2903</v>
      </c>
      <c r="O2665" t="s">
        <v>3185</v>
      </c>
    </row>
    <row r="2666" spans="1:15" ht="43.8" hidden="1" thickBot="1" x14ac:dyDescent="0.35">
      <c r="A2666" s="9" t="s">
        <v>6016</v>
      </c>
      <c r="B2666" t="s">
        <v>467</v>
      </c>
      <c r="C2666" t="s">
        <v>14</v>
      </c>
      <c r="D2666" s="11">
        <f t="shared" si="41"/>
        <v>2565</v>
      </c>
      <c r="E2666" t="s">
        <v>170</v>
      </c>
      <c r="F2666" s="43" t="s">
        <v>635</v>
      </c>
      <c r="G2666">
        <v>2564</v>
      </c>
      <c r="H2666" t="s">
        <v>33</v>
      </c>
      <c r="I2666" t="s">
        <v>2131</v>
      </c>
      <c r="J2666" t="s">
        <v>410</v>
      </c>
      <c r="K2666" t="s">
        <v>411</v>
      </c>
      <c r="M2666" s="38" t="s">
        <v>6017</v>
      </c>
      <c r="N2666" t="s">
        <v>2911</v>
      </c>
      <c r="O2666" t="s">
        <v>3148</v>
      </c>
    </row>
    <row r="2667" spans="1:15" ht="43.8" hidden="1" thickBot="1" x14ac:dyDescent="0.35">
      <c r="A2667" s="9" t="s">
        <v>6018</v>
      </c>
      <c r="B2667" t="s">
        <v>467</v>
      </c>
      <c r="C2667" t="s">
        <v>14</v>
      </c>
      <c r="D2667" s="11">
        <f t="shared" si="41"/>
        <v>2565</v>
      </c>
      <c r="E2667" t="s">
        <v>170</v>
      </c>
      <c r="F2667" s="43" t="s">
        <v>635</v>
      </c>
      <c r="G2667">
        <v>2564</v>
      </c>
      <c r="H2667" t="s">
        <v>33</v>
      </c>
      <c r="I2667" t="s">
        <v>2444</v>
      </c>
      <c r="J2667" t="s">
        <v>410</v>
      </c>
      <c r="K2667" t="s">
        <v>411</v>
      </c>
      <c r="M2667" s="38" t="s">
        <v>6019</v>
      </c>
      <c r="N2667" t="s">
        <v>1737</v>
      </c>
      <c r="O2667" t="s">
        <v>2983</v>
      </c>
    </row>
    <row r="2668" spans="1:15" ht="43.8" hidden="1" thickBot="1" x14ac:dyDescent="0.35">
      <c r="A2668" s="9" t="s">
        <v>6020</v>
      </c>
      <c r="B2668" t="s">
        <v>467</v>
      </c>
      <c r="C2668" t="s">
        <v>14</v>
      </c>
      <c r="D2668" s="11">
        <f t="shared" si="41"/>
        <v>2565</v>
      </c>
      <c r="E2668" t="s">
        <v>170</v>
      </c>
      <c r="F2668" s="43" t="s">
        <v>635</v>
      </c>
      <c r="G2668">
        <v>2564</v>
      </c>
      <c r="H2668" t="s">
        <v>33</v>
      </c>
      <c r="I2668" t="s">
        <v>422</v>
      </c>
      <c r="J2668" t="s">
        <v>410</v>
      </c>
      <c r="K2668" t="s">
        <v>411</v>
      </c>
      <c r="M2668" s="38" t="s">
        <v>6021</v>
      </c>
      <c r="N2668" t="s">
        <v>2911</v>
      </c>
      <c r="O2668" t="s">
        <v>3148</v>
      </c>
    </row>
    <row r="2669" spans="1:15" ht="43.8" thickBot="1" x14ac:dyDescent="0.35">
      <c r="A2669" s="44" t="s">
        <v>6022</v>
      </c>
      <c r="B2669" t="s">
        <v>467</v>
      </c>
      <c r="C2669" t="s">
        <v>14</v>
      </c>
      <c r="D2669" s="11">
        <f t="shared" si="41"/>
        <v>2565</v>
      </c>
      <c r="E2669" t="s">
        <v>170</v>
      </c>
      <c r="F2669" s="43" t="s">
        <v>635</v>
      </c>
      <c r="G2669">
        <v>2564</v>
      </c>
      <c r="H2669" t="s">
        <v>33</v>
      </c>
      <c r="I2669" t="s">
        <v>2606</v>
      </c>
      <c r="J2669" t="s">
        <v>410</v>
      </c>
      <c r="K2669" t="s">
        <v>411</v>
      </c>
      <c r="M2669" s="38" t="s">
        <v>6023</v>
      </c>
      <c r="N2669" t="s">
        <v>2903</v>
      </c>
      <c r="O2669" t="s">
        <v>3185</v>
      </c>
    </row>
    <row r="2670" spans="1:15" ht="72.599999999999994" hidden="1" thickBot="1" x14ac:dyDescent="0.35">
      <c r="A2670" s="9" t="s">
        <v>5747</v>
      </c>
      <c r="B2670" t="s">
        <v>467</v>
      </c>
      <c r="C2670" t="s">
        <v>14</v>
      </c>
      <c r="D2670" s="11">
        <f t="shared" si="41"/>
        <v>2565</v>
      </c>
      <c r="E2670" t="s">
        <v>231</v>
      </c>
      <c r="F2670" s="43" t="s">
        <v>793</v>
      </c>
      <c r="G2670">
        <v>2564</v>
      </c>
      <c r="H2670" t="s">
        <v>33</v>
      </c>
      <c r="I2670" t="s">
        <v>2218</v>
      </c>
      <c r="J2670" t="s">
        <v>410</v>
      </c>
      <c r="K2670" t="s">
        <v>411</v>
      </c>
      <c r="M2670" s="38" t="s">
        <v>5748</v>
      </c>
      <c r="N2670" t="s">
        <v>1737</v>
      </c>
      <c r="O2670" t="s">
        <v>2983</v>
      </c>
    </row>
    <row r="2671" spans="1:15" ht="72.599999999999994" hidden="1" thickBot="1" x14ac:dyDescent="0.35">
      <c r="A2671" s="9" t="s">
        <v>6024</v>
      </c>
      <c r="B2671" t="s">
        <v>467</v>
      </c>
      <c r="C2671" t="s">
        <v>14</v>
      </c>
      <c r="D2671" s="11">
        <f t="shared" si="41"/>
        <v>2565</v>
      </c>
      <c r="E2671" t="s">
        <v>170</v>
      </c>
      <c r="F2671" s="43" t="s">
        <v>635</v>
      </c>
      <c r="G2671">
        <v>2564</v>
      </c>
      <c r="H2671" t="s">
        <v>33</v>
      </c>
      <c r="I2671" t="s">
        <v>2108</v>
      </c>
      <c r="J2671" t="s">
        <v>410</v>
      </c>
      <c r="K2671" t="s">
        <v>411</v>
      </c>
      <c r="M2671" s="38" t="s">
        <v>6025</v>
      </c>
      <c r="N2671" t="s">
        <v>1737</v>
      </c>
      <c r="O2671" t="s">
        <v>2983</v>
      </c>
    </row>
    <row r="2672" spans="1:15" ht="43.8" hidden="1" thickBot="1" x14ac:dyDescent="0.35">
      <c r="A2672" s="9" t="s">
        <v>6026</v>
      </c>
      <c r="B2672" t="s">
        <v>467</v>
      </c>
      <c r="C2672" t="s">
        <v>14</v>
      </c>
      <c r="D2672" s="11">
        <f t="shared" si="41"/>
        <v>2565</v>
      </c>
      <c r="E2672" t="s">
        <v>170</v>
      </c>
      <c r="F2672" s="43" t="s">
        <v>635</v>
      </c>
      <c r="G2672">
        <v>2564</v>
      </c>
      <c r="H2672" t="s">
        <v>33</v>
      </c>
      <c r="I2672" t="s">
        <v>2393</v>
      </c>
      <c r="J2672" t="s">
        <v>410</v>
      </c>
      <c r="K2672" t="s">
        <v>411</v>
      </c>
      <c r="M2672" s="38" t="s">
        <v>6027</v>
      </c>
      <c r="N2672" t="s">
        <v>3091</v>
      </c>
      <c r="O2672" t="s">
        <v>3092</v>
      </c>
    </row>
    <row r="2673" spans="1:15" ht="58.2" hidden="1" thickBot="1" x14ac:dyDescent="0.35">
      <c r="A2673" s="9" t="s">
        <v>6028</v>
      </c>
      <c r="B2673" t="s">
        <v>467</v>
      </c>
      <c r="C2673" t="s">
        <v>14</v>
      </c>
      <c r="D2673" s="11">
        <f t="shared" si="41"/>
        <v>2565</v>
      </c>
      <c r="E2673" t="s">
        <v>170</v>
      </c>
      <c r="F2673" s="43" t="s">
        <v>635</v>
      </c>
      <c r="G2673">
        <v>2564</v>
      </c>
      <c r="H2673" t="s">
        <v>33</v>
      </c>
      <c r="I2673" t="s">
        <v>436</v>
      </c>
      <c r="J2673" t="s">
        <v>410</v>
      </c>
      <c r="K2673" t="s">
        <v>411</v>
      </c>
      <c r="M2673" s="38" t="s">
        <v>6029</v>
      </c>
      <c r="N2673" t="s">
        <v>1737</v>
      </c>
      <c r="O2673" t="s">
        <v>2983</v>
      </c>
    </row>
    <row r="2674" spans="1:15" ht="72.599999999999994" hidden="1" thickBot="1" x14ac:dyDescent="0.35">
      <c r="A2674" s="9" t="s">
        <v>6030</v>
      </c>
      <c r="B2674" t="s">
        <v>467</v>
      </c>
      <c r="C2674" t="s">
        <v>14</v>
      </c>
      <c r="D2674" s="11">
        <f t="shared" si="41"/>
        <v>2565</v>
      </c>
      <c r="E2674" t="s">
        <v>170</v>
      </c>
      <c r="F2674" s="43" t="s">
        <v>635</v>
      </c>
      <c r="G2674">
        <v>2564</v>
      </c>
      <c r="H2674" t="s">
        <v>33</v>
      </c>
      <c r="I2674" t="s">
        <v>956</v>
      </c>
      <c r="J2674" t="s">
        <v>410</v>
      </c>
      <c r="K2674" t="s">
        <v>411</v>
      </c>
      <c r="M2674" s="38" t="s">
        <v>6031</v>
      </c>
      <c r="N2674" t="s">
        <v>1737</v>
      </c>
      <c r="O2674" t="s">
        <v>2983</v>
      </c>
    </row>
    <row r="2675" spans="1:15" ht="58.2" hidden="1" thickBot="1" x14ac:dyDescent="0.35">
      <c r="A2675" s="9" t="s">
        <v>6032</v>
      </c>
      <c r="B2675" t="s">
        <v>467</v>
      </c>
      <c r="C2675" t="s">
        <v>14</v>
      </c>
      <c r="D2675" s="11">
        <f t="shared" si="41"/>
        <v>2564</v>
      </c>
      <c r="E2675" t="s">
        <v>217</v>
      </c>
      <c r="F2675" s="43" t="s">
        <v>630</v>
      </c>
      <c r="G2675">
        <v>2564</v>
      </c>
      <c r="H2675" t="s">
        <v>141</v>
      </c>
      <c r="I2675" t="s">
        <v>2218</v>
      </c>
      <c r="J2675" t="s">
        <v>410</v>
      </c>
      <c r="K2675" t="s">
        <v>411</v>
      </c>
      <c r="M2675" s="38" t="s">
        <v>6033</v>
      </c>
      <c r="N2675" t="s">
        <v>3091</v>
      </c>
      <c r="O2675" t="s">
        <v>3092</v>
      </c>
    </row>
    <row r="2676" spans="1:15" ht="43.8" hidden="1" thickBot="1" x14ac:dyDescent="0.35">
      <c r="A2676" s="9" t="s">
        <v>6034</v>
      </c>
      <c r="B2676" t="s">
        <v>467</v>
      </c>
      <c r="C2676" t="s">
        <v>14</v>
      </c>
      <c r="D2676" s="11">
        <f t="shared" si="41"/>
        <v>2565</v>
      </c>
      <c r="E2676" t="s">
        <v>170</v>
      </c>
      <c r="F2676" s="43" t="s">
        <v>635</v>
      </c>
      <c r="G2676">
        <v>2564</v>
      </c>
      <c r="H2676" t="s">
        <v>33</v>
      </c>
      <c r="I2676" t="s">
        <v>2556</v>
      </c>
      <c r="J2676" t="s">
        <v>410</v>
      </c>
      <c r="K2676" t="s">
        <v>411</v>
      </c>
      <c r="M2676" s="38" t="s">
        <v>6035</v>
      </c>
      <c r="N2676" t="s">
        <v>3091</v>
      </c>
      <c r="O2676" t="s">
        <v>3092</v>
      </c>
    </row>
    <row r="2677" spans="1:15" ht="58.2" hidden="1" thickBot="1" x14ac:dyDescent="0.35">
      <c r="A2677" s="9" t="s">
        <v>6036</v>
      </c>
      <c r="B2677" t="s">
        <v>467</v>
      </c>
      <c r="C2677" t="s">
        <v>14</v>
      </c>
      <c r="D2677" s="11">
        <f t="shared" si="41"/>
        <v>2564</v>
      </c>
      <c r="E2677" t="s">
        <v>217</v>
      </c>
      <c r="F2677" s="43" t="s">
        <v>630</v>
      </c>
      <c r="G2677">
        <v>2564</v>
      </c>
      <c r="H2677" t="s">
        <v>141</v>
      </c>
      <c r="I2677" t="s">
        <v>2218</v>
      </c>
      <c r="J2677" t="s">
        <v>410</v>
      </c>
      <c r="K2677" t="s">
        <v>411</v>
      </c>
      <c r="M2677" s="38" t="s">
        <v>6037</v>
      </c>
      <c r="N2677" t="s">
        <v>2911</v>
      </c>
      <c r="O2677" t="s">
        <v>3148</v>
      </c>
    </row>
    <row r="2678" spans="1:15" ht="43.8" hidden="1" thickBot="1" x14ac:dyDescent="0.35">
      <c r="A2678" s="9" t="s">
        <v>6038</v>
      </c>
      <c r="B2678" t="s">
        <v>467</v>
      </c>
      <c r="C2678" t="s">
        <v>14</v>
      </c>
      <c r="D2678" s="11">
        <f t="shared" si="41"/>
        <v>2565</v>
      </c>
      <c r="E2678" t="s">
        <v>231</v>
      </c>
      <c r="F2678" s="43" t="s">
        <v>793</v>
      </c>
      <c r="G2678">
        <v>2564</v>
      </c>
      <c r="H2678" t="s">
        <v>33</v>
      </c>
      <c r="I2678" t="s">
        <v>974</v>
      </c>
      <c r="J2678" t="s">
        <v>410</v>
      </c>
      <c r="K2678" t="s">
        <v>411</v>
      </c>
      <c r="M2678" s="38" t="s">
        <v>6039</v>
      </c>
      <c r="N2678" t="s">
        <v>2911</v>
      </c>
      <c r="O2678" t="s">
        <v>3148</v>
      </c>
    </row>
    <row r="2679" spans="1:15" ht="58.2" thickBot="1" x14ac:dyDescent="0.35">
      <c r="A2679" s="44" t="s">
        <v>4098</v>
      </c>
      <c r="B2679" t="s">
        <v>467</v>
      </c>
      <c r="C2679" t="s">
        <v>14</v>
      </c>
      <c r="D2679" s="11">
        <f t="shared" si="41"/>
        <v>2565</v>
      </c>
      <c r="E2679" t="s">
        <v>170</v>
      </c>
      <c r="F2679" s="43" t="s">
        <v>635</v>
      </c>
      <c r="G2679">
        <v>2564</v>
      </c>
      <c r="H2679" t="s">
        <v>403</v>
      </c>
      <c r="I2679" t="s">
        <v>2393</v>
      </c>
      <c r="J2679" t="s">
        <v>410</v>
      </c>
      <c r="K2679" t="s">
        <v>411</v>
      </c>
      <c r="M2679" s="38" t="s">
        <v>6040</v>
      </c>
      <c r="N2679" t="s">
        <v>2903</v>
      </c>
      <c r="O2679" t="s">
        <v>3185</v>
      </c>
    </row>
    <row r="2680" spans="1:15" ht="43.8" hidden="1" thickBot="1" x14ac:dyDescent="0.35">
      <c r="A2680" s="9" t="s">
        <v>6041</v>
      </c>
      <c r="B2680" t="s">
        <v>467</v>
      </c>
      <c r="C2680" t="s">
        <v>14</v>
      </c>
      <c r="D2680" s="11">
        <f t="shared" si="41"/>
        <v>2565</v>
      </c>
      <c r="E2680" t="s">
        <v>170</v>
      </c>
      <c r="F2680" s="43" t="s">
        <v>635</v>
      </c>
      <c r="G2680">
        <v>2564</v>
      </c>
      <c r="H2680" t="s">
        <v>33</v>
      </c>
      <c r="I2680" t="s">
        <v>779</v>
      </c>
      <c r="J2680" t="s">
        <v>410</v>
      </c>
      <c r="K2680" t="s">
        <v>411</v>
      </c>
      <c r="M2680" s="38" t="s">
        <v>6042</v>
      </c>
      <c r="N2680" t="s">
        <v>3091</v>
      </c>
      <c r="O2680" t="s">
        <v>3092</v>
      </c>
    </row>
    <row r="2681" spans="1:15" ht="43.8" thickBot="1" x14ac:dyDescent="0.35">
      <c r="A2681" s="44" t="s">
        <v>6043</v>
      </c>
      <c r="B2681" t="s">
        <v>467</v>
      </c>
      <c r="C2681" t="s">
        <v>14</v>
      </c>
      <c r="D2681" s="11">
        <f t="shared" si="41"/>
        <v>2565</v>
      </c>
      <c r="E2681" t="s">
        <v>180</v>
      </c>
      <c r="F2681" s="43" t="s">
        <v>692</v>
      </c>
      <c r="G2681">
        <v>2565</v>
      </c>
      <c r="H2681" t="s">
        <v>272</v>
      </c>
      <c r="I2681" t="s">
        <v>956</v>
      </c>
      <c r="J2681" t="s">
        <v>410</v>
      </c>
      <c r="K2681" t="s">
        <v>411</v>
      </c>
      <c r="M2681" s="38" t="s">
        <v>6044</v>
      </c>
      <c r="N2681" t="s">
        <v>2903</v>
      </c>
      <c r="O2681" t="s">
        <v>3185</v>
      </c>
    </row>
    <row r="2682" spans="1:15" ht="43.8" hidden="1" thickBot="1" x14ac:dyDescent="0.35">
      <c r="A2682" s="9" t="s">
        <v>6045</v>
      </c>
      <c r="B2682" t="s">
        <v>467</v>
      </c>
      <c r="C2682" t="s">
        <v>14</v>
      </c>
      <c r="D2682" s="11">
        <f t="shared" si="41"/>
        <v>2565</v>
      </c>
      <c r="E2682" t="s">
        <v>170</v>
      </c>
      <c r="F2682" s="43" t="s">
        <v>635</v>
      </c>
      <c r="G2682">
        <v>2564</v>
      </c>
      <c r="H2682" t="s">
        <v>33</v>
      </c>
      <c r="I2682" t="s">
        <v>869</v>
      </c>
      <c r="J2682" t="s">
        <v>410</v>
      </c>
      <c r="K2682" t="s">
        <v>411</v>
      </c>
      <c r="M2682" s="38" t="s">
        <v>6046</v>
      </c>
      <c r="N2682" t="s">
        <v>3091</v>
      </c>
      <c r="O2682" t="s">
        <v>3092</v>
      </c>
    </row>
    <row r="2683" spans="1:15" ht="43.8" hidden="1" thickBot="1" x14ac:dyDescent="0.35">
      <c r="A2683" s="9" t="s">
        <v>6047</v>
      </c>
      <c r="B2683" t="s">
        <v>467</v>
      </c>
      <c r="C2683" t="s">
        <v>14</v>
      </c>
      <c r="D2683" s="11">
        <f t="shared" si="41"/>
        <v>2565</v>
      </c>
      <c r="E2683" t="s">
        <v>170</v>
      </c>
      <c r="F2683" s="43" t="s">
        <v>635</v>
      </c>
      <c r="G2683">
        <v>2564</v>
      </c>
      <c r="H2683" t="s">
        <v>33</v>
      </c>
      <c r="I2683" t="s">
        <v>2626</v>
      </c>
      <c r="J2683" t="s">
        <v>410</v>
      </c>
      <c r="K2683" t="s">
        <v>411</v>
      </c>
      <c r="M2683" s="38" t="s">
        <v>6048</v>
      </c>
      <c r="N2683" t="s">
        <v>2911</v>
      </c>
      <c r="O2683" t="s">
        <v>3148</v>
      </c>
    </row>
    <row r="2684" spans="1:15" ht="43.8" hidden="1" thickBot="1" x14ac:dyDescent="0.35">
      <c r="A2684" s="9" t="s">
        <v>6049</v>
      </c>
      <c r="B2684" t="s">
        <v>467</v>
      </c>
      <c r="C2684" t="s">
        <v>14</v>
      </c>
      <c r="D2684" s="11">
        <f t="shared" si="41"/>
        <v>2565</v>
      </c>
      <c r="E2684" t="s">
        <v>170</v>
      </c>
      <c r="F2684" s="43" t="s">
        <v>635</v>
      </c>
      <c r="G2684">
        <v>2564</v>
      </c>
      <c r="H2684" t="s">
        <v>33</v>
      </c>
      <c r="I2684" t="s">
        <v>2011</v>
      </c>
      <c r="J2684" t="s">
        <v>410</v>
      </c>
      <c r="K2684" t="s">
        <v>411</v>
      </c>
      <c r="M2684" s="38" t="s">
        <v>6050</v>
      </c>
      <c r="N2684" t="s">
        <v>3091</v>
      </c>
      <c r="O2684" t="s">
        <v>3092</v>
      </c>
    </row>
    <row r="2685" spans="1:15" ht="58.2" hidden="1" thickBot="1" x14ac:dyDescent="0.35">
      <c r="A2685" s="9" t="s">
        <v>6051</v>
      </c>
      <c r="B2685" t="s">
        <v>467</v>
      </c>
      <c r="C2685" t="s">
        <v>14</v>
      </c>
      <c r="D2685" s="11">
        <f t="shared" si="41"/>
        <v>2565</v>
      </c>
      <c r="E2685" t="s">
        <v>170</v>
      </c>
      <c r="F2685" s="43" t="s">
        <v>635</v>
      </c>
      <c r="G2685">
        <v>2564</v>
      </c>
      <c r="H2685" t="s">
        <v>33</v>
      </c>
      <c r="I2685" t="s">
        <v>2444</v>
      </c>
      <c r="J2685" t="s">
        <v>410</v>
      </c>
      <c r="K2685" t="s">
        <v>411</v>
      </c>
      <c r="M2685" s="38" t="s">
        <v>6052</v>
      </c>
      <c r="N2685" t="s">
        <v>1737</v>
      </c>
      <c r="O2685" t="s">
        <v>2983</v>
      </c>
    </row>
    <row r="2686" spans="1:15" ht="72.599999999999994" thickBot="1" x14ac:dyDescent="0.35">
      <c r="A2686" s="44" t="s">
        <v>6053</v>
      </c>
      <c r="B2686" t="s">
        <v>467</v>
      </c>
      <c r="C2686" t="s">
        <v>14</v>
      </c>
      <c r="D2686" s="11">
        <f t="shared" si="41"/>
        <v>2564</v>
      </c>
      <c r="E2686" t="s">
        <v>217</v>
      </c>
      <c r="F2686" s="43" t="s">
        <v>630</v>
      </c>
      <c r="G2686">
        <v>2564</v>
      </c>
      <c r="H2686" t="s">
        <v>141</v>
      </c>
      <c r="I2686" t="s">
        <v>2215</v>
      </c>
      <c r="J2686" t="s">
        <v>410</v>
      </c>
      <c r="K2686" t="s">
        <v>411</v>
      </c>
      <c r="M2686" s="38" t="s">
        <v>6054</v>
      </c>
      <c r="N2686" t="s">
        <v>2972</v>
      </c>
      <c r="O2686" t="s">
        <v>3858</v>
      </c>
    </row>
    <row r="2687" spans="1:15" ht="72.599999999999994" thickBot="1" x14ac:dyDescent="0.35">
      <c r="A2687" s="44" t="s">
        <v>6055</v>
      </c>
      <c r="B2687" t="s">
        <v>467</v>
      </c>
      <c r="C2687" t="s">
        <v>14</v>
      </c>
      <c r="D2687" s="11">
        <f t="shared" si="41"/>
        <v>2564</v>
      </c>
      <c r="E2687" t="s">
        <v>217</v>
      </c>
      <c r="F2687" s="43" t="s">
        <v>630</v>
      </c>
      <c r="G2687">
        <v>2564</v>
      </c>
      <c r="H2687" t="s">
        <v>141</v>
      </c>
      <c r="I2687" t="s">
        <v>953</v>
      </c>
      <c r="J2687" t="s">
        <v>410</v>
      </c>
      <c r="K2687" t="s">
        <v>411</v>
      </c>
      <c r="M2687" s="38" t="s">
        <v>6056</v>
      </c>
      <c r="N2687" t="s">
        <v>2903</v>
      </c>
      <c r="O2687" t="s">
        <v>3185</v>
      </c>
    </row>
    <row r="2688" spans="1:15" ht="43.8" thickBot="1" x14ac:dyDescent="0.35">
      <c r="A2688" s="44" t="s">
        <v>6057</v>
      </c>
      <c r="B2688" t="s">
        <v>467</v>
      </c>
      <c r="C2688" t="s">
        <v>14</v>
      </c>
      <c r="D2688" s="11">
        <f t="shared" si="41"/>
        <v>2565</v>
      </c>
      <c r="E2688" t="s">
        <v>170</v>
      </c>
      <c r="F2688" s="43" t="s">
        <v>635</v>
      </c>
      <c r="G2688">
        <v>2564</v>
      </c>
      <c r="H2688" t="s">
        <v>33</v>
      </c>
      <c r="I2688" t="s">
        <v>2061</v>
      </c>
      <c r="J2688" t="s">
        <v>410</v>
      </c>
      <c r="K2688" t="s">
        <v>411</v>
      </c>
      <c r="M2688" s="38" t="s">
        <v>6058</v>
      </c>
      <c r="N2688" t="s">
        <v>2903</v>
      </c>
      <c r="O2688" t="s">
        <v>3185</v>
      </c>
    </row>
    <row r="2689" spans="1:15" ht="43.8" hidden="1" thickBot="1" x14ac:dyDescent="0.35">
      <c r="A2689" s="9" t="s">
        <v>6059</v>
      </c>
      <c r="B2689" t="s">
        <v>467</v>
      </c>
      <c r="C2689" t="s">
        <v>14</v>
      </c>
      <c r="D2689" s="11">
        <f t="shared" si="41"/>
        <v>2565</v>
      </c>
      <c r="E2689" t="s">
        <v>170</v>
      </c>
      <c r="F2689" s="43" t="s">
        <v>635</v>
      </c>
      <c r="G2689">
        <v>2564</v>
      </c>
      <c r="H2689" t="s">
        <v>33</v>
      </c>
      <c r="I2689" t="s">
        <v>974</v>
      </c>
      <c r="J2689" t="s">
        <v>410</v>
      </c>
      <c r="K2689" t="s">
        <v>411</v>
      </c>
      <c r="M2689" s="38" t="s">
        <v>6060</v>
      </c>
      <c r="N2689" t="s">
        <v>3091</v>
      </c>
      <c r="O2689" t="s">
        <v>3092</v>
      </c>
    </row>
    <row r="2690" spans="1:15" ht="43.8" hidden="1" thickBot="1" x14ac:dyDescent="0.35">
      <c r="A2690" s="9" t="s">
        <v>6061</v>
      </c>
      <c r="B2690" t="s">
        <v>467</v>
      </c>
      <c r="C2690" t="s">
        <v>14</v>
      </c>
      <c r="D2690" s="11">
        <f t="shared" si="41"/>
        <v>2565</v>
      </c>
      <c r="E2690" t="s">
        <v>170</v>
      </c>
      <c r="F2690" s="43" t="s">
        <v>635</v>
      </c>
      <c r="G2690">
        <v>2564</v>
      </c>
      <c r="H2690" t="s">
        <v>33</v>
      </c>
      <c r="I2690" t="s">
        <v>779</v>
      </c>
      <c r="J2690" t="s">
        <v>410</v>
      </c>
      <c r="K2690" t="s">
        <v>411</v>
      </c>
      <c r="M2690" s="38" t="s">
        <v>6062</v>
      </c>
      <c r="N2690" t="s">
        <v>2911</v>
      </c>
      <c r="O2690" t="s">
        <v>3148</v>
      </c>
    </row>
    <row r="2691" spans="1:15" ht="43.8" hidden="1" thickBot="1" x14ac:dyDescent="0.35">
      <c r="A2691" s="9" t="s">
        <v>6063</v>
      </c>
      <c r="B2691" t="s">
        <v>467</v>
      </c>
      <c r="C2691" t="s">
        <v>14</v>
      </c>
      <c r="D2691" s="11">
        <f t="shared" ref="D2691:D2754" si="42">IF(F2691="ตุลาคม",G2691+1,IF(F2691="พฤศจิกายน",G2691+1,IF(F2691="ธันวาคม",G2691+1,G2691)))</f>
        <v>2565</v>
      </c>
      <c r="E2691" t="s">
        <v>170</v>
      </c>
      <c r="F2691" s="43" t="s">
        <v>635</v>
      </c>
      <c r="G2691">
        <v>2564</v>
      </c>
      <c r="H2691" t="s">
        <v>33</v>
      </c>
      <c r="I2691" t="s">
        <v>2011</v>
      </c>
      <c r="J2691" t="s">
        <v>410</v>
      </c>
      <c r="K2691" t="s">
        <v>411</v>
      </c>
      <c r="M2691" s="38" t="s">
        <v>6064</v>
      </c>
      <c r="N2691" t="s">
        <v>2911</v>
      </c>
      <c r="O2691" t="s">
        <v>3148</v>
      </c>
    </row>
    <row r="2692" spans="1:15" ht="43.8" thickBot="1" x14ac:dyDescent="0.35">
      <c r="A2692" s="44" t="s">
        <v>4054</v>
      </c>
      <c r="B2692" t="s">
        <v>467</v>
      </c>
      <c r="C2692" t="s">
        <v>14</v>
      </c>
      <c r="D2692" s="11">
        <f t="shared" si="42"/>
        <v>2565</v>
      </c>
      <c r="E2692" t="s">
        <v>170</v>
      </c>
      <c r="F2692" s="43" t="s">
        <v>635</v>
      </c>
      <c r="G2692">
        <v>2564</v>
      </c>
      <c r="H2692" t="s">
        <v>33</v>
      </c>
      <c r="I2692" t="s">
        <v>176</v>
      </c>
      <c r="J2692" t="s">
        <v>408</v>
      </c>
      <c r="K2692" t="s">
        <v>173</v>
      </c>
      <c r="M2692" s="38" t="s">
        <v>6065</v>
      </c>
      <c r="N2692" t="s">
        <v>2972</v>
      </c>
      <c r="O2692" t="s">
        <v>3892</v>
      </c>
    </row>
    <row r="2693" spans="1:15" ht="43.8" hidden="1" thickBot="1" x14ac:dyDescent="0.35">
      <c r="A2693" s="9" t="s">
        <v>2195</v>
      </c>
      <c r="B2693" t="s">
        <v>467</v>
      </c>
      <c r="C2693" t="s">
        <v>14</v>
      </c>
      <c r="D2693" s="11">
        <f t="shared" si="42"/>
        <v>2565</v>
      </c>
      <c r="E2693" t="s">
        <v>170</v>
      </c>
      <c r="F2693" s="43" t="s">
        <v>635</v>
      </c>
      <c r="G2693">
        <v>2564</v>
      </c>
      <c r="H2693" t="s">
        <v>33</v>
      </c>
      <c r="I2693" t="s">
        <v>2061</v>
      </c>
      <c r="J2693" t="s">
        <v>410</v>
      </c>
      <c r="K2693" t="s">
        <v>411</v>
      </c>
      <c r="M2693" s="38" t="s">
        <v>6066</v>
      </c>
      <c r="N2693" t="s">
        <v>3091</v>
      </c>
      <c r="O2693" t="s">
        <v>3092</v>
      </c>
    </row>
    <row r="2694" spans="1:15" ht="43.8" hidden="1" thickBot="1" x14ac:dyDescent="0.35">
      <c r="A2694" s="9" t="s">
        <v>6067</v>
      </c>
      <c r="B2694" t="s">
        <v>467</v>
      </c>
      <c r="C2694" t="s">
        <v>14</v>
      </c>
      <c r="D2694" s="11">
        <f t="shared" si="42"/>
        <v>2565</v>
      </c>
      <c r="E2694" t="s">
        <v>170</v>
      </c>
      <c r="F2694" s="43" t="s">
        <v>635</v>
      </c>
      <c r="G2694">
        <v>2564</v>
      </c>
      <c r="H2694" t="s">
        <v>33</v>
      </c>
      <c r="I2694" t="s">
        <v>2626</v>
      </c>
      <c r="J2694" t="s">
        <v>410</v>
      </c>
      <c r="K2694" t="s">
        <v>411</v>
      </c>
      <c r="M2694" s="38" t="s">
        <v>6068</v>
      </c>
      <c r="N2694" t="s">
        <v>3091</v>
      </c>
      <c r="O2694" t="s">
        <v>3092</v>
      </c>
    </row>
    <row r="2695" spans="1:15" ht="72.599999999999994" hidden="1" thickBot="1" x14ac:dyDescent="0.35">
      <c r="A2695" s="9" t="s">
        <v>6069</v>
      </c>
      <c r="B2695" t="s">
        <v>467</v>
      </c>
      <c r="C2695" t="s">
        <v>14</v>
      </c>
      <c r="D2695" s="11">
        <f t="shared" si="42"/>
        <v>2565</v>
      </c>
      <c r="E2695" t="s">
        <v>170</v>
      </c>
      <c r="F2695" s="43" t="s">
        <v>635</v>
      </c>
      <c r="G2695">
        <v>2564</v>
      </c>
      <c r="H2695" t="s">
        <v>33</v>
      </c>
      <c r="I2695" t="s">
        <v>950</v>
      </c>
      <c r="J2695" t="s">
        <v>410</v>
      </c>
      <c r="K2695" t="s">
        <v>411</v>
      </c>
      <c r="M2695" s="38" t="s">
        <v>5935</v>
      </c>
      <c r="N2695" t="s">
        <v>1737</v>
      </c>
      <c r="O2695" t="s">
        <v>2983</v>
      </c>
    </row>
    <row r="2696" spans="1:15" ht="43.8" thickBot="1" x14ac:dyDescent="0.35">
      <c r="A2696" s="44" t="s">
        <v>6070</v>
      </c>
      <c r="B2696" t="s">
        <v>467</v>
      </c>
      <c r="C2696" t="s">
        <v>14</v>
      </c>
      <c r="D2696" s="11">
        <f t="shared" si="42"/>
        <v>2565</v>
      </c>
      <c r="E2696" t="s">
        <v>170</v>
      </c>
      <c r="F2696" s="43" t="s">
        <v>635</v>
      </c>
      <c r="G2696">
        <v>2564</v>
      </c>
      <c r="H2696" t="s">
        <v>33</v>
      </c>
      <c r="I2696" t="s">
        <v>2556</v>
      </c>
      <c r="J2696" t="s">
        <v>410</v>
      </c>
      <c r="K2696" t="s">
        <v>411</v>
      </c>
      <c r="M2696" s="38" t="s">
        <v>6071</v>
      </c>
      <c r="N2696" t="s">
        <v>2903</v>
      </c>
      <c r="O2696" t="s">
        <v>3185</v>
      </c>
    </row>
    <row r="2697" spans="1:15" ht="43.8" thickBot="1" x14ac:dyDescent="0.35">
      <c r="A2697" s="44" t="s">
        <v>4918</v>
      </c>
      <c r="B2697" t="s">
        <v>467</v>
      </c>
      <c r="C2697" t="s">
        <v>14</v>
      </c>
      <c r="D2697" s="11">
        <f t="shared" si="42"/>
        <v>2565</v>
      </c>
      <c r="E2697" t="s">
        <v>170</v>
      </c>
      <c r="F2697" s="43" t="s">
        <v>635</v>
      </c>
      <c r="G2697">
        <v>2564</v>
      </c>
      <c r="H2697" t="s">
        <v>33</v>
      </c>
      <c r="I2697" t="s">
        <v>2626</v>
      </c>
      <c r="J2697" t="s">
        <v>410</v>
      </c>
      <c r="K2697" t="s">
        <v>411</v>
      </c>
      <c r="M2697" s="38" t="s">
        <v>6072</v>
      </c>
      <c r="N2697" t="s">
        <v>2903</v>
      </c>
      <c r="O2697" t="s">
        <v>3185</v>
      </c>
    </row>
    <row r="2698" spans="1:15" ht="43.8" thickBot="1" x14ac:dyDescent="0.35">
      <c r="A2698" s="44" t="s">
        <v>6073</v>
      </c>
      <c r="B2698" t="s">
        <v>467</v>
      </c>
      <c r="C2698" t="s">
        <v>14</v>
      </c>
      <c r="D2698" s="11">
        <f t="shared" si="42"/>
        <v>2565</v>
      </c>
      <c r="E2698" t="s">
        <v>170</v>
      </c>
      <c r="F2698" s="43" t="s">
        <v>635</v>
      </c>
      <c r="G2698">
        <v>2564</v>
      </c>
      <c r="H2698" t="s">
        <v>33</v>
      </c>
      <c r="I2698" t="s">
        <v>779</v>
      </c>
      <c r="J2698" t="s">
        <v>410</v>
      </c>
      <c r="K2698" t="s">
        <v>411</v>
      </c>
      <c r="M2698" s="38" t="s">
        <v>6074</v>
      </c>
      <c r="N2698" t="s">
        <v>2903</v>
      </c>
      <c r="O2698" t="s">
        <v>3185</v>
      </c>
    </row>
    <row r="2699" spans="1:15" ht="43.8" thickBot="1" x14ac:dyDescent="0.35">
      <c r="A2699" s="44" t="s">
        <v>6075</v>
      </c>
      <c r="B2699" t="s">
        <v>467</v>
      </c>
      <c r="C2699" t="s">
        <v>14</v>
      </c>
      <c r="D2699" s="11">
        <f t="shared" si="42"/>
        <v>2565</v>
      </c>
      <c r="E2699" t="s">
        <v>170</v>
      </c>
      <c r="F2699" s="43" t="s">
        <v>635</v>
      </c>
      <c r="G2699">
        <v>2564</v>
      </c>
      <c r="H2699" t="s">
        <v>33</v>
      </c>
      <c r="I2699" t="s">
        <v>950</v>
      </c>
      <c r="J2699" t="s">
        <v>410</v>
      </c>
      <c r="K2699" t="s">
        <v>411</v>
      </c>
      <c r="M2699" s="38" t="s">
        <v>6076</v>
      </c>
      <c r="N2699" t="s">
        <v>2972</v>
      </c>
      <c r="O2699" t="s">
        <v>3165</v>
      </c>
    </row>
    <row r="2700" spans="1:15" ht="43.8" thickBot="1" x14ac:dyDescent="0.35">
      <c r="A2700" s="44" t="s">
        <v>6077</v>
      </c>
      <c r="B2700" t="s">
        <v>467</v>
      </c>
      <c r="C2700" t="s">
        <v>14</v>
      </c>
      <c r="D2700" s="11">
        <f t="shared" si="42"/>
        <v>2565</v>
      </c>
      <c r="E2700" t="s">
        <v>170</v>
      </c>
      <c r="F2700" s="43" t="s">
        <v>635</v>
      </c>
      <c r="G2700">
        <v>2564</v>
      </c>
      <c r="H2700" t="s">
        <v>33</v>
      </c>
      <c r="I2700" t="s">
        <v>176</v>
      </c>
      <c r="J2700" t="s">
        <v>408</v>
      </c>
      <c r="K2700" t="s">
        <v>173</v>
      </c>
      <c r="M2700" s="38" t="s">
        <v>6078</v>
      </c>
      <c r="N2700" t="s">
        <v>2972</v>
      </c>
      <c r="O2700" t="s">
        <v>3165</v>
      </c>
    </row>
    <row r="2701" spans="1:15" ht="43.8" hidden="1" thickBot="1" x14ac:dyDescent="0.35">
      <c r="A2701" s="9" t="s">
        <v>6079</v>
      </c>
      <c r="B2701" t="s">
        <v>467</v>
      </c>
      <c r="C2701" t="s">
        <v>14</v>
      </c>
      <c r="D2701" s="11">
        <f t="shared" si="42"/>
        <v>2565</v>
      </c>
      <c r="E2701" t="s">
        <v>170</v>
      </c>
      <c r="F2701" s="43" t="s">
        <v>635</v>
      </c>
      <c r="G2701">
        <v>2564</v>
      </c>
      <c r="H2701" t="s">
        <v>33</v>
      </c>
      <c r="I2701" t="s">
        <v>2061</v>
      </c>
      <c r="J2701" t="s">
        <v>410</v>
      </c>
      <c r="K2701" t="s">
        <v>411</v>
      </c>
      <c r="M2701" s="38" t="s">
        <v>6080</v>
      </c>
      <c r="N2701" t="s">
        <v>2911</v>
      </c>
      <c r="O2701" t="s">
        <v>3148</v>
      </c>
    </row>
    <row r="2702" spans="1:15" ht="43.8" thickBot="1" x14ac:dyDescent="0.35">
      <c r="A2702" s="44" t="s">
        <v>6081</v>
      </c>
      <c r="B2702" t="s">
        <v>467</v>
      </c>
      <c r="C2702" t="s">
        <v>14</v>
      </c>
      <c r="D2702" s="11">
        <f t="shared" si="42"/>
        <v>2565</v>
      </c>
      <c r="E2702" t="s">
        <v>170</v>
      </c>
      <c r="F2702" s="43" t="s">
        <v>635</v>
      </c>
      <c r="G2702">
        <v>2564</v>
      </c>
      <c r="H2702" t="s">
        <v>33</v>
      </c>
      <c r="I2702" t="s">
        <v>422</v>
      </c>
      <c r="J2702" t="s">
        <v>410</v>
      </c>
      <c r="K2702" t="s">
        <v>411</v>
      </c>
      <c r="M2702" s="38" t="s">
        <v>6082</v>
      </c>
      <c r="N2702" t="s">
        <v>2903</v>
      </c>
      <c r="O2702" t="s">
        <v>3185</v>
      </c>
    </row>
    <row r="2703" spans="1:15" ht="72.599999999999994" hidden="1" thickBot="1" x14ac:dyDescent="0.35">
      <c r="A2703" s="9" t="s">
        <v>6083</v>
      </c>
      <c r="B2703" t="s">
        <v>467</v>
      </c>
      <c r="C2703" t="s">
        <v>14</v>
      </c>
      <c r="D2703" s="11">
        <f t="shared" si="42"/>
        <v>2565</v>
      </c>
      <c r="E2703" t="s">
        <v>170</v>
      </c>
      <c r="F2703" s="43" t="s">
        <v>635</v>
      </c>
      <c r="G2703">
        <v>2564</v>
      </c>
      <c r="H2703" t="s">
        <v>33</v>
      </c>
      <c r="I2703" t="s">
        <v>779</v>
      </c>
      <c r="J2703" t="s">
        <v>410</v>
      </c>
      <c r="K2703" t="s">
        <v>411</v>
      </c>
      <c r="M2703" s="38" t="s">
        <v>6084</v>
      </c>
      <c r="N2703" t="s">
        <v>1737</v>
      </c>
      <c r="O2703" t="s">
        <v>2983</v>
      </c>
    </row>
    <row r="2704" spans="1:15" ht="43.8" thickBot="1" x14ac:dyDescent="0.35">
      <c r="A2704" s="44" t="s">
        <v>6085</v>
      </c>
      <c r="B2704" t="s">
        <v>467</v>
      </c>
      <c r="C2704" t="s">
        <v>14</v>
      </c>
      <c r="D2704" s="11">
        <f t="shared" si="42"/>
        <v>2565</v>
      </c>
      <c r="E2704" t="s">
        <v>170</v>
      </c>
      <c r="F2704" s="43" t="s">
        <v>635</v>
      </c>
      <c r="G2704">
        <v>2564</v>
      </c>
      <c r="H2704" t="s">
        <v>272</v>
      </c>
      <c r="I2704" t="s">
        <v>422</v>
      </c>
      <c r="J2704" t="s">
        <v>410</v>
      </c>
      <c r="K2704" t="s">
        <v>411</v>
      </c>
      <c r="M2704" s="38" t="s">
        <v>6086</v>
      </c>
      <c r="N2704" t="s">
        <v>2972</v>
      </c>
      <c r="O2704" t="s">
        <v>3165</v>
      </c>
    </row>
    <row r="2705" spans="1:15" ht="43.8" thickBot="1" x14ac:dyDescent="0.35">
      <c r="A2705" s="44" t="s">
        <v>6087</v>
      </c>
      <c r="B2705" t="s">
        <v>467</v>
      </c>
      <c r="C2705" t="s">
        <v>14</v>
      </c>
      <c r="D2705" s="11">
        <f t="shared" si="42"/>
        <v>2565</v>
      </c>
      <c r="E2705" t="s">
        <v>170</v>
      </c>
      <c r="F2705" s="43" t="s">
        <v>635</v>
      </c>
      <c r="G2705">
        <v>2564</v>
      </c>
      <c r="H2705" t="s">
        <v>33</v>
      </c>
      <c r="I2705" t="s">
        <v>2131</v>
      </c>
      <c r="J2705" t="s">
        <v>410</v>
      </c>
      <c r="K2705" t="s">
        <v>411</v>
      </c>
      <c r="M2705" s="38" t="s">
        <v>6088</v>
      </c>
      <c r="N2705" t="s">
        <v>2903</v>
      </c>
      <c r="O2705" t="s">
        <v>3185</v>
      </c>
    </row>
    <row r="2706" spans="1:15" ht="29.4" hidden="1" thickBot="1" x14ac:dyDescent="0.35">
      <c r="A2706" s="9" t="s">
        <v>1475</v>
      </c>
      <c r="B2706" t="s">
        <v>467</v>
      </c>
      <c r="C2706" t="s">
        <v>14</v>
      </c>
      <c r="D2706" s="11">
        <f t="shared" si="42"/>
        <v>2565</v>
      </c>
      <c r="E2706" t="s">
        <v>170</v>
      </c>
      <c r="F2706" s="43" t="s">
        <v>635</v>
      </c>
      <c r="G2706">
        <v>2564</v>
      </c>
      <c r="H2706" t="s">
        <v>33</v>
      </c>
      <c r="I2706" t="s">
        <v>2147</v>
      </c>
      <c r="J2706" t="s">
        <v>410</v>
      </c>
      <c r="K2706" t="s">
        <v>411</v>
      </c>
      <c r="M2706" s="38" t="s">
        <v>6089</v>
      </c>
      <c r="N2706" t="s">
        <v>3091</v>
      </c>
      <c r="O2706" t="s">
        <v>3092</v>
      </c>
    </row>
    <row r="2707" spans="1:15" ht="43.8" hidden="1" thickBot="1" x14ac:dyDescent="0.35">
      <c r="A2707" s="9" t="s">
        <v>6090</v>
      </c>
      <c r="B2707" t="s">
        <v>467</v>
      </c>
      <c r="C2707" t="s">
        <v>14</v>
      </c>
      <c r="D2707" s="11">
        <f t="shared" si="42"/>
        <v>2565</v>
      </c>
      <c r="E2707" t="s">
        <v>170</v>
      </c>
      <c r="F2707" s="43" t="s">
        <v>635</v>
      </c>
      <c r="G2707">
        <v>2564</v>
      </c>
      <c r="H2707" t="s">
        <v>33</v>
      </c>
      <c r="I2707" t="s">
        <v>431</v>
      </c>
      <c r="J2707" t="s">
        <v>410</v>
      </c>
      <c r="K2707" t="s">
        <v>411</v>
      </c>
      <c r="M2707" s="38" t="s">
        <v>6091</v>
      </c>
      <c r="N2707" t="s">
        <v>1737</v>
      </c>
      <c r="O2707" t="s">
        <v>2983</v>
      </c>
    </row>
    <row r="2708" spans="1:15" ht="72.599999999999994" hidden="1" thickBot="1" x14ac:dyDescent="0.35">
      <c r="A2708" s="9" t="s">
        <v>6092</v>
      </c>
      <c r="B2708" t="s">
        <v>467</v>
      </c>
      <c r="C2708" t="s">
        <v>14</v>
      </c>
      <c r="D2708" s="11">
        <f t="shared" si="42"/>
        <v>2565</v>
      </c>
      <c r="E2708" t="s">
        <v>170</v>
      </c>
      <c r="F2708" s="43" t="s">
        <v>635</v>
      </c>
      <c r="G2708">
        <v>2564</v>
      </c>
      <c r="H2708" t="s">
        <v>33</v>
      </c>
      <c r="I2708" t="s">
        <v>2061</v>
      </c>
      <c r="J2708" t="s">
        <v>410</v>
      </c>
      <c r="K2708" t="s">
        <v>411</v>
      </c>
      <c r="M2708" s="38" t="s">
        <v>5935</v>
      </c>
      <c r="N2708" t="s">
        <v>1737</v>
      </c>
      <c r="O2708" t="s">
        <v>2983</v>
      </c>
    </row>
    <row r="2709" spans="1:15" ht="43.8" thickBot="1" x14ac:dyDescent="0.35">
      <c r="A2709" s="44" t="s">
        <v>6093</v>
      </c>
      <c r="B2709" t="s">
        <v>467</v>
      </c>
      <c r="C2709" t="s">
        <v>14</v>
      </c>
      <c r="D2709" s="11">
        <f t="shared" si="42"/>
        <v>2565</v>
      </c>
      <c r="E2709" t="s">
        <v>180</v>
      </c>
      <c r="F2709" s="43" t="s">
        <v>692</v>
      </c>
      <c r="G2709">
        <v>2565</v>
      </c>
      <c r="H2709" t="s">
        <v>5862</v>
      </c>
      <c r="I2709" t="s">
        <v>2147</v>
      </c>
      <c r="J2709" t="s">
        <v>410</v>
      </c>
      <c r="K2709" t="s">
        <v>411</v>
      </c>
      <c r="M2709" s="38" t="s">
        <v>6094</v>
      </c>
      <c r="N2709" t="s">
        <v>2903</v>
      </c>
      <c r="O2709" t="s">
        <v>3185</v>
      </c>
    </row>
    <row r="2710" spans="1:15" ht="43.8" hidden="1" thickBot="1" x14ac:dyDescent="0.35">
      <c r="A2710" s="9" t="s">
        <v>4171</v>
      </c>
      <c r="B2710" t="s">
        <v>467</v>
      </c>
      <c r="C2710" t="s">
        <v>14</v>
      </c>
      <c r="D2710" s="11">
        <f t="shared" si="42"/>
        <v>2565</v>
      </c>
      <c r="E2710" t="s">
        <v>170</v>
      </c>
      <c r="F2710" s="43" t="s">
        <v>635</v>
      </c>
      <c r="G2710">
        <v>2564</v>
      </c>
      <c r="H2710" t="s">
        <v>33</v>
      </c>
      <c r="I2710" t="s">
        <v>959</v>
      </c>
      <c r="J2710" t="s">
        <v>410</v>
      </c>
      <c r="K2710" t="s">
        <v>411</v>
      </c>
      <c r="M2710" s="38" t="s">
        <v>6095</v>
      </c>
      <c r="N2710" t="s">
        <v>3091</v>
      </c>
      <c r="O2710" t="s">
        <v>3092</v>
      </c>
    </row>
    <row r="2711" spans="1:15" ht="43.8" hidden="1" thickBot="1" x14ac:dyDescent="0.35">
      <c r="A2711" s="9" t="s">
        <v>2420</v>
      </c>
      <c r="B2711" t="s">
        <v>467</v>
      </c>
      <c r="C2711" t="s">
        <v>14</v>
      </c>
      <c r="D2711" s="11">
        <f t="shared" si="42"/>
        <v>2565</v>
      </c>
      <c r="E2711" t="s">
        <v>170</v>
      </c>
      <c r="F2711" s="43" t="s">
        <v>635</v>
      </c>
      <c r="G2711">
        <v>2564</v>
      </c>
      <c r="H2711" t="s">
        <v>33</v>
      </c>
      <c r="I2711" t="s">
        <v>2285</v>
      </c>
      <c r="J2711" t="s">
        <v>410</v>
      </c>
      <c r="K2711" t="s">
        <v>411</v>
      </c>
      <c r="M2711" s="38" t="s">
        <v>6096</v>
      </c>
      <c r="N2711" t="s">
        <v>3091</v>
      </c>
      <c r="O2711" t="s">
        <v>3092</v>
      </c>
    </row>
    <row r="2712" spans="1:15" ht="72.599999999999994" hidden="1" thickBot="1" x14ac:dyDescent="0.35">
      <c r="A2712" s="9" t="s">
        <v>6097</v>
      </c>
      <c r="B2712" t="s">
        <v>467</v>
      </c>
      <c r="C2712" t="s">
        <v>14</v>
      </c>
      <c r="D2712" s="11">
        <f t="shared" si="42"/>
        <v>2565</v>
      </c>
      <c r="E2712" t="s">
        <v>170</v>
      </c>
      <c r="F2712" s="43" t="s">
        <v>635</v>
      </c>
      <c r="G2712">
        <v>2564</v>
      </c>
      <c r="H2712" t="s">
        <v>33</v>
      </c>
      <c r="I2712" t="s">
        <v>2147</v>
      </c>
      <c r="J2712" t="s">
        <v>410</v>
      </c>
      <c r="K2712" t="s">
        <v>411</v>
      </c>
      <c r="M2712" s="38" t="s">
        <v>6098</v>
      </c>
      <c r="N2712" t="s">
        <v>1737</v>
      </c>
      <c r="O2712" t="s">
        <v>2983</v>
      </c>
    </row>
    <row r="2713" spans="1:15" ht="43.8" hidden="1" thickBot="1" x14ac:dyDescent="0.35">
      <c r="A2713" s="9" t="s">
        <v>6099</v>
      </c>
      <c r="B2713" t="s">
        <v>467</v>
      </c>
      <c r="C2713" t="s">
        <v>14</v>
      </c>
      <c r="D2713" s="11">
        <f t="shared" si="42"/>
        <v>2565</v>
      </c>
      <c r="E2713" t="s">
        <v>170</v>
      </c>
      <c r="F2713" s="43" t="s">
        <v>635</v>
      </c>
      <c r="G2713">
        <v>2564</v>
      </c>
      <c r="H2713" t="s">
        <v>33</v>
      </c>
      <c r="I2713" t="s">
        <v>995</v>
      </c>
      <c r="J2713" t="s">
        <v>410</v>
      </c>
      <c r="K2713" t="s">
        <v>411</v>
      </c>
      <c r="M2713" s="38" t="s">
        <v>6100</v>
      </c>
      <c r="N2713" t="s">
        <v>2911</v>
      </c>
      <c r="O2713" t="s">
        <v>3148</v>
      </c>
    </row>
    <row r="2714" spans="1:15" ht="72.599999999999994" hidden="1" thickBot="1" x14ac:dyDescent="0.35">
      <c r="A2714" s="9" t="s">
        <v>6101</v>
      </c>
      <c r="B2714" t="s">
        <v>467</v>
      </c>
      <c r="C2714" t="s">
        <v>14</v>
      </c>
      <c r="D2714" s="11">
        <f t="shared" si="42"/>
        <v>2565</v>
      </c>
      <c r="E2714" t="s">
        <v>170</v>
      </c>
      <c r="F2714" s="43" t="s">
        <v>635</v>
      </c>
      <c r="G2714">
        <v>2564</v>
      </c>
      <c r="H2714" t="s">
        <v>33</v>
      </c>
      <c r="I2714" t="s">
        <v>959</v>
      </c>
      <c r="J2714" t="s">
        <v>410</v>
      </c>
      <c r="K2714" t="s">
        <v>411</v>
      </c>
      <c r="M2714" s="38" t="s">
        <v>6102</v>
      </c>
      <c r="N2714" t="s">
        <v>1737</v>
      </c>
      <c r="O2714" t="s">
        <v>2983</v>
      </c>
    </row>
    <row r="2715" spans="1:15" ht="43.8" hidden="1" thickBot="1" x14ac:dyDescent="0.35">
      <c r="A2715" s="9" t="s">
        <v>6103</v>
      </c>
      <c r="B2715" t="s">
        <v>467</v>
      </c>
      <c r="C2715" t="s">
        <v>14</v>
      </c>
      <c r="D2715" s="11">
        <f t="shared" si="42"/>
        <v>2565</v>
      </c>
      <c r="E2715" t="s">
        <v>170</v>
      </c>
      <c r="F2715" s="43" t="s">
        <v>635</v>
      </c>
      <c r="G2715">
        <v>2564</v>
      </c>
      <c r="H2715" t="s">
        <v>33</v>
      </c>
      <c r="I2715" t="s">
        <v>431</v>
      </c>
      <c r="J2715" t="s">
        <v>410</v>
      </c>
      <c r="K2715" t="s">
        <v>411</v>
      </c>
      <c r="M2715" s="38" t="s">
        <v>6104</v>
      </c>
      <c r="N2715" t="s">
        <v>2911</v>
      </c>
      <c r="O2715" t="s">
        <v>3148</v>
      </c>
    </row>
    <row r="2716" spans="1:15" ht="72.599999999999994" hidden="1" thickBot="1" x14ac:dyDescent="0.35">
      <c r="A2716" s="9" t="s">
        <v>6105</v>
      </c>
      <c r="B2716" t="s">
        <v>467</v>
      </c>
      <c r="C2716" t="s">
        <v>14</v>
      </c>
      <c r="D2716" s="11">
        <f t="shared" si="42"/>
        <v>2565</v>
      </c>
      <c r="E2716" t="s">
        <v>170</v>
      </c>
      <c r="F2716" s="43" t="s">
        <v>635</v>
      </c>
      <c r="G2716">
        <v>2564</v>
      </c>
      <c r="H2716" t="s">
        <v>33</v>
      </c>
      <c r="I2716" t="s">
        <v>2011</v>
      </c>
      <c r="J2716" t="s">
        <v>410</v>
      </c>
      <c r="K2716" t="s">
        <v>411</v>
      </c>
      <c r="M2716" s="38" t="s">
        <v>6106</v>
      </c>
      <c r="N2716" t="s">
        <v>1737</v>
      </c>
      <c r="O2716" t="s">
        <v>2983</v>
      </c>
    </row>
    <row r="2717" spans="1:15" ht="43.8" hidden="1" thickBot="1" x14ac:dyDescent="0.35">
      <c r="A2717" s="9" t="s">
        <v>6107</v>
      </c>
      <c r="B2717" t="s">
        <v>467</v>
      </c>
      <c r="C2717" t="s">
        <v>14</v>
      </c>
      <c r="D2717" s="11">
        <f t="shared" si="42"/>
        <v>2565</v>
      </c>
      <c r="E2717" t="s">
        <v>170</v>
      </c>
      <c r="F2717" s="43" t="s">
        <v>635</v>
      </c>
      <c r="G2717">
        <v>2564</v>
      </c>
      <c r="H2717" t="s">
        <v>33</v>
      </c>
      <c r="I2717" t="s">
        <v>2147</v>
      </c>
      <c r="J2717" t="s">
        <v>410</v>
      </c>
      <c r="K2717" t="s">
        <v>411</v>
      </c>
      <c r="M2717" s="38" t="s">
        <v>6108</v>
      </c>
      <c r="N2717" t="s">
        <v>2911</v>
      </c>
      <c r="O2717" t="s">
        <v>3148</v>
      </c>
    </row>
    <row r="2718" spans="1:15" ht="43.8" hidden="1" thickBot="1" x14ac:dyDescent="0.35">
      <c r="A2718" s="9" t="s">
        <v>6109</v>
      </c>
      <c r="B2718" t="s">
        <v>467</v>
      </c>
      <c r="C2718" t="s">
        <v>14</v>
      </c>
      <c r="D2718" s="11">
        <f t="shared" si="42"/>
        <v>2565</v>
      </c>
      <c r="E2718" t="s">
        <v>170</v>
      </c>
      <c r="F2718" s="43" t="s">
        <v>635</v>
      </c>
      <c r="G2718">
        <v>2564</v>
      </c>
      <c r="H2718" t="s">
        <v>33</v>
      </c>
      <c r="I2718" t="s">
        <v>2285</v>
      </c>
      <c r="J2718" t="s">
        <v>410</v>
      </c>
      <c r="K2718" t="s">
        <v>411</v>
      </c>
      <c r="M2718" s="38" t="s">
        <v>6110</v>
      </c>
      <c r="N2718" t="s">
        <v>2911</v>
      </c>
      <c r="O2718" t="s">
        <v>3148</v>
      </c>
    </row>
    <row r="2719" spans="1:15" ht="43.8" hidden="1" thickBot="1" x14ac:dyDescent="0.35">
      <c r="A2719" s="9" t="s">
        <v>2078</v>
      </c>
      <c r="B2719" t="s">
        <v>467</v>
      </c>
      <c r="C2719" t="s">
        <v>14</v>
      </c>
      <c r="D2719" s="11">
        <f t="shared" si="42"/>
        <v>2565</v>
      </c>
      <c r="E2719" t="s">
        <v>170</v>
      </c>
      <c r="F2719" s="43" t="s">
        <v>635</v>
      </c>
      <c r="G2719">
        <v>2564</v>
      </c>
      <c r="H2719" t="s">
        <v>33</v>
      </c>
      <c r="I2719" t="s">
        <v>2079</v>
      </c>
      <c r="J2719" t="s">
        <v>410</v>
      </c>
      <c r="K2719" t="s">
        <v>411</v>
      </c>
      <c r="M2719" s="38" t="s">
        <v>6111</v>
      </c>
      <c r="N2719" t="s">
        <v>3091</v>
      </c>
      <c r="O2719" t="s">
        <v>3092</v>
      </c>
    </row>
    <row r="2720" spans="1:15" ht="43.8" thickBot="1" x14ac:dyDescent="0.35">
      <c r="A2720" s="44" t="s">
        <v>6112</v>
      </c>
      <c r="B2720" t="s">
        <v>467</v>
      </c>
      <c r="C2720" t="s">
        <v>14</v>
      </c>
      <c r="D2720" s="11">
        <f t="shared" si="42"/>
        <v>2565</v>
      </c>
      <c r="E2720" t="s">
        <v>170</v>
      </c>
      <c r="F2720" s="43" t="s">
        <v>635</v>
      </c>
      <c r="G2720">
        <v>2564</v>
      </c>
      <c r="H2720" t="s">
        <v>272</v>
      </c>
      <c r="I2720" t="s">
        <v>2011</v>
      </c>
      <c r="J2720" t="s">
        <v>410</v>
      </c>
      <c r="K2720" t="s">
        <v>411</v>
      </c>
      <c r="M2720" s="38" t="s">
        <v>6113</v>
      </c>
      <c r="N2720" t="s">
        <v>2903</v>
      </c>
      <c r="O2720" t="s">
        <v>3185</v>
      </c>
    </row>
    <row r="2721" spans="1:15" ht="43.8" thickBot="1" x14ac:dyDescent="0.35">
      <c r="A2721" s="44" t="s">
        <v>6114</v>
      </c>
      <c r="B2721" t="s">
        <v>467</v>
      </c>
      <c r="C2721" t="s">
        <v>14</v>
      </c>
      <c r="D2721" s="11">
        <f t="shared" si="42"/>
        <v>2565</v>
      </c>
      <c r="E2721" t="s">
        <v>170</v>
      </c>
      <c r="F2721" s="43" t="s">
        <v>635</v>
      </c>
      <c r="G2721">
        <v>2564</v>
      </c>
      <c r="H2721" t="s">
        <v>33</v>
      </c>
      <c r="I2721" t="s">
        <v>176</v>
      </c>
      <c r="J2721" t="s">
        <v>408</v>
      </c>
      <c r="K2721" t="s">
        <v>173</v>
      </c>
      <c r="M2721" s="38" t="s">
        <v>6115</v>
      </c>
      <c r="N2721" t="s">
        <v>2972</v>
      </c>
      <c r="O2721" t="s">
        <v>3892</v>
      </c>
    </row>
    <row r="2722" spans="1:15" ht="43.8" thickBot="1" x14ac:dyDescent="0.35">
      <c r="A2722" s="44" t="s">
        <v>6116</v>
      </c>
      <c r="B2722" t="s">
        <v>467</v>
      </c>
      <c r="C2722" t="s">
        <v>14</v>
      </c>
      <c r="D2722" s="11">
        <f t="shared" si="42"/>
        <v>2565</v>
      </c>
      <c r="E2722" t="s">
        <v>170</v>
      </c>
      <c r="F2722" s="43" t="s">
        <v>635</v>
      </c>
      <c r="G2722">
        <v>2564</v>
      </c>
      <c r="H2722" t="s">
        <v>33</v>
      </c>
      <c r="I2722" t="s">
        <v>2285</v>
      </c>
      <c r="J2722" t="s">
        <v>410</v>
      </c>
      <c r="K2722" t="s">
        <v>411</v>
      </c>
      <c r="M2722" s="38" t="s">
        <v>6117</v>
      </c>
      <c r="N2722" t="s">
        <v>2903</v>
      </c>
      <c r="O2722" t="s">
        <v>3185</v>
      </c>
    </row>
    <row r="2723" spans="1:15" ht="43.8" thickBot="1" x14ac:dyDescent="0.35">
      <c r="A2723" s="44" t="s">
        <v>6118</v>
      </c>
      <c r="B2723" t="s">
        <v>467</v>
      </c>
      <c r="C2723" t="s">
        <v>14</v>
      </c>
      <c r="D2723" s="11">
        <f t="shared" si="42"/>
        <v>2565</v>
      </c>
      <c r="E2723" t="s">
        <v>170</v>
      </c>
      <c r="F2723" s="43" t="s">
        <v>635</v>
      </c>
      <c r="G2723">
        <v>2564</v>
      </c>
      <c r="H2723" t="s">
        <v>33</v>
      </c>
      <c r="I2723" t="s">
        <v>995</v>
      </c>
      <c r="J2723" t="s">
        <v>410</v>
      </c>
      <c r="K2723" t="s">
        <v>411</v>
      </c>
      <c r="M2723" s="38" t="s">
        <v>6119</v>
      </c>
      <c r="N2723" t="s">
        <v>2903</v>
      </c>
      <c r="O2723" t="s">
        <v>3185</v>
      </c>
    </row>
    <row r="2724" spans="1:15" ht="72.599999999999994" hidden="1" thickBot="1" x14ac:dyDescent="0.35">
      <c r="A2724" s="9" t="s">
        <v>6120</v>
      </c>
      <c r="B2724" t="s">
        <v>467</v>
      </c>
      <c r="C2724" t="s">
        <v>14</v>
      </c>
      <c r="D2724" s="11">
        <f t="shared" si="42"/>
        <v>2565</v>
      </c>
      <c r="E2724" t="s">
        <v>170</v>
      </c>
      <c r="F2724" s="43" t="s">
        <v>635</v>
      </c>
      <c r="G2724">
        <v>2564</v>
      </c>
      <c r="H2724" t="s">
        <v>33</v>
      </c>
      <c r="I2724" t="s">
        <v>2285</v>
      </c>
      <c r="J2724" t="s">
        <v>410</v>
      </c>
      <c r="K2724" t="s">
        <v>411</v>
      </c>
      <c r="M2724" s="38" t="s">
        <v>6121</v>
      </c>
      <c r="N2724" t="s">
        <v>1737</v>
      </c>
      <c r="O2724" t="s">
        <v>2983</v>
      </c>
    </row>
    <row r="2725" spans="1:15" ht="72.599999999999994" hidden="1" thickBot="1" x14ac:dyDescent="0.35">
      <c r="A2725" s="9" t="s">
        <v>6122</v>
      </c>
      <c r="B2725" t="s">
        <v>467</v>
      </c>
      <c r="C2725" t="s">
        <v>14</v>
      </c>
      <c r="D2725" s="11">
        <f t="shared" si="42"/>
        <v>2565</v>
      </c>
      <c r="E2725" t="s">
        <v>170</v>
      </c>
      <c r="F2725" s="43" t="s">
        <v>635</v>
      </c>
      <c r="G2725">
        <v>2564</v>
      </c>
      <c r="H2725" t="s">
        <v>33</v>
      </c>
      <c r="I2725" t="s">
        <v>2626</v>
      </c>
      <c r="J2725" t="s">
        <v>410</v>
      </c>
      <c r="K2725" t="s">
        <v>411</v>
      </c>
      <c r="M2725" s="38" t="s">
        <v>6123</v>
      </c>
      <c r="N2725" t="s">
        <v>1737</v>
      </c>
      <c r="O2725" t="s">
        <v>2983</v>
      </c>
    </row>
    <row r="2726" spans="1:15" ht="43.8" hidden="1" thickBot="1" x14ac:dyDescent="0.35">
      <c r="A2726" s="9" t="s">
        <v>6124</v>
      </c>
      <c r="B2726" t="s">
        <v>467</v>
      </c>
      <c r="C2726" t="s">
        <v>14</v>
      </c>
      <c r="D2726" s="11">
        <f t="shared" si="42"/>
        <v>2565</v>
      </c>
      <c r="E2726" t="s">
        <v>170</v>
      </c>
      <c r="F2726" s="43" t="s">
        <v>635</v>
      </c>
      <c r="G2726">
        <v>2564</v>
      </c>
      <c r="H2726" t="s">
        <v>33</v>
      </c>
      <c r="I2726" t="s">
        <v>1459</v>
      </c>
      <c r="J2726" t="s">
        <v>410</v>
      </c>
      <c r="K2726" t="s">
        <v>411</v>
      </c>
      <c r="M2726" s="38" t="s">
        <v>6125</v>
      </c>
      <c r="N2726" t="s">
        <v>3091</v>
      </c>
      <c r="O2726" t="s">
        <v>3092</v>
      </c>
    </row>
    <row r="2727" spans="1:15" ht="43.8" thickBot="1" x14ac:dyDescent="0.35">
      <c r="A2727" s="44" t="s">
        <v>6126</v>
      </c>
      <c r="B2727" t="s">
        <v>467</v>
      </c>
      <c r="C2727" t="s">
        <v>14</v>
      </c>
      <c r="D2727" s="11">
        <f t="shared" si="42"/>
        <v>2565</v>
      </c>
      <c r="E2727" t="s">
        <v>170</v>
      </c>
      <c r="F2727" s="43" t="s">
        <v>635</v>
      </c>
      <c r="G2727">
        <v>2564</v>
      </c>
      <c r="H2727" t="s">
        <v>33</v>
      </c>
      <c r="I2727" t="s">
        <v>1459</v>
      </c>
      <c r="J2727" t="s">
        <v>410</v>
      </c>
      <c r="K2727" t="s">
        <v>411</v>
      </c>
      <c r="M2727" s="38" t="s">
        <v>6127</v>
      </c>
      <c r="N2727" t="s">
        <v>2903</v>
      </c>
      <c r="O2727" t="s">
        <v>3185</v>
      </c>
    </row>
    <row r="2728" spans="1:15" ht="43.8" hidden="1" thickBot="1" x14ac:dyDescent="0.35">
      <c r="A2728" s="9" t="s">
        <v>6128</v>
      </c>
      <c r="B2728" t="s">
        <v>467</v>
      </c>
      <c r="C2728" t="s">
        <v>14</v>
      </c>
      <c r="D2728" s="11">
        <f t="shared" si="42"/>
        <v>2565</v>
      </c>
      <c r="E2728" t="s">
        <v>170</v>
      </c>
      <c r="F2728" s="43" t="s">
        <v>635</v>
      </c>
      <c r="G2728">
        <v>2564</v>
      </c>
      <c r="H2728" t="s">
        <v>272</v>
      </c>
      <c r="I2728" t="s">
        <v>2042</v>
      </c>
      <c r="J2728" t="s">
        <v>410</v>
      </c>
      <c r="K2728" t="s">
        <v>411</v>
      </c>
      <c r="M2728" s="38" t="s">
        <v>6129</v>
      </c>
      <c r="N2728" t="s">
        <v>2911</v>
      </c>
      <c r="O2728" t="s">
        <v>3148</v>
      </c>
    </row>
    <row r="2729" spans="1:15" ht="72.599999999999994" hidden="1" thickBot="1" x14ac:dyDescent="0.35">
      <c r="A2729" s="9" t="s">
        <v>6130</v>
      </c>
      <c r="B2729" t="s">
        <v>467</v>
      </c>
      <c r="C2729" t="s">
        <v>14</v>
      </c>
      <c r="D2729" s="11">
        <f t="shared" si="42"/>
        <v>2565</v>
      </c>
      <c r="E2729" t="s">
        <v>170</v>
      </c>
      <c r="F2729" s="43" t="s">
        <v>635</v>
      </c>
      <c r="G2729">
        <v>2564</v>
      </c>
      <c r="H2729" t="s">
        <v>33</v>
      </c>
      <c r="I2729" t="s">
        <v>2079</v>
      </c>
      <c r="J2729" t="s">
        <v>410</v>
      </c>
      <c r="K2729" t="s">
        <v>411</v>
      </c>
      <c r="M2729" s="38" t="s">
        <v>6131</v>
      </c>
      <c r="N2729" t="s">
        <v>1737</v>
      </c>
      <c r="O2729" t="s">
        <v>2983</v>
      </c>
    </row>
    <row r="2730" spans="1:15" ht="43.8" thickBot="1" x14ac:dyDescent="0.35">
      <c r="A2730" s="44" t="s">
        <v>6132</v>
      </c>
      <c r="B2730" t="s">
        <v>467</v>
      </c>
      <c r="C2730" t="s">
        <v>14</v>
      </c>
      <c r="D2730" s="11">
        <f t="shared" si="42"/>
        <v>2565</v>
      </c>
      <c r="E2730" t="s">
        <v>180</v>
      </c>
      <c r="F2730" s="43" t="s">
        <v>692</v>
      </c>
      <c r="G2730">
        <v>2565</v>
      </c>
      <c r="H2730" t="s">
        <v>403</v>
      </c>
      <c r="I2730" t="s">
        <v>2079</v>
      </c>
      <c r="J2730" t="s">
        <v>410</v>
      </c>
      <c r="K2730" t="s">
        <v>411</v>
      </c>
      <c r="M2730" s="38" t="s">
        <v>6133</v>
      </c>
      <c r="N2730" t="s">
        <v>2903</v>
      </c>
      <c r="O2730" t="s">
        <v>3185</v>
      </c>
    </row>
    <row r="2731" spans="1:15" ht="72.599999999999994" thickBot="1" x14ac:dyDescent="0.35">
      <c r="A2731" s="44" t="s">
        <v>6134</v>
      </c>
      <c r="B2731" t="s">
        <v>467</v>
      </c>
      <c r="C2731" t="s">
        <v>14</v>
      </c>
      <c r="D2731" s="11">
        <f t="shared" si="42"/>
        <v>2565</v>
      </c>
      <c r="E2731" t="s">
        <v>170</v>
      </c>
      <c r="F2731" s="43" t="s">
        <v>635</v>
      </c>
      <c r="G2731">
        <v>2564</v>
      </c>
      <c r="H2731" t="s">
        <v>189</v>
      </c>
      <c r="I2731" t="s">
        <v>836</v>
      </c>
      <c r="J2731" t="s">
        <v>410</v>
      </c>
      <c r="K2731" t="s">
        <v>411</v>
      </c>
      <c r="M2731" s="38" t="s">
        <v>6135</v>
      </c>
      <c r="N2731" t="s">
        <v>2972</v>
      </c>
      <c r="O2731" t="s">
        <v>2973</v>
      </c>
    </row>
    <row r="2732" spans="1:15" ht="43.8" hidden="1" thickBot="1" x14ac:dyDescent="0.35">
      <c r="A2732" s="9" t="s">
        <v>6136</v>
      </c>
      <c r="B2732" t="s">
        <v>467</v>
      </c>
      <c r="C2732" t="s">
        <v>14</v>
      </c>
      <c r="D2732" s="11">
        <f t="shared" si="42"/>
        <v>2565</v>
      </c>
      <c r="E2732" t="s">
        <v>170</v>
      </c>
      <c r="F2732" s="43" t="s">
        <v>635</v>
      </c>
      <c r="G2732">
        <v>2564</v>
      </c>
      <c r="H2732" t="s">
        <v>177</v>
      </c>
      <c r="I2732" t="s">
        <v>1268</v>
      </c>
      <c r="J2732" t="s">
        <v>1269</v>
      </c>
      <c r="K2732" t="s">
        <v>78</v>
      </c>
      <c r="M2732" s="38" t="s">
        <v>6137</v>
      </c>
      <c r="N2732" t="s">
        <v>2911</v>
      </c>
      <c r="O2732" t="s">
        <v>2912</v>
      </c>
    </row>
    <row r="2733" spans="1:15" ht="43.8" thickBot="1" x14ac:dyDescent="0.35">
      <c r="A2733" s="44" t="s">
        <v>4741</v>
      </c>
      <c r="B2733" t="s">
        <v>467</v>
      </c>
      <c r="C2733" t="s">
        <v>14</v>
      </c>
      <c r="D2733" s="11">
        <f t="shared" si="42"/>
        <v>2565</v>
      </c>
      <c r="E2733" t="s">
        <v>170</v>
      </c>
      <c r="F2733" s="43" t="s">
        <v>635</v>
      </c>
      <c r="G2733">
        <v>2564</v>
      </c>
      <c r="H2733" t="s">
        <v>33</v>
      </c>
      <c r="I2733" t="s">
        <v>2372</v>
      </c>
      <c r="J2733" t="s">
        <v>410</v>
      </c>
      <c r="K2733" t="s">
        <v>411</v>
      </c>
      <c r="M2733" s="38" t="s">
        <v>6138</v>
      </c>
      <c r="N2733" t="s">
        <v>2903</v>
      </c>
      <c r="O2733" t="s">
        <v>3185</v>
      </c>
    </row>
    <row r="2734" spans="1:15" ht="43.8" hidden="1" thickBot="1" x14ac:dyDescent="0.35">
      <c r="A2734" s="9" t="s">
        <v>6139</v>
      </c>
      <c r="B2734" t="s">
        <v>467</v>
      </c>
      <c r="C2734" t="s">
        <v>14</v>
      </c>
      <c r="D2734" s="11">
        <f t="shared" si="42"/>
        <v>2565</v>
      </c>
      <c r="E2734" t="s">
        <v>170</v>
      </c>
      <c r="F2734" s="43" t="s">
        <v>635</v>
      </c>
      <c r="G2734">
        <v>2564</v>
      </c>
      <c r="H2734" t="s">
        <v>33</v>
      </c>
      <c r="I2734" t="s">
        <v>2372</v>
      </c>
      <c r="J2734" t="s">
        <v>410</v>
      </c>
      <c r="K2734" t="s">
        <v>411</v>
      </c>
      <c r="M2734" s="38" t="s">
        <v>6140</v>
      </c>
      <c r="N2734" t="s">
        <v>2911</v>
      </c>
      <c r="O2734" t="s">
        <v>3148</v>
      </c>
    </row>
    <row r="2735" spans="1:15" ht="72.599999999999994" hidden="1" thickBot="1" x14ac:dyDescent="0.35">
      <c r="A2735" s="9" t="s">
        <v>6069</v>
      </c>
      <c r="B2735" t="s">
        <v>467</v>
      </c>
      <c r="C2735" t="s">
        <v>14</v>
      </c>
      <c r="D2735" s="11">
        <f t="shared" si="42"/>
        <v>2565</v>
      </c>
      <c r="E2735" t="s">
        <v>170</v>
      </c>
      <c r="F2735" s="43" t="s">
        <v>635</v>
      </c>
      <c r="G2735">
        <v>2564</v>
      </c>
      <c r="H2735" t="s">
        <v>33</v>
      </c>
      <c r="I2735" t="s">
        <v>2042</v>
      </c>
      <c r="J2735" t="s">
        <v>410</v>
      </c>
      <c r="K2735" t="s">
        <v>411</v>
      </c>
      <c r="M2735" s="38" t="s">
        <v>5935</v>
      </c>
      <c r="N2735" t="s">
        <v>1737</v>
      </c>
      <c r="O2735" t="s">
        <v>2983</v>
      </c>
    </row>
    <row r="2736" spans="1:15" ht="15" hidden="1" thickBot="1" x14ac:dyDescent="0.35">
      <c r="A2736" s="9" t="s">
        <v>4779</v>
      </c>
      <c r="B2736" t="s">
        <v>467</v>
      </c>
      <c r="C2736" t="s">
        <v>14</v>
      </c>
      <c r="D2736" s="11">
        <f t="shared" si="42"/>
        <v>2564</v>
      </c>
      <c r="E2736" t="s">
        <v>217</v>
      </c>
      <c r="F2736" s="43" t="s">
        <v>630</v>
      </c>
      <c r="G2736">
        <v>2564</v>
      </c>
      <c r="H2736" t="s">
        <v>141</v>
      </c>
      <c r="I2736" t="s">
        <v>3553</v>
      </c>
      <c r="J2736" t="s">
        <v>409</v>
      </c>
      <c r="K2736" t="s">
        <v>135</v>
      </c>
      <c r="M2736" s="38" t="s">
        <v>4780</v>
      </c>
      <c r="N2736" t="s">
        <v>2911</v>
      </c>
      <c r="O2736" t="s">
        <v>2912</v>
      </c>
    </row>
    <row r="2737" spans="1:15" ht="87" hidden="1" thickBot="1" x14ac:dyDescent="0.35">
      <c r="A2737" s="9" t="s">
        <v>6141</v>
      </c>
      <c r="B2737" t="s">
        <v>467</v>
      </c>
      <c r="C2737" t="s">
        <v>14</v>
      </c>
      <c r="D2737" s="11">
        <f t="shared" si="42"/>
        <v>2564</v>
      </c>
      <c r="E2737" t="s">
        <v>185</v>
      </c>
      <c r="F2737" s="43" t="s">
        <v>635</v>
      </c>
      <c r="G2737">
        <v>2563</v>
      </c>
      <c r="H2737" t="s">
        <v>141</v>
      </c>
      <c r="I2737" t="s">
        <v>5690</v>
      </c>
      <c r="J2737" t="s">
        <v>409</v>
      </c>
      <c r="K2737" t="s">
        <v>135</v>
      </c>
      <c r="M2737" s="38" t="s">
        <v>6142</v>
      </c>
      <c r="N2737" t="s">
        <v>1737</v>
      </c>
      <c r="O2737" t="s">
        <v>2983</v>
      </c>
    </row>
    <row r="2738" spans="1:15" ht="43.8" hidden="1" thickBot="1" x14ac:dyDescent="0.35">
      <c r="A2738" s="9" t="s">
        <v>6143</v>
      </c>
      <c r="B2738" t="s">
        <v>467</v>
      </c>
      <c r="C2738" t="s">
        <v>14</v>
      </c>
      <c r="D2738" s="11">
        <f t="shared" si="42"/>
        <v>2565</v>
      </c>
      <c r="E2738" t="s">
        <v>170</v>
      </c>
      <c r="F2738" s="43" t="s">
        <v>635</v>
      </c>
      <c r="G2738">
        <v>2564</v>
      </c>
      <c r="H2738" t="s">
        <v>189</v>
      </c>
      <c r="I2738" t="s">
        <v>2079</v>
      </c>
      <c r="J2738" t="s">
        <v>410</v>
      </c>
      <c r="K2738" t="s">
        <v>411</v>
      </c>
      <c r="M2738" s="38" t="s">
        <v>6144</v>
      </c>
      <c r="N2738" t="s">
        <v>2911</v>
      </c>
      <c r="O2738" t="s">
        <v>3148</v>
      </c>
    </row>
    <row r="2739" spans="1:15" ht="43.8" hidden="1" thickBot="1" x14ac:dyDescent="0.35">
      <c r="A2739" s="9" t="s">
        <v>6145</v>
      </c>
      <c r="B2739" t="s">
        <v>467</v>
      </c>
      <c r="C2739" t="s">
        <v>14</v>
      </c>
      <c r="D2739" s="11">
        <f t="shared" si="42"/>
        <v>2565</v>
      </c>
      <c r="E2739" t="s">
        <v>170</v>
      </c>
      <c r="F2739" s="43" t="s">
        <v>635</v>
      </c>
      <c r="G2739">
        <v>2564</v>
      </c>
      <c r="H2739" t="s">
        <v>272</v>
      </c>
      <c r="I2739" t="s">
        <v>2393</v>
      </c>
      <c r="J2739" t="s">
        <v>410</v>
      </c>
      <c r="K2739" t="s">
        <v>411</v>
      </c>
      <c r="M2739" s="38" t="s">
        <v>6146</v>
      </c>
      <c r="N2739" t="s">
        <v>2911</v>
      </c>
      <c r="O2739" t="s">
        <v>3148</v>
      </c>
    </row>
    <row r="2740" spans="1:15" ht="43.8" hidden="1" thickBot="1" x14ac:dyDescent="0.35">
      <c r="A2740" s="9" t="s">
        <v>6147</v>
      </c>
      <c r="B2740" t="s">
        <v>467</v>
      </c>
      <c r="C2740" t="s">
        <v>14</v>
      </c>
      <c r="D2740" s="11">
        <f t="shared" si="42"/>
        <v>2565</v>
      </c>
      <c r="E2740" t="s">
        <v>170</v>
      </c>
      <c r="F2740" s="43" t="s">
        <v>635</v>
      </c>
      <c r="G2740">
        <v>2564</v>
      </c>
      <c r="H2740" t="s">
        <v>33</v>
      </c>
      <c r="I2740" t="s">
        <v>2292</v>
      </c>
      <c r="J2740" t="s">
        <v>410</v>
      </c>
      <c r="K2740" t="s">
        <v>411</v>
      </c>
      <c r="M2740" s="38" t="s">
        <v>6148</v>
      </c>
      <c r="N2740" t="s">
        <v>2911</v>
      </c>
      <c r="O2740" t="s">
        <v>3148</v>
      </c>
    </row>
    <row r="2741" spans="1:15" ht="29.4" hidden="1" thickBot="1" x14ac:dyDescent="0.35">
      <c r="A2741" s="9" t="s">
        <v>6149</v>
      </c>
      <c r="B2741" t="s">
        <v>467</v>
      </c>
      <c r="C2741" t="s">
        <v>14</v>
      </c>
      <c r="D2741" s="11">
        <f t="shared" si="42"/>
        <v>2564</v>
      </c>
      <c r="E2741" t="s">
        <v>185</v>
      </c>
      <c r="F2741" s="43" t="s">
        <v>635</v>
      </c>
      <c r="G2741">
        <v>2563</v>
      </c>
      <c r="H2741" t="s">
        <v>141</v>
      </c>
      <c r="I2741" t="s">
        <v>5690</v>
      </c>
      <c r="J2741" t="s">
        <v>409</v>
      </c>
      <c r="K2741" t="s">
        <v>135</v>
      </c>
      <c r="M2741" s="38" t="s">
        <v>6150</v>
      </c>
      <c r="N2741" t="s">
        <v>1737</v>
      </c>
      <c r="O2741" t="s">
        <v>2983</v>
      </c>
    </row>
    <row r="2742" spans="1:15" ht="72.599999999999994" hidden="1" thickBot="1" x14ac:dyDescent="0.35">
      <c r="A2742" s="9" t="s">
        <v>5747</v>
      </c>
      <c r="B2742" t="s">
        <v>467</v>
      </c>
      <c r="C2742" t="s">
        <v>14</v>
      </c>
      <c r="D2742" s="11">
        <f t="shared" si="42"/>
        <v>2565</v>
      </c>
      <c r="E2742" t="s">
        <v>170</v>
      </c>
      <c r="F2742" s="43" t="s">
        <v>635</v>
      </c>
      <c r="G2742">
        <v>2564</v>
      </c>
      <c r="H2742" t="s">
        <v>33</v>
      </c>
      <c r="I2742" t="s">
        <v>2372</v>
      </c>
      <c r="J2742" t="s">
        <v>410</v>
      </c>
      <c r="K2742" t="s">
        <v>411</v>
      </c>
      <c r="M2742" s="38" t="s">
        <v>5748</v>
      </c>
      <c r="N2742" t="s">
        <v>1737</v>
      </c>
      <c r="O2742" t="s">
        <v>2983</v>
      </c>
    </row>
    <row r="2743" spans="1:15" ht="43.8" hidden="1" thickBot="1" x14ac:dyDescent="0.35">
      <c r="A2743" s="9" t="s">
        <v>3877</v>
      </c>
      <c r="B2743" t="s">
        <v>467</v>
      </c>
      <c r="C2743" t="s">
        <v>14</v>
      </c>
      <c r="D2743" s="11">
        <f t="shared" si="42"/>
        <v>2565</v>
      </c>
      <c r="E2743" t="s">
        <v>170</v>
      </c>
      <c r="F2743" s="43" t="s">
        <v>635</v>
      </c>
      <c r="G2743">
        <v>2564</v>
      </c>
      <c r="H2743" t="s">
        <v>33</v>
      </c>
      <c r="I2743" t="s">
        <v>2042</v>
      </c>
      <c r="J2743" t="s">
        <v>410</v>
      </c>
      <c r="K2743" t="s">
        <v>411</v>
      </c>
      <c r="M2743" s="38" t="s">
        <v>6151</v>
      </c>
      <c r="N2743" t="s">
        <v>3091</v>
      </c>
      <c r="O2743" t="s">
        <v>3092</v>
      </c>
    </row>
    <row r="2744" spans="1:15" ht="72.599999999999994" hidden="1" thickBot="1" x14ac:dyDescent="0.35">
      <c r="A2744" s="9" t="s">
        <v>6069</v>
      </c>
      <c r="B2744" t="s">
        <v>467</v>
      </c>
      <c r="C2744" t="s">
        <v>14</v>
      </c>
      <c r="D2744" s="11">
        <f t="shared" si="42"/>
        <v>2565</v>
      </c>
      <c r="E2744" t="s">
        <v>170</v>
      </c>
      <c r="F2744" s="43" t="s">
        <v>635</v>
      </c>
      <c r="G2744">
        <v>2564</v>
      </c>
      <c r="H2744" t="s">
        <v>33</v>
      </c>
      <c r="I2744" t="s">
        <v>995</v>
      </c>
      <c r="J2744" t="s">
        <v>410</v>
      </c>
      <c r="K2744" t="s">
        <v>411</v>
      </c>
      <c r="M2744" s="38" t="s">
        <v>5935</v>
      </c>
      <c r="N2744" t="s">
        <v>1737</v>
      </c>
      <c r="O2744" t="s">
        <v>2983</v>
      </c>
    </row>
    <row r="2745" spans="1:15" ht="43.8" hidden="1" thickBot="1" x14ac:dyDescent="0.35">
      <c r="A2745" s="9" t="s">
        <v>6152</v>
      </c>
      <c r="B2745" t="s">
        <v>467</v>
      </c>
      <c r="C2745" t="s">
        <v>14</v>
      </c>
      <c r="D2745" s="11">
        <f t="shared" si="42"/>
        <v>2565</v>
      </c>
      <c r="E2745" t="s">
        <v>170</v>
      </c>
      <c r="F2745" s="43" t="s">
        <v>635</v>
      </c>
      <c r="G2745">
        <v>2564</v>
      </c>
      <c r="H2745" t="s">
        <v>33</v>
      </c>
      <c r="I2745" t="s">
        <v>995</v>
      </c>
      <c r="J2745" t="s">
        <v>410</v>
      </c>
      <c r="K2745" t="s">
        <v>411</v>
      </c>
      <c r="M2745" s="38" t="s">
        <v>6153</v>
      </c>
      <c r="N2745" t="s">
        <v>3091</v>
      </c>
      <c r="O2745" t="s">
        <v>3092</v>
      </c>
    </row>
    <row r="2746" spans="1:15" ht="43.8" hidden="1" thickBot="1" x14ac:dyDescent="0.35">
      <c r="A2746" s="9" t="s">
        <v>6154</v>
      </c>
      <c r="B2746" t="s">
        <v>467</v>
      </c>
      <c r="C2746" t="s">
        <v>14</v>
      </c>
      <c r="D2746" s="11">
        <f t="shared" si="42"/>
        <v>2565</v>
      </c>
      <c r="E2746" t="s">
        <v>170</v>
      </c>
      <c r="F2746" s="43" t="s">
        <v>635</v>
      </c>
      <c r="G2746">
        <v>2564</v>
      </c>
      <c r="H2746" t="s">
        <v>33</v>
      </c>
      <c r="I2746" t="s">
        <v>2292</v>
      </c>
      <c r="J2746" t="s">
        <v>410</v>
      </c>
      <c r="K2746" t="s">
        <v>411</v>
      </c>
      <c r="M2746" s="38" t="s">
        <v>6155</v>
      </c>
      <c r="N2746" t="s">
        <v>3091</v>
      </c>
      <c r="O2746" t="s">
        <v>3092</v>
      </c>
    </row>
    <row r="2747" spans="1:15" ht="43.8" hidden="1" thickBot="1" x14ac:dyDescent="0.35">
      <c r="A2747" s="9" t="s">
        <v>6156</v>
      </c>
      <c r="B2747" t="s">
        <v>467</v>
      </c>
      <c r="C2747" t="s">
        <v>14</v>
      </c>
      <c r="D2747" s="11">
        <f t="shared" si="42"/>
        <v>2565</v>
      </c>
      <c r="E2747" t="s">
        <v>170</v>
      </c>
      <c r="F2747" s="43" t="s">
        <v>635</v>
      </c>
      <c r="G2747">
        <v>2564</v>
      </c>
      <c r="H2747" t="s">
        <v>33</v>
      </c>
      <c r="I2747" t="s">
        <v>2372</v>
      </c>
      <c r="J2747" t="s">
        <v>410</v>
      </c>
      <c r="K2747" t="s">
        <v>411</v>
      </c>
      <c r="M2747" s="38" t="s">
        <v>6157</v>
      </c>
      <c r="N2747" t="s">
        <v>3091</v>
      </c>
      <c r="O2747" t="s">
        <v>3092</v>
      </c>
    </row>
    <row r="2748" spans="1:15" ht="43.8" thickBot="1" x14ac:dyDescent="0.35">
      <c r="A2748" s="44" t="s">
        <v>6158</v>
      </c>
      <c r="B2748" t="s">
        <v>467</v>
      </c>
      <c r="C2748" t="s">
        <v>14</v>
      </c>
      <c r="D2748" s="11">
        <f t="shared" si="42"/>
        <v>2565</v>
      </c>
      <c r="E2748" t="s">
        <v>170</v>
      </c>
      <c r="F2748" s="43" t="s">
        <v>635</v>
      </c>
      <c r="G2748">
        <v>2564</v>
      </c>
      <c r="H2748" t="s">
        <v>33</v>
      </c>
      <c r="I2748" t="s">
        <v>2292</v>
      </c>
      <c r="J2748" t="s">
        <v>410</v>
      </c>
      <c r="K2748" t="s">
        <v>411</v>
      </c>
      <c r="M2748" s="38" t="s">
        <v>6159</v>
      </c>
      <c r="N2748" t="s">
        <v>2903</v>
      </c>
      <c r="O2748" t="s">
        <v>3185</v>
      </c>
    </row>
    <row r="2749" spans="1:15" ht="58.2" thickBot="1" x14ac:dyDescent="0.35">
      <c r="A2749" s="44" t="s">
        <v>6160</v>
      </c>
      <c r="B2749" t="s">
        <v>467</v>
      </c>
      <c r="C2749" t="s">
        <v>14</v>
      </c>
      <c r="D2749" s="11">
        <f t="shared" si="42"/>
        <v>2565</v>
      </c>
      <c r="E2749" t="s">
        <v>180</v>
      </c>
      <c r="F2749" s="43" t="s">
        <v>692</v>
      </c>
      <c r="G2749">
        <v>2565</v>
      </c>
      <c r="H2749" t="s">
        <v>272</v>
      </c>
      <c r="I2749" t="s">
        <v>2042</v>
      </c>
      <c r="J2749" t="s">
        <v>410</v>
      </c>
      <c r="K2749" t="s">
        <v>411</v>
      </c>
      <c r="M2749" s="38" t="s">
        <v>6161</v>
      </c>
      <c r="N2749" t="s">
        <v>2903</v>
      </c>
      <c r="O2749" t="s">
        <v>3185</v>
      </c>
    </row>
    <row r="2750" spans="1:15" ht="72.599999999999994" hidden="1" thickBot="1" x14ac:dyDescent="0.35">
      <c r="A2750" s="9" t="s">
        <v>6162</v>
      </c>
      <c r="B2750" t="s">
        <v>467</v>
      </c>
      <c r="C2750" t="s">
        <v>14</v>
      </c>
      <c r="D2750" s="11">
        <f t="shared" si="42"/>
        <v>2565</v>
      </c>
      <c r="E2750" t="s">
        <v>170</v>
      </c>
      <c r="F2750" s="43" t="s">
        <v>635</v>
      </c>
      <c r="G2750">
        <v>2564</v>
      </c>
      <c r="H2750" t="s">
        <v>33</v>
      </c>
      <c r="I2750" t="s">
        <v>2393</v>
      </c>
      <c r="J2750" t="s">
        <v>410</v>
      </c>
      <c r="K2750" t="s">
        <v>411</v>
      </c>
      <c r="M2750" s="38" t="s">
        <v>6163</v>
      </c>
      <c r="N2750" t="s">
        <v>1737</v>
      </c>
      <c r="O2750" t="s">
        <v>2983</v>
      </c>
    </row>
    <row r="2751" spans="1:15" ht="72.599999999999994" hidden="1" thickBot="1" x14ac:dyDescent="0.35">
      <c r="A2751" s="9" t="s">
        <v>6164</v>
      </c>
      <c r="B2751" t="s">
        <v>467</v>
      </c>
      <c r="C2751" t="s">
        <v>14</v>
      </c>
      <c r="D2751" s="11">
        <f t="shared" si="42"/>
        <v>2565</v>
      </c>
      <c r="E2751" t="s">
        <v>170</v>
      </c>
      <c r="F2751" s="43" t="s">
        <v>635</v>
      </c>
      <c r="G2751">
        <v>2564</v>
      </c>
      <c r="H2751" t="s">
        <v>33</v>
      </c>
      <c r="I2751" t="s">
        <v>2292</v>
      </c>
      <c r="J2751" t="s">
        <v>410</v>
      </c>
      <c r="K2751" t="s">
        <v>411</v>
      </c>
      <c r="M2751" s="38" t="s">
        <v>6165</v>
      </c>
      <c r="N2751" t="s">
        <v>1737</v>
      </c>
      <c r="O2751" t="s">
        <v>2983</v>
      </c>
    </row>
    <row r="2752" spans="1:15" ht="43.8" hidden="1" thickBot="1" x14ac:dyDescent="0.35">
      <c r="A2752" s="9" t="s">
        <v>6166</v>
      </c>
      <c r="B2752" t="s">
        <v>467</v>
      </c>
      <c r="C2752" t="s">
        <v>14</v>
      </c>
      <c r="D2752" s="11">
        <f t="shared" si="42"/>
        <v>2565</v>
      </c>
      <c r="E2752" t="s">
        <v>170</v>
      </c>
      <c r="F2752" s="43" t="s">
        <v>635</v>
      </c>
      <c r="G2752">
        <v>2564</v>
      </c>
      <c r="H2752" t="s">
        <v>33</v>
      </c>
      <c r="I2752" t="s">
        <v>950</v>
      </c>
      <c r="J2752" t="s">
        <v>410</v>
      </c>
      <c r="K2752" t="s">
        <v>411</v>
      </c>
      <c r="M2752" s="38" t="s">
        <v>6167</v>
      </c>
      <c r="N2752" t="s">
        <v>3091</v>
      </c>
      <c r="O2752" t="s">
        <v>3092</v>
      </c>
    </row>
    <row r="2753" spans="1:15" ht="29.4" thickBot="1" x14ac:dyDescent="0.35">
      <c r="A2753" s="44" t="s">
        <v>6168</v>
      </c>
      <c r="B2753" t="s">
        <v>467</v>
      </c>
      <c r="C2753" t="s">
        <v>14</v>
      </c>
      <c r="D2753" s="11">
        <f t="shared" si="42"/>
        <v>2565</v>
      </c>
      <c r="E2753" t="s">
        <v>170</v>
      </c>
      <c r="F2753" s="43" t="s">
        <v>635</v>
      </c>
      <c r="G2753">
        <v>2564</v>
      </c>
      <c r="H2753" t="s">
        <v>33</v>
      </c>
      <c r="I2753" t="s">
        <v>2444</v>
      </c>
      <c r="J2753" t="s">
        <v>410</v>
      </c>
      <c r="K2753" t="s">
        <v>411</v>
      </c>
      <c r="M2753" s="38" t="s">
        <v>6169</v>
      </c>
      <c r="N2753" t="s">
        <v>2972</v>
      </c>
      <c r="O2753" t="s">
        <v>3165</v>
      </c>
    </row>
    <row r="2754" spans="1:15" ht="43.8" hidden="1" thickBot="1" x14ac:dyDescent="0.35">
      <c r="A2754" s="9" t="s">
        <v>6170</v>
      </c>
      <c r="B2754" t="s">
        <v>467</v>
      </c>
      <c r="C2754" t="s">
        <v>14</v>
      </c>
      <c r="D2754" s="11">
        <f t="shared" si="42"/>
        <v>2565</v>
      </c>
      <c r="E2754" t="s">
        <v>170</v>
      </c>
      <c r="F2754" s="43" t="s">
        <v>635</v>
      </c>
      <c r="G2754">
        <v>2564</v>
      </c>
      <c r="H2754" t="s">
        <v>33</v>
      </c>
      <c r="I2754" t="s">
        <v>1290</v>
      </c>
      <c r="J2754" t="s">
        <v>410</v>
      </c>
      <c r="K2754" t="s">
        <v>411</v>
      </c>
      <c r="M2754" s="38" t="s">
        <v>6171</v>
      </c>
      <c r="N2754" t="s">
        <v>2911</v>
      </c>
      <c r="O2754" t="s">
        <v>3148</v>
      </c>
    </row>
    <row r="2755" spans="1:15" ht="43.8" hidden="1" thickBot="1" x14ac:dyDescent="0.35">
      <c r="A2755" s="9" t="s">
        <v>6172</v>
      </c>
      <c r="B2755" t="s">
        <v>467</v>
      </c>
      <c r="C2755" t="s">
        <v>14</v>
      </c>
      <c r="D2755" s="11">
        <f t="shared" ref="D2755:D2818" si="43">IF(F2755="ตุลาคม",G2755+1,IF(F2755="พฤศจิกายน",G2755+1,IF(F2755="ธันวาคม",G2755+1,G2755)))</f>
        <v>2565</v>
      </c>
      <c r="E2755" t="s">
        <v>170</v>
      </c>
      <c r="F2755" s="43" t="s">
        <v>635</v>
      </c>
      <c r="G2755">
        <v>2564</v>
      </c>
      <c r="H2755" t="s">
        <v>33</v>
      </c>
      <c r="I2755" t="s">
        <v>1290</v>
      </c>
      <c r="J2755" t="s">
        <v>410</v>
      </c>
      <c r="K2755" t="s">
        <v>411</v>
      </c>
      <c r="M2755" s="38" t="s">
        <v>6173</v>
      </c>
      <c r="N2755" t="s">
        <v>3091</v>
      </c>
      <c r="O2755" t="s">
        <v>3092</v>
      </c>
    </row>
    <row r="2756" spans="1:15" ht="72.599999999999994" hidden="1" thickBot="1" x14ac:dyDescent="0.35">
      <c r="A2756" s="9" t="s">
        <v>6174</v>
      </c>
      <c r="B2756" t="s">
        <v>467</v>
      </c>
      <c r="C2756" t="s">
        <v>14</v>
      </c>
      <c r="D2756" s="11">
        <f t="shared" si="43"/>
        <v>2565</v>
      </c>
      <c r="E2756" t="s">
        <v>170</v>
      </c>
      <c r="F2756" s="43" t="s">
        <v>635</v>
      </c>
      <c r="G2756">
        <v>2564</v>
      </c>
      <c r="H2756" t="s">
        <v>33</v>
      </c>
      <c r="I2756" t="s">
        <v>901</v>
      </c>
      <c r="J2756" t="s">
        <v>410</v>
      </c>
      <c r="K2756" t="s">
        <v>411</v>
      </c>
      <c r="M2756" s="38" t="s">
        <v>6175</v>
      </c>
      <c r="N2756" t="s">
        <v>1737</v>
      </c>
      <c r="O2756" t="s">
        <v>2983</v>
      </c>
    </row>
    <row r="2757" spans="1:15" ht="72.599999999999994" hidden="1" thickBot="1" x14ac:dyDescent="0.35">
      <c r="A2757" s="9" t="s">
        <v>6176</v>
      </c>
      <c r="B2757" t="s">
        <v>467</v>
      </c>
      <c r="C2757" t="s">
        <v>14</v>
      </c>
      <c r="D2757" s="11">
        <f t="shared" si="43"/>
        <v>2565</v>
      </c>
      <c r="E2757" t="s">
        <v>170</v>
      </c>
      <c r="F2757" s="43" t="s">
        <v>635</v>
      </c>
      <c r="G2757">
        <v>2564</v>
      </c>
      <c r="H2757" t="s">
        <v>33</v>
      </c>
      <c r="I2757" t="s">
        <v>1459</v>
      </c>
      <c r="J2757" t="s">
        <v>410</v>
      </c>
      <c r="K2757" t="s">
        <v>411</v>
      </c>
      <c r="M2757" s="38" t="s">
        <v>6177</v>
      </c>
      <c r="N2757" t="s">
        <v>1737</v>
      </c>
      <c r="O2757" t="s">
        <v>2983</v>
      </c>
    </row>
    <row r="2758" spans="1:15" ht="43.8" hidden="1" thickBot="1" x14ac:dyDescent="0.35">
      <c r="A2758" s="9" t="s">
        <v>6178</v>
      </c>
      <c r="B2758" t="s">
        <v>467</v>
      </c>
      <c r="C2758" t="s">
        <v>14</v>
      </c>
      <c r="D2758" s="11">
        <f t="shared" si="43"/>
        <v>2564</v>
      </c>
      <c r="E2758" t="s">
        <v>185</v>
      </c>
      <c r="F2758" s="43" t="s">
        <v>635</v>
      </c>
      <c r="G2758">
        <v>2563</v>
      </c>
      <c r="H2758" t="s">
        <v>141</v>
      </c>
      <c r="I2758" t="s">
        <v>5690</v>
      </c>
      <c r="J2758" t="s">
        <v>409</v>
      </c>
      <c r="K2758" t="s">
        <v>135</v>
      </c>
      <c r="M2758" s="38" t="s">
        <v>6179</v>
      </c>
      <c r="N2758" t="s">
        <v>3091</v>
      </c>
      <c r="O2758" t="s">
        <v>3092</v>
      </c>
    </row>
    <row r="2759" spans="1:15" ht="43.8" thickBot="1" x14ac:dyDescent="0.35">
      <c r="A2759" s="44" t="s">
        <v>6180</v>
      </c>
      <c r="B2759" t="s">
        <v>467</v>
      </c>
      <c r="C2759" t="s">
        <v>14</v>
      </c>
      <c r="D2759" s="11">
        <f t="shared" si="43"/>
        <v>2565</v>
      </c>
      <c r="E2759" t="s">
        <v>231</v>
      </c>
      <c r="F2759" s="43" t="s">
        <v>793</v>
      </c>
      <c r="G2759">
        <v>2564</v>
      </c>
      <c r="H2759" t="s">
        <v>272</v>
      </c>
      <c r="I2759" t="s">
        <v>974</v>
      </c>
      <c r="J2759" t="s">
        <v>410</v>
      </c>
      <c r="K2759" t="s">
        <v>411</v>
      </c>
      <c r="M2759" s="38" t="s">
        <v>6181</v>
      </c>
      <c r="N2759" t="s">
        <v>2903</v>
      </c>
      <c r="O2759" t="s">
        <v>3185</v>
      </c>
    </row>
    <row r="2760" spans="1:15" ht="87" hidden="1" thickBot="1" x14ac:dyDescent="0.35">
      <c r="A2760" s="9" t="s">
        <v>6182</v>
      </c>
      <c r="B2760" t="s">
        <v>467</v>
      </c>
      <c r="C2760" t="s">
        <v>14</v>
      </c>
      <c r="D2760" s="11">
        <f t="shared" si="43"/>
        <v>2564</v>
      </c>
      <c r="E2760" t="s">
        <v>217</v>
      </c>
      <c r="F2760" s="43" t="s">
        <v>630</v>
      </c>
      <c r="G2760">
        <v>2564</v>
      </c>
      <c r="H2760" t="s">
        <v>141</v>
      </c>
      <c r="I2760" t="s">
        <v>5415</v>
      </c>
      <c r="J2760" t="s">
        <v>409</v>
      </c>
      <c r="K2760" t="s">
        <v>135</v>
      </c>
      <c r="M2760" s="38" t="s">
        <v>6183</v>
      </c>
      <c r="N2760" t="s">
        <v>1737</v>
      </c>
      <c r="O2760" t="s">
        <v>3129</v>
      </c>
    </row>
    <row r="2761" spans="1:15" ht="43.8" hidden="1" thickBot="1" x14ac:dyDescent="0.35">
      <c r="A2761" s="9" t="s">
        <v>6184</v>
      </c>
      <c r="B2761" t="s">
        <v>467</v>
      </c>
      <c r="C2761" t="s">
        <v>14</v>
      </c>
      <c r="D2761" s="11">
        <f t="shared" si="43"/>
        <v>2565</v>
      </c>
      <c r="E2761" t="s">
        <v>170</v>
      </c>
      <c r="F2761" s="43" t="s">
        <v>635</v>
      </c>
      <c r="G2761">
        <v>2564</v>
      </c>
      <c r="H2761" t="s">
        <v>33</v>
      </c>
      <c r="I2761" t="s">
        <v>2265</v>
      </c>
      <c r="J2761" t="s">
        <v>410</v>
      </c>
      <c r="K2761" t="s">
        <v>411</v>
      </c>
      <c r="M2761" s="38" t="s">
        <v>6185</v>
      </c>
      <c r="N2761" t="s">
        <v>2911</v>
      </c>
      <c r="O2761" t="s">
        <v>3148</v>
      </c>
    </row>
    <row r="2762" spans="1:15" ht="72.599999999999994" thickBot="1" x14ac:dyDescent="0.35">
      <c r="A2762" s="44" t="s">
        <v>6186</v>
      </c>
      <c r="B2762" t="s">
        <v>467</v>
      </c>
      <c r="C2762" t="s">
        <v>14</v>
      </c>
      <c r="D2762" s="11">
        <f t="shared" si="43"/>
        <v>2565</v>
      </c>
      <c r="E2762" t="s">
        <v>189</v>
      </c>
      <c r="F2762" s="43" t="s">
        <v>760</v>
      </c>
      <c r="G2762">
        <v>2564</v>
      </c>
      <c r="H2762" t="s">
        <v>33</v>
      </c>
      <c r="I2762" t="s">
        <v>431</v>
      </c>
      <c r="J2762" t="s">
        <v>410</v>
      </c>
      <c r="K2762" t="s">
        <v>411</v>
      </c>
      <c r="M2762" s="38" t="s">
        <v>6187</v>
      </c>
      <c r="N2762" t="s">
        <v>2903</v>
      </c>
      <c r="O2762" t="s">
        <v>3185</v>
      </c>
    </row>
    <row r="2763" spans="1:15" ht="72.599999999999994" hidden="1" thickBot="1" x14ac:dyDescent="0.35">
      <c r="A2763" s="9" t="s">
        <v>6188</v>
      </c>
      <c r="B2763" t="s">
        <v>467</v>
      </c>
      <c r="C2763" t="s">
        <v>14</v>
      </c>
      <c r="D2763" s="11">
        <f t="shared" si="43"/>
        <v>2565</v>
      </c>
      <c r="E2763" t="s">
        <v>170</v>
      </c>
      <c r="F2763" s="43" t="s">
        <v>635</v>
      </c>
      <c r="G2763">
        <v>2564</v>
      </c>
      <c r="H2763" t="s">
        <v>33</v>
      </c>
      <c r="I2763" t="s">
        <v>2265</v>
      </c>
      <c r="J2763" t="s">
        <v>410</v>
      </c>
      <c r="K2763" t="s">
        <v>411</v>
      </c>
      <c r="M2763" s="38" t="s">
        <v>6189</v>
      </c>
      <c r="N2763" t="s">
        <v>1737</v>
      </c>
      <c r="O2763" t="s">
        <v>2983</v>
      </c>
    </row>
    <row r="2764" spans="1:15" ht="43.8" hidden="1" thickBot="1" x14ac:dyDescent="0.35">
      <c r="A2764" s="9" t="s">
        <v>6190</v>
      </c>
      <c r="B2764" t="s">
        <v>467</v>
      </c>
      <c r="C2764" t="s">
        <v>14</v>
      </c>
      <c r="D2764" s="11">
        <f t="shared" si="43"/>
        <v>2565</v>
      </c>
      <c r="E2764" t="s">
        <v>170</v>
      </c>
      <c r="F2764" s="43" t="s">
        <v>635</v>
      </c>
      <c r="G2764">
        <v>2564</v>
      </c>
      <c r="H2764" t="s">
        <v>33</v>
      </c>
      <c r="I2764" t="s">
        <v>2265</v>
      </c>
      <c r="J2764" t="s">
        <v>410</v>
      </c>
      <c r="K2764" t="s">
        <v>411</v>
      </c>
      <c r="M2764" s="38" t="s">
        <v>6191</v>
      </c>
      <c r="N2764" t="s">
        <v>3091</v>
      </c>
      <c r="O2764" t="s">
        <v>3092</v>
      </c>
    </row>
    <row r="2765" spans="1:15" ht="72.599999999999994" thickBot="1" x14ac:dyDescent="0.35">
      <c r="A2765" s="44" t="s">
        <v>6192</v>
      </c>
      <c r="B2765" t="s">
        <v>467</v>
      </c>
      <c r="C2765" t="s">
        <v>14</v>
      </c>
      <c r="D2765" s="11">
        <f t="shared" si="43"/>
        <v>2565</v>
      </c>
      <c r="E2765" t="s">
        <v>180</v>
      </c>
      <c r="F2765" s="43" t="s">
        <v>692</v>
      </c>
      <c r="G2765">
        <v>2565</v>
      </c>
      <c r="H2765" t="s">
        <v>33</v>
      </c>
      <c r="I2765" t="s">
        <v>2265</v>
      </c>
      <c r="J2765" t="s">
        <v>410</v>
      </c>
      <c r="K2765" t="s">
        <v>411</v>
      </c>
      <c r="M2765" s="38" t="s">
        <v>6193</v>
      </c>
      <c r="N2765" t="s">
        <v>2903</v>
      </c>
      <c r="O2765" t="s">
        <v>3185</v>
      </c>
    </row>
    <row r="2766" spans="1:15" ht="43.8" hidden="1" thickBot="1" x14ac:dyDescent="0.35">
      <c r="A2766" s="9" t="s">
        <v>6194</v>
      </c>
      <c r="B2766" t="s">
        <v>467</v>
      </c>
      <c r="C2766" t="s">
        <v>14</v>
      </c>
      <c r="D2766" s="11">
        <f t="shared" si="43"/>
        <v>2565</v>
      </c>
      <c r="E2766" t="s">
        <v>170</v>
      </c>
      <c r="F2766" s="43" t="s">
        <v>635</v>
      </c>
      <c r="G2766">
        <v>2564</v>
      </c>
      <c r="H2766" t="s">
        <v>33</v>
      </c>
      <c r="I2766" t="s">
        <v>2675</v>
      </c>
      <c r="J2766" t="s">
        <v>410</v>
      </c>
      <c r="K2766" t="s">
        <v>411</v>
      </c>
      <c r="M2766" s="38" t="s">
        <v>6195</v>
      </c>
      <c r="N2766" t="s">
        <v>2911</v>
      </c>
      <c r="O2766" t="s">
        <v>3148</v>
      </c>
    </row>
    <row r="2767" spans="1:15" ht="43.8" hidden="1" thickBot="1" x14ac:dyDescent="0.35">
      <c r="A2767" s="9" t="s">
        <v>6196</v>
      </c>
      <c r="B2767" t="s">
        <v>467</v>
      </c>
      <c r="C2767" t="s">
        <v>14</v>
      </c>
      <c r="D2767" s="11">
        <f t="shared" si="43"/>
        <v>2565</v>
      </c>
      <c r="E2767" t="s">
        <v>170</v>
      </c>
      <c r="F2767" s="43" t="s">
        <v>635</v>
      </c>
      <c r="G2767">
        <v>2564</v>
      </c>
      <c r="H2767" t="s">
        <v>33</v>
      </c>
      <c r="I2767" t="s">
        <v>431</v>
      </c>
      <c r="J2767" t="s">
        <v>410</v>
      </c>
      <c r="K2767" t="s">
        <v>411</v>
      </c>
      <c r="M2767" s="38" t="s">
        <v>6197</v>
      </c>
      <c r="N2767" t="s">
        <v>3091</v>
      </c>
      <c r="O2767" t="s">
        <v>3092</v>
      </c>
    </row>
    <row r="2768" spans="1:15" ht="43.8" hidden="1" thickBot="1" x14ac:dyDescent="0.35">
      <c r="A2768" s="9" t="s">
        <v>6198</v>
      </c>
      <c r="B2768" t="s">
        <v>467</v>
      </c>
      <c r="C2768" t="s">
        <v>14</v>
      </c>
      <c r="D2768" s="11">
        <f t="shared" si="43"/>
        <v>2565</v>
      </c>
      <c r="E2768" t="s">
        <v>170</v>
      </c>
      <c r="F2768" s="43" t="s">
        <v>635</v>
      </c>
      <c r="G2768">
        <v>2564</v>
      </c>
      <c r="H2768" t="s">
        <v>33</v>
      </c>
      <c r="I2768" t="s">
        <v>2675</v>
      </c>
      <c r="J2768" t="s">
        <v>410</v>
      </c>
      <c r="K2768" t="s">
        <v>411</v>
      </c>
      <c r="M2768" s="38" t="s">
        <v>6199</v>
      </c>
      <c r="N2768" t="s">
        <v>3091</v>
      </c>
      <c r="O2768" t="s">
        <v>3092</v>
      </c>
    </row>
    <row r="2769" spans="1:15" ht="29.4" thickBot="1" x14ac:dyDescent="0.35">
      <c r="A2769" s="44" t="s">
        <v>2693</v>
      </c>
      <c r="B2769" t="s">
        <v>467</v>
      </c>
      <c r="C2769" t="s">
        <v>14</v>
      </c>
      <c r="D2769" s="11">
        <f t="shared" si="43"/>
        <v>2565</v>
      </c>
      <c r="E2769" t="s">
        <v>189</v>
      </c>
      <c r="F2769" s="43" t="s">
        <v>760</v>
      </c>
      <c r="G2769">
        <v>2564</v>
      </c>
      <c r="H2769" t="s">
        <v>403</v>
      </c>
      <c r="I2769" t="s">
        <v>2675</v>
      </c>
      <c r="J2769" t="s">
        <v>410</v>
      </c>
      <c r="K2769" t="s">
        <v>411</v>
      </c>
      <c r="M2769" s="38" t="s">
        <v>6200</v>
      </c>
      <c r="N2769" t="s">
        <v>2903</v>
      </c>
      <c r="O2769" t="s">
        <v>3185</v>
      </c>
    </row>
    <row r="2770" spans="1:15" ht="72.599999999999994" hidden="1" thickBot="1" x14ac:dyDescent="0.35">
      <c r="A2770" s="9" t="s">
        <v>6201</v>
      </c>
      <c r="B2770" t="s">
        <v>467</v>
      </c>
      <c r="C2770" t="s">
        <v>14</v>
      </c>
      <c r="D2770" s="11">
        <f t="shared" si="43"/>
        <v>2565</v>
      </c>
      <c r="E2770" t="s">
        <v>170</v>
      </c>
      <c r="F2770" s="43" t="s">
        <v>635</v>
      </c>
      <c r="G2770">
        <v>2564</v>
      </c>
      <c r="H2770" t="s">
        <v>33</v>
      </c>
      <c r="I2770" t="s">
        <v>2675</v>
      </c>
      <c r="J2770" t="s">
        <v>410</v>
      </c>
      <c r="K2770" t="s">
        <v>411</v>
      </c>
      <c r="M2770" s="38" t="s">
        <v>6175</v>
      </c>
      <c r="N2770" t="s">
        <v>1737</v>
      </c>
      <c r="O2770" t="s">
        <v>2983</v>
      </c>
    </row>
    <row r="2771" spans="1:15" ht="29.4" thickBot="1" x14ac:dyDescent="0.35">
      <c r="A2771" s="44" t="s">
        <v>6202</v>
      </c>
      <c r="B2771" t="s">
        <v>467</v>
      </c>
      <c r="C2771" t="s">
        <v>14</v>
      </c>
      <c r="D2771" s="11">
        <f t="shared" si="43"/>
        <v>2565</v>
      </c>
      <c r="E2771" t="s">
        <v>170</v>
      </c>
      <c r="F2771" s="43" t="s">
        <v>635</v>
      </c>
      <c r="G2771">
        <v>2564</v>
      </c>
      <c r="H2771" t="s">
        <v>33</v>
      </c>
      <c r="I2771" t="s">
        <v>419</v>
      </c>
      <c r="J2771" t="s">
        <v>753</v>
      </c>
      <c r="K2771" t="s">
        <v>155</v>
      </c>
      <c r="M2771" s="38" t="s">
        <v>6203</v>
      </c>
      <c r="N2771" t="s">
        <v>2903</v>
      </c>
      <c r="O2771" t="s">
        <v>2904</v>
      </c>
    </row>
    <row r="2772" spans="1:15" ht="43.8" hidden="1" thickBot="1" x14ac:dyDescent="0.35">
      <c r="A2772" s="9" t="s">
        <v>6204</v>
      </c>
      <c r="B2772" t="s">
        <v>467</v>
      </c>
      <c r="C2772" t="s">
        <v>14</v>
      </c>
      <c r="D2772" s="11">
        <f t="shared" si="43"/>
        <v>2565</v>
      </c>
      <c r="E2772" t="s">
        <v>170</v>
      </c>
      <c r="F2772" s="43" t="s">
        <v>635</v>
      </c>
      <c r="G2772">
        <v>2564</v>
      </c>
      <c r="H2772" t="s">
        <v>33</v>
      </c>
      <c r="I2772" t="s">
        <v>2547</v>
      </c>
      <c r="J2772" t="s">
        <v>410</v>
      </c>
      <c r="K2772" t="s">
        <v>411</v>
      </c>
      <c r="M2772" s="38" t="s">
        <v>6205</v>
      </c>
      <c r="N2772" t="s">
        <v>2911</v>
      </c>
      <c r="O2772" t="s">
        <v>3148</v>
      </c>
    </row>
    <row r="2773" spans="1:15" ht="43.8" thickBot="1" x14ac:dyDescent="0.35">
      <c r="A2773" s="44" t="s">
        <v>6206</v>
      </c>
      <c r="B2773" t="s">
        <v>467</v>
      </c>
      <c r="C2773" t="s">
        <v>14</v>
      </c>
      <c r="D2773" s="11">
        <f t="shared" si="43"/>
        <v>2564</v>
      </c>
      <c r="E2773" t="s">
        <v>190</v>
      </c>
      <c r="F2773" s="43" t="s">
        <v>774</v>
      </c>
      <c r="G2773">
        <v>2564</v>
      </c>
      <c r="H2773" t="s">
        <v>246</v>
      </c>
      <c r="I2773" t="s">
        <v>1471</v>
      </c>
      <c r="J2773" t="s">
        <v>1192</v>
      </c>
      <c r="K2773" t="s">
        <v>135</v>
      </c>
      <c r="M2773" s="38" t="s">
        <v>6207</v>
      </c>
      <c r="N2773" t="s">
        <v>2903</v>
      </c>
      <c r="O2773" t="s">
        <v>2904</v>
      </c>
    </row>
    <row r="2774" spans="1:15" ht="43.8" hidden="1" thickBot="1" x14ac:dyDescent="0.35">
      <c r="A2774" s="9" t="s">
        <v>6208</v>
      </c>
      <c r="B2774" t="s">
        <v>467</v>
      </c>
      <c r="C2774" t="s">
        <v>14</v>
      </c>
      <c r="D2774" s="11">
        <f t="shared" si="43"/>
        <v>2565</v>
      </c>
      <c r="E2774" t="s">
        <v>170</v>
      </c>
      <c r="F2774" s="43" t="s">
        <v>635</v>
      </c>
      <c r="G2774">
        <v>2564</v>
      </c>
      <c r="H2774" t="s">
        <v>33</v>
      </c>
      <c r="I2774" t="s">
        <v>1547</v>
      </c>
      <c r="J2774" t="s">
        <v>410</v>
      </c>
      <c r="K2774" t="s">
        <v>411</v>
      </c>
      <c r="M2774" s="38" t="s">
        <v>6209</v>
      </c>
      <c r="N2774" t="s">
        <v>3091</v>
      </c>
      <c r="O2774" t="s">
        <v>3092</v>
      </c>
    </row>
    <row r="2775" spans="1:15" ht="87" thickBot="1" x14ac:dyDescent="0.35">
      <c r="A2775" s="44" t="s">
        <v>6210</v>
      </c>
      <c r="B2775" t="s">
        <v>467</v>
      </c>
      <c r="C2775" t="s">
        <v>14</v>
      </c>
      <c r="D2775" s="11">
        <f t="shared" si="43"/>
        <v>2565</v>
      </c>
      <c r="E2775" t="s">
        <v>170</v>
      </c>
      <c r="F2775" s="43" t="s">
        <v>635</v>
      </c>
      <c r="G2775">
        <v>2564</v>
      </c>
      <c r="H2775" t="s">
        <v>33</v>
      </c>
      <c r="I2775" t="s">
        <v>1547</v>
      </c>
      <c r="J2775" t="s">
        <v>410</v>
      </c>
      <c r="K2775" t="s">
        <v>411</v>
      </c>
      <c r="M2775" s="38" t="s">
        <v>6211</v>
      </c>
      <c r="N2775" t="s">
        <v>2903</v>
      </c>
      <c r="O2775" t="s">
        <v>3185</v>
      </c>
    </row>
    <row r="2776" spans="1:15" ht="58.2" hidden="1" thickBot="1" x14ac:dyDescent="0.35">
      <c r="A2776" s="9" t="s">
        <v>6212</v>
      </c>
      <c r="B2776" t="s">
        <v>467</v>
      </c>
      <c r="C2776" t="s">
        <v>14</v>
      </c>
      <c r="D2776" s="11">
        <f t="shared" si="43"/>
        <v>2565</v>
      </c>
      <c r="E2776" t="s">
        <v>170</v>
      </c>
      <c r="F2776" s="43" t="s">
        <v>635</v>
      </c>
      <c r="G2776">
        <v>2564</v>
      </c>
      <c r="H2776" t="s">
        <v>33</v>
      </c>
      <c r="I2776" t="s">
        <v>1547</v>
      </c>
      <c r="J2776" t="s">
        <v>410</v>
      </c>
      <c r="K2776" t="s">
        <v>411</v>
      </c>
      <c r="M2776" s="38" t="s">
        <v>6213</v>
      </c>
      <c r="N2776" t="s">
        <v>2911</v>
      </c>
      <c r="O2776" t="s">
        <v>3148</v>
      </c>
    </row>
    <row r="2777" spans="1:15" ht="72.599999999999994" hidden="1" thickBot="1" x14ac:dyDescent="0.35">
      <c r="A2777" s="9" t="s">
        <v>6214</v>
      </c>
      <c r="B2777" t="s">
        <v>467</v>
      </c>
      <c r="C2777" t="s">
        <v>14</v>
      </c>
      <c r="D2777" s="11">
        <f t="shared" si="43"/>
        <v>2565</v>
      </c>
      <c r="E2777" t="s">
        <v>170</v>
      </c>
      <c r="F2777" s="43" t="s">
        <v>635</v>
      </c>
      <c r="G2777">
        <v>2564</v>
      </c>
      <c r="H2777" t="s">
        <v>33</v>
      </c>
      <c r="I2777" t="s">
        <v>1547</v>
      </c>
      <c r="J2777" t="s">
        <v>410</v>
      </c>
      <c r="K2777" t="s">
        <v>411</v>
      </c>
      <c r="M2777" s="38" t="s">
        <v>6215</v>
      </c>
      <c r="N2777" t="s">
        <v>1737</v>
      </c>
      <c r="O2777" t="s">
        <v>2983</v>
      </c>
    </row>
    <row r="2778" spans="1:15" ht="43.8" hidden="1" thickBot="1" x14ac:dyDescent="0.35">
      <c r="A2778" s="9" t="s">
        <v>6216</v>
      </c>
      <c r="B2778" t="s">
        <v>467</v>
      </c>
      <c r="C2778" t="s">
        <v>14</v>
      </c>
      <c r="D2778" s="11">
        <f t="shared" si="43"/>
        <v>2565</v>
      </c>
      <c r="E2778" t="s">
        <v>170</v>
      </c>
      <c r="F2778" s="43" t="s">
        <v>635</v>
      </c>
      <c r="G2778">
        <v>2564</v>
      </c>
      <c r="H2778" t="s">
        <v>33</v>
      </c>
      <c r="I2778" t="s">
        <v>869</v>
      </c>
      <c r="J2778" t="s">
        <v>410</v>
      </c>
      <c r="K2778" t="s">
        <v>411</v>
      </c>
      <c r="M2778" s="38" t="s">
        <v>6217</v>
      </c>
      <c r="N2778" t="s">
        <v>2911</v>
      </c>
      <c r="O2778" t="s">
        <v>3148</v>
      </c>
    </row>
    <row r="2779" spans="1:15" ht="43.8" thickBot="1" x14ac:dyDescent="0.35">
      <c r="A2779" s="44" t="s">
        <v>6218</v>
      </c>
      <c r="B2779" t="s">
        <v>467</v>
      </c>
      <c r="C2779" t="s">
        <v>14</v>
      </c>
      <c r="D2779" s="11">
        <f t="shared" si="43"/>
        <v>2565</v>
      </c>
      <c r="E2779" t="s">
        <v>403</v>
      </c>
      <c r="F2779" s="43" t="s">
        <v>639</v>
      </c>
      <c r="G2779">
        <v>2565</v>
      </c>
      <c r="H2779" t="s">
        <v>272</v>
      </c>
      <c r="I2779" t="s">
        <v>869</v>
      </c>
      <c r="J2779" t="s">
        <v>410</v>
      </c>
      <c r="K2779" t="s">
        <v>411</v>
      </c>
      <c r="M2779" s="38" t="s">
        <v>6219</v>
      </c>
      <c r="N2779" t="s">
        <v>2903</v>
      </c>
      <c r="O2779" t="s">
        <v>3185</v>
      </c>
    </row>
    <row r="2780" spans="1:15" ht="43.8" hidden="1" thickBot="1" x14ac:dyDescent="0.35">
      <c r="A2780" s="9" t="s">
        <v>6220</v>
      </c>
      <c r="B2780" t="s">
        <v>467</v>
      </c>
      <c r="C2780" t="s">
        <v>14</v>
      </c>
      <c r="D2780" s="11">
        <f t="shared" si="43"/>
        <v>2564</v>
      </c>
      <c r="E2780" t="s">
        <v>246</v>
      </c>
      <c r="F2780" s="43" t="s">
        <v>764</v>
      </c>
      <c r="G2780">
        <v>2564</v>
      </c>
      <c r="H2780" t="s">
        <v>141</v>
      </c>
      <c r="I2780" t="s">
        <v>3119</v>
      </c>
      <c r="J2780" t="s">
        <v>409</v>
      </c>
      <c r="K2780" t="s">
        <v>135</v>
      </c>
      <c r="M2780" s="38" t="s">
        <v>6221</v>
      </c>
      <c r="N2780" t="s">
        <v>1737</v>
      </c>
      <c r="O2780" t="s">
        <v>3129</v>
      </c>
    </row>
    <row r="2781" spans="1:15" ht="29.4" hidden="1" thickBot="1" x14ac:dyDescent="0.35">
      <c r="A2781" s="9" t="s">
        <v>6222</v>
      </c>
      <c r="B2781" t="s">
        <v>467</v>
      </c>
      <c r="C2781" t="s">
        <v>14</v>
      </c>
      <c r="D2781" s="11">
        <f t="shared" si="43"/>
        <v>2565</v>
      </c>
      <c r="E2781" t="s">
        <v>170</v>
      </c>
      <c r="F2781" s="43" t="s">
        <v>635</v>
      </c>
      <c r="G2781">
        <v>2564</v>
      </c>
      <c r="H2781" t="s">
        <v>33</v>
      </c>
      <c r="I2781" t="s">
        <v>6223</v>
      </c>
      <c r="J2781" t="s">
        <v>6224</v>
      </c>
      <c r="K2781" t="s">
        <v>702</v>
      </c>
      <c r="M2781" s="38" t="s">
        <v>6225</v>
      </c>
      <c r="N2781" t="s">
        <v>1737</v>
      </c>
      <c r="O2781" t="s">
        <v>1738</v>
      </c>
    </row>
    <row r="2782" spans="1:15" ht="72.599999999999994" hidden="1" thickBot="1" x14ac:dyDescent="0.35">
      <c r="A2782" s="9" t="s">
        <v>6226</v>
      </c>
      <c r="B2782" t="s">
        <v>467</v>
      </c>
      <c r="C2782" t="s">
        <v>14</v>
      </c>
      <c r="D2782" s="11">
        <f t="shared" si="43"/>
        <v>2565</v>
      </c>
      <c r="E2782" t="s">
        <v>170</v>
      </c>
      <c r="F2782" s="43" t="s">
        <v>635</v>
      </c>
      <c r="G2782">
        <v>2564</v>
      </c>
      <c r="H2782" t="s">
        <v>33</v>
      </c>
      <c r="I2782" t="s">
        <v>869</v>
      </c>
      <c r="J2782" t="s">
        <v>410</v>
      </c>
      <c r="K2782" t="s">
        <v>411</v>
      </c>
      <c r="M2782" s="38" t="s">
        <v>6227</v>
      </c>
      <c r="N2782" t="s">
        <v>1737</v>
      </c>
      <c r="O2782" t="s">
        <v>2983</v>
      </c>
    </row>
    <row r="2783" spans="1:15" ht="43.8" hidden="1" thickBot="1" x14ac:dyDescent="0.35">
      <c r="A2783" s="9" t="s">
        <v>6228</v>
      </c>
      <c r="B2783" t="s">
        <v>467</v>
      </c>
      <c r="C2783" t="s">
        <v>14</v>
      </c>
      <c r="D2783" s="11">
        <f t="shared" si="43"/>
        <v>2565</v>
      </c>
      <c r="E2783" t="s">
        <v>170</v>
      </c>
      <c r="F2783" s="43" t="s">
        <v>635</v>
      </c>
      <c r="G2783">
        <v>2564</v>
      </c>
      <c r="H2783" t="s">
        <v>33</v>
      </c>
      <c r="I2783" t="s">
        <v>2108</v>
      </c>
      <c r="J2783" t="s">
        <v>410</v>
      </c>
      <c r="K2783" t="s">
        <v>411</v>
      </c>
      <c r="M2783" s="38" t="s">
        <v>6229</v>
      </c>
      <c r="N2783" t="s">
        <v>2911</v>
      </c>
      <c r="O2783" t="s">
        <v>3148</v>
      </c>
    </row>
    <row r="2784" spans="1:15" ht="72.599999999999994" hidden="1" thickBot="1" x14ac:dyDescent="0.35">
      <c r="A2784" s="9" t="s">
        <v>6230</v>
      </c>
      <c r="B2784" t="s">
        <v>467</v>
      </c>
      <c r="C2784" t="s">
        <v>14</v>
      </c>
      <c r="D2784" s="11">
        <f t="shared" si="43"/>
        <v>2565</v>
      </c>
      <c r="E2784" t="s">
        <v>170</v>
      </c>
      <c r="F2784" s="43" t="s">
        <v>635</v>
      </c>
      <c r="G2784">
        <v>2564</v>
      </c>
      <c r="H2784" t="s">
        <v>33</v>
      </c>
      <c r="I2784" t="s">
        <v>901</v>
      </c>
      <c r="J2784" t="s">
        <v>410</v>
      </c>
      <c r="K2784" t="s">
        <v>411</v>
      </c>
      <c r="M2784" s="38" t="s">
        <v>6231</v>
      </c>
      <c r="N2784" t="s">
        <v>1737</v>
      </c>
      <c r="O2784" t="s">
        <v>2983</v>
      </c>
    </row>
    <row r="2785" spans="1:15" ht="43.8" hidden="1" thickBot="1" x14ac:dyDescent="0.35">
      <c r="A2785" s="9" t="s">
        <v>6232</v>
      </c>
      <c r="B2785" t="s">
        <v>467</v>
      </c>
      <c r="C2785" t="s">
        <v>14</v>
      </c>
      <c r="D2785" s="11">
        <f t="shared" si="43"/>
        <v>2565</v>
      </c>
      <c r="E2785" t="s">
        <v>170</v>
      </c>
      <c r="F2785" s="43" t="s">
        <v>635</v>
      </c>
      <c r="G2785">
        <v>2564</v>
      </c>
      <c r="H2785" t="s">
        <v>33</v>
      </c>
      <c r="I2785" t="s">
        <v>959</v>
      </c>
      <c r="J2785" t="s">
        <v>410</v>
      </c>
      <c r="K2785" t="s">
        <v>411</v>
      </c>
      <c r="M2785" s="38" t="s">
        <v>6233</v>
      </c>
      <c r="N2785" t="s">
        <v>2911</v>
      </c>
      <c r="O2785" t="s">
        <v>3148</v>
      </c>
    </row>
    <row r="2786" spans="1:15" ht="43.8" thickBot="1" x14ac:dyDescent="0.35">
      <c r="A2786" s="44" t="s">
        <v>6234</v>
      </c>
      <c r="B2786" t="s">
        <v>467</v>
      </c>
      <c r="C2786" t="s">
        <v>14</v>
      </c>
      <c r="D2786" s="11">
        <f t="shared" si="43"/>
        <v>2565</v>
      </c>
      <c r="E2786" t="s">
        <v>170</v>
      </c>
      <c r="F2786" s="43" t="s">
        <v>635</v>
      </c>
      <c r="G2786">
        <v>2564</v>
      </c>
      <c r="H2786" t="s">
        <v>33</v>
      </c>
      <c r="I2786" t="s">
        <v>959</v>
      </c>
      <c r="J2786" t="s">
        <v>410</v>
      </c>
      <c r="K2786" t="s">
        <v>411</v>
      </c>
      <c r="M2786" s="38" t="s">
        <v>6235</v>
      </c>
      <c r="N2786" t="s">
        <v>2903</v>
      </c>
      <c r="O2786" t="s">
        <v>3185</v>
      </c>
    </row>
    <row r="2787" spans="1:15" ht="72.599999999999994" hidden="1" thickBot="1" x14ac:dyDescent="0.35">
      <c r="A2787" s="9" t="s">
        <v>6236</v>
      </c>
      <c r="B2787" t="s">
        <v>467</v>
      </c>
      <c r="C2787" t="s">
        <v>14</v>
      </c>
      <c r="D2787" s="11">
        <f t="shared" si="43"/>
        <v>2565</v>
      </c>
      <c r="E2787" t="s">
        <v>170</v>
      </c>
      <c r="F2787" s="43" t="s">
        <v>635</v>
      </c>
      <c r="G2787">
        <v>2564</v>
      </c>
      <c r="H2787" t="s">
        <v>33</v>
      </c>
      <c r="I2787" t="s">
        <v>2547</v>
      </c>
      <c r="J2787" t="s">
        <v>410</v>
      </c>
      <c r="K2787" t="s">
        <v>411</v>
      </c>
      <c r="M2787" s="38" t="s">
        <v>5748</v>
      </c>
      <c r="N2787" t="s">
        <v>1737</v>
      </c>
      <c r="O2787" t="s">
        <v>2983</v>
      </c>
    </row>
    <row r="2788" spans="1:15" ht="43.8" hidden="1" thickBot="1" x14ac:dyDescent="0.35">
      <c r="A2788" s="9" t="s">
        <v>2610</v>
      </c>
      <c r="B2788" t="s">
        <v>467</v>
      </c>
      <c r="C2788" t="s">
        <v>14</v>
      </c>
      <c r="D2788" s="11">
        <f t="shared" si="43"/>
        <v>2565</v>
      </c>
      <c r="E2788" t="s">
        <v>170</v>
      </c>
      <c r="F2788" s="43" t="s">
        <v>635</v>
      </c>
      <c r="G2788">
        <v>2564</v>
      </c>
      <c r="H2788" t="s">
        <v>33</v>
      </c>
      <c r="I2788" t="s">
        <v>2108</v>
      </c>
      <c r="J2788" t="s">
        <v>410</v>
      </c>
      <c r="K2788" t="s">
        <v>411</v>
      </c>
      <c r="M2788" s="38" t="s">
        <v>6237</v>
      </c>
      <c r="N2788" t="s">
        <v>3091</v>
      </c>
      <c r="O2788" t="s">
        <v>3092</v>
      </c>
    </row>
    <row r="2789" spans="1:15" ht="43.8" thickBot="1" x14ac:dyDescent="0.35">
      <c r="A2789" s="44" t="s">
        <v>3645</v>
      </c>
      <c r="B2789" t="s">
        <v>467</v>
      </c>
      <c r="C2789" t="s">
        <v>14</v>
      </c>
      <c r="D2789" s="11">
        <f t="shared" si="43"/>
        <v>2565</v>
      </c>
      <c r="E2789" t="s">
        <v>170</v>
      </c>
      <c r="F2789" s="43" t="s">
        <v>635</v>
      </c>
      <c r="G2789">
        <v>2564</v>
      </c>
      <c r="H2789" t="s">
        <v>33</v>
      </c>
      <c r="I2789" t="s">
        <v>2547</v>
      </c>
      <c r="J2789" t="s">
        <v>410</v>
      </c>
      <c r="K2789" t="s">
        <v>411</v>
      </c>
      <c r="M2789" s="38" t="s">
        <v>6238</v>
      </c>
      <c r="N2789" t="s">
        <v>2903</v>
      </c>
      <c r="O2789" t="s">
        <v>3185</v>
      </c>
    </row>
    <row r="2790" spans="1:15" ht="43.8" hidden="1" thickBot="1" x14ac:dyDescent="0.35">
      <c r="A2790" s="9" t="s">
        <v>6239</v>
      </c>
      <c r="B2790" t="s">
        <v>467</v>
      </c>
      <c r="C2790" t="s">
        <v>14</v>
      </c>
      <c r="D2790" s="11">
        <f t="shared" si="43"/>
        <v>2564</v>
      </c>
      <c r="E2790" t="s">
        <v>217</v>
      </c>
      <c r="F2790" s="43" t="s">
        <v>630</v>
      </c>
      <c r="G2790">
        <v>2564</v>
      </c>
      <c r="H2790" t="s">
        <v>141</v>
      </c>
      <c r="I2790" t="s">
        <v>2914</v>
      </c>
      <c r="J2790" t="s">
        <v>409</v>
      </c>
      <c r="K2790" t="s">
        <v>135</v>
      </c>
      <c r="M2790" s="38" t="s">
        <v>6240</v>
      </c>
      <c r="N2790" t="s">
        <v>1737</v>
      </c>
      <c r="O2790" t="s">
        <v>3129</v>
      </c>
    </row>
    <row r="2791" spans="1:15" ht="43.8" hidden="1" thickBot="1" x14ac:dyDescent="0.35">
      <c r="A2791" s="9" t="s">
        <v>6241</v>
      </c>
      <c r="B2791" t="s">
        <v>467</v>
      </c>
      <c r="C2791" t="s">
        <v>14</v>
      </c>
      <c r="D2791" s="11">
        <f t="shared" si="43"/>
        <v>2564</v>
      </c>
      <c r="E2791" t="s">
        <v>185</v>
      </c>
      <c r="F2791" s="43" t="s">
        <v>635</v>
      </c>
      <c r="G2791">
        <v>2563</v>
      </c>
      <c r="H2791" t="s">
        <v>141</v>
      </c>
      <c r="I2791" t="s">
        <v>5023</v>
      </c>
      <c r="J2791" t="s">
        <v>409</v>
      </c>
      <c r="K2791" t="s">
        <v>135</v>
      </c>
      <c r="M2791" s="38" t="s">
        <v>6242</v>
      </c>
      <c r="N2791" t="s">
        <v>2911</v>
      </c>
      <c r="O2791" t="s">
        <v>2912</v>
      </c>
    </row>
    <row r="2792" spans="1:15" ht="43.8" hidden="1" thickBot="1" x14ac:dyDescent="0.35">
      <c r="A2792" s="9" t="s">
        <v>3643</v>
      </c>
      <c r="B2792" t="s">
        <v>467</v>
      </c>
      <c r="C2792" t="s">
        <v>14</v>
      </c>
      <c r="D2792" s="11">
        <f t="shared" si="43"/>
        <v>2565</v>
      </c>
      <c r="E2792" t="s">
        <v>170</v>
      </c>
      <c r="F2792" s="43" t="s">
        <v>635</v>
      </c>
      <c r="G2792">
        <v>2564</v>
      </c>
      <c r="H2792" t="s">
        <v>33</v>
      </c>
      <c r="I2792" t="s">
        <v>2547</v>
      </c>
      <c r="J2792" t="s">
        <v>410</v>
      </c>
      <c r="K2792" t="s">
        <v>411</v>
      </c>
      <c r="M2792" s="38" t="s">
        <v>6243</v>
      </c>
      <c r="N2792" t="s">
        <v>3091</v>
      </c>
      <c r="O2792" t="s">
        <v>3092</v>
      </c>
    </row>
    <row r="2793" spans="1:15" ht="29.4" hidden="1" thickBot="1" x14ac:dyDescent="0.35">
      <c r="A2793" s="9" t="s">
        <v>6244</v>
      </c>
      <c r="B2793" t="s">
        <v>467</v>
      </c>
      <c r="C2793" t="s">
        <v>14</v>
      </c>
      <c r="D2793" s="11">
        <f t="shared" si="43"/>
        <v>2564</v>
      </c>
      <c r="E2793" t="s">
        <v>406</v>
      </c>
      <c r="F2793" s="43" t="s">
        <v>706</v>
      </c>
      <c r="G2793">
        <v>2564</v>
      </c>
      <c r="H2793" t="s">
        <v>141</v>
      </c>
      <c r="I2793" t="s">
        <v>5139</v>
      </c>
      <c r="J2793" t="s">
        <v>409</v>
      </c>
      <c r="K2793" t="s">
        <v>135</v>
      </c>
      <c r="M2793" s="38" t="s">
        <v>6245</v>
      </c>
      <c r="N2793" t="s">
        <v>1737</v>
      </c>
      <c r="O2793" t="s">
        <v>3129</v>
      </c>
    </row>
    <row r="2794" spans="1:15" ht="15" hidden="1" thickBot="1" x14ac:dyDescent="0.35">
      <c r="A2794" s="9" t="s">
        <v>4779</v>
      </c>
      <c r="B2794" t="s">
        <v>467</v>
      </c>
      <c r="C2794" t="s">
        <v>14</v>
      </c>
      <c r="D2794" s="11">
        <f t="shared" si="43"/>
        <v>2564</v>
      </c>
      <c r="E2794" t="s">
        <v>217</v>
      </c>
      <c r="F2794" s="43" t="s">
        <v>630</v>
      </c>
      <c r="G2794">
        <v>2564</v>
      </c>
      <c r="H2794" t="s">
        <v>141</v>
      </c>
      <c r="I2794" t="s">
        <v>2851</v>
      </c>
      <c r="J2794" t="s">
        <v>409</v>
      </c>
      <c r="K2794" t="s">
        <v>135</v>
      </c>
      <c r="M2794" s="38" t="s">
        <v>4780</v>
      </c>
      <c r="N2794" t="s">
        <v>1737</v>
      </c>
      <c r="O2794" t="s">
        <v>3129</v>
      </c>
    </row>
    <row r="2795" spans="1:15" ht="43.8" hidden="1" thickBot="1" x14ac:dyDescent="0.35">
      <c r="A2795" s="44" t="s">
        <v>400</v>
      </c>
      <c r="B2795" t="s">
        <v>467</v>
      </c>
      <c r="C2795" t="s">
        <v>14</v>
      </c>
      <c r="D2795" s="11">
        <f t="shared" si="43"/>
        <v>2565</v>
      </c>
      <c r="E2795" t="s">
        <v>170</v>
      </c>
      <c r="F2795" s="43" t="s">
        <v>635</v>
      </c>
      <c r="G2795">
        <v>2564</v>
      </c>
      <c r="H2795" t="s">
        <v>33</v>
      </c>
      <c r="I2795" t="s">
        <v>424</v>
      </c>
      <c r="J2795" t="s">
        <v>408</v>
      </c>
      <c r="K2795" t="s">
        <v>173</v>
      </c>
      <c r="M2795" s="38" t="s">
        <v>6246</v>
      </c>
      <c r="N2795" t="s">
        <v>601</v>
      </c>
      <c r="O2795" t="s">
        <v>602</v>
      </c>
    </row>
    <row r="2796" spans="1:15" ht="43.8" hidden="1" thickBot="1" x14ac:dyDescent="0.35">
      <c r="A2796" s="9" t="s">
        <v>6247</v>
      </c>
      <c r="B2796" t="s">
        <v>467</v>
      </c>
      <c r="C2796" t="s">
        <v>14</v>
      </c>
      <c r="D2796" s="11">
        <f t="shared" si="43"/>
        <v>2564</v>
      </c>
      <c r="E2796" t="s">
        <v>217</v>
      </c>
      <c r="F2796" s="43" t="s">
        <v>630</v>
      </c>
      <c r="G2796">
        <v>2564</v>
      </c>
      <c r="H2796" t="s">
        <v>141</v>
      </c>
      <c r="I2796" t="s">
        <v>2851</v>
      </c>
      <c r="J2796" t="s">
        <v>409</v>
      </c>
      <c r="K2796" t="s">
        <v>135</v>
      </c>
      <c r="M2796" s="38" t="s">
        <v>5636</v>
      </c>
      <c r="N2796" t="s">
        <v>1737</v>
      </c>
      <c r="O2796" t="s">
        <v>3129</v>
      </c>
    </row>
    <row r="2797" spans="1:15" ht="43.8" hidden="1" thickBot="1" x14ac:dyDescent="0.35">
      <c r="A2797" s="44" t="s">
        <v>562</v>
      </c>
      <c r="B2797" t="s">
        <v>467</v>
      </c>
      <c r="C2797" t="s">
        <v>14</v>
      </c>
      <c r="D2797" s="11">
        <f t="shared" si="43"/>
        <v>2565</v>
      </c>
      <c r="E2797" t="s">
        <v>170</v>
      </c>
      <c r="F2797" s="43" t="s">
        <v>635</v>
      </c>
      <c r="G2797">
        <v>2564</v>
      </c>
      <c r="H2797" t="s">
        <v>33</v>
      </c>
      <c r="I2797" t="s">
        <v>424</v>
      </c>
      <c r="J2797" t="s">
        <v>408</v>
      </c>
      <c r="K2797" t="s">
        <v>173</v>
      </c>
      <c r="M2797" s="38" t="s">
        <v>6248</v>
      </c>
      <c r="N2797" t="s">
        <v>601</v>
      </c>
      <c r="O2797" t="s">
        <v>602</v>
      </c>
    </row>
    <row r="2798" spans="1:15" ht="58.2" hidden="1" thickBot="1" x14ac:dyDescent="0.35">
      <c r="A2798" s="9" t="s">
        <v>6249</v>
      </c>
      <c r="B2798" t="s">
        <v>467</v>
      </c>
      <c r="C2798" t="s">
        <v>14</v>
      </c>
      <c r="D2798" s="11">
        <f t="shared" si="43"/>
        <v>2564</v>
      </c>
      <c r="E2798" t="s">
        <v>185</v>
      </c>
      <c r="F2798" s="43" t="s">
        <v>635</v>
      </c>
      <c r="G2798">
        <v>2563</v>
      </c>
      <c r="H2798" t="s">
        <v>141</v>
      </c>
      <c r="I2798" t="s">
        <v>3303</v>
      </c>
      <c r="J2798" t="s">
        <v>409</v>
      </c>
      <c r="K2798" t="s">
        <v>135</v>
      </c>
      <c r="M2798" s="38" t="s">
        <v>6250</v>
      </c>
      <c r="N2798" t="s">
        <v>1737</v>
      </c>
      <c r="O2798" t="s">
        <v>3129</v>
      </c>
    </row>
    <row r="2799" spans="1:15" ht="43.8" hidden="1" thickBot="1" x14ac:dyDescent="0.35">
      <c r="A2799" s="9" t="s">
        <v>6251</v>
      </c>
      <c r="B2799" t="s">
        <v>467</v>
      </c>
      <c r="C2799" t="s">
        <v>14</v>
      </c>
      <c r="D2799" s="11">
        <f t="shared" si="43"/>
        <v>2564</v>
      </c>
      <c r="E2799" t="s">
        <v>185</v>
      </c>
      <c r="F2799" s="43" t="s">
        <v>635</v>
      </c>
      <c r="G2799">
        <v>2563</v>
      </c>
      <c r="H2799" t="s">
        <v>141</v>
      </c>
      <c r="I2799" t="s">
        <v>3447</v>
      </c>
      <c r="J2799" t="s">
        <v>409</v>
      </c>
      <c r="K2799" t="s">
        <v>135</v>
      </c>
      <c r="M2799" s="38" t="s">
        <v>6252</v>
      </c>
      <c r="N2799" t="s">
        <v>1737</v>
      </c>
      <c r="O2799" t="s">
        <v>3129</v>
      </c>
    </row>
    <row r="2800" spans="1:15" ht="29.4" hidden="1" thickBot="1" x14ac:dyDescent="0.35">
      <c r="A2800" s="9" t="s">
        <v>1755</v>
      </c>
      <c r="B2800" t="s">
        <v>467</v>
      </c>
      <c r="C2800" t="s">
        <v>14</v>
      </c>
      <c r="D2800" s="11">
        <f t="shared" si="43"/>
        <v>2564</v>
      </c>
      <c r="E2800" t="s">
        <v>217</v>
      </c>
      <c r="F2800" s="43" t="s">
        <v>630</v>
      </c>
      <c r="G2800">
        <v>2564</v>
      </c>
      <c r="H2800" t="s">
        <v>141</v>
      </c>
      <c r="I2800" t="s">
        <v>3332</v>
      </c>
      <c r="J2800" t="s">
        <v>409</v>
      </c>
      <c r="K2800" t="s">
        <v>135</v>
      </c>
      <c r="M2800" s="38" t="s">
        <v>5125</v>
      </c>
      <c r="N2800" t="s">
        <v>1737</v>
      </c>
      <c r="O2800" t="s">
        <v>3129</v>
      </c>
    </row>
    <row r="2801" spans="1:15" ht="58.2" thickBot="1" x14ac:dyDescent="0.35">
      <c r="A2801" s="44" t="s">
        <v>6253</v>
      </c>
      <c r="B2801" t="s">
        <v>467</v>
      </c>
      <c r="C2801" t="s">
        <v>14</v>
      </c>
      <c r="D2801" s="11">
        <f t="shared" si="43"/>
        <v>2564</v>
      </c>
      <c r="E2801" t="s">
        <v>271</v>
      </c>
      <c r="F2801" s="43" t="s">
        <v>648</v>
      </c>
      <c r="G2801">
        <v>2564</v>
      </c>
      <c r="H2801" t="s">
        <v>190</v>
      </c>
      <c r="I2801" t="s">
        <v>1213</v>
      </c>
      <c r="J2801" t="s">
        <v>410</v>
      </c>
      <c r="K2801" t="s">
        <v>411</v>
      </c>
      <c r="M2801" s="38" t="s">
        <v>6254</v>
      </c>
      <c r="N2801" t="s">
        <v>2903</v>
      </c>
      <c r="O2801" t="s">
        <v>3185</v>
      </c>
    </row>
    <row r="2802" spans="1:15" ht="58.2" thickBot="1" x14ac:dyDescent="0.35">
      <c r="A2802" s="44" t="s">
        <v>6255</v>
      </c>
      <c r="B2802" t="s">
        <v>467</v>
      </c>
      <c r="C2802" t="s">
        <v>14</v>
      </c>
      <c r="D2802" s="11">
        <f t="shared" si="43"/>
        <v>2565</v>
      </c>
      <c r="E2802" t="s">
        <v>170</v>
      </c>
      <c r="F2802" s="43" t="s">
        <v>635</v>
      </c>
      <c r="G2802">
        <v>2564</v>
      </c>
      <c r="H2802" t="s">
        <v>33</v>
      </c>
      <c r="I2802" t="s">
        <v>462</v>
      </c>
      <c r="J2802" t="s">
        <v>410</v>
      </c>
      <c r="K2802" t="s">
        <v>411</v>
      </c>
      <c r="M2802" s="38" t="s">
        <v>6256</v>
      </c>
      <c r="N2802" t="s">
        <v>2972</v>
      </c>
      <c r="O2802" t="s">
        <v>4021</v>
      </c>
    </row>
    <row r="2803" spans="1:15" ht="43.8" hidden="1" thickBot="1" x14ac:dyDescent="0.35">
      <c r="A2803" s="9" t="s">
        <v>6257</v>
      </c>
      <c r="B2803" t="s">
        <v>467</v>
      </c>
      <c r="C2803" t="s">
        <v>14</v>
      </c>
      <c r="D2803" s="11">
        <f t="shared" si="43"/>
        <v>2564</v>
      </c>
      <c r="E2803" t="s">
        <v>217</v>
      </c>
      <c r="F2803" s="43" t="s">
        <v>630</v>
      </c>
      <c r="G2803">
        <v>2564</v>
      </c>
      <c r="H2803" t="s">
        <v>217</v>
      </c>
      <c r="I2803" t="s">
        <v>3019</v>
      </c>
      <c r="J2803" t="s">
        <v>409</v>
      </c>
      <c r="K2803" t="s">
        <v>135</v>
      </c>
      <c r="M2803" s="38" t="s">
        <v>6258</v>
      </c>
      <c r="N2803" t="s">
        <v>1737</v>
      </c>
      <c r="O2803" t="s">
        <v>3129</v>
      </c>
    </row>
    <row r="2804" spans="1:15" ht="43.8" thickBot="1" x14ac:dyDescent="0.35">
      <c r="A2804" s="44" t="s">
        <v>4149</v>
      </c>
      <c r="B2804" t="s">
        <v>467</v>
      </c>
      <c r="C2804" t="s">
        <v>14</v>
      </c>
      <c r="D2804" s="11">
        <f t="shared" si="43"/>
        <v>2565</v>
      </c>
      <c r="E2804" t="s">
        <v>275</v>
      </c>
      <c r="F2804" s="43" t="s">
        <v>648</v>
      </c>
      <c r="G2804">
        <v>2565</v>
      </c>
      <c r="H2804" t="s">
        <v>272</v>
      </c>
      <c r="I2804" t="s">
        <v>424</v>
      </c>
      <c r="J2804" t="s">
        <v>408</v>
      </c>
      <c r="K2804" t="s">
        <v>173</v>
      </c>
      <c r="M2804" s="38" t="s">
        <v>6259</v>
      </c>
      <c r="N2804" t="s">
        <v>2972</v>
      </c>
      <c r="O2804" t="s">
        <v>2973</v>
      </c>
    </row>
    <row r="2805" spans="1:15" ht="43.8" hidden="1" thickBot="1" x14ac:dyDescent="0.35">
      <c r="A2805" s="9" t="s">
        <v>6260</v>
      </c>
      <c r="B2805" t="s">
        <v>467</v>
      </c>
      <c r="C2805" t="s">
        <v>14</v>
      </c>
      <c r="D2805" s="11">
        <f t="shared" si="43"/>
        <v>2564</v>
      </c>
      <c r="E2805" t="s">
        <v>185</v>
      </c>
      <c r="F2805" s="43" t="s">
        <v>635</v>
      </c>
      <c r="G2805">
        <v>2563</v>
      </c>
      <c r="H2805" t="s">
        <v>141</v>
      </c>
      <c r="I2805" t="s">
        <v>425</v>
      </c>
      <c r="J2805" t="s">
        <v>408</v>
      </c>
      <c r="K2805" t="s">
        <v>173</v>
      </c>
      <c r="M2805" s="38" t="s">
        <v>6261</v>
      </c>
      <c r="N2805" t="s">
        <v>1737</v>
      </c>
      <c r="O2805" t="s">
        <v>1738</v>
      </c>
    </row>
    <row r="2806" spans="1:15" ht="43.8" thickBot="1" x14ac:dyDescent="0.35">
      <c r="A2806" s="44" t="s">
        <v>6262</v>
      </c>
      <c r="B2806" t="s">
        <v>467</v>
      </c>
      <c r="C2806" t="s">
        <v>14</v>
      </c>
      <c r="D2806" s="11">
        <f t="shared" si="43"/>
        <v>2565</v>
      </c>
      <c r="E2806" t="s">
        <v>180</v>
      </c>
      <c r="F2806" s="43" t="s">
        <v>692</v>
      </c>
      <c r="G2806">
        <v>2565</v>
      </c>
      <c r="H2806" t="s">
        <v>403</v>
      </c>
      <c r="I2806" t="s">
        <v>1735</v>
      </c>
      <c r="J2806" t="s">
        <v>408</v>
      </c>
      <c r="K2806" t="s">
        <v>173</v>
      </c>
      <c r="M2806" s="38" t="s">
        <v>6263</v>
      </c>
      <c r="N2806" t="s">
        <v>2972</v>
      </c>
      <c r="O2806" t="s">
        <v>2973</v>
      </c>
    </row>
    <row r="2807" spans="1:15" ht="72.599999999999994" thickBot="1" x14ac:dyDescent="0.35">
      <c r="A2807" s="44" t="s">
        <v>6264</v>
      </c>
      <c r="B2807" t="s">
        <v>467</v>
      </c>
      <c r="C2807" t="s">
        <v>14</v>
      </c>
      <c r="D2807" s="11">
        <f t="shared" si="43"/>
        <v>2564</v>
      </c>
      <c r="E2807" t="s">
        <v>217</v>
      </c>
      <c r="F2807" s="43" t="s">
        <v>630</v>
      </c>
      <c r="G2807">
        <v>2564</v>
      </c>
      <c r="H2807" t="s">
        <v>141</v>
      </c>
      <c r="I2807" t="s">
        <v>2108</v>
      </c>
      <c r="J2807" t="s">
        <v>410</v>
      </c>
      <c r="K2807" t="s">
        <v>411</v>
      </c>
      <c r="M2807" s="38" t="s">
        <v>6265</v>
      </c>
      <c r="N2807" t="s">
        <v>2972</v>
      </c>
      <c r="O2807" t="s">
        <v>4021</v>
      </c>
    </row>
    <row r="2808" spans="1:15" ht="87" hidden="1" thickBot="1" x14ac:dyDescent="0.35">
      <c r="A2808" s="9" t="s">
        <v>6266</v>
      </c>
      <c r="B2808" t="s">
        <v>467</v>
      </c>
      <c r="C2808" t="s">
        <v>14</v>
      </c>
      <c r="D2808" s="11">
        <f t="shared" si="43"/>
        <v>2564</v>
      </c>
      <c r="E2808" t="s">
        <v>246</v>
      </c>
      <c r="F2808" s="43" t="s">
        <v>764</v>
      </c>
      <c r="G2808">
        <v>2564</v>
      </c>
      <c r="H2808" t="s">
        <v>141</v>
      </c>
      <c r="I2808" t="s">
        <v>3019</v>
      </c>
      <c r="J2808" t="s">
        <v>409</v>
      </c>
      <c r="K2808" t="s">
        <v>135</v>
      </c>
      <c r="M2808" s="38" t="s">
        <v>6267</v>
      </c>
      <c r="N2808" t="s">
        <v>1737</v>
      </c>
      <c r="O2808" t="s">
        <v>3129</v>
      </c>
    </row>
    <row r="2809" spans="1:15" ht="58.2" thickBot="1" x14ac:dyDescent="0.35">
      <c r="A2809" s="44" t="s">
        <v>6268</v>
      </c>
      <c r="B2809" t="s">
        <v>467</v>
      </c>
      <c r="C2809" t="s">
        <v>14</v>
      </c>
      <c r="D2809" s="11">
        <f t="shared" si="43"/>
        <v>2564</v>
      </c>
      <c r="E2809" t="s">
        <v>217</v>
      </c>
      <c r="F2809" s="43" t="s">
        <v>630</v>
      </c>
      <c r="G2809">
        <v>2564</v>
      </c>
      <c r="H2809" t="s">
        <v>141</v>
      </c>
      <c r="I2809" t="s">
        <v>2547</v>
      </c>
      <c r="J2809" t="s">
        <v>410</v>
      </c>
      <c r="K2809" t="s">
        <v>411</v>
      </c>
      <c r="M2809" s="38" t="s">
        <v>6269</v>
      </c>
      <c r="N2809" t="s">
        <v>2903</v>
      </c>
      <c r="O2809" t="s">
        <v>3185</v>
      </c>
    </row>
    <row r="2810" spans="1:15" ht="43.8" thickBot="1" x14ac:dyDescent="0.35">
      <c r="A2810" s="44" t="s">
        <v>6270</v>
      </c>
      <c r="B2810" t="s">
        <v>467</v>
      </c>
      <c r="C2810" t="s">
        <v>14</v>
      </c>
      <c r="D2810" s="11">
        <f t="shared" si="43"/>
        <v>2565</v>
      </c>
      <c r="E2810" t="s">
        <v>180</v>
      </c>
      <c r="F2810" s="43" t="s">
        <v>692</v>
      </c>
      <c r="G2810">
        <v>2565</v>
      </c>
      <c r="H2810" t="s">
        <v>272</v>
      </c>
      <c r="I2810" t="s">
        <v>426</v>
      </c>
      <c r="J2810" t="s">
        <v>408</v>
      </c>
      <c r="K2810" t="s">
        <v>173</v>
      </c>
      <c r="M2810" s="38" t="s">
        <v>6271</v>
      </c>
      <c r="N2810" t="s">
        <v>2972</v>
      </c>
      <c r="O2810" t="s">
        <v>6272</v>
      </c>
    </row>
    <row r="2811" spans="1:15" ht="43.8" hidden="1" thickBot="1" x14ac:dyDescent="0.35">
      <c r="A2811" s="9" t="s">
        <v>6273</v>
      </c>
      <c r="B2811" t="s">
        <v>467</v>
      </c>
      <c r="C2811" t="s">
        <v>14</v>
      </c>
      <c r="D2811" s="11">
        <f t="shared" si="43"/>
        <v>2564</v>
      </c>
      <c r="E2811" t="s">
        <v>141</v>
      </c>
      <c r="F2811" s="43" t="s">
        <v>791</v>
      </c>
      <c r="G2811">
        <v>2564</v>
      </c>
      <c r="H2811" t="s">
        <v>141</v>
      </c>
      <c r="I2811" t="s">
        <v>3019</v>
      </c>
      <c r="J2811" t="s">
        <v>409</v>
      </c>
      <c r="K2811" t="s">
        <v>135</v>
      </c>
      <c r="M2811" s="38" t="s">
        <v>6274</v>
      </c>
      <c r="N2811" t="s">
        <v>1737</v>
      </c>
      <c r="O2811" t="s">
        <v>3129</v>
      </c>
    </row>
    <row r="2812" spans="1:15" ht="43.8" hidden="1" thickBot="1" x14ac:dyDescent="0.35">
      <c r="A2812" s="9" t="s">
        <v>1392</v>
      </c>
      <c r="B2812" t="s">
        <v>467</v>
      </c>
      <c r="C2812" t="s">
        <v>14</v>
      </c>
      <c r="D2812" s="11">
        <f t="shared" si="43"/>
        <v>2564</v>
      </c>
      <c r="E2812" t="s">
        <v>185</v>
      </c>
      <c r="F2812" s="43" t="s">
        <v>635</v>
      </c>
      <c r="G2812">
        <v>2563</v>
      </c>
      <c r="H2812" t="s">
        <v>141</v>
      </c>
      <c r="I2812" t="s">
        <v>425</v>
      </c>
      <c r="J2812" t="s">
        <v>408</v>
      </c>
      <c r="K2812" t="s">
        <v>173</v>
      </c>
      <c r="M2812" s="38" t="s">
        <v>4127</v>
      </c>
      <c r="N2812" t="s">
        <v>1737</v>
      </c>
      <c r="O2812" t="s">
        <v>1738</v>
      </c>
    </row>
    <row r="2813" spans="1:15" ht="58.2" thickBot="1" x14ac:dyDescent="0.35">
      <c r="A2813" s="44" t="s">
        <v>6275</v>
      </c>
      <c r="B2813" t="s">
        <v>467</v>
      </c>
      <c r="C2813" t="s">
        <v>14</v>
      </c>
      <c r="D2813" s="11">
        <f t="shared" si="43"/>
        <v>2564</v>
      </c>
      <c r="E2813" t="s">
        <v>185</v>
      </c>
      <c r="F2813" s="43" t="s">
        <v>635</v>
      </c>
      <c r="G2813">
        <v>2563</v>
      </c>
      <c r="H2813" t="s">
        <v>141</v>
      </c>
      <c r="I2813" t="s">
        <v>6276</v>
      </c>
      <c r="J2813" t="s">
        <v>409</v>
      </c>
      <c r="K2813" t="s">
        <v>135</v>
      </c>
      <c r="M2813" s="38" t="s">
        <v>6277</v>
      </c>
      <c r="N2813" t="s">
        <v>2972</v>
      </c>
      <c r="O2813" t="s">
        <v>2973</v>
      </c>
    </row>
    <row r="2814" spans="1:15" ht="72.599999999999994" hidden="1" thickBot="1" x14ac:dyDescent="0.35">
      <c r="A2814" s="9" t="s">
        <v>4120</v>
      </c>
      <c r="B2814" t="s">
        <v>467</v>
      </c>
      <c r="C2814" t="s">
        <v>14</v>
      </c>
      <c r="D2814" s="11">
        <f t="shared" si="43"/>
        <v>2565</v>
      </c>
      <c r="E2814" t="s">
        <v>170</v>
      </c>
      <c r="F2814" s="43" t="s">
        <v>635</v>
      </c>
      <c r="G2814">
        <v>2564</v>
      </c>
      <c r="H2814" t="s">
        <v>33</v>
      </c>
      <c r="I2814" t="s">
        <v>20</v>
      </c>
      <c r="J2814" t="s">
        <v>408</v>
      </c>
      <c r="K2814" t="s">
        <v>173</v>
      </c>
      <c r="M2814" s="38" t="s">
        <v>6278</v>
      </c>
      <c r="N2814" t="s">
        <v>2911</v>
      </c>
      <c r="O2814" t="s">
        <v>2912</v>
      </c>
    </row>
    <row r="2815" spans="1:15" ht="43.8" thickBot="1" x14ac:dyDescent="0.35">
      <c r="A2815" s="44" t="s">
        <v>6279</v>
      </c>
      <c r="B2815" t="s">
        <v>467</v>
      </c>
      <c r="C2815" t="s">
        <v>14</v>
      </c>
      <c r="D2815" s="11">
        <f t="shared" si="43"/>
        <v>2564</v>
      </c>
      <c r="E2815" t="s">
        <v>185</v>
      </c>
      <c r="F2815" s="43" t="s">
        <v>635</v>
      </c>
      <c r="G2815">
        <v>2563</v>
      </c>
      <c r="H2815" t="s">
        <v>141</v>
      </c>
      <c r="I2815" t="s">
        <v>425</v>
      </c>
      <c r="J2815" t="s">
        <v>408</v>
      </c>
      <c r="K2815" t="s">
        <v>173</v>
      </c>
      <c r="M2815" s="38" t="s">
        <v>6280</v>
      </c>
      <c r="N2815" t="s">
        <v>2903</v>
      </c>
      <c r="O2815" t="s">
        <v>3185</v>
      </c>
    </row>
    <row r="2816" spans="1:15" ht="29.4" thickBot="1" x14ac:dyDescent="0.35">
      <c r="A2816" s="44" t="s">
        <v>6281</v>
      </c>
      <c r="B2816" t="s">
        <v>467</v>
      </c>
      <c r="C2816" t="s">
        <v>14</v>
      </c>
      <c r="D2816" s="11">
        <f t="shared" si="43"/>
        <v>2565</v>
      </c>
      <c r="E2816" t="s">
        <v>170</v>
      </c>
      <c r="F2816" s="43" t="s">
        <v>635</v>
      </c>
      <c r="G2816">
        <v>2564</v>
      </c>
      <c r="H2816" t="s">
        <v>33</v>
      </c>
      <c r="I2816" t="s">
        <v>426</v>
      </c>
      <c r="J2816" t="s">
        <v>408</v>
      </c>
      <c r="K2816" t="s">
        <v>173</v>
      </c>
      <c r="M2816" s="38" t="s">
        <v>6282</v>
      </c>
      <c r="N2816" t="s">
        <v>2972</v>
      </c>
      <c r="O2816" t="s">
        <v>3165</v>
      </c>
    </row>
    <row r="2817" spans="1:15" ht="29.4" hidden="1" thickBot="1" x14ac:dyDescent="0.35">
      <c r="A2817" s="9" t="s">
        <v>6283</v>
      </c>
      <c r="B2817" t="s">
        <v>467</v>
      </c>
      <c r="C2817" t="s">
        <v>14</v>
      </c>
      <c r="D2817" s="11">
        <f t="shared" si="43"/>
        <v>2564</v>
      </c>
      <c r="E2817" t="s">
        <v>185</v>
      </c>
      <c r="F2817" s="43" t="s">
        <v>635</v>
      </c>
      <c r="G2817">
        <v>2563</v>
      </c>
      <c r="H2817" t="s">
        <v>190</v>
      </c>
      <c r="I2817" t="s">
        <v>440</v>
      </c>
      <c r="J2817" t="s">
        <v>6284</v>
      </c>
      <c r="K2817" t="s">
        <v>2812</v>
      </c>
      <c r="L2817" t="s">
        <v>235</v>
      </c>
      <c r="M2817" s="38" t="s">
        <v>6285</v>
      </c>
      <c r="N2817" t="s">
        <v>2911</v>
      </c>
      <c r="O2817" t="s">
        <v>2912</v>
      </c>
    </row>
    <row r="2818" spans="1:15" ht="87" hidden="1" thickBot="1" x14ac:dyDescent="0.35">
      <c r="A2818" s="9" t="s">
        <v>1386</v>
      </c>
      <c r="B2818" t="s">
        <v>467</v>
      </c>
      <c r="C2818" t="s">
        <v>14</v>
      </c>
      <c r="D2818" s="11">
        <f t="shared" si="43"/>
        <v>2562</v>
      </c>
      <c r="E2818" t="s">
        <v>19</v>
      </c>
      <c r="F2818" s="43" t="s">
        <v>635</v>
      </c>
      <c r="G2818">
        <v>2561</v>
      </c>
      <c r="H2818" t="s">
        <v>33</v>
      </c>
      <c r="I2818" t="s">
        <v>20</v>
      </c>
      <c r="J2818" t="s">
        <v>408</v>
      </c>
      <c r="K2818" t="s">
        <v>173</v>
      </c>
      <c r="M2818" s="38" t="s">
        <v>1387</v>
      </c>
      <c r="N2818" t="s">
        <v>2911</v>
      </c>
      <c r="O2818" t="s">
        <v>2912</v>
      </c>
    </row>
    <row r="2819" spans="1:15" ht="43.8" thickBot="1" x14ac:dyDescent="0.35">
      <c r="A2819" s="44" t="s">
        <v>6286</v>
      </c>
      <c r="B2819" t="s">
        <v>467</v>
      </c>
      <c r="C2819" t="s">
        <v>14</v>
      </c>
      <c r="D2819" s="11">
        <f t="shared" ref="D2819:D2882" si="44">IF(F2819="ตุลาคม",G2819+1,IF(F2819="พฤศจิกายน",G2819+1,IF(F2819="ธันวาคม",G2819+1,G2819)))</f>
        <v>2565</v>
      </c>
      <c r="E2819" t="s">
        <v>170</v>
      </c>
      <c r="F2819" s="43" t="s">
        <v>635</v>
      </c>
      <c r="G2819">
        <v>2564</v>
      </c>
      <c r="H2819" t="s">
        <v>33</v>
      </c>
      <c r="I2819" t="s">
        <v>425</v>
      </c>
      <c r="J2819" t="s">
        <v>408</v>
      </c>
      <c r="K2819" t="s">
        <v>173</v>
      </c>
      <c r="M2819" s="38" t="s">
        <v>6287</v>
      </c>
      <c r="N2819" t="s">
        <v>2903</v>
      </c>
      <c r="O2819" t="s">
        <v>3250</v>
      </c>
    </row>
    <row r="2820" spans="1:15" ht="43.8" thickBot="1" x14ac:dyDescent="0.35">
      <c r="A2820" s="44" t="s">
        <v>4130</v>
      </c>
      <c r="B2820" t="s">
        <v>467</v>
      </c>
      <c r="C2820" t="s">
        <v>14</v>
      </c>
      <c r="D2820" s="11">
        <f t="shared" si="44"/>
        <v>2565</v>
      </c>
      <c r="E2820" t="s">
        <v>170</v>
      </c>
      <c r="F2820" s="43" t="s">
        <v>635</v>
      </c>
      <c r="G2820">
        <v>2564</v>
      </c>
      <c r="H2820" t="s">
        <v>33</v>
      </c>
      <c r="I2820" t="s">
        <v>426</v>
      </c>
      <c r="J2820" t="s">
        <v>408</v>
      </c>
      <c r="K2820" t="s">
        <v>173</v>
      </c>
      <c r="M2820" s="38" t="s">
        <v>6288</v>
      </c>
      <c r="N2820" t="s">
        <v>2903</v>
      </c>
      <c r="O2820" t="s">
        <v>3185</v>
      </c>
    </row>
    <row r="2821" spans="1:15" ht="29.4" thickBot="1" x14ac:dyDescent="0.35">
      <c r="A2821" s="44" t="s">
        <v>6289</v>
      </c>
      <c r="B2821" t="s">
        <v>467</v>
      </c>
      <c r="C2821" t="s">
        <v>14</v>
      </c>
      <c r="D2821" s="11">
        <f t="shared" si="44"/>
        <v>2564</v>
      </c>
      <c r="E2821" t="s">
        <v>185</v>
      </c>
      <c r="F2821" s="43" t="s">
        <v>635</v>
      </c>
      <c r="G2821">
        <v>2563</v>
      </c>
      <c r="H2821" t="s">
        <v>141</v>
      </c>
      <c r="I2821" t="s">
        <v>419</v>
      </c>
      <c r="J2821" t="s">
        <v>2184</v>
      </c>
      <c r="K2821" t="s">
        <v>155</v>
      </c>
      <c r="L2821" t="s">
        <v>235</v>
      </c>
      <c r="M2821" s="38" t="s">
        <v>6290</v>
      </c>
      <c r="N2821" t="s">
        <v>2903</v>
      </c>
      <c r="O2821" t="s">
        <v>3482</v>
      </c>
    </row>
    <row r="2822" spans="1:15" ht="29.4" thickBot="1" x14ac:dyDescent="0.35">
      <c r="A2822" s="44" t="s">
        <v>6291</v>
      </c>
      <c r="B2822" t="s">
        <v>467</v>
      </c>
      <c r="C2822" t="s">
        <v>14</v>
      </c>
      <c r="D2822" s="11">
        <f t="shared" si="44"/>
        <v>2565</v>
      </c>
      <c r="E2822" t="s">
        <v>170</v>
      </c>
      <c r="F2822" s="43" t="s">
        <v>635</v>
      </c>
      <c r="G2822">
        <v>2564</v>
      </c>
      <c r="H2822" t="s">
        <v>33</v>
      </c>
      <c r="I2822" t="s">
        <v>718</v>
      </c>
      <c r="J2822" t="s">
        <v>719</v>
      </c>
      <c r="K2822" t="s">
        <v>39</v>
      </c>
      <c r="M2822" s="38" t="s">
        <v>6292</v>
      </c>
      <c r="N2822" t="s">
        <v>2903</v>
      </c>
      <c r="O2822" t="s">
        <v>2904</v>
      </c>
    </row>
    <row r="2823" spans="1:15" ht="29.4" hidden="1" thickBot="1" x14ac:dyDescent="0.35">
      <c r="A2823" s="9" t="s">
        <v>6293</v>
      </c>
      <c r="B2823" t="s">
        <v>467</v>
      </c>
      <c r="C2823" t="s">
        <v>14</v>
      </c>
      <c r="D2823" s="11">
        <f t="shared" si="44"/>
        <v>2564</v>
      </c>
      <c r="E2823" t="s">
        <v>406</v>
      </c>
      <c r="F2823" s="43" t="s">
        <v>706</v>
      </c>
      <c r="G2823">
        <v>2564</v>
      </c>
      <c r="H2823" t="s">
        <v>141</v>
      </c>
      <c r="I2823" t="s">
        <v>2950</v>
      </c>
      <c r="J2823" t="s">
        <v>409</v>
      </c>
      <c r="K2823" t="s">
        <v>135</v>
      </c>
      <c r="M2823" s="38" t="s">
        <v>6294</v>
      </c>
      <c r="N2823" t="s">
        <v>1737</v>
      </c>
      <c r="O2823" t="s">
        <v>3129</v>
      </c>
    </row>
    <row r="2824" spans="1:15" ht="43.8" hidden="1" thickBot="1" x14ac:dyDescent="0.35">
      <c r="A2824" s="9" t="s">
        <v>1963</v>
      </c>
      <c r="B2824" t="s">
        <v>467</v>
      </c>
      <c r="C2824" t="s">
        <v>14</v>
      </c>
      <c r="D2824" s="11">
        <f t="shared" si="44"/>
        <v>2564</v>
      </c>
      <c r="E2824" t="s">
        <v>246</v>
      </c>
      <c r="F2824" s="43" t="s">
        <v>764</v>
      </c>
      <c r="G2824">
        <v>2564</v>
      </c>
      <c r="H2824" t="s">
        <v>141</v>
      </c>
      <c r="I2824" t="s">
        <v>6295</v>
      </c>
      <c r="J2824" t="s">
        <v>409</v>
      </c>
      <c r="K2824" t="s">
        <v>135</v>
      </c>
      <c r="M2824" s="38" t="s">
        <v>5015</v>
      </c>
      <c r="N2824" t="s">
        <v>1737</v>
      </c>
      <c r="O2824" t="s">
        <v>3129</v>
      </c>
    </row>
    <row r="2825" spans="1:15" ht="43.8" thickBot="1" x14ac:dyDescent="0.35">
      <c r="A2825" s="44" t="s">
        <v>6296</v>
      </c>
      <c r="B2825" t="s">
        <v>467</v>
      </c>
      <c r="C2825" t="s">
        <v>14</v>
      </c>
      <c r="D2825" s="11">
        <f t="shared" si="44"/>
        <v>2564</v>
      </c>
      <c r="E2825" t="s">
        <v>217</v>
      </c>
      <c r="F2825" s="43" t="s">
        <v>630</v>
      </c>
      <c r="G2825">
        <v>2564</v>
      </c>
      <c r="H2825" t="s">
        <v>141</v>
      </c>
      <c r="I2825" t="s">
        <v>423</v>
      </c>
      <c r="J2825" t="s">
        <v>410</v>
      </c>
      <c r="K2825" t="s">
        <v>411</v>
      </c>
      <c r="M2825" s="38" t="s">
        <v>6297</v>
      </c>
      <c r="N2825" t="s">
        <v>2903</v>
      </c>
      <c r="O2825" t="s">
        <v>3185</v>
      </c>
    </row>
    <row r="2826" spans="1:15" ht="58.2" thickBot="1" x14ac:dyDescent="0.35">
      <c r="A2826" s="44" t="s">
        <v>6298</v>
      </c>
      <c r="B2826" t="s">
        <v>467</v>
      </c>
      <c r="C2826" t="s">
        <v>14</v>
      </c>
      <c r="D2826" s="11">
        <f t="shared" si="44"/>
        <v>2564</v>
      </c>
      <c r="E2826" t="s">
        <v>217</v>
      </c>
      <c r="F2826" s="43" t="s">
        <v>630</v>
      </c>
      <c r="G2826">
        <v>2564</v>
      </c>
      <c r="H2826" t="s">
        <v>141</v>
      </c>
      <c r="I2826" t="s">
        <v>967</v>
      </c>
      <c r="J2826" t="s">
        <v>410</v>
      </c>
      <c r="K2826" t="s">
        <v>411</v>
      </c>
      <c r="M2826" s="38" t="s">
        <v>6299</v>
      </c>
      <c r="N2826" t="s">
        <v>2903</v>
      </c>
      <c r="O2826" t="s">
        <v>3185</v>
      </c>
    </row>
    <row r="2827" spans="1:15" ht="29.4" hidden="1" thickBot="1" x14ac:dyDescent="0.35">
      <c r="A2827" s="9" t="s">
        <v>4513</v>
      </c>
      <c r="B2827" t="s">
        <v>467</v>
      </c>
      <c r="C2827" t="s">
        <v>14</v>
      </c>
      <c r="D2827" s="11">
        <f t="shared" si="44"/>
        <v>2565</v>
      </c>
      <c r="E2827" t="s">
        <v>170</v>
      </c>
      <c r="F2827" s="43" t="s">
        <v>635</v>
      </c>
      <c r="G2827">
        <v>2564</v>
      </c>
      <c r="H2827" t="s">
        <v>33</v>
      </c>
      <c r="I2827" t="s">
        <v>435</v>
      </c>
      <c r="J2827" t="s">
        <v>410</v>
      </c>
      <c r="K2827" t="s">
        <v>411</v>
      </c>
      <c r="M2827" s="38" t="s">
        <v>6300</v>
      </c>
      <c r="N2827" t="s">
        <v>2911</v>
      </c>
      <c r="O2827" t="s">
        <v>2912</v>
      </c>
    </row>
    <row r="2828" spans="1:15" ht="58.2" hidden="1" thickBot="1" x14ac:dyDescent="0.35">
      <c r="A2828" s="9" t="s">
        <v>6301</v>
      </c>
      <c r="B2828" t="s">
        <v>467</v>
      </c>
      <c r="C2828" t="s">
        <v>14</v>
      </c>
      <c r="D2828" s="11">
        <f t="shared" si="44"/>
        <v>2565</v>
      </c>
      <c r="E2828" t="s">
        <v>170</v>
      </c>
      <c r="F2828" s="43" t="s">
        <v>635</v>
      </c>
      <c r="G2828">
        <v>2564</v>
      </c>
      <c r="H2828" t="s">
        <v>33</v>
      </c>
      <c r="I2828" t="s">
        <v>424</v>
      </c>
      <c r="J2828" t="s">
        <v>408</v>
      </c>
      <c r="K2828" t="s">
        <v>173</v>
      </c>
      <c r="M2828" s="38" t="s">
        <v>6302</v>
      </c>
      <c r="N2828" t="s">
        <v>2911</v>
      </c>
      <c r="O2828" t="s">
        <v>3148</v>
      </c>
    </row>
    <row r="2829" spans="1:15" ht="58.2" hidden="1" thickBot="1" x14ac:dyDescent="0.35">
      <c r="A2829" s="9" t="s">
        <v>6303</v>
      </c>
      <c r="B2829" t="s">
        <v>467</v>
      </c>
      <c r="C2829" t="s">
        <v>14</v>
      </c>
      <c r="D2829" s="11">
        <f t="shared" si="44"/>
        <v>2564</v>
      </c>
      <c r="E2829" t="s">
        <v>217</v>
      </c>
      <c r="F2829" s="43" t="s">
        <v>630</v>
      </c>
      <c r="G2829">
        <v>2564</v>
      </c>
      <c r="H2829" t="s">
        <v>141</v>
      </c>
      <c r="I2829" t="s">
        <v>3525</v>
      </c>
      <c r="J2829" t="s">
        <v>409</v>
      </c>
      <c r="K2829" t="s">
        <v>135</v>
      </c>
      <c r="M2829" s="38" t="s">
        <v>6304</v>
      </c>
      <c r="N2829" t="s">
        <v>1737</v>
      </c>
      <c r="O2829" t="s">
        <v>3129</v>
      </c>
    </row>
    <row r="2830" spans="1:15" ht="43.8" hidden="1" thickBot="1" x14ac:dyDescent="0.35">
      <c r="A2830" s="44" t="s">
        <v>573</v>
      </c>
      <c r="B2830" t="s">
        <v>467</v>
      </c>
      <c r="C2830" t="s">
        <v>14</v>
      </c>
      <c r="D2830" s="11">
        <f t="shared" si="44"/>
        <v>2564</v>
      </c>
      <c r="E2830" t="s">
        <v>246</v>
      </c>
      <c r="F2830" s="43" t="s">
        <v>764</v>
      </c>
      <c r="G2830">
        <v>2564</v>
      </c>
      <c r="H2830" t="s">
        <v>141</v>
      </c>
      <c r="I2830" t="s">
        <v>458</v>
      </c>
      <c r="J2830" t="s">
        <v>410</v>
      </c>
      <c r="K2830" t="s">
        <v>411</v>
      </c>
      <c r="M2830" s="38" t="s">
        <v>6305</v>
      </c>
      <c r="N2830" t="s">
        <v>601</v>
      </c>
      <c r="O2830" t="s">
        <v>602</v>
      </c>
    </row>
    <row r="2831" spans="1:15" ht="58.2" thickBot="1" x14ac:dyDescent="0.35">
      <c r="A2831" s="44" t="s">
        <v>6306</v>
      </c>
      <c r="B2831" t="s">
        <v>467</v>
      </c>
      <c r="C2831" t="s">
        <v>14</v>
      </c>
      <c r="D2831" s="11">
        <f t="shared" si="44"/>
        <v>2565</v>
      </c>
      <c r="E2831" t="s">
        <v>170</v>
      </c>
      <c r="F2831" s="43" t="s">
        <v>635</v>
      </c>
      <c r="G2831">
        <v>2564</v>
      </c>
      <c r="H2831" t="s">
        <v>33</v>
      </c>
      <c r="I2831" t="s">
        <v>426</v>
      </c>
      <c r="J2831" t="s">
        <v>408</v>
      </c>
      <c r="K2831" t="s">
        <v>173</v>
      </c>
      <c r="M2831" s="38" t="s">
        <v>6307</v>
      </c>
      <c r="N2831" t="s">
        <v>2972</v>
      </c>
      <c r="O2831" t="s">
        <v>4363</v>
      </c>
    </row>
    <row r="2832" spans="1:15" ht="29.4" hidden="1" thickBot="1" x14ac:dyDescent="0.35">
      <c r="A2832" s="9" t="s">
        <v>6308</v>
      </c>
      <c r="B2832" t="s">
        <v>77</v>
      </c>
      <c r="C2832" t="s">
        <v>14</v>
      </c>
      <c r="D2832" s="11">
        <f t="shared" si="44"/>
        <v>2565</v>
      </c>
      <c r="E2832" t="s">
        <v>170</v>
      </c>
      <c r="F2832" s="43" t="s">
        <v>635</v>
      </c>
      <c r="G2832">
        <v>2564</v>
      </c>
      <c r="H2832" t="s">
        <v>33</v>
      </c>
      <c r="I2832" t="s">
        <v>419</v>
      </c>
      <c r="J2832" t="s">
        <v>408</v>
      </c>
      <c r="K2832" t="s">
        <v>173</v>
      </c>
      <c r="M2832" s="38" t="s">
        <v>6309</v>
      </c>
      <c r="N2832" t="s">
        <v>2911</v>
      </c>
      <c r="O2832" t="s">
        <v>2912</v>
      </c>
    </row>
    <row r="2833" spans="1:15" ht="43.8" hidden="1" thickBot="1" x14ac:dyDescent="0.35">
      <c r="A2833" s="9" t="s">
        <v>6310</v>
      </c>
      <c r="B2833" t="s">
        <v>467</v>
      </c>
      <c r="C2833" t="s">
        <v>14</v>
      </c>
      <c r="D2833" s="11">
        <f t="shared" si="44"/>
        <v>2564</v>
      </c>
      <c r="E2833" t="s">
        <v>30</v>
      </c>
      <c r="F2833" s="43" t="s">
        <v>639</v>
      </c>
      <c r="G2833">
        <v>2564</v>
      </c>
      <c r="H2833" t="s">
        <v>141</v>
      </c>
      <c r="I2833" t="s">
        <v>6311</v>
      </c>
      <c r="J2833" t="s">
        <v>409</v>
      </c>
      <c r="K2833" t="s">
        <v>135</v>
      </c>
      <c r="M2833" s="38" t="s">
        <v>6312</v>
      </c>
      <c r="N2833" t="s">
        <v>1737</v>
      </c>
      <c r="O2833" t="s">
        <v>3129</v>
      </c>
    </row>
    <row r="2834" spans="1:15" ht="43.8" hidden="1" thickBot="1" x14ac:dyDescent="0.35">
      <c r="A2834" s="44" t="s">
        <v>574</v>
      </c>
      <c r="B2834" t="s">
        <v>467</v>
      </c>
      <c r="C2834" t="s">
        <v>14</v>
      </c>
      <c r="D2834" s="11">
        <f t="shared" si="44"/>
        <v>2564</v>
      </c>
      <c r="E2834" t="s">
        <v>246</v>
      </c>
      <c r="F2834" s="43" t="s">
        <v>764</v>
      </c>
      <c r="G2834">
        <v>2564</v>
      </c>
      <c r="H2834" t="s">
        <v>246</v>
      </c>
      <c r="I2834" t="s">
        <v>458</v>
      </c>
      <c r="J2834" t="s">
        <v>410</v>
      </c>
      <c r="K2834" t="s">
        <v>411</v>
      </c>
      <c r="M2834" s="38" t="s">
        <v>6313</v>
      </c>
      <c r="N2834" t="s">
        <v>601</v>
      </c>
      <c r="O2834" t="s">
        <v>602</v>
      </c>
    </row>
    <row r="2835" spans="1:15" ht="58.2" hidden="1" thickBot="1" x14ac:dyDescent="0.35">
      <c r="A2835" s="9" t="s">
        <v>6314</v>
      </c>
      <c r="B2835" t="s">
        <v>467</v>
      </c>
      <c r="C2835" t="s">
        <v>14</v>
      </c>
      <c r="D2835" s="11">
        <f t="shared" si="44"/>
        <v>2564</v>
      </c>
      <c r="E2835" t="s">
        <v>406</v>
      </c>
      <c r="F2835" s="43" t="s">
        <v>706</v>
      </c>
      <c r="G2835">
        <v>2564</v>
      </c>
      <c r="H2835" t="s">
        <v>141</v>
      </c>
      <c r="I2835" t="s">
        <v>6311</v>
      </c>
      <c r="J2835" t="s">
        <v>409</v>
      </c>
      <c r="K2835" t="s">
        <v>135</v>
      </c>
      <c r="M2835" s="38" t="s">
        <v>6315</v>
      </c>
      <c r="N2835" t="s">
        <v>2911</v>
      </c>
      <c r="O2835" t="s">
        <v>2912</v>
      </c>
    </row>
    <row r="2836" spans="1:15" ht="43.8" hidden="1" thickBot="1" x14ac:dyDescent="0.35">
      <c r="A2836" s="9" t="s">
        <v>1701</v>
      </c>
      <c r="B2836" t="s">
        <v>467</v>
      </c>
      <c r="C2836" t="s">
        <v>14</v>
      </c>
      <c r="D2836" s="11">
        <f t="shared" si="44"/>
        <v>2565</v>
      </c>
      <c r="E2836" t="s">
        <v>180</v>
      </c>
      <c r="F2836" s="43" t="s">
        <v>692</v>
      </c>
      <c r="G2836">
        <v>2565</v>
      </c>
      <c r="H2836" t="s">
        <v>33</v>
      </c>
      <c r="I2836" t="s">
        <v>20</v>
      </c>
      <c r="J2836" t="s">
        <v>408</v>
      </c>
      <c r="K2836" t="s">
        <v>173</v>
      </c>
      <c r="M2836" s="38" t="s">
        <v>6316</v>
      </c>
      <c r="N2836" t="s">
        <v>2911</v>
      </c>
      <c r="O2836" t="s">
        <v>3148</v>
      </c>
    </row>
    <row r="2837" spans="1:15" ht="29.4" hidden="1" thickBot="1" x14ac:dyDescent="0.35">
      <c r="A2837" s="9" t="s">
        <v>1714</v>
      </c>
      <c r="B2837" t="s">
        <v>467</v>
      </c>
      <c r="C2837" t="s">
        <v>14</v>
      </c>
      <c r="D2837" s="11">
        <f t="shared" si="44"/>
        <v>2565</v>
      </c>
      <c r="E2837" t="s">
        <v>170</v>
      </c>
      <c r="F2837" s="43" t="s">
        <v>635</v>
      </c>
      <c r="G2837">
        <v>2564</v>
      </c>
      <c r="H2837" t="s">
        <v>33</v>
      </c>
      <c r="I2837" t="s">
        <v>425</v>
      </c>
      <c r="J2837" t="s">
        <v>408</v>
      </c>
      <c r="K2837" t="s">
        <v>173</v>
      </c>
      <c r="M2837" s="38" t="s">
        <v>6317</v>
      </c>
      <c r="N2837" t="s">
        <v>2911</v>
      </c>
      <c r="O2837" t="s">
        <v>2912</v>
      </c>
    </row>
    <row r="2838" spans="1:15" ht="15" hidden="1" thickBot="1" x14ac:dyDescent="0.35">
      <c r="A2838" s="9" t="s">
        <v>6318</v>
      </c>
      <c r="B2838" t="s">
        <v>467</v>
      </c>
      <c r="C2838" t="s">
        <v>14</v>
      </c>
      <c r="D2838" s="11">
        <f t="shared" si="44"/>
        <v>2564</v>
      </c>
      <c r="E2838" t="s">
        <v>185</v>
      </c>
      <c r="F2838" s="43" t="s">
        <v>635</v>
      </c>
      <c r="G2838">
        <v>2563</v>
      </c>
      <c r="H2838" t="s">
        <v>141</v>
      </c>
      <c r="I2838" t="s">
        <v>419</v>
      </c>
      <c r="J2838" t="s">
        <v>258</v>
      </c>
      <c r="K2838" t="s">
        <v>182</v>
      </c>
      <c r="L2838" t="s">
        <v>235</v>
      </c>
      <c r="M2838" s="38" t="s">
        <v>6319</v>
      </c>
      <c r="N2838" t="s">
        <v>1737</v>
      </c>
      <c r="O2838" t="s">
        <v>3129</v>
      </c>
    </row>
    <row r="2839" spans="1:15" ht="43.8" thickBot="1" x14ac:dyDescent="0.35">
      <c r="A2839" s="44" t="s">
        <v>6320</v>
      </c>
      <c r="B2839" t="s">
        <v>467</v>
      </c>
      <c r="C2839" t="s">
        <v>14</v>
      </c>
      <c r="D2839" s="11">
        <f t="shared" si="44"/>
        <v>2565</v>
      </c>
      <c r="E2839" t="s">
        <v>170</v>
      </c>
      <c r="F2839" s="43" t="s">
        <v>635</v>
      </c>
      <c r="G2839">
        <v>2564</v>
      </c>
      <c r="H2839" t="s">
        <v>272</v>
      </c>
      <c r="I2839" t="s">
        <v>419</v>
      </c>
      <c r="J2839" t="s">
        <v>408</v>
      </c>
      <c r="K2839" t="s">
        <v>173</v>
      </c>
      <c r="M2839" s="38" t="s">
        <v>6321</v>
      </c>
      <c r="N2839" t="s">
        <v>2972</v>
      </c>
      <c r="O2839" t="s">
        <v>3165</v>
      </c>
    </row>
    <row r="2840" spans="1:15" ht="43.8" thickBot="1" x14ac:dyDescent="0.35">
      <c r="A2840" s="44" t="s">
        <v>6322</v>
      </c>
      <c r="B2840" t="s">
        <v>467</v>
      </c>
      <c r="C2840" t="s">
        <v>14</v>
      </c>
      <c r="D2840" s="11">
        <f t="shared" si="44"/>
        <v>2565</v>
      </c>
      <c r="E2840" t="s">
        <v>170</v>
      </c>
      <c r="F2840" s="43" t="s">
        <v>635</v>
      </c>
      <c r="G2840">
        <v>2564</v>
      </c>
      <c r="H2840" t="s">
        <v>33</v>
      </c>
      <c r="I2840" t="s">
        <v>176</v>
      </c>
      <c r="J2840" t="s">
        <v>408</v>
      </c>
      <c r="K2840" t="s">
        <v>173</v>
      </c>
      <c r="M2840" s="38" t="s">
        <v>6323</v>
      </c>
      <c r="N2840" t="s">
        <v>2972</v>
      </c>
      <c r="O2840" t="s">
        <v>2973</v>
      </c>
    </row>
    <row r="2841" spans="1:15" ht="43.8" hidden="1" thickBot="1" x14ac:dyDescent="0.35">
      <c r="A2841" s="9" t="s">
        <v>6324</v>
      </c>
      <c r="B2841" t="s">
        <v>467</v>
      </c>
      <c r="C2841" t="s">
        <v>14</v>
      </c>
      <c r="D2841" s="11">
        <f t="shared" si="44"/>
        <v>2565</v>
      </c>
      <c r="E2841" t="s">
        <v>170</v>
      </c>
      <c r="F2841" s="43" t="s">
        <v>635</v>
      </c>
      <c r="G2841">
        <v>2564</v>
      </c>
      <c r="H2841" t="s">
        <v>33</v>
      </c>
      <c r="I2841" t="s">
        <v>5262</v>
      </c>
      <c r="J2841" t="s">
        <v>5263</v>
      </c>
      <c r="K2841" t="s">
        <v>677</v>
      </c>
      <c r="M2841" s="38" t="s">
        <v>6325</v>
      </c>
      <c r="N2841" t="s">
        <v>3091</v>
      </c>
      <c r="O2841" t="s">
        <v>3092</v>
      </c>
    </row>
    <row r="2842" spans="1:15" ht="58.2" thickBot="1" x14ac:dyDescent="0.35">
      <c r="A2842" s="44" t="s">
        <v>6326</v>
      </c>
      <c r="B2842" t="s">
        <v>467</v>
      </c>
      <c r="C2842" t="s">
        <v>14</v>
      </c>
      <c r="D2842" s="11">
        <f t="shared" si="44"/>
        <v>2565</v>
      </c>
      <c r="E2842" t="s">
        <v>170</v>
      </c>
      <c r="F2842" s="43" t="s">
        <v>635</v>
      </c>
      <c r="G2842">
        <v>2564</v>
      </c>
      <c r="H2842" t="s">
        <v>33</v>
      </c>
      <c r="I2842" t="s">
        <v>419</v>
      </c>
      <c r="J2842" t="s">
        <v>408</v>
      </c>
      <c r="K2842" t="s">
        <v>173</v>
      </c>
      <c r="M2842" s="38" t="s">
        <v>6327</v>
      </c>
      <c r="N2842" t="s">
        <v>2972</v>
      </c>
      <c r="O2842" t="s">
        <v>3165</v>
      </c>
    </row>
    <row r="2843" spans="1:15" ht="72.599999999999994" hidden="1" thickBot="1" x14ac:dyDescent="0.35">
      <c r="A2843" s="44" t="s">
        <v>575</v>
      </c>
      <c r="B2843" t="s">
        <v>467</v>
      </c>
      <c r="C2843" t="s">
        <v>14</v>
      </c>
      <c r="D2843" s="11">
        <f t="shared" si="44"/>
        <v>2565</v>
      </c>
      <c r="E2843" t="s">
        <v>170</v>
      </c>
      <c r="F2843" s="43" t="s">
        <v>635</v>
      </c>
      <c r="G2843">
        <v>2564</v>
      </c>
      <c r="H2843" t="s">
        <v>177</v>
      </c>
      <c r="I2843" t="s">
        <v>457</v>
      </c>
      <c r="J2843" t="s">
        <v>408</v>
      </c>
      <c r="K2843" t="s">
        <v>173</v>
      </c>
      <c r="M2843" s="38" t="s">
        <v>6328</v>
      </c>
      <c r="N2843" t="s">
        <v>611</v>
      </c>
      <c r="O2843" t="s">
        <v>612</v>
      </c>
    </row>
    <row r="2844" spans="1:15" ht="43.8" hidden="1" thickBot="1" x14ac:dyDescent="0.35">
      <c r="A2844" s="9" t="s">
        <v>3170</v>
      </c>
      <c r="B2844" t="s">
        <v>467</v>
      </c>
      <c r="C2844" t="s">
        <v>14</v>
      </c>
      <c r="D2844" s="11">
        <f t="shared" si="44"/>
        <v>2565</v>
      </c>
      <c r="E2844" t="s">
        <v>170</v>
      </c>
      <c r="F2844" s="43" t="s">
        <v>635</v>
      </c>
      <c r="G2844">
        <v>2564</v>
      </c>
      <c r="H2844" t="s">
        <v>33</v>
      </c>
      <c r="I2844" t="s">
        <v>425</v>
      </c>
      <c r="J2844" t="s">
        <v>408</v>
      </c>
      <c r="K2844" t="s">
        <v>173</v>
      </c>
      <c r="M2844" s="38" t="s">
        <v>3171</v>
      </c>
      <c r="N2844" t="s">
        <v>3091</v>
      </c>
      <c r="O2844" t="s">
        <v>3092</v>
      </c>
    </row>
    <row r="2845" spans="1:15" ht="15" hidden="1" thickBot="1" x14ac:dyDescent="0.35">
      <c r="A2845" s="9" t="s">
        <v>6329</v>
      </c>
      <c r="B2845" t="s">
        <v>467</v>
      </c>
      <c r="C2845" t="s">
        <v>14</v>
      </c>
      <c r="D2845" s="11">
        <f t="shared" si="44"/>
        <v>2564</v>
      </c>
      <c r="E2845" t="s">
        <v>188</v>
      </c>
      <c r="F2845" s="43" t="s">
        <v>692</v>
      </c>
      <c r="G2845">
        <v>2564</v>
      </c>
      <c r="H2845" t="s">
        <v>141</v>
      </c>
      <c r="I2845" t="s">
        <v>419</v>
      </c>
      <c r="J2845" t="s">
        <v>1146</v>
      </c>
      <c r="K2845" t="s">
        <v>1147</v>
      </c>
      <c r="L2845" t="s">
        <v>235</v>
      </c>
      <c r="M2845" s="38" t="s">
        <v>6330</v>
      </c>
      <c r="N2845" t="s">
        <v>2911</v>
      </c>
      <c r="O2845" t="s">
        <v>2912</v>
      </c>
    </row>
    <row r="2846" spans="1:15" ht="72.599999999999994" hidden="1" thickBot="1" x14ac:dyDescent="0.35">
      <c r="A2846" s="9" t="s">
        <v>6331</v>
      </c>
      <c r="B2846" t="s">
        <v>467</v>
      </c>
      <c r="C2846" t="s">
        <v>14</v>
      </c>
      <c r="D2846" s="11">
        <f t="shared" si="44"/>
        <v>2564</v>
      </c>
      <c r="E2846" t="s">
        <v>185</v>
      </c>
      <c r="F2846" s="43" t="s">
        <v>635</v>
      </c>
      <c r="G2846">
        <v>2563</v>
      </c>
      <c r="H2846" t="s">
        <v>141</v>
      </c>
      <c r="I2846" t="s">
        <v>4304</v>
      </c>
      <c r="J2846" t="s">
        <v>409</v>
      </c>
      <c r="K2846" t="s">
        <v>135</v>
      </c>
      <c r="M2846" s="38" t="s">
        <v>6332</v>
      </c>
      <c r="N2846" t="s">
        <v>1737</v>
      </c>
      <c r="O2846" t="s">
        <v>3129</v>
      </c>
    </row>
    <row r="2847" spans="1:15" ht="72.599999999999994" hidden="1" thickBot="1" x14ac:dyDescent="0.35">
      <c r="A2847" s="9" t="s">
        <v>6333</v>
      </c>
      <c r="B2847" t="s">
        <v>467</v>
      </c>
      <c r="C2847" t="s">
        <v>14</v>
      </c>
      <c r="D2847" s="11">
        <f t="shared" si="44"/>
        <v>2565</v>
      </c>
      <c r="E2847" t="s">
        <v>170</v>
      </c>
      <c r="F2847" s="43" t="s">
        <v>635</v>
      </c>
      <c r="G2847">
        <v>2564</v>
      </c>
      <c r="H2847" t="s">
        <v>33</v>
      </c>
      <c r="I2847" t="s">
        <v>425</v>
      </c>
      <c r="J2847" t="s">
        <v>408</v>
      </c>
      <c r="K2847" t="s">
        <v>173</v>
      </c>
      <c r="M2847" s="38" t="s">
        <v>6334</v>
      </c>
      <c r="N2847" t="s">
        <v>2911</v>
      </c>
      <c r="O2847" t="s">
        <v>2912</v>
      </c>
    </row>
    <row r="2848" spans="1:15" ht="29.4" thickBot="1" x14ac:dyDescent="0.35">
      <c r="A2848" s="44" t="s">
        <v>6335</v>
      </c>
      <c r="B2848" t="s">
        <v>467</v>
      </c>
      <c r="C2848" t="s">
        <v>14</v>
      </c>
      <c r="D2848" s="11">
        <f t="shared" si="44"/>
        <v>2564</v>
      </c>
      <c r="E2848" t="s">
        <v>185</v>
      </c>
      <c r="F2848" s="43" t="s">
        <v>635</v>
      </c>
      <c r="G2848">
        <v>2563</v>
      </c>
      <c r="H2848" t="s">
        <v>141</v>
      </c>
      <c r="I2848" t="s">
        <v>5301</v>
      </c>
      <c r="J2848" t="s">
        <v>409</v>
      </c>
      <c r="K2848" t="s">
        <v>135</v>
      </c>
      <c r="M2848" s="38" t="s">
        <v>6336</v>
      </c>
      <c r="N2848" t="s">
        <v>2972</v>
      </c>
      <c r="O2848" t="s">
        <v>2973</v>
      </c>
    </row>
    <row r="2849" spans="1:15" ht="43.8" hidden="1" thickBot="1" x14ac:dyDescent="0.35">
      <c r="A2849" s="9" t="s">
        <v>6337</v>
      </c>
      <c r="B2849" t="s">
        <v>467</v>
      </c>
      <c r="C2849" t="s">
        <v>14</v>
      </c>
      <c r="D2849" s="11">
        <f t="shared" si="44"/>
        <v>2565</v>
      </c>
      <c r="E2849" t="s">
        <v>170</v>
      </c>
      <c r="F2849" s="43" t="s">
        <v>635</v>
      </c>
      <c r="G2849">
        <v>2564</v>
      </c>
      <c r="H2849" t="s">
        <v>33</v>
      </c>
      <c r="I2849" t="s">
        <v>2480</v>
      </c>
      <c r="J2849" t="s">
        <v>410</v>
      </c>
      <c r="K2849" t="s">
        <v>411</v>
      </c>
      <c r="M2849" s="38" t="s">
        <v>6338</v>
      </c>
      <c r="N2849" t="s">
        <v>3091</v>
      </c>
      <c r="O2849" t="s">
        <v>3092</v>
      </c>
    </row>
    <row r="2850" spans="1:15" ht="29.4" thickBot="1" x14ac:dyDescent="0.35">
      <c r="A2850" s="44" t="s">
        <v>6339</v>
      </c>
      <c r="B2850" t="s">
        <v>467</v>
      </c>
      <c r="C2850" t="s">
        <v>14</v>
      </c>
      <c r="D2850" s="11">
        <f t="shared" si="44"/>
        <v>2565</v>
      </c>
      <c r="E2850" t="s">
        <v>170</v>
      </c>
      <c r="F2850" s="43" t="s">
        <v>635</v>
      </c>
      <c r="G2850">
        <v>2564</v>
      </c>
      <c r="H2850" t="s">
        <v>33</v>
      </c>
      <c r="I2850" t="s">
        <v>426</v>
      </c>
      <c r="J2850" t="s">
        <v>408</v>
      </c>
      <c r="K2850" t="s">
        <v>173</v>
      </c>
      <c r="M2850" s="38" t="s">
        <v>6340</v>
      </c>
      <c r="N2850" t="s">
        <v>2972</v>
      </c>
      <c r="O2850" t="s">
        <v>6272</v>
      </c>
    </row>
    <row r="2851" spans="1:15" ht="43.8" hidden="1" thickBot="1" x14ac:dyDescent="0.35">
      <c r="A2851" s="9" t="s">
        <v>6341</v>
      </c>
      <c r="B2851" t="s">
        <v>467</v>
      </c>
      <c r="C2851" t="s">
        <v>14</v>
      </c>
      <c r="D2851" s="11">
        <f t="shared" si="44"/>
        <v>2564</v>
      </c>
      <c r="E2851" t="s">
        <v>246</v>
      </c>
      <c r="F2851" s="43" t="s">
        <v>764</v>
      </c>
      <c r="G2851">
        <v>2564</v>
      </c>
      <c r="H2851" t="s">
        <v>141</v>
      </c>
      <c r="I2851" t="s">
        <v>5385</v>
      </c>
      <c r="J2851" t="s">
        <v>409</v>
      </c>
      <c r="K2851" t="s">
        <v>135</v>
      </c>
      <c r="M2851" s="38" t="s">
        <v>6342</v>
      </c>
      <c r="N2851" t="s">
        <v>1737</v>
      </c>
      <c r="O2851" t="s">
        <v>2983</v>
      </c>
    </row>
    <row r="2852" spans="1:15" ht="43.8" hidden="1" thickBot="1" x14ac:dyDescent="0.35">
      <c r="A2852" s="9" t="s">
        <v>5115</v>
      </c>
      <c r="B2852" t="s">
        <v>467</v>
      </c>
      <c r="C2852" t="s">
        <v>14</v>
      </c>
      <c r="D2852" s="11">
        <f t="shared" si="44"/>
        <v>2564</v>
      </c>
      <c r="E2852" t="s">
        <v>217</v>
      </c>
      <c r="F2852" s="43" t="s">
        <v>630</v>
      </c>
      <c r="G2852">
        <v>2564</v>
      </c>
      <c r="H2852" t="s">
        <v>141</v>
      </c>
      <c r="I2852" t="s">
        <v>439</v>
      </c>
      <c r="J2852" t="s">
        <v>409</v>
      </c>
      <c r="K2852" t="s">
        <v>135</v>
      </c>
      <c r="M2852" s="38" t="s">
        <v>4949</v>
      </c>
      <c r="N2852" t="s">
        <v>1737</v>
      </c>
      <c r="O2852" t="s">
        <v>3129</v>
      </c>
    </row>
    <row r="2853" spans="1:15" ht="43.8" thickBot="1" x14ac:dyDescent="0.35">
      <c r="A2853" s="44" t="s">
        <v>6343</v>
      </c>
      <c r="B2853" t="s">
        <v>467</v>
      </c>
      <c r="C2853" t="s">
        <v>14</v>
      </c>
      <c r="D2853" s="11">
        <f t="shared" si="44"/>
        <v>2565</v>
      </c>
      <c r="E2853" t="s">
        <v>170</v>
      </c>
      <c r="F2853" s="43" t="s">
        <v>635</v>
      </c>
      <c r="G2853">
        <v>2564</v>
      </c>
      <c r="H2853" t="s">
        <v>33</v>
      </c>
      <c r="I2853" t="s">
        <v>2480</v>
      </c>
      <c r="J2853" t="s">
        <v>410</v>
      </c>
      <c r="K2853" t="s">
        <v>411</v>
      </c>
      <c r="M2853" s="38" t="s">
        <v>6344</v>
      </c>
      <c r="N2853" t="s">
        <v>2903</v>
      </c>
      <c r="O2853" t="s">
        <v>3185</v>
      </c>
    </row>
    <row r="2854" spans="1:15" ht="58.2" hidden="1" thickBot="1" x14ac:dyDescent="0.35">
      <c r="A2854" s="9" t="s">
        <v>6345</v>
      </c>
      <c r="B2854" t="s">
        <v>467</v>
      </c>
      <c r="C2854" t="s">
        <v>14</v>
      </c>
      <c r="D2854" s="11">
        <f t="shared" si="44"/>
        <v>2564</v>
      </c>
      <c r="E2854" t="s">
        <v>185</v>
      </c>
      <c r="F2854" s="43" t="s">
        <v>635</v>
      </c>
      <c r="G2854">
        <v>2563</v>
      </c>
      <c r="H2854" t="s">
        <v>141</v>
      </c>
      <c r="I2854" t="s">
        <v>3592</v>
      </c>
      <c r="J2854" t="s">
        <v>409</v>
      </c>
      <c r="K2854" t="s">
        <v>135</v>
      </c>
      <c r="M2854" s="38" t="s">
        <v>6346</v>
      </c>
      <c r="N2854" t="s">
        <v>1737</v>
      </c>
      <c r="O2854" t="s">
        <v>3129</v>
      </c>
    </row>
    <row r="2855" spans="1:15" ht="58.2" hidden="1" thickBot="1" x14ac:dyDescent="0.35">
      <c r="A2855" s="9" t="s">
        <v>6347</v>
      </c>
      <c r="B2855" t="s">
        <v>467</v>
      </c>
      <c r="C2855" t="s">
        <v>14</v>
      </c>
      <c r="D2855" s="11">
        <f t="shared" si="44"/>
        <v>2564</v>
      </c>
      <c r="E2855" t="s">
        <v>405</v>
      </c>
      <c r="F2855" s="43" t="s">
        <v>875</v>
      </c>
      <c r="G2855">
        <v>2564</v>
      </c>
      <c r="H2855" t="s">
        <v>141</v>
      </c>
      <c r="I2855" t="s">
        <v>3462</v>
      </c>
      <c r="J2855" t="s">
        <v>409</v>
      </c>
      <c r="K2855" t="s">
        <v>135</v>
      </c>
      <c r="M2855" s="38" t="s">
        <v>6348</v>
      </c>
      <c r="N2855" t="s">
        <v>1737</v>
      </c>
      <c r="O2855" t="s">
        <v>3129</v>
      </c>
    </row>
    <row r="2856" spans="1:15" ht="58.2" thickBot="1" x14ac:dyDescent="0.35">
      <c r="A2856" s="44" t="s">
        <v>6349</v>
      </c>
      <c r="B2856" t="s">
        <v>467</v>
      </c>
      <c r="C2856" t="s">
        <v>14</v>
      </c>
      <c r="D2856" s="11">
        <f t="shared" si="44"/>
        <v>2564</v>
      </c>
      <c r="E2856" t="s">
        <v>185</v>
      </c>
      <c r="F2856" s="43" t="s">
        <v>635</v>
      </c>
      <c r="G2856">
        <v>2563</v>
      </c>
      <c r="H2856" t="s">
        <v>141</v>
      </c>
      <c r="I2856" t="s">
        <v>425</v>
      </c>
      <c r="J2856" t="s">
        <v>408</v>
      </c>
      <c r="K2856" t="s">
        <v>173</v>
      </c>
      <c r="M2856" s="38" t="s">
        <v>6350</v>
      </c>
      <c r="N2856" t="s">
        <v>2903</v>
      </c>
      <c r="O2856" t="s">
        <v>3482</v>
      </c>
    </row>
    <row r="2857" spans="1:15" ht="43.8" hidden="1" thickBot="1" x14ac:dyDescent="0.35">
      <c r="A2857" s="9" t="s">
        <v>1703</v>
      </c>
      <c r="B2857" t="s">
        <v>467</v>
      </c>
      <c r="C2857" t="s">
        <v>14</v>
      </c>
      <c r="D2857" s="11">
        <f t="shared" si="44"/>
        <v>2565</v>
      </c>
      <c r="E2857" t="s">
        <v>170</v>
      </c>
      <c r="F2857" s="43" t="s">
        <v>635</v>
      </c>
      <c r="G2857">
        <v>2564</v>
      </c>
      <c r="H2857" t="s">
        <v>33</v>
      </c>
      <c r="I2857" t="s">
        <v>425</v>
      </c>
      <c r="J2857" t="s">
        <v>408</v>
      </c>
      <c r="K2857" t="s">
        <v>173</v>
      </c>
      <c r="M2857" s="38" t="s">
        <v>6351</v>
      </c>
      <c r="N2857" t="s">
        <v>2911</v>
      </c>
      <c r="O2857" t="s">
        <v>2912</v>
      </c>
    </row>
    <row r="2858" spans="1:15" ht="58.2" hidden="1" thickBot="1" x14ac:dyDescent="0.35">
      <c r="A2858" s="9" t="s">
        <v>6352</v>
      </c>
      <c r="B2858" t="s">
        <v>467</v>
      </c>
      <c r="C2858" t="s">
        <v>14</v>
      </c>
      <c r="D2858" s="11">
        <f t="shared" si="44"/>
        <v>2565</v>
      </c>
      <c r="E2858" t="s">
        <v>170</v>
      </c>
      <c r="F2858" s="43" t="s">
        <v>635</v>
      </c>
      <c r="G2858">
        <v>2564</v>
      </c>
      <c r="H2858" t="s">
        <v>33</v>
      </c>
      <c r="I2858" t="s">
        <v>901</v>
      </c>
      <c r="J2858" t="s">
        <v>410</v>
      </c>
      <c r="K2858" t="s">
        <v>411</v>
      </c>
      <c r="M2858" s="38" t="s">
        <v>6353</v>
      </c>
      <c r="N2858" t="s">
        <v>1737</v>
      </c>
      <c r="O2858" t="s">
        <v>2983</v>
      </c>
    </row>
    <row r="2859" spans="1:15" ht="15" hidden="1" thickBot="1" x14ac:dyDescent="0.35">
      <c r="A2859" s="9" t="s">
        <v>6354</v>
      </c>
      <c r="B2859" t="s">
        <v>467</v>
      </c>
      <c r="C2859" t="s">
        <v>14</v>
      </c>
      <c r="D2859" s="11">
        <f t="shared" si="44"/>
        <v>2564</v>
      </c>
      <c r="E2859" t="s">
        <v>185</v>
      </c>
      <c r="F2859" s="43" t="s">
        <v>635</v>
      </c>
      <c r="G2859">
        <v>2563</v>
      </c>
      <c r="H2859" t="s">
        <v>141</v>
      </c>
      <c r="I2859" t="s">
        <v>419</v>
      </c>
      <c r="J2859" t="s">
        <v>1905</v>
      </c>
      <c r="K2859" t="s">
        <v>1906</v>
      </c>
      <c r="L2859" t="s">
        <v>235</v>
      </c>
      <c r="M2859" s="38" t="s">
        <v>6355</v>
      </c>
      <c r="N2859" t="s">
        <v>1737</v>
      </c>
      <c r="O2859" t="s">
        <v>2983</v>
      </c>
    </row>
    <row r="2860" spans="1:15" ht="43.8" hidden="1" thickBot="1" x14ac:dyDescent="0.35">
      <c r="A2860" s="9" t="s">
        <v>6356</v>
      </c>
      <c r="B2860" t="s">
        <v>467</v>
      </c>
      <c r="C2860" t="s">
        <v>14</v>
      </c>
      <c r="D2860" s="11">
        <f t="shared" si="44"/>
        <v>2564</v>
      </c>
      <c r="E2860" t="s">
        <v>141</v>
      </c>
      <c r="F2860" s="43" t="s">
        <v>791</v>
      </c>
      <c r="G2860">
        <v>2564</v>
      </c>
      <c r="H2860" t="s">
        <v>141</v>
      </c>
      <c r="I2860" t="s">
        <v>3125</v>
      </c>
      <c r="J2860" t="s">
        <v>409</v>
      </c>
      <c r="K2860" t="s">
        <v>135</v>
      </c>
      <c r="M2860" s="38" t="s">
        <v>6357</v>
      </c>
      <c r="N2860" t="s">
        <v>1737</v>
      </c>
      <c r="O2860" t="s">
        <v>3129</v>
      </c>
    </row>
    <row r="2861" spans="1:15" ht="72.599999999999994" thickBot="1" x14ac:dyDescent="0.35">
      <c r="A2861" s="44" t="s">
        <v>6358</v>
      </c>
      <c r="B2861" t="s">
        <v>467</v>
      </c>
      <c r="C2861" t="s">
        <v>14</v>
      </c>
      <c r="D2861" s="11">
        <f t="shared" si="44"/>
        <v>2565</v>
      </c>
      <c r="E2861" t="s">
        <v>189</v>
      </c>
      <c r="F2861" s="43" t="s">
        <v>760</v>
      </c>
      <c r="G2861">
        <v>2564</v>
      </c>
      <c r="H2861" t="s">
        <v>403</v>
      </c>
      <c r="I2861" t="s">
        <v>433</v>
      </c>
      <c r="J2861" t="s">
        <v>410</v>
      </c>
      <c r="K2861" t="s">
        <v>411</v>
      </c>
      <c r="M2861" s="38" t="s">
        <v>6359</v>
      </c>
      <c r="N2861" t="s">
        <v>2903</v>
      </c>
      <c r="O2861" t="s">
        <v>3185</v>
      </c>
    </row>
    <row r="2862" spans="1:15" ht="43.8" hidden="1" thickBot="1" x14ac:dyDescent="0.35">
      <c r="A2862" s="9" t="s">
        <v>6360</v>
      </c>
      <c r="B2862" t="s">
        <v>467</v>
      </c>
      <c r="C2862" t="s">
        <v>14</v>
      </c>
      <c r="D2862" s="11">
        <f t="shared" si="44"/>
        <v>2564</v>
      </c>
      <c r="E2862" t="s">
        <v>185</v>
      </c>
      <c r="F2862" s="43" t="s">
        <v>635</v>
      </c>
      <c r="G2862">
        <v>2563</v>
      </c>
      <c r="H2862" t="s">
        <v>141</v>
      </c>
      <c r="I2862" t="s">
        <v>4799</v>
      </c>
      <c r="J2862" t="s">
        <v>409</v>
      </c>
      <c r="K2862" t="s">
        <v>135</v>
      </c>
      <c r="M2862" s="38" t="s">
        <v>6361</v>
      </c>
      <c r="N2862" t="s">
        <v>1737</v>
      </c>
      <c r="O2862" t="s">
        <v>3129</v>
      </c>
    </row>
    <row r="2863" spans="1:15" ht="72.599999999999994" hidden="1" thickBot="1" x14ac:dyDescent="0.35">
      <c r="A2863" s="9" t="s">
        <v>6362</v>
      </c>
      <c r="B2863" t="s">
        <v>467</v>
      </c>
      <c r="C2863" t="s">
        <v>14</v>
      </c>
      <c r="D2863" s="11">
        <f t="shared" si="44"/>
        <v>2564</v>
      </c>
      <c r="E2863" t="s">
        <v>185</v>
      </c>
      <c r="F2863" s="43" t="s">
        <v>635</v>
      </c>
      <c r="G2863">
        <v>2563</v>
      </c>
      <c r="H2863" t="s">
        <v>141</v>
      </c>
      <c r="I2863" t="s">
        <v>4304</v>
      </c>
      <c r="J2863" t="s">
        <v>409</v>
      </c>
      <c r="K2863" t="s">
        <v>135</v>
      </c>
      <c r="M2863" s="38" t="s">
        <v>6363</v>
      </c>
      <c r="N2863" t="s">
        <v>1737</v>
      </c>
      <c r="O2863" t="s">
        <v>3129</v>
      </c>
    </row>
    <row r="2864" spans="1:15" ht="29.4" hidden="1" thickBot="1" x14ac:dyDescent="0.35">
      <c r="A2864" s="9" t="s">
        <v>6364</v>
      </c>
      <c r="B2864" t="s">
        <v>467</v>
      </c>
      <c r="C2864" t="s">
        <v>14</v>
      </c>
      <c r="D2864" s="11">
        <f t="shared" si="44"/>
        <v>2564</v>
      </c>
      <c r="E2864" t="s">
        <v>188</v>
      </c>
      <c r="F2864" s="43" t="s">
        <v>692</v>
      </c>
      <c r="G2864">
        <v>2564</v>
      </c>
      <c r="H2864" t="s">
        <v>141</v>
      </c>
      <c r="I2864" t="s">
        <v>2950</v>
      </c>
      <c r="J2864" t="s">
        <v>409</v>
      </c>
      <c r="K2864" t="s">
        <v>135</v>
      </c>
      <c r="M2864" s="38" t="s">
        <v>6365</v>
      </c>
      <c r="N2864" t="s">
        <v>1737</v>
      </c>
      <c r="O2864" t="s">
        <v>3129</v>
      </c>
    </row>
    <row r="2865" spans="1:15" ht="43.8" hidden="1" thickBot="1" x14ac:dyDescent="0.35">
      <c r="A2865" s="9" t="s">
        <v>6366</v>
      </c>
      <c r="B2865" t="s">
        <v>467</v>
      </c>
      <c r="C2865" t="s">
        <v>14</v>
      </c>
      <c r="D2865" s="11">
        <f t="shared" si="44"/>
        <v>2565</v>
      </c>
      <c r="E2865" t="s">
        <v>170</v>
      </c>
      <c r="F2865" s="43" t="s">
        <v>635</v>
      </c>
      <c r="G2865">
        <v>2564</v>
      </c>
      <c r="H2865" t="s">
        <v>33</v>
      </c>
      <c r="I2865" t="s">
        <v>2480</v>
      </c>
      <c r="J2865" t="s">
        <v>410</v>
      </c>
      <c r="K2865" t="s">
        <v>411</v>
      </c>
      <c r="M2865" s="38" t="s">
        <v>6367</v>
      </c>
      <c r="N2865" t="s">
        <v>2911</v>
      </c>
      <c r="O2865" t="s">
        <v>2912</v>
      </c>
    </row>
    <row r="2866" spans="1:15" ht="43.8" hidden="1" thickBot="1" x14ac:dyDescent="0.35">
      <c r="A2866" s="9" t="s">
        <v>6368</v>
      </c>
      <c r="B2866" t="s">
        <v>467</v>
      </c>
      <c r="C2866" t="s">
        <v>14</v>
      </c>
      <c r="D2866" s="11">
        <f t="shared" si="44"/>
        <v>2565</v>
      </c>
      <c r="E2866" t="s">
        <v>170</v>
      </c>
      <c r="F2866" s="43" t="s">
        <v>635</v>
      </c>
      <c r="G2866">
        <v>2564</v>
      </c>
      <c r="H2866" t="s">
        <v>33</v>
      </c>
      <c r="I2866" t="s">
        <v>6369</v>
      </c>
      <c r="J2866" t="s">
        <v>408</v>
      </c>
      <c r="K2866" t="s">
        <v>173</v>
      </c>
      <c r="M2866" s="38" t="s">
        <v>6370</v>
      </c>
      <c r="N2866" t="s">
        <v>3091</v>
      </c>
      <c r="O2866" t="s">
        <v>3092</v>
      </c>
    </row>
    <row r="2867" spans="1:15" ht="43.8" thickBot="1" x14ac:dyDescent="0.35">
      <c r="A2867" s="44" t="s">
        <v>517</v>
      </c>
      <c r="B2867" t="s">
        <v>467</v>
      </c>
      <c r="C2867" t="s">
        <v>14</v>
      </c>
      <c r="D2867" s="11">
        <f t="shared" si="44"/>
        <v>2565</v>
      </c>
      <c r="E2867" t="s">
        <v>189</v>
      </c>
      <c r="F2867" s="43" t="s">
        <v>760</v>
      </c>
      <c r="G2867">
        <v>2564</v>
      </c>
      <c r="H2867" t="s">
        <v>403</v>
      </c>
      <c r="I2867" t="s">
        <v>142</v>
      </c>
      <c r="J2867" t="s">
        <v>408</v>
      </c>
      <c r="K2867" t="s">
        <v>173</v>
      </c>
      <c r="M2867" s="38" t="s">
        <v>6371</v>
      </c>
      <c r="N2867" t="s">
        <v>2972</v>
      </c>
      <c r="O2867" t="s">
        <v>3858</v>
      </c>
    </row>
    <row r="2868" spans="1:15" ht="43.8" thickBot="1" x14ac:dyDescent="0.35">
      <c r="A2868" s="44" t="s">
        <v>6372</v>
      </c>
      <c r="B2868" t="s">
        <v>467</v>
      </c>
      <c r="C2868" t="s">
        <v>14</v>
      </c>
      <c r="D2868" s="11">
        <f t="shared" si="44"/>
        <v>2565</v>
      </c>
      <c r="E2868" t="s">
        <v>231</v>
      </c>
      <c r="F2868" s="43" t="s">
        <v>793</v>
      </c>
      <c r="G2868">
        <v>2564</v>
      </c>
      <c r="H2868" t="s">
        <v>272</v>
      </c>
      <c r="I2868" t="s">
        <v>1043</v>
      </c>
      <c r="J2868" t="s">
        <v>410</v>
      </c>
      <c r="K2868" t="s">
        <v>411</v>
      </c>
      <c r="M2868" s="38" t="s">
        <v>6373</v>
      </c>
      <c r="N2868" t="s">
        <v>2903</v>
      </c>
      <c r="O2868" t="s">
        <v>3185</v>
      </c>
    </row>
    <row r="2869" spans="1:15" ht="58.2" thickBot="1" x14ac:dyDescent="0.35">
      <c r="A2869" s="44" t="s">
        <v>6374</v>
      </c>
      <c r="B2869" t="s">
        <v>467</v>
      </c>
      <c r="C2869" t="s">
        <v>14</v>
      </c>
      <c r="D2869" s="11">
        <f t="shared" si="44"/>
        <v>2564</v>
      </c>
      <c r="E2869" t="s">
        <v>217</v>
      </c>
      <c r="F2869" s="43" t="s">
        <v>630</v>
      </c>
      <c r="G2869">
        <v>2564</v>
      </c>
      <c r="H2869" t="s">
        <v>141</v>
      </c>
      <c r="I2869" t="s">
        <v>6375</v>
      </c>
      <c r="J2869" t="s">
        <v>409</v>
      </c>
      <c r="K2869" t="s">
        <v>135</v>
      </c>
      <c r="M2869" s="38" t="s">
        <v>6376</v>
      </c>
      <c r="N2869" t="s">
        <v>2972</v>
      </c>
      <c r="O2869" t="s">
        <v>2973</v>
      </c>
    </row>
    <row r="2870" spans="1:15" ht="43.8" hidden="1" thickBot="1" x14ac:dyDescent="0.35">
      <c r="A2870" s="9" t="s">
        <v>6377</v>
      </c>
      <c r="B2870" t="s">
        <v>467</v>
      </c>
      <c r="C2870" t="s">
        <v>14</v>
      </c>
      <c r="D2870" s="11">
        <f t="shared" si="44"/>
        <v>2564</v>
      </c>
      <c r="E2870" t="s">
        <v>406</v>
      </c>
      <c r="F2870" s="43" t="s">
        <v>706</v>
      </c>
      <c r="G2870">
        <v>2564</v>
      </c>
      <c r="H2870" t="s">
        <v>141</v>
      </c>
      <c r="I2870" t="s">
        <v>3462</v>
      </c>
      <c r="J2870" t="s">
        <v>409</v>
      </c>
      <c r="K2870" t="s">
        <v>135</v>
      </c>
      <c r="M2870" s="38" t="s">
        <v>6378</v>
      </c>
      <c r="N2870" t="s">
        <v>1737</v>
      </c>
      <c r="O2870" t="s">
        <v>3129</v>
      </c>
    </row>
    <row r="2871" spans="1:15" ht="43.8" hidden="1" thickBot="1" x14ac:dyDescent="0.35">
      <c r="A2871" s="9" t="s">
        <v>6379</v>
      </c>
      <c r="B2871" t="s">
        <v>467</v>
      </c>
      <c r="C2871" t="s">
        <v>14</v>
      </c>
      <c r="D2871" s="11">
        <f t="shared" si="44"/>
        <v>2564</v>
      </c>
      <c r="E2871" t="s">
        <v>185</v>
      </c>
      <c r="F2871" s="43" t="s">
        <v>635</v>
      </c>
      <c r="G2871">
        <v>2563</v>
      </c>
      <c r="H2871" t="s">
        <v>141</v>
      </c>
      <c r="I2871" t="s">
        <v>4304</v>
      </c>
      <c r="J2871" t="s">
        <v>409</v>
      </c>
      <c r="K2871" t="s">
        <v>135</v>
      </c>
      <c r="M2871" s="38" t="s">
        <v>6380</v>
      </c>
      <c r="N2871" t="s">
        <v>1737</v>
      </c>
      <c r="O2871" t="s">
        <v>3129</v>
      </c>
    </row>
    <row r="2872" spans="1:15" ht="43.8" hidden="1" thickBot="1" x14ac:dyDescent="0.35">
      <c r="A2872" s="9" t="s">
        <v>4660</v>
      </c>
      <c r="B2872" t="s">
        <v>467</v>
      </c>
      <c r="C2872" t="s">
        <v>14</v>
      </c>
      <c r="D2872" s="11">
        <f t="shared" si="44"/>
        <v>2565</v>
      </c>
      <c r="E2872" t="s">
        <v>170</v>
      </c>
      <c r="F2872" s="43" t="s">
        <v>635</v>
      </c>
      <c r="G2872">
        <v>2564</v>
      </c>
      <c r="H2872" t="s">
        <v>33</v>
      </c>
      <c r="I2872" t="s">
        <v>433</v>
      </c>
      <c r="J2872" t="s">
        <v>410</v>
      </c>
      <c r="K2872" t="s">
        <v>411</v>
      </c>
      <c r="M2872" s="38" t="s">
        <v>6381</v>
      </c>
      <c r="N2872" t="s">
        <v>3091</v>
      </c>
      <c r="O2872" t="s">
        <v>3092</v>
      </c>
    </row>
    <row r="2873" spans="1:15" ht="43.8" hidden="1" thickBot="1" x14ac:dyDescent="0.35">
      <c r="A2873" s="9" t="s">
        <v>5081</v>
      </c>
      <c r="B2873" t="s">
        <v>467</v>
      </c>
      <c r="C2873" t="s">
        <v>14</v>
      </c>
      <c r="D2873" s="11">
        <f t="shared" si="44"/>
        <v>2564</v>
      </c>
      <c r="E2873" t="s">
        <v>217</v>
      </c>
      <c r="F2873" s="43" t="s">
        <v>630</v>
      </c>
      <c r="G2873">
        <v>2564</v>
      </c>
      <c r="H2873" t="s">
        <v>141</v>
      </c>
      <c r="I2873" t="s">
        <v>3376</v>
      </c>
      <c r="J2873" t="s">
        <v>409</v>
      </c>
      <c r="K2873" t="s">
        <v>135</v>
      </c>
      <c r="M2873" s="38" t="s">
        <v>5082</v>
      </c>
      <c r="N2873" t="s">
        <v>1737</v>
      </c>
      <c r="O2873" t="s">
        <v>3129</v>
      </c>
    </row>
    <row r="2874" spans="1:15" ht="58.2" hidden="1" thickBot="1" x14ac:dyDescent="0.35">
      <c r="A2874" s="44" t="s">
        <v>576</v>
      </c>
      <c r="B2874" t="s">
        <v>467</v>
      </c>
      <c r="C2874" t="s">
        <v>14</v>
      </c>
      <c r="D2874" s="11">
        <f t="shared" si="44"/>
        <v>2564</v>
      </c>
      <c r="E2874" t="s">
        <v>217</v>
      </c>
      <c r="F2874" s="43" t="s">
        <v>630</v>
      </c>
      <c r="G2874">
        <v>2564</v>
      </c>
      <c r="H2874" t="s">
        <v>141</v>
      </c>
      <c r="I2874" t="s">
        <v>439</v>
      </c>
      <c r="J2874" t="s">
        <v>409</v>
      </c>
      <c r="K2874" t="s">
        <v>135</v>
      </c>
      <c r="M2874" s="38" t="s">
        <v>6382</v>
      </c>
      <c r="N2874" t="s">
        <v>611</v>
      </c>
      <c r="O2874" t="s">
        <v>613</v>
      </c>
    </row>
    <row r="2875" spans="1:15" ht="43.8" hidden="1" thickBot="1" x14ac:dyDescent="0.35">
      <c r="A2875" s="9" t="s">
        <v>6383</v>
      </c>
      <c r="B2875" t="s">
        <v>467</v>
      </c>
      <c r="C2875" t="s">
        <v>14</v>
      </c>
      <c r="D2875" s="11">
        <f t="shared" si="44"/>
        <v>2564</v>
      </c>
      <c r="E2875" t="s">
        <v>141</v>
      </c>
      <c r="F2875" s="43" t="s">
        <v>791</v>
      </c>
      <c r="G2875">
        <v>2564</v>
      </c>
      <c r="H2875" t="s">
        <v>141</v>
      </c>
      <c r="I2875" t="s">
        <v>3462</v>
      </c>
      <c r="J2875" t="s">
        <v>409</v>
      </c>
      <c r="K2875" t="s">
        <v>135</v>
      </c>
      <c r="M2875" s="38" t="s">
        <v>6384</v>
      </c>
      <c r="N2875" t="s">
        <v>1737</v>
      </c>
      <c r="O2875" t="s">
        <v>3129</v>
      </c>
    </row>
    <row r="2876" spans="1:15" ht="58.2" hidden="1" thickBot="1" x14ac:dyDescent="0.35">
      <c r="A2876" s="9" t="s">
        <v>6385</v>
      </c>
      <c r="B2876" t="s">
        <v>467</v>
      </c>
      <c r="C2876" t="s">
        <v>14</v>
      </c>
      <c r="D2876" s="11">
        <f t="shared" si="44"/>
        <v>2564</v>
      </c>
      <c r="E2876" t="s">
        <v>141</v>
      </c>
      <c r="F2876" s="43" t="s">
        <v>791</v>
      </c>
      <c r="G2876">
        <v>2564</v>
      </c>
      <c r="H2876" t="s">
        <v>141</v>
      </c>
      <c r="I2876" t="s">
        <v>3462</v>
      </c>
      <c r="J2876" t="s">
        <v>409</v>
      </c>
      <c r="K2876" t="s">
        <v>135</v>
      </c>
      <c r="M2876" s="38" t="s">
        <v>6386</v>
      </c>
      <c r="N2876" t="s">
        <v>1737</v>
      </c>
      <c r="O2876" t="s">
        <v>3129</v>
      </c>
    </row>
    <row r="2877" spans="1:15" ht="43.8" hidden="1" thickBot="1" x14ac:dyDescent="0.35">
      <c r="A2877" s="9" t="s">
        <v>6387</v>
      </c>
      <c r="B2877" t="s">
        <v>467</v>
      </c>
      <c r="C2877" t="s">
        <v>14</v>
      </c>
      <c r="D2877" s="11">
        <f t="shared" si="44"/>
        <v>2564</v>
      </c>
      <c r="E2877" t="s">
        <v>190</v>
      </c>
      <c r="F2877" s="43" t="s">
        <v>774</v>
      </c>
      <c r="G2877">
        <v>2564</v>
      </c>
      <c r="H2877" t="s">
        <v>141</v>
      </c>
      <c r="I2877" t="s">
        <v>3462</v>
      </c>
      <c r="J2877" t="s">
        <v>409</v>
      </c>
      <c r="K2877" t="s">
        <v>135</v>
      </c>
      <c r="M2877" s="38" t="s">
        <v>6388</v>
      </c>
      <c r="N2877" t="s">
        <v>1737</v>
      </c>
      <c r="O2877" t="s">
        <v>3129</v>
      </c>
    </row>
    <row r="2878" spans="1:15" ht="43.8" thickBot="1" x14ac:dyDescent="0.35">
      <c r="A2878" s="44" t="s">
        <v>6389</v>
      </c>
      <c r="B2878" t="s">
        <v>467</v>
      </c>
      <c r="C2878" t="s">
        <v>14</v>
      </c>
      <c r="D2878" s="11">
        <f t="shared" si="44"/>
        <v>2564</v>
      </c>
      <c r="E2878" t="s">
        <v>217</v>
      </c>
      <c r="F2878" s="43" t="s">
        <v>630</v>
      </c>
      <c r="G2878">
        <v>2564</v>
      </c>
      <c r="H2878" t="s">
        <v>141</v>
      </c>
      <c r="I2878" t="s">
        <v>3381</v>
      </c>
      <c r="J2878" t="s">
        <v>409</v>
      </c>
      <c r="K2878" t="s">
        <v>135</v>
      </c>
      <c r="M2878" s="38" t="s">
        <v>6390</v>
      </c>
      <c r="N2878" t="s">
        <v>2972</v>
      </c>
      <c r="O2878" t="s">
        <v>2973</v>
      </c>
    </row>
    <row r="2879" spans="1:15" ht="72.599999999999994" hidden="1" thickBot="1" x14ac:dyDescent="0.35">
      <c r="A2879" s="9" t="s">
        <v>6391</v>
      </c>
      <c r="B2879" t="s">
        <v>467</v>
      </c>
      <c r="C2879" t="s">
        <v>14</v>
      </c>
      <c r="D2879" s="11">
        <f t="shared" si="44"/>
        <v>2564</v>
      </c>
      <c r="E2879" t="s">
        <v>190</v>
      </c>
      <c r="F2879" s="43" t="s">
        <v>774</v>
      </c>
      <c r="G2879">
        <v>2564</v>
      </c>
      <c r="H2879" t="s">
        <v>141</v>
      </c>
      <c r="I2879" t="s">
        <v>4535</v>
      </c>
      <c r="J2879" t="s">
        <v>409</v>
      </c>
      <c r="K2879" t="s">
        <v>135</v>
      </c>
      <c r="M2879" s="38" t="s">
        <v>6392</v>
      </c>
      <c r="N2879" t="s">
        <v>1737</v>
      </c>
      <c r="O2879" t="s">
        <v>3129</v>
      </c>
    </row>
    <row r="2880" spans="1:15" ht="43.8" hidden="1" thickBot="1" x14ac:dyDescent="0.35">
      <c r="A2880" s="9" t="s">
        <v>6393</v>
      </c>
      <c r="B2880" t="s">
        <v>467</v>
      </c>
      <c r="C2880" t="s">
        <v>14</v>
      </c>
      <c r="D2880" s="11">
        <f t="shared" si="44"/>
        <v>2564</v>
      </c>
      <c r="E2880" t="s">
        <v>190</v>
      </c>
      <c r="F2880" s="43" t="s">
        <v>774</v>
      </c>
      <c r="G2880">
        <v>2564</v>
      </c>
      <c r="H2880" t="s">
        <v>141</v>
      </c>
      <c r="I2880" t="s">
        <v>4535</v>
      </c>
      <c r="J2880" t="s">
        <v>409</v>
      </c>
      <c r="K2880" t="s">
        <v>135</v>
      </c>
      <c r="M2880" s="38" t="s">
        <v>6394</v>
      </c>
      <c r="N2880" t="s">
        <v>2911</v>
      </c>
      <c r="O2880" t="s">
        <v>2912</v>
      </c>
    </row>
    <row r="2881" spans="1:15" ht="43.8" thickBot="1" x14ac:dyDescent="0.35">
      <c r="A2881" s="44" t="s">
        <v>6395</v>
      </c>
      <c r="B2881" t="s">
        <v>467</v>
      </c>
      <c r="C2881" t="s">
        <v>14</v>
      </c>
      <c r="D2881" s="11">
        <f t="shared" si="44"/>
        <v>2564</v>
      </c>
      <c r="E2881" t="s">
        <v>185</v>
      </c>
      <c r="F2881" s="43" t="s">
        <v>635</v>
      </c>
      <c r="G2881">
        <v>2563</v>
      </c>
      <c r="H2881" t="s">
        <v>30</v>
      </c>
      <c r="I2881" t="s">
        <v>427</v>
      </c>
      <c r="J2881" t="s">
        <v>408</v>
      </c>
      <c r="K2881" t="s">
        <v>173</v>
      </c>
      <c r="M2881" s="38" t="s">
        <v>6396</v>
      </c>
      <c r="N2881" t="s">
        <v>2972</v>
      </c>
      <c r="O2881" t="s">
        <v>2973</v>
      </c>
    </row>
    <row r="2882" spans="1:15" ht="43.8" hidden="1" thickBot="1" x14ac:dyDescent="0.35">
      <c r="A2882" s="9" t="s">
        <v>6397</v>
      </c>
      <c r="B2882" t="s">
        <v>467</v>
      </c>
      <c r="C2882" t="s">
        <v>14</v>
      </c>
      <c r="D2882" s="11">
        <f t="shared" si="44"/>
        <v>2565</v>
      </c>
      <c r="E2882" t="s">
        <v>170</v>
      </c>
      <c r="F2882" s="43" t="s">
        <v>635</v>
      </c>
      <c r="G2882">
        <v>2564</v>
      </c>
      <c r="H2882" t="s">
        <v>33</v>
      </c>
      <c r="I2882" t="s">
        <v>1260</v>
      </c>
      <c r="J2882" t="s">
        <v>410</v>
      </c>
      <c r="K2882" t="s">
        <v>411</v>
      </c>
      <c r="M2882" s="38" t="s">
        <v>6398</v>
      </c>
      <c r="N2882" t="s">
        <v>3091</v>
      </c>
      <c r="O2882" t="s">
        <v>3092</v>
      </c>
    </row>
    <row r="2883" spans="1:15" ht="43.8" hidden="1" thickBot="1" x14ac:dyDescent="0.35">
      <c r="A2883" s="9" t="s">
        <v>4965</v>
      </c>
      <c r="B2883" t="s">
        <v>467</v>
      </c>
      <c r="C2883" t="s">
        <v>14</v>
      </c>
      <c r="D2883" s="11">
        <f t="shared" ref="D2883:D2946" si="45">IF(F2883="ตุลาคม",G2883+1,IF(F2883="พฤศจิกายน",G2883+1,IF(F2883="ธันวาคม",G2883+1,G2883)))</f>
        <v>2564</v>
      </c>
      <c r="E2883" t="s">
        <v>185</v>
      </c>
      <c r="F2883" s="43" t="s">
        <v>635</v>
      </c>
      <c r="G2883">
        <v>2563</v>
      </c>
      <c r="H2883" t="s">
        <v>141</v>
      </c>
      <c r="I2883" t="s">
        <v>3421</v>
      </c>
      <c r="J2883" t="s">
        <v>409</v>
      </c>
      <c r="K2883" t="s">
        <v>135</v>
      </c>
      <c r="M2883" s="38" t="s">
        <v>4966</v>
      </c>
      <c r="N2883" t="s">
        <v>1737</v>
      </c>
      <c r="O2883" t="s">
        <v>3129</v>
      </c>
    </row>
    <row r="2884" spans="1:15" ht="29.4" thickBot="1" x14ac:dyDescent="0.35">
      <c r="A2884" s="44" t="s">
        <v>6399</v>
      </c>
      <c r="B2884" t="s">
        <v>467</v>
      </c>
      <c r="C2884" t="s">
        <v>14</v>
      </c>
      <c r="D2884" s="11">
        <f t="shared" si="45"/>
        <v>2564</v>
      </c>
      <c r="E2884" t="s">
        <v>185</v>
      </c>
      <c r="F2884" s="43" t="s">
        <v>635</v>
      </c>
      <c r="G2884">
        <v>2563</v>
      </c>
      <c r="H2884" t="s">
        <v>141</v>
      </c>
      <c r="I2884" t="s">
        <v>419</v>
      </c>
      <c r="J2884" t="s">
        <v>6400</v>
      </c>
      <c r="K2884" t="s">
        <v>36</v>
      </c>
      <c r="L2884" t="s">
        <v>235</v>
      </c>
      <c r="M2884" s="38" t="s">
        <v>6401</v>
      </c>
      <c r="N2884" t="s">
        <v>2972</v>
      </c>
      <c r="O2884" t="s">
        <v>3858</v>
      </c>
    </row>
    <row r="2885" spans="1:15" ht="43.8" hidden="1" thickBot="1" x14ac:dyDescent="0.35">
      <c r="A2885" s="9" t="s">
        <v>6402</v>
      </c>
      <c r="B2885" t="s">
        <v>467</v>
      </c>
      <c r="C2885" t="s">
        <v>14</v>
      </c>
      <c r="D2885" s="11">
        <f t="shared" si="45"/>
        <v>2565</v>
      </c>
      <c r="E2885" t="s">
        <v>170</v>
      </c>
      <c r="F2885" s="43" t="s">
        <v>635</v>
      </c>
      <c r="G2885">
        <v>2564</v>
      </c>
      <c r="H2885" t="s">
        <v>33</v>
      </c>
      <c r="I2885" t="s">
        <v>1260</v>
      </c>
      <c r="J2885" t="s">
        <v>410</v>
      </c>
      <c r="K2885" t="s">
        <v>411</v>
      </c>
      <c r="M2885" s="38" t="s">
        <v>6403</v>
      </c>
      <c r="N2885" t="s">
        <v>2911</v>
      </c>
      <c r="O2885" t="s">
        <v>3148</v>
      </c>
    </row>
    <row r="2886" spans="1:15" ht="72.599999999999994" hidden="1" thickBot="1" x14ac:dyDescent="0.35">
      <c r="A2886" s="9" t="s">
        <v>6404</v>
      </c>
      <c r="B2886" t="s">
        <v>467</v>
      </c>
      <c r="C2886" t="s">
        <v>14</v>
      </c>
      <c r="D2886" s="11">
        <f t="shared" si="45"/>
        <v>2565</v>
      </c>
      <c r="E2886" t="s">
        <v>170</v>
      </c>
      <c r="F2886" s="43" t="s">
        <v>635</v>
      </c>
      <c r="G2886">
        <v>2564</v>
      </c>
      <c r="H2886" t="s">
        <v>33</v>
      </c>
      <c r="I2886" t="s">
        <v>2480</v>
      </c>
      <c r="J2886" t="s">
        <v>410</v>
      </c>
      <c r="K2886" t="s">
        <v>411</v>
      </c>
      <c r="M2886" s="38" t="s">
        <v>6405</v>
      </c>
      <c r="N2886" t="s">
        <v>1737</v>
      </c>
      <c r="O2886" t="s">
        <v>2983</v>
      </c>
    </row>
    <row r="2887" spans="1:15" ht="58.2" hidden="1" thickBot="1" x14ac:dyDescent="0.35">
      <c r="A2887" s="9" t="s">
        <v>6406</v>
      </c>
      <c r="B2887" t="s">
        <v>467</v>
      </c>
      <c r="C2887" t="s">
        <v>14</v>
      </c>
      <c r="D2887" s="11">
        <f t="shared" si="45"/>
        <v>2565</v>
      </c>
      <c r="E2887" t="s">
        <v>170</v>
      </c>
      <c r="F2887" s="43" t="s">
        <v>635</v>
      </c>
      <c r="G2887">
        <v>2564</v>
      </c>
      <c r="H2887" t="s">
        <v>33</v>
      </c>
      <c r="I2887" t="s">
        <v>1260</v>
      </c>
      <c r="J2887" t="s">
        <v>410</v>
      </c>
      <c r="K2887" t="s">
        <v>411</v>
      </c>
      <c r="M2887" s="38" t="s">
        <v>6407</v>
      </c>
      <c r="N2887" t="s">
        <v>1737</v>
      </c>
      <c r="O2887" t="s">
        <v>2983</v>
      </c>
    </row>
    <row r="2888" spans="1:15" ht="43.8" thickBot="1" x14ac:dyDescent="0.35">
      <c r="A2888" s="44" t="s">
        <v>6408</v>
      </c>
      <c r="B2888" t="s">
        <v>467</v>
      </c>
      <c r="C2888" t="s">
        <v>14</v>
      </c>
      <c r="D2888" s="11">
        <f t="shared" si="45"/>
        <v>2565</v>
      </c>
      <c r="E2888" t="s">
        <v>170</v>
      </c>
      <c r="F2888" s="43" t="s">
        <v>635</v>
      </c>
      <c r="G2888">
        <v>2564</v>
      </c>
      <c r="H2888" t="s">
        <v>33</v>
      </c>
      <c r="I2888" t="s">
        <v>1260</v>
      </c>
      <c r="J2888" t="s">
        <v>410</v>
      </c>
      <c r="K2888" t="s">
        <v>411</v>
      </c>
      <c r="M2888" s="38" t="s">
        <v>6409</v>
      </c>
      <c r="N2888" t="s">
        <v>2903</v>
      </c>
      <c r="O2888" t="s">
        <v>3185</v>
      </c>
    </row>
    <row r="2889" spans="1:15" ht="29.4" thickBot="1" x14ac:dyDescent="0.35">
      <c r="A2889" s="44" t="s">
        <v>6410</v>
      </c>
      <c r="B2889" t="s">
        <v>467</v>
      </c>
      <c r="C2889" t="s">
        <v>14</v>
      </c>
      <c r="D2889" s="11">
        <f t="shared" si="45"/>
        <v>2564</v>
      </c>
      <c r="E2889" t="s">
        <v>185</v>
      </c>
      <c r="F2889" s="43" t="s">
        <v>635</v>
      </c>
      <c r="G2889">
        <v>2563</v>
      </c>
      <c r="H2889" t="s">
        <v>141</v>
      </c>
      <c r="I2889" t="s">
        <v>191</v>
      </c>
      <c r="J2889" t="s">
        <v>6411</v>
      </c>
      <c r="K2889" t="s">
        <v>173</v>
      </c>
      <c r="M2889" s="38" t="s">
        <v>6412</v>
      </c>
      <c r="N2889" t="s">
        <v>2903</v>
      </c>
      <c r="O2889" t="s">
        <v>3250</v>
      </c>
    </row>
    <row r="2890" spans="1:15" ht="72.599999999999994" thickBot="1" x14ac:dyDescent="0.35">
      <c r="A2890" s="44" t="s">
        <v>6413</v>
      </c>
      <c r="B2890" t="s">
        <v>467</v>
      </c>
      <c r="C2890" t="s">
        <v>14</v>
      </c>
      <c r="D2890" s="11">
        <f t="shared" si="45"/>
        <v>2564</v>
      </c>
      <c r="E2890" t="s">
        <v>217</v>
      </c>
      <c r="F2890" s="43" t="s">
        <v>630</v>
      </c>
      <c r="G2890">
        <v>2564</v>
      </c>
      <c r="H2890" t="s">
        <v>141</v>
      </c>
      <c r="I2890" t="s">
        <v>2771</v>
      </c>
      <c r="J2890" t="s">
        <v>410</v>
      </c>
      <c r="K2890" t="s">
        <v>411</v>
      </c>
      <c r="M2890" s="38" t="s">
        <v>6414</v>
      </c>
      <c r="N2890" t="s">
        <v>2903</v>
      </c>
      <c r="O2890" t="s">
        <v>3185</v>
      </c>
    </row>
    <row r="2891" spans="1:15" ht="43.8" hidden="1" thickBot="1" x14ac:dyDescent="0.35">
      <c r="A2891" s="9" t="s">
        <v>6415</v>
      </c>
      <c r="B2891" t="s">
        <v>467</v>
      </c>
      <c r="C2891" t="s">
        <v>14</v>
      </c>
      <c r="D2891" s="11">
        <f t="shared" si="45"/>
        <v>2564</v>
      </c>
      <c r="E2891" t="s">
        <v>246</v>
      </c>
      <c r="F2891" s="43" t="s">
        <v>764</v>
      </c>
      <c r="G2891">
        <v>2564</v>
      </c>
      <c r="H2891" t="s">
        <v>141</v>
      </c>
      <c r="I2891" t="s">
        <v>2950</v>
      </c>
      <c r="J2891" t="s">
        <v>409</v>
      </c>
      <c r="K2891" t="s">
        <v>135</v>
      </c>
      <c r="M2891" s="38" t="s">
        <v>6416</v>
      </c>
      <c r="N2891" t="s">
        <v>1737</v>
      </c>
      <c r="O2891" t="s">
        <v>3129</v>
      </c>
    </row>
    <row r="2892" spans="1:15" ht="15" hidden="1" thickBot="1" x14ac:dyDescent="0.35">
      <c r="A2892" s="9" t="s">
        <v>6417</v>
      </c>
      <c r="B2892" t="s">
        <v>467</v>
      </c>
      <c r="C2892" t="s">
        <v>14</v>
      </c>
      <c r="D2892" s="11">
        <f t="shared" si="45"/>
        <v>2564</v>
      </c>
      <c r="E2892" t="s">
        <v>185</v>
      </c>
      <c r="F2892" s="43" t="s">
        <v>635</v>
      </c>
      <c r="G2892">
        <v>2563</v>
      </c>
      <c r="H2892" t="s">
        <v>141</v>
      </c>
      <c r="I2892" t="s">
        <v>419</v>
      </c>
      <c r="J2892" t="s">
        <v>1666</v>
      </c>
      <c r="K2892" t="s">
        <v>75</v>
      </c>
      <c r="L2892" t="s">
        <v>235</v>
      </c>
      <c r="M2892" s="38" t="s">
        <v>6418</v>
      </c>
      <c r="N2892" t="s">
        <v>2911</v>
      </c>
      <c r="O2892" t="s">
        <v>2912</v>
      </c>
    </row>
    <row r="2893" spans="1:15" ht="43.8" hidden="1" thickBot="1" x14ac:dyDescent="0.35">
      <c r="A2893" s="9" t="s">
        <v>6419</v>
      </c>
      <c r="B2893" t="s">
        <v>467</v>
      </c>
      <c r="C2893" t="s">
        <v>14</v>
      </c>
      <c r="D2893" s="11">
        <f t="shared" si="45"/>
        <v>2565</v>
      </c>
      <c r="E2893" t="s">
        <v>170</v>
      </c>
      <c r="F2893" s="43" t="s">
        <v>635</v>
      </c>
      <c r="G2893">
        <v>2564</v>
      </c>
      <c r="H2893" t="s">
        <v>33</v>
      </c>
      <c r="I2893" t="s">
        <v>1043</v>
      </c>
      <c r="J2893" t="s">
        <v>410</v>
      </c>
      <c r="K2893" t="s">
        <v>411</v>
      </c>
      <c r="M2893" s="38" t="s">
        <v>6420</v>
      </c>
      <c r="N2893" t="s">
        <v>2911</v>
      </c>
      <c r="O2893" t="s">
        <v>3148</v>
      </c>
    </row>
    <row r="2894" spans="1:15" ht="43.8" hidden="1" thickBot="1" x14ac:dyDescent="0.35">
      <c r="A2894" s="9" t="s">
        <v>6421</v>
      </c>
      <c r="B2894" t="s">
        <v>467</v>
      </c>
      <c r="C2894" t="s">
        <v>14</v>
      </c>
      <c r="D2894" s="11">
        <f t="shared" si="45"/>
        <v>2564</v>
      </c>
      <c r="E2894" t="s">
        <v>185</v>
      </c>
      <c r="F2894" s="43" t="s">
        <v>635</v>
      </c>
      <c r="G2894">
        <v>2563</v>
      </c>
      <c r="H2894" t="s">
        <v>141</v>
      </c>
      <c r="I2894" t="s">
        <v>2033</v>
      </c>
      <c r="J2894" t="s">
        <v>410</v>
      </c>
      <c r="K2894" t="s">
        <v>411</v>
      </c>
      <c r="M2894" s="38" t="s">
        <v>6422</v>
      </c>
      <c r="N2894" t="s">
        <v>2911</v>
      </c>
      <c r="O2894" t="s">
        <v>3148</v>
      </c>
    </row>
    <row r="2895" spans="1:15" ht="43.8" hidden="1" thickBot="1" x14ac:dyDescent="0.35">
      <c r="A2895" s="9" t="s">
        <v>6423</v>
      </c>
      <c r="B2895" t="s">
        <v>467</v>
      </c>
      <c r="C2895" t="s">
        <v>14</v>
      </c>
      <c r="D2895" s="11">
        <f t="shared" si="45"/>
        <v>2564</v>
      </c>
      <c r="E2895" t="s">
        <v>217</v>
      </c>
      <c r="F2895" s="43" t="s">
        <v>630</v>
      </c>
      <c r="G2895">
        <v>2564</v>
      </c>
      <c r="H2895" t="s">
        <v>141</v>
      </c>
      <c r="I2895" t="s">
        <v>6375</v>
      </c>
      <c r="J2895" t="s">
        <v>409</v>
      </c>
      <c r="K2895" t="s">
        <v>135</v>
      </c>
      <c r="M2895" s="38" t="s">
        <v>6424</v>
      </c>
      <c r="N2895" t="s">
        <v>1737</v>
      </c>
      <c r="O2895" t="s">
        <v>3129</v>
      </c>
    </row>
    <row r="2896" spans="1:15" ht="43.8" hidden="1" thickBot="1" x14ac:dyDescent="0.35">
      <c r="A2896" s="9" t="s">
        <v>6425</v>
      </c>
      <c r="B2896" t="s">
        <v>467</v>
      </c>
      <c r="C2896" t="s">
        <v>14</v>
      </c>
      <c r="D2896" s="11">
        <f t="shared" si="45"/>
        <v>2564</v>
      </c>
      <c r="E2896" t="s">
        <v>185</v>
      </c>
      <c r="F2896" s="43" t="s">
        <v>635</v>
      </c>
      <c r="G2896">
        <v>2563</v>
      </c>
      <c r="H2896" t="s">
        <v>141</v>
      </c>
      <c r="I2896" t="s">
        <v>2033</v>
      </c>
      <c r="J2896" t="s">
        <v>410</v>
      </c>
      <c r="K2896" t="s">
        <v>411</v>
      </c>
      <c r="M2896" s="38" t="s">
        <v>6426</v>
      </c>
      <c r="N2896" t="s">
        <v>3091</v>
      </c>
      <c r="O2896" t="s">
        <v>3092</v>
      </c>
    </row>
    <row r="2897" spans="1:15" ht="43.8" hidden="1" thickBot="1" x14ac:dyDescent="0.35">
      <c r="A2897" s="9" t="s">
        <v>6427</v>
      </c>
      <c r="B2897" t="s">
        <v>467</v>
      </c>
      <c r="C2897" t="s">
        <v>14</v>
      </c>
      <c r="D2897" s="11">
        <f t="shared" si="45"/>
        <v>2564</v>
      </c>
      <c r="E2897" t="s">
        <v>190</v>
      </c>
      <c r="F2897" s="43" t="s">
        <v>774</v>
      </c>
      <c r="G2897">
        <v>2564</v>
      </c>
      <c r="H2897" t="s">
        <v>141</v>
      </c>
      <c r="I2897" t="s">
        <v>3054</v>
      </c>
      <c r="J2897" t="s">
        <v>409</v>
      </c>
      <c r="K2897" t="s">
        <v>135</v>
      </c>
      <c r="M2897" s="38" t="s">
        <v>6428</v>
      </c>
      <c r="N2897" t="s">
        <v>3091</v>
      </c>
      <c r="O2897" t="s">
        <v>3092</v>
      </c>
    </row>
    <row r="2898" spans="1:15" ht="58.2" hidden="1" thickBot="1" x14ac:dyDescent="0.35">
      <c r="A2898" s="9" t="s">
        <v>6429</v>
      </c>
      <c r="B2898" t="s">
        <v>467</v>
      </c>
      <c r="C2898" t="s">
        <v>14</v>
      </c>
      <c r="D2898" s="11">
        <f t="shared" si="45"/>
        <v>2564</v>
      </c>
      <c r="E2898" t="s">
        <v>185</v>
      </c>
      <c r="F2898" s="43" t="s">
        <v>635</v>
      </c>
      <c r="G2898">
        <v>2563</v>
      </c>
      <c r="H2898" t="s">
        <v>141</v>
      </c>
      <c r="I2898" t="s">
        <v>6430</v>
      </c>
      <c r="J2898" t="s">
        <v>409</v>
      </c>
      <c r="K2898" t="s">
        <v>135</v>
      </c>
      <c r="M2898" s="38" t="s">
        <v>6431</v>
      </c>
      <c r="N2898" t="s">
        <v>1737</v>
      </c>
      <c r="O2898" t="s">
        <v>3129</v>
      </c>
    </row>
    <row r="2899" spans="1:15" ht="29.4" hidden="1" thickBot="1" x14ac:dyDescent="0.35">
      <c r="A2899" s="9" t="s">
        <v>6432</v>
      </c>
      <c r="B2899" t="s">
        <v>467</v>
      </c>
      <c r="C2899" t="s">
        <v>14</v>
      </c>
      <c r="D2899" s="11">
        <f t="shared" si="45"/>
        <v>2564</v>
      </c>
      <c r="E2899" t="s">
        <v>141</v>
      </c>
      <c r="F2899" s="43" t="s">
        <v>791</v>
      </c>
      <c r="G2899">
        <v>2564</v>
      </c>
      <c r="H2899" t="s">
        <v>141</v>
      </c>
      <c r="I2899" t="s">
        <v>3054</v>
      </c>
      <c r="J2899" t="s">
        <v>409</v>
      </c>
      <c r="K2899" t="s">
        <v>135</v>
      </c>
      <c r="M2899" s="38" t="s">
        <v>6433</v>
      </c>
      <c r="N2899" t="s">
        <v>2911</v>
      </c>
      <c r="O2899" t="s">
        <v>3169</v>
      </c>
    </row>
    <row r="2900" spans="1:15" ht="29.4" hidden="1" thickBot="1" x14ac:dyDescent="0.35">
      <c r="A2900" s="9" t="s">
        <v>6434</v>
      </c>
      <c r="B2900" t="s">
        <v>467</v>
      </c>
      <c r="C2900" t="s">
        <v>14</v>
      </c>
      <c r="D2900" s="11">
        <f t="shared" si="45"/>
        <v>2564</v>
      </c>
      <c r="E2900" t="s">
        <v>141</v>
      </c>
      <c r="F2900" s="43" t="s">
        <v>791</v>
      </c>
      <c r="G2900">
        <v>2564</v>
      </c>
      <c r="H2900" t="s">
        <v>141</v>
      </c>
      <c r="I2900" t="s">
        <v>3054</v>
      </c>
      <c r="J2900" t="s">
        <v>409</v>
      </c>
      <c r="K2900" t="s">
        <v>135</v>
      </c>
      <c r="M2900" s="38" t="s">
        <v>6435</v>
      </c>
      <c r="N2900" t="s">
        <v>2911</v>
      </c>
      <c r="O2900" t="s">
        <v>3169</v>
      </c>
    </row>
    <row r="2901" spans="1:15" ht="29.4" hidden="1" thickBot="1" x14ac:dyDescent="0.35">
      <c r="A2901" s="9" t="s">
        <v>6436</v>
      </c>
      <c r="B2901" t="s">
        <v>467</v>
      </c>
      <c r="C2901" t="s">
        <v>14</v>
      </c>
      <c r="D2901" s="11">
        <f t="shared" si="45"/>
        <v>2564</v>
      </c>
      <c r="E2901" t="s">
        <v>141</v>
      </c>
      <c r="F2901" s="43" t="s">
        <v>791</v>
      </c>
      <c r="G2901">
        <v>2564</v>
      </c>
      <c r="H2901" t="s">
        <v>141</v>
      </c>
      <c r="I2901" t="s">
        <v>3553</v>
      </c>
      <c r="J2901" t="s">
        <v>409</v>
      </c>
      <c r="K2901" t="s">
        <v>135</v>
      </c>
      <c r="M2901" s="38" t="s">
        <v>6437</v>
      </c>
      <c r="N2901" t="s">
        <v>2911</v>
      </c>
      <c r="O2901" t="s">
        <v>2912</v>
      </c>
    </row>
    <row r="2902" spans="1:15" ht="43.8" hidden="1" thickBot="1" x14ac:dyDescent="0.35">
      <c r="A2902" s="9" t="s">
        <v>4965</v>
      </c>
      <c r="B2902" t="s">
        <v>467</v>
      </c>
      <c r="C2902" t="s">
        <v>14</v>
      </c>
      <c r="D2902" s="11">
        <f t="shared" si="45"/>
        <v>2564</v>
      </c>
      <c r="E2902" t="s">
        <v>217</v>
      </c>
      <c r="F2902" s="43" t="s">
        <v>630</v>
      </c>
      <c r="G2902">
        <v>2564</v>
      </c>
      <c r="H2902" t="s">
        <v>141</v>
      </c>
      <c r="I2902" t="s">
        <v>3102</v>
      </c>
      <c r="J2902" t="s">
        <v>409</v>
      </c>
      <c r="K2902" t="s">
        <v>135</v>
      </c>
      <c r="M2902" s="38" t="s">
        <v>4966</v>
      </c>
      <c r="N2902" t="s">
        <v>1737</v>
      </c>
      <c r="O2902" t="s">
        <v>3129</v>
      </c>
    </row>
    <row r="2903" spans="1:15" ht="43.8" hidden="1" thickBot="1" x14ac:dyDescent="0.35">
      <c r="A2903" s="9" t="s">
        <v>6438</v>
      </c>
      <c r="B2903" t="s">
        <v>467</v>
      </c>
      <c r="C2903" t="s">
        <v>14</v>
      </c>
      <c r="D2903" s="11">
        <f t="shared" si="45"/>
        <v>2564</v>
      </c>
      <c r="E2903" t="s">
        <v>185</v>
      </c>
      <c r="F2903" s="43" t="s">
        <v>635</v>
      </c>
      <c r="G2903">
        <v>2563</v>
      </c>
      <c r="H2903" t="s">
        <v>141</v>
      </c>
      <c r="I2903" t="s">
        <v>2002</v>
      </c>
      <c r="J2903" t="s">
        <v>1192</v>
      </c>
      <c r="K2903" t="s">
        <v>135</v>
      </c>
      <c r="M2903" s="38" t="s">
        <v>6439</v>
      </c>
      <c r="N2903" t="s">
        <v>2911</v>
      </c>
      <c r="O2903" t="s">
        <v>2912</v>
      </c>
    </row>
    <row r="2904" spans="1:15" ht="43.8" hidden="1" thickBot="1" x14ac:dyDescent="0.35">
      <c r="A2904" s="9" t="s">
        <v>1963</v>
      </c>
      <c r="B2904" t="s">
        <v>467</v>
      </c>
      <c r="C2904" t="s">
        <v>14</v>
      </c>
      <c r="D2904" s="11">
        <f t="shared" si="45"/>
        <v>2564</v>
      </c>
      <c r="E2904" t="s">
        <v>217</v>
      </c>
      <c r="F2904" s="43" t="s">
        <v>630</v>
      </c>
      <c r="G2904">
        <v>2564</v>
      </c>
      <c r="H2904" t="s">
        <v>141</v>
      </c>
      <c r="I2904" t="s">
        <v>6440</v>
      </c>
      <c r="J2904" t="s">
        <v>409</v>
      </c>
      <c r="K2904" t="s">
        <v>135</v>
      </c>
      <c r="M2904" s="38" t="s">
        <v>5015</v>
      </c>
      <c r="N2904" t="s">
        <v>1737</v>
      </c>
      <c r="O2904" t="s">
        <v>2983</v>
      </c>
    </row>
    <row r="2905" spans="1:15" ht="58.2" thickBot="1" x14ac:dyDescent="0.35">
      <c r="A2905" s="44" t="s">
        <v>6441</v>
      </c>
      <c r="B2905" t="s">
        <v>467</v>
      </c>
      <c r="C2905" t="s">
        <v>14</v>
      </c>
      <c r="D2905" s="11">
        <f t="shared" si="45"/>
        <v>2564</v>
      </c>
      <c r="E2905" t="s">
        <v>185</v>
      </c>
      <c r="F2905" s="43" t="s">
        <v>635</v>
      </c>
      <c r="G2905">
        <v>2563</v>
      </c>
      <c r="H2905" t="s">
        <v>141</v>
      </c>
      <c r="I2905" t="s">
        <v>6442</v>
      </c>
      <c r="J2905" t="s">
        <v>409</v>
      </c>
      <c r="K2905" t="s">
        <v>135</v>
      </c>
      <c r="M2905" s="38" t="s">
        <v>6443</v>
      </c>
      <c r="N2905" t="s">
        <v>2972</v>
      </c>
      <c r="O2905" t="s">
        <v>2973</v>
      </c>
    </row>
    <row r="2906" spans="1:15" ht="29.4" hidden="1" thickBot="1" x14ac:dyDescent="0.35">
      <c r="A2906" s="9" t="s">
        <v>1755</v>
      </c>
      <c r="B2906" t="s">
        <v>467</v>
      </c>
      <c r="C2906" t="s">
        <v>14</v>
      </c>
      <c r="D2906" s="11">
        <f t="shared" si="45"/>
        <v>2564</v>
      </c>
      <c r="E2906" t="s">
        <v>185</v>
      </c>
      <c r="F2906" s="43" t="s">
        <v>635</v>
      </c>
      <c r="G2906">
        <v>2563</v>
      </c>
      <c r="H2906" t="s">
        <v>141</v>
      </c>
      <c r="I2906" t="s">
        <v>3062</v>
      </c>
      <c r="J2906" t="s">
        <v>409</v>
      </c>
      <c r="K2906" t="s">
        <v>135</v>
      </c>
      <c r="M2906" s="38" t="s">
        <v>5125</v>
      </c>
      <c r="N2906" t="s">
        <v>2911</v>
      </c>
      <c r="O2906" t="s">
        <v>2912</v>
      </c>
    </row>
    <row r="2907" spans="1:15" ht="43.8" hidden="1" thickBot="1" x14ac:dyDescent="0.35">
      <c r="A2907" s="9" t="s">
        <v>6444</v>
      </c>
      <c r="B2907" t="s">
        <v>467</v>
      </c>
      <c r="C2907" t="s">
        <v>14</v>
      </c>
      <c r="D2907" s="11">
        <f t="shared" si="45"/>
        <v>2564</v>
      </c>
      <c r="E2907" t="s">
        <v>141</v>
      </c>
      <c r="F2907" s="43" t="s">
        <v>791</v>
      </c>
      <c r="G2907">
        <v>2564</v>
      </c>
      <c r="H2907" t="s">
        <v>141</v>
      </c>
      <c r="I2907" t="s">
        <v>5025</v>
      </c>
      <c r="J2907" t="s">
        <v>409</v>
      </c>
      <c r="K2907" t="s">
        <v>135</v>
      </c>
      <c r="M2907" s="38" t="s">
        <v>6445</v>
      </c>
      <c r="N2907" t="s">
        <v>1737</v>
      </c>
      <c r="O2907" t="s">
        <v>1738</v>
      </c>
    </row>
    <row r="2908" spans="1:15" ht="43.8" hidden="1" thickBot="1" x14ac:dyDescent="0.35">
      <c r="A2908" s="9" t="s">
        <v>1963</v>
      </c>
      <c r="B2908" t="s">
        <v>467</v>
      </c>
      <c r="C2908" t="s">
        <v>14</v>
      </c>
      <c r="D2908" s="11">
        <f t="shared" si="45"/>
        <v>2564</v>
      </c>
      <c r="E2908" t="s">
        <v>246</v>
      </c>
      <c r="F2908" s="43" t="s">
        <v>764</v>
      </c>
      <c r="G2908">
        <v>2564</v>
      </c>
      <c r="H2908" t="s">
        <v>141</v>
      </c>
      <c r="I2908" t="s">
        <v>6440</v>
      </c>
      <c r="J2908" t="s">
        <v>409</v>
      </c>
      <c r="K2908" t="s">
        <v>135</v>
      </c>
      <c r="M2908" s="38" t="s">
        <v>5015</v>
      </c>
      <c r="N2908" t="s">
        <v>1737</v>
      </c>
      <c r="O2908" t="s">
        <v>1738</v>
      </c>
    </row>
    <row r="2909" spans="1:15" ht="43.8" hidden="1" thickBot="1" x14ac:dyDescent="0.35">
      <c r="A2909" s="9" t="s">
        <v>6446</v>
      </c>
      <c r="B2909" t="s">
        <v>467</v>
      </c>
      <c r="C2909" t="s">
        <v>14</v>
      </c>
      <c r="D2909" s="11">
        <f t="shared" si="45"/>
        <v>2564</v>
      </c>
      <c r="E2909" t="s">
        <v>271</v>
      </c>
      <c r="F2909" s="43" t="s">
        <v>648</v>
      </c>
      <c r="G2909">
        <v>2564</v>
      </c>
      <c r="H2909" t="s">
        <v>141</v>
      </c>
      <c r="I2909" t="s">
        <v>6447</v>
      </c>
      <c r="J2909" t="s">
        <v>409</v>
      </c>
      <c r="K2909" t="s">
        <v>135</v>
      </c>
      <c r="M2909" s="38" t="s">
        <v>6448</v>
      </c>
      <c r="N2909" t="s">
        <v>1737</v>
      </c>
      <c r="O2909" t="s">
        <v>3129</v>
      </c>
    </row>
    <row r="2910" spans="1:15" ht="43.8" hidden="1" thickBot="1" x14ac:dyDescent="0.35">
      <c r="A2910" s="9" t="s">
        <v>6449</v>
      </c>
      <c r="B2910" t="s">
        <v>467</v>
      </c>
      <c r="C2910" t="s">
        <v>14</v>
      </c>
      <c r="D2910" s="11">
        <f t="shared" si="45"/>
        <v>2564</v>
      </c>
      <c r="E2910" t="s">
        <v>188</v>
      </c>
      <c r="F2910" s="43" t="s">
        <v>692</v>
      </c>
      <c r="G2910">
        <v>2564</v>
      </c>
      <c r="H2910" t="s">
        <v>141</v>
      </c>
      <c r="I2910" t="s">
        <v>3507</v>
      </c>
      <c r="J2910" t="s">
        <v>409</v>
      </c>
      <c r="K2910" t="s">
        <v>135</v>
      </c>
      <c r="M2910" s="38" t="s">
        <v>6450</v>
      </c>
      <c r="N2910" t="s">
        <v>1737</v>
      </c>
      <c r="O2910" t="s">
        <v>3129</v>
      </c>
    </row>
    <row r="2911" spans="1:15" ht="72.599999999999994" hidden="1" thickBot="1" x14ac:dyDescent="0.35">
      <c r="A2911" s="9" t="s">
        <v>6451</v>
      </c>
      <c r="B2911" t="s">
        <v>467</v>
      </c>
      <c r="C2911" t="s">
        <v>14</v>
      </c>
      <c r="D2911" s="11">
        <f t="shared" si="45"/>
        <v>2564</v>
      </c>
      <c r="E2911" t="s">
        <v>190</v>
      </c>
      <c r="F2911" s="43" t="s">
        <v>774</v>
      </c>
      <c r="G2911">
        <v>2564</v>
      </c>
      <c r="H2911" t="s">
        <v>141</v>
      </c>
      <c r="I2911" t="s">
        <v>3507</v>
      </c>
      <c r="J2911" t="s">
        <v>409</v>
      </c>
      <c r="K2911" t="s">
        <v>135</v>
      </c>
      <c r="M2911" s="38" t="s">
        <v>6452</v>
      </c>
      <c r="N2911" t="s">
        <v>1737</v>
      </c>
      <c r="O2911" t="s">
        <v>4155</v>
      </c>
    </row>
    <row r="2912" spans="1:15" ht="43.8" hidden="1" thickBot="1" x14ac:dyDescent="0.35">
      <c r="A2912" s="9" t="s">
        <v>6453</v>
      </c>
      <c r="B2912" t="s">
        <v>467</v>
      </c>
      <c r="C2912" t="s">
        <v>14</v>
      </c>
      <c r="D2912" s="11">
        <f t="shared" si="45"/>
        <v>2564</v>
      </c>
      <c r="E2912" t="s">
        <v>185</v>
      </c>
      <c r="F2912" s="43" t="s">
        <v>635</v>
      </c>
      <c r="G2912">
        <v>2563</v>
      </c>
      <c r="H2912" t="s">
        <v>141</v>
      </c>
      <c r="I2912" t="s">
        <v>6454</v>
      </c>
      <c r="J2912" t="s">
        <v>409</v>
      </c>
      <c r="K2912" t="s">
        <v>135</v>
      </c>
      <c r="M2912" s="38" t="s">
        <v>6455</v>
      </c>
      <c r="N2912" t="s">
        <v>1737</v>
      </c>
      <c r="O2912" t="s">
        <v>3129</v>
      </c>
    </row>
    <row r="2913" spans="1:15" ht="43.8" hidden="1" thickBot="1" x14ac:dyDescent="0.35">
      <c r="A2913" s="9" t="s">
        <v>4711</v>
      </c>
      <c r="B2913" t="s">
        <v>467</v>
      </c>
      <c r="C2913" t="s">
        <v>14</v>
      </c>
      <c r="D2913" s="11">
        <f t="shared" si="45"/>
        <v>2564</v>
      </c>
      <c r="E2913" t="s">
        <v>185</v>
      </c>
      <c r="F2913" s="43" t="s">
        <v>635</v>
      </c>
      <c r="G2913">
        <v>2563</v>
      </c>
      <c r="H2913" t="s">
        <v>141</v>
      </c>
      <c r="I2913" t="s">
        <v>2033</v>
      </c>
      <c r="J2913" t="s">
        <v>410</v>
      </c>
      <c r="K2913" t="s">
        <v>411</v>
      </c>
      <c r="M2913" s="38" t="s">
        <v>4712</v>
      </c>
      <c r="N2913" t="s">
        <v>2911</v>
      </c>
      <c r="O2913" t="s">
        <v>2912</v>
      </c>
    </row>
    <row r="2914" spans="1:15" ht="58.2" thickBot="1" x14ac:dyDescent="0.35">
      <c r="A2914" s="44" t="s">
        <v>6456</v>
      </c>
      <c r="B2914" t="s">
        <v>467</v>
      </c>
      <c r="C2914" t="s">
        <v>14</v>
      </c>
      <c r="D2914" s="11">
        <f t="shared" si="45"/>
        <v>2565</v>
      </c>
      <c r="E2914" t="s">
        <v>170</v>
      </c>
      <c r="F2914" s="43" t="s">
        <v>635</v>
      </c>
      <c r="G2914">
        <v>2564</v>
      </c>
      <c r="H2914" t="s">
        <v>33</v>
      </c>
      <c r="I2914" t="s">
        <v>432</v>
      </c>
      <c r="J2914" t="s">
        <v>410</v>
      </c>
      <c r="K2914" t="s">
        <v>411</v>
      </c>
      <c r="L2914" t="s">
        <v>235</v>
      </c>
      <c r="M2914" s="38" t="s">
        <v>6457</v>
      </c>
      <c r="N2914" t="s">
        <v>2972</v>
      </c>
      <c r="O2914" t="s">
        <v>3858</v>
      </c>
    </row>
    <row r="2915" spans="1:15" ht="72.599999999999994" thickBot="1" x14ac:dyDescent="0.35">
      <c r="A2915" s="44" t="s">
        <v>6458</v>
      </c>
      <c r="B2915" t="s">
        <v>467</v>
      </c>
      <c r="C2915" t="s">
        <v>14</v>
      </c>
      <c r="D2915" s="11">
        <f t="shared" si="45"/>
        <v>2565</v>
      </c>
      <c r="E2915" t="s">
        <v>170</v>
      </c>
      <c r="F2915" s="43" t="s">
        <v>635</v>
      </c>
      <c r="G2915">
        <v>2564</v>
      </c>
      <c r="H2915" t="s">
        <v>33</v>
      </c>
      <c r="I2915" t="s">
        <v>432</v>
      </c>
      <c r="J2915" t="s">
        <v>410</v>
      </c>
      <c r="K2915" t="s">
        <v>411</v>
      </c>
      <c r="M2915" s="38" t="s">
        <v>6459</v>
      </c>
      <c r="N2915" t="s">
        <v>2972</v>
      </c>
      <c r="O2915" t="s">
        <v>4021</v>
      </c>
    </row>
    <row r="2916" spans="1:15" ht="72.599999999999994" thickBot="1" x14ac:dyDescent="0.35">
      <c r="A2916" s="44" t="s">
        <v>6460</v>
      </c>
      <c r="B2916" t="s">
        <v>467</v>
      </c>
      <c r="C2916" t="s">
        <v>14</v>
      </c>
      <c r="D2916" s="11">
        <f t="shared" si="45"/>
        <v>2565</v>
      </c>
      <c r="E2916" t="s">
        <v>170</v>
      </c>
      <c r="F2916" s="43" t="s">
        <v>635</v>
      </c>
      <c r="G2916">
        <v>2564</v>
      </c>
      <c r="H2916" t="s">
        <v>33</v>
      </c>
      <c r="I2916" t="s">
        <v>432</v>
      </c>
      <c r="J2916" t="s">
        <v>410</v>
      </c>
      <c r="K2916" t="s">
        <v>411</v>
      </c>
      <c r="M2916" s="38" t="s">
        <v>6461</v>
      </c>
      <c r="N2916" t="s">
        <v>2903</v>
      </c>
      <c r="O2916" t="s">
        <v>3185</v>
      </c>
    </row>
    <row r="2917" spans="1:15" ht="58.2" hidden="1" thickBot="1" x14ac:dyDescent="0.35">
      <c r="A2917" s="44" t="s">
        <v>577</v>
      </c>
      <c r="B2917" t="s">
        <v>467</v>
      </c>
      <c r="C2917" t="s">
        <v>14</v>
      </c>
      <c r="D2917" s="11">
        <f t="shared" si="45"/>
        <v>2565</v>
      </c>
      <c r="E2917" t="s">
        <v>170</v>
      </c>
      <c r="F2917" s="43" t="s">
        <v>635</v>
      </c>
      <c r="G2917">
        <v>2564</v>
      </c>
      <c r="H2917" t="s">
        <v>33</v>
      </c>
      <c r="I2917" t="s">
        <v>432</v>
      </c>
      <c r="J2917" t="s">
        <v>410</v>
      </c>
      <c r="K2917" t="s">
        <v>411</v>
      </c>
      <c r="L2917" t="s">
        <v>235</v>
      </c>
      <c r="M2917" s="38" t="s">
        <v>6462</v>
      </c>
      <c r="N2917" t="s">
        <v>597</v>
      </c>
      <c r="O2917" t="s">
        <v>598</v>
      </c>
    </row>
    <row r="2918" spans="1:15" ht="43.8" hidden="1" thickBot="1" x14ac:dyDescent="0.35">
      <c r="A2918" s="9" t="s">
        <v>6463</v>
      </c>
      <c r="B2918" t="s">
        <v>467</v>
      </c>
      <c r="C2918" t="s">
        <v>14</v>
      </c>
      <c r="D2918" s="11">
        <f t="shared" si="45"/>
        <v>2565</v>
      </c>
      <c r="E2918" t="s">
        <v>170</v>
      </c>
      <c r="F2918" s="43" t="s">
        <v>635</v>
      </c>
      <c r="G2918">
        <v>2564</v>
      </c>
      <c r="H2918" t="s">
        <v>33</v>
      </c>
      <c r="I2918" t="s">
        <v>432</v>
      </c>
      <c r="J2918" t="s">
        <v>410</v>
      </c>
      <c r="K2918" t="s">
        <v>411</v>
      </c>
      <c r="M2918" s="38" t="s">
        <v>6464</v>
      </c>
      <c r="N2918" t="s">
        <v>3091</v>
      </c>
      <c r="O2918" t="s">
        <v>6465</v>
      </c>
    </row>
    <row r="2919" spans="1:15" ht="43.8" hidden="1" thickBot="1" x14ac:dyDescent="0.35">
      <c r="A2919" s="9" t="s">
        <v>6466</v>
      </c>
      <c r="B2919" t="s">
        <v>467</v>
      </c>
      <c r="C2919" t="s">
        <v>14</v>
      </c>
      <c r="D2919" s="11">
        <f t="shared" si="45"/>
        <v>2565</v>
      </c>
      <c r="E2919" t="s">
        <v>170</v>
      </c>
      <c r="F2919" s="43" t="s">
        <v>635</v>
      </c>
      <c r="G2919">
        <v>2564</v>
      </c>
      <c r="H2919" t="s">
        <v>33</v>
      </c>
      <c r="I2919" t="s">
        <v>419</v>
      </c>
      <c r="J2919" t="s">
        <v>154</v>
      </c>
      <c r="K2919" t="s">
        <v>155</v>
      </c>
      <c r="M2919" s="38" t="s">
        <v>6467</v>
      </c>
      <c r="N2919" t="s">
        <v>2911</v>
      </c>
      <c r="O2919" t="s">
        <v>2912</v>
      </c>
    </row>
    <row r="2920" spans="1:15" ht="15" hidden="1" thickBot="1" x14ac:dyDescent="0.35">
      <c r="A2920" s="9" t="s">
        <v>6468</v>
      </c>
      <c r="B2920" t="s">
        <v>467</v>
      </c>
      <c r="C2920" t="s">
        <v>14</v>
      </c>
      <c r="D2920" s="11">
        <f t="shared" si="45"/>
        <v>2564</v>
      </c>
      <c r="E2920" t="s">
        <v>230</v>
      </c>
      <c r="F2920" s="43" t="s">
        <v>793</v>
      </c>
      <c r="G2920">
        <v>2563</v>
      </c>
      <c r="H2920" t="s">
        <v>188</v>
      </c>
      <c r="I2920" t="s">
        <v>419</v>
      </c>
      <c r="J2920" t="s">
        <v>3242</v>
      </c>
      <c r="K2920" t="s">
        <v>78</v>
      </c>
      <c r="L2920" t="s">
        <v>235</v>
      </c>
      <c r="M2920" s="38" t="s">
        <v>6469</v>
      </c>
      <c r="N2920" t="s">
        <v>2911</v>
      </c>
      <c r="O2920" t="s">
        <v>2912</v>
      </c>
    </row>
    <row r="2921" spans="1:15" ht="15" hidden="1" thickBot="1" x14ac:dyDescent="0.35">
      <c r="A2921" s="9" t="s">
        <v>6470</v>
      </c>
      <c r="B2921" t="s">
        <v>467</v>
      </c>
      <c r="C2921" t="s">
        <v>14</v>
      </c>
      <c r="D2921" s="11">
        <f t="shared" si="45"/>
        <v>2564</v>
      </c>
      <c r="E2921" t="s">
        <v>185</v>
      </c>
      <c r="F2921" s="43" t="s">
        <v>635</v>
      </c>
      <c r="G2921">
        <v>2563</v>
      </c>
      <c r="H2921" t="s">
        <v>141</v>
      </c>
      <c r="I2921" t="s">
        <v>191</v>
      </c>
      <c r="J2921" t="s">
        <v>1316</v>
      </c>
      <c r="K2921" t="s">
        <v>173</v>
      </c>
      <c r="L2921" t="s">
        <v>235</v>
      </c>
      <c r="M2921" s="38" t="s">
        <v>6471</v>
      </c>
      <c r="N2921" t="s">
        <v>2911</v>
      </c>
      <c r="O2921" t="s">
        <v>2912</v>
      </c>
    </row>
    <row r="2922" spans="1:15" ht="58.2" hidden="1" thickBot="1" x14ac:dyDescent="0.35">
      <c r="A2922" s="44" t="s">
        <v>578</v>
      </c>
      <c r="B2922" t="s">
        <v>467</v>
      </c>
      <c r="C2922" t="s">
        <v>14</v>
      </c>
      <c r="D2922" s="11">
        <f t="shared" si="45"/>
        <v>2565</v>
      </c>
      <c r="E2922" t="s">
        <v>170</v>
      </c>
      <c r="F2922" s="43" t="s">
        <v>635</v>
      </c>
      <c r="G2922">
        <v>2564</v>
      </c>
      <c r="H2922" t="s">
        <v>33</v>
      </c>
      <c r="I2922" t="s">
        <v>432</v>
      </c>
      <c r="J2922" t="s">
        <v>410</v>
      </c>
      <c r="K2922" t="s">
        <v>411</v>
      </c>
      <c r="M2922" s="38" t="s">
        <v>6472</v>
      </c>
      <c r="N2922" t="s">
        <v>606</v>
      </c>
      <c r="O2922" t="s">
        <v>610</v>
      </c>
    </row>
    <row r="2923" spans="1:15" ht="29.4" thickBot="1" x14ac:dyDescent="0.35">
      <c r="A2923" s="44" t="s">
        <v>6473</v>
      </c>
      <c r="B2923" t="s">
        <v>467</v>
      </c>
      <c r="C2923" t="s">
        <v>14</v>
      </c>
      <c r="D2923" s="11">
        <f t="shared" si="45"/>
        <v>2564</v>
      </c>
      <c r="E2923" t="s">
        <v>185</v>
      </c>
      <c r="F2923" s="43" t="s">
        <v>635</v>
      </c>
      <c r="G2923">
        <v>2563</v>
      </c>
      <c r="H2923" t="s">
        <v>141</v>
      </c>
      <c r="I2923" t="s">
        <v>419</v>
      </c>
      <c r="J2923" t="s">
        <v>447</v>
      </c>
      <c r="K2923" t="s">
        <v>173</v>
      </c>
      <c r="L2923" t="s">
        <v>235</v>
      </c>
      <c r="M2923" s="38" t="s">
        <v>6474</v>
      </c>
      <c r="N2923" t="s">
        <v>2903</v>
      </c>
      <c r="O2923" t="s">
        <v>3482</v>
      </c>
    </row>
    <row r="2924" spans="1:15" ht="15" hidden="1" thickBot="1" x14ac:dyDescent="0.35">
      <c r="A2924" s="9" t="s">
        <v>6475</v>
      </c>
      <c r="B2924" t="s">
        <v>467</v>
      </c>
      <c r="C2924" t="s">
        <v>14</v>
      </c>
      <c r="D2924" s="11">
        <f t="shared" si="45"/>
        <v>2564</v>
      </c>
      <c r="E2924" t="s">
        <v>185</v>
      </c>
      <c r="F2924" s="43" t="s">
        <v>635</v>
      </c>
      <c r="G2924">
        <v>2563</v>
      </c>
      <c r="H2924" t="s">
        <v>141</v>
      </c>
      <c r="I2924" t="s">
        <v>419</v>
      </c>
      <c r="J2924" t="s">
        <v>4976</v>
      </c>
      <c r="K2924" t="s">
        <v>155</v>
      </c>
      <c r="L2924" t="s">
        <v>235</v>
      </c>
      <c r="M2924" s="38" t="s">
        <v>6476</v>
      </c>
      <c r="N2924" t="s">
        <v>2911</v>
      </c>
      <c r="O2924" t="s">
        <v>2912</v>
      </c>
    </row>
    <row r="2925" spans="1:15" ht="15" hidden="1" thickBot="1" x14ac:dyDescent="0.35">
      <c r="A2925" s="9" t="s">
        <v>6477</v>
      </c>
      <c r="B2925" t="s">
        <v>467</v>
      </c>
      <c r="C2925" t="s">
        <v>14</v>
      </c>
      <c r="D2925" s="11">
        <f t="shared" si="45"/>
        <v>2564</v>
      </c>
      <c r="E2925" t="s">
        <v>185</v>
      </c>
      <c r="F2925" s="43" t="s">
        <v>635</v>
      </c>
      <c r="G2925">
        <v>2563</v>
      </c>
      <c r="H2925" t="s">
        <v>141</v>
      </c>
      <c r="I2925" t="s">
        <v>689</v>
      </c>
      <c r="J2925" t="s">
        <v>157</v>
      </c>
      <c r="K2925" t="s">
        <v>17</v>
      </c>
      <c r="L2925" t="s">
        <v>235</v>
      </c>
      <c r="M2925" s="38" t="s">
        <v>6478</v>
      </c>
      <c r="N2925" t="s">
        <v>2911</v>
      </c>
      <c r="O2925" t="s">
        <v>2912</v>
      </c>
    </row>
    <row r="2926" spans="1:15" ht="15" thickBot="1" x14ac:dyDescent="0.35">
      <c r="A2926" s="44" t="s">
        <v>6479</v>
      </c>
      <c r="B2926" t="s">
        <v>467</v>
      </c>
      <c r="C2926" t="s">
        <v>14</v>
      </c>
      <c r="D2926" s="11">
        <f t="shared" si="45"/>
        <v>2564</v>
      </c>
      <c r="E2926" t="s">
        <v>185</v>
      </c>
      <c r="F2926" s="43" t="s">
        <v>635</v>
      </c>
      <c r="G2926">
        <v>2563</v>
      </c>
      <c r="H2926" t="s">
        <v>141</v>
      </c>
      <c r="I2926" t="s">
        <v>419</v>
      </c>
      <c r="J2926" t="s">
        <v>6480</v>
      </c>
      <c r="K2926" t="s">
        <v>155</v>
      </c>
      <c r="L2926" t="s">
        <v>235</v>
      </c>
      <c r="M2926" s="38" t="s">
        <v>6481</v>
      </c>
      <c r="N2926" t="s">
        <v>2903</v>
      </c>
      <c r="O2926" t="s">
        <v>3482</v>
      </c>
    </row>
    <row r="2927" spans="1:15" ht="15" thickBot="1" x14ac:dyDescent="0.35">
      <c r="A2927" s="44" t="s">
        <v>6482</v>
      </c>
      <c r="B2927" t="s">
        <v>467</v>
      </c>
      <c r="C2927" t="s">
        <v>14</v>
      </c>
      <c r="D2927" s="11">
        <f t="shared" si="45"/>
        <v>2564</v>
      </c>
      <c r="E2927" t="s">
        <v>185</v>
      </c>
      <c r="F2927" s="43" t="s">
        <v>635</v>
      </c>
      <c r="G2927">
        <v>2563</v>
      </c>
      <c r="H2927" t="s">
        <v>141</v>
      </c>
      <c r="I2927" t="s">
        <v>6483</v>
      </c>
      <c r="J2927" t="s">
        <v>6484</v>
      </c>
      <c r="K2927" t="s">
        <v>155</v>
      </c>
      <c r="L2927" t="s">
        <v>235</v>
      </c>
      <c r="M2927" s="38" t="s">
        <v>6485</v>
      </c>
      <c r="N2927" t="s">
        <v>2903</v>
      </c>
      <c r="O2927" t="s">
        <v>3482</v>
      </c>
    </row>
    <row r="2928" spans="1:15" ht="15" hidden="1" thickBot="1" x14ac:dyDescent="0.35">
      <c r="A2928" s="9" t="s">
        <v>6486</v>
      </c>
      <c r="B2928" t="s">
        <v>467</v>
      </c>
      <c r="C2928" t="s">
        <v>14</v>
      </c>
      <c r="D2928" s="11">
        <f t="shared" si="45"/>
        <v>2564</v>
      </c>
      <c r="E2928" t="s">
        <v>134</v>
      </c>
      <c r="F2928" s="43" t="s">
        <v>760</v>
      </c>
      <c r="G2928">
        <v>2563</v>
      </c>
      <c r="H2928" t="s">
        <v>141</v>
      </c>
      <c r="I2928" t="s">
        <v>4860</v>
      </c>
      <c r="J2928" t="s">
        <v>437</v>
      </c>
      <c r="K2928" t="s">
        <v>412</v>
      </c>
      <c r="L2928" t="s">
        <v>235</v>
      </c>
      <c r="M2928" s="38" t="s">
        <v>6487</v>
      </c>
      <c r="N2928" t="s">
        <v>1737</v>
      </c>
      <c r="O2928" t="s">
        <v>1738</v>
      </c>
    </row>
    <row r="2929" spans="1:15" ht="15" hidden="1" thickBot="1" x14ac:dyDescent="0.35">
      <c r="A2929" s="9" t="s">
        <v>6488</v>
      </c>
      <c r="B2929" t="s">
        <v>467</v>
      </c>
      <c r="C2929" t="s">
        <v>14</v>
      </c>
      <c r="D2929" s="11">
        <f t="shared" si="45"/>
        <v>2564</v>
      </c>
      <c r="E2929" t="s">
        <v>185</v>
      </c>
      <c r="F2929" s="43" t="s">
        <v>635</v>
      </c>
      <c r="G2929">
        <v>2563</v>
      </c>
      <c r="H2929" t="s">
        <v>141</v>
      </c>
      <c r="I2929" t="s">
        <v>5518</v>
      </c>
      <c r="J2929" t="s">
        <v>1192</v>
      </c>
      <c r="K2929" t="s">
        <v>135</v>
      </c>
      <c r="L2929" t="s">
        <v>235</v>
      </c>
      <c r="M2929" s="38" t="s">
        <v>6489</v>
      </c>
      <c r="N2929" t="s">
        <v>1737</v>
      </c>
      <c r="O2929" t="s">
        <v>3129</v>
      </c>
    </row>
    <row r="2930" spans="1:15" ht="43.8" hidden="1" thickBot="1" x14ac:dyDescent="0.35">
      <c r="A2930" s="9" t="s">
        <v>6490</v>
      </c>
      <c r="B2930" t="s">
        <v>467</v>
      </c>
      <c r="C2930" t="s">
        <v>14</v>
      </c>
      <c r="D2930" s="11">
        <f t="shared" si="45"/>
        <v>2564</v>
      </c>
      <c r="E2930" t="s">
        <v>185</v>
      </c>
      <c r="F2930" s="43" t="s">
        <v>635</v>
      </c>
      <c r="G2930">
        <v>2563</v>
      </c>
      <c r="H2930" t="s">
        <v>141</v>
      </c>
      <c r="I2930" t="s">
        <v>6491</v>
      </c>
      <c r="J2930" t="s">
        <v>409</v>
      </c>
      <c r="K2930" t="s">
        <v>135</v>
      </c>
      <c r="M2930" s="38" t="s">
        <v>6492</v>
      </c>
      <c r="N2930" t="s">
        <v>2911</v>
      </c>
      <c r="O2930" t="s">
        <v>2912</v>
      </c>
    </row>
    <row r="2931" spans="1:15" ht="58.2" hidden="1" thickBot="1" x14ac:dyDescent="0.35">
      <c r="A2931" s="9" t="s">
        <v>6493</v>
      </c>
      <c r="B2931" t="s">
        <v>467</v>
      </c>
      <c r="C2931" t="s">
        <v>14</v>
      </c>
      <c r="D2931" s="11">
        <f t="shared" si="45"/>
        <v>2564</v>
      </c>
      <c r="E2931" t="s">
        <v>185</v>
      </c>
      <c r="F2931" s="43" t="s">
        <v>635</v>
      </c>
      <c r="G2931">
        <v>2563</v>
      </c>
      <c r="H2931" t="s">
        <v>141</v>
      </c>
      <c r="I2931" t="s">
        <v>6491</v>
      </c>
      <c r="J2931" t="s">
        <v>409</v>
      </c>
      <c r="K2931" t="s">
        <v>135</v>
      </c>
      <c r="M2931" s="38" t="s">
        <v>6494</v>
      </c>
      <c r="N2931" t="s">
        <v>1737</v>
      </c>
      <c r="O2931" t="s">
        <v>3129</v>
      </c>
    </row>
    <row r="2932" spans="1:15" ht="29.4" hidden="1" thickBot="1" x14ac:dyDescent="0.35">
      <c r="A2932" s="9" t="s">
        <v>6495</v>
      </c>
      <c r="B2932" t="s">
        <v>467</v>
      </c>
      <c r="C2932" t="s">
        <v>14</v>
      </c>
      <c r="D2932" s="11">
        <f t="shared" si="45"/>
        <v>2564</v>
      </c>
      <c r="E2932" t="s">
        <v>246</v>
      </c>
      <c r="F2932" s="43" t="s">
        <v>764</v>
      </c>
      <c r="G2932">
        <v>2564</v>
      </c>
      <c r="H2932" t="s">
        <v>141</v>
      </c>
      <c r="I2932" t="s">
        <v>6496</v>
      </c>
      <c r="J2932" t="s">
        <v>409</v>
      </c>
      <c r="K2932" t="s">
        <v>135</v>
      </c>
      <c r="M2932" s="38" t="s">
        <v>6497</v>
      </c>
      <c r="N2932" t="s">
        <v>1737</v>
      </c>
      <c r="O2932" t="s">
        <v>3129</v>
      </c>
    </row>
    <row r="2933" spans="1:15" ht="43.8" hidden="1" thickBot="1" x14ac:dyDescent="0.35">
      <c r="A2933" s="9" t="s">
        <v>6498</v>
      </c>
      <c r="B2933" t="s">
        <v>467</v>
      </c>
      <c r="C2933" t="s">
        <v>14</v>
      </c>
      <c r="D2933" s="11">
        <f t="shared" si="45"/>
        <v>2564</v>
      </c>
      <c r="E2933" t="s">
        <v>217</v>
      </c>
      <c r="F2933" s="43" t="s">
        <v>630</v>
      </c>
      <c r="G2933">
        <v>2564</v>
      </c>
      <c r="H2933" t="s">
        <v>141</v>
      </c>
      <c r="I2933" t="s">
        <v>3525</v>
      </c>
      <c r="J2933" t="s">
        <v>409</v>
      </c>
      <c r="K2933" t="s">
        <v>135</v>
      </c>
      <c r="M2933" s="38" t="s">
        <v>6499</v>
      </c>
      <c r="N2933" t="s">
        <v>1737</v>
      </c>
      <c r="O2933" t="s">
        <v>3129</v>
      </c>
    </row>
    <row r="2934" spans="1:15" ht="43.8" hidden="1" thickBot="1" x14ac:dyDescent="0.35">
      <c r="A2934" s="9" t="s">
        <v>5265</v>
      </c>
      <c r="B2934" t="s">
        <v>467</v>
      </c>
      <c r="C2934" t="s">
        <v>14</v>
      </c>
      <c r="D2934" s="11">
        <f t="shared" si="45"/>
        <v>2564</v>
      </c>
      <c r="E2934" t="s">
        <v>246</v>
      </c>
      <c r="F2934" s="43" t="s">
        <v>764</v>
      </c>
      <c r="G2934">
        <v>2564</v>
      </c>
      <c r="H2934" t="s">
        <v>141</v>
      </c>
      <c r="I2934" t="s">
        <v>6491</v>
      </c>
      <c r="J2934" t="s">
        <v>409</v>
      </c>
      <c r="K2934" t="s">
        <v>135</v>
      </c>
      <c r="M2934" s="38" t="s">
        <v>5266</v>
      </c>
      <c r="N2934" t="s">
        <v>1737</v>
      </c>
      <c r="O2934" t="s">
        <v>3129</v>
      </c>
    </row>
    <row r="2935" spans="1:15" ht="58.2" hidden="1" thickBot="1" x14ac:dyDescent="0.35">
      <c r="A2935" s="9" t="s">
        <v>6500</v>
      </c>
      <c r="B2935" t="s">
        <v>467</v>
      </c>
      <c r="C2935" t="s">
        <v>14</v>
      </c>
      <c r="D2935" s="11">
        <f t="shared" si="45"/>
        <v>2564</v>
      </c>
      <c r="E2935" t="s">
        <v>405</v>
      </c>
      <c r="F2935" s="43" t="s">
        <v>875</v>
      </c>
      <c r="G2935">
        <v>2564</v>
      </c>
      <c r="H2935" t="s">
        <v>141</v>
      </c>
      <c r="I2935" t="s">
        <v>6501</v>
      </c>
      <c r="J2935" t="s">
        <v>409</v>
      </c>
      <c r="K2935" t="s">
        <v>135</v>
      </c>
      <c r="M2935" s="38" t="s">
        <v>6502</v>
      </c>
      <c r="N2935" t="s">
        <v>1737</v>
      </c>
      <c r="O2935" t="s">
        <v>3129</v>
      </c>
    </row>
    <row r="2936" spans="1:15" ht="43.8" hidden="1" thickBot="1" x14ac:dyDescent="0.35">
      <c r="A2936" s="9" t="s">
        <v>2566</v>
      </c>
      <c r="B2936" t="s">
        <v>467</v>
      </c>
      <c r="C2936" t="s">
        <v>14</v>
      </c>
      <c r="D2936" s="11">
        <f t="shared" si="45"/>
        <v>2565</v>
      </c>
      <c r="E2936" t="s">
        <v>170</v>
      </c>
      <c r="F2936" s="43" t="s">
        <v>635</v>
      </c>
      <c r="G2936">
        <v>2564</v>
      </c>
      <c r="H2936" t="s">
        <v>33</v>
      </c>
      <c r="I2936" t="s">
        <v>2161</v>
      </c>
      <c r="J2936" t="s">
        <v>410</v>
      </c>
      <c r="K2936" t="s">
        <v>411</v>
      </c>
      <c r="M2936" s="38" t="s">
        <v>6503</v>
      </c>
      <c r="N2936" t="s">
        <v>3091</v>
      </c>
      <c r="O2936" t="s">
        <v>3092</v>
      </c>
    </row>
    <row r="2937" spans="1:15" ht="43.8" thickBot="1" x14ac:dyDescent="0.35">
      <c r="A2937" s="44" t="s">
        <v>6504</v>
      </c>
      <c r="B2937" t="s">
        <v>467</v>
      </c>
      <c r="C2937" t="s">
        <v>14</v>
      </c>
      <c r="D2937" s="11">
        <f t="shared" si="45"/>
        <v>2565</v>
      </c>
      <c r="E2937" t="s">
        <v>407</v>
      </c>
      <c r="F2937" s="43" t="s">
        <v>875</v>
      </c>
      <c r="G2937">
        <v>2565</v>
      </c>
      <c r="H2937" t="s">
        <v>272</v>
      </c>
      <c r="I2937" t="s">
        <v>2161</v>
      </c>
      <c r="J2937" t="s">
        <v>410</v>
      </c>
      <c r="K2937" t="s">
        <v>411</v>
      </c>
      <c r="M2937" s="38" t="s">
        <v>6505</v>
      </c>
      <c r="N2937" t="s">
        <v>2903</v>
      </c>
      <c r="O2937" t="s">
        <v>3185</v>
      </c>
    </row>
    <row r="2938" spans="1:15" ht="43.8" hidden="1" thickBot="1" x14ac:dyDescent="0.35">
      <c r="A2938" s="9" t="s">
        <v>6506</v>
      </c>
      <c r="B2938" t="s">
        <v>467</v>
      </c>
      <c r="C2938" t="s">
        <v>14</v>
      </c>
      <c r="D2938" s="11">
        <f t="shared" si="45"/>
        <v>2564</v>
      </c>
      <c r="E2938" t="s">
        <v>190</v>
      </c>
      <c r="F2938" s="43" t="s">
        <v>774</v>
      </c>
      <c r="G2938">
        <v>2564</v>
      </c>
      <c r="H2938" t="s">
        <v>141</v>
      </c>
      <c r="I2938" t="s">
        <v>3102</v>
      </c>
      <c r="J2938" t="s">
        <v>409</v>
      </c>
      <c r="K2938" t="s">
        <v>135</v>
      </c>
      <c r="M2938" s="38" t="s">
        <v>6507</v>
      </c>
      <c r="N2938" t="s">
        <v>1737</v>
      </c>
      <c r="O2938" t="s">
        <v>3129</v>
      </c>
    </row>
    <row r="2939" spans="1:15" ht="29.4" hidden="1" thickBot="1" x14ac:dyDescent="0.35">
      <c r="A2939" s="9" t="s">
        <v>5267</v>
      </c>
      <c r="B2939" t="s">
        <v>467</v>
      </c>
      <c r="C2939" t="s">
        <v>14</v>
      </c>
      <c r="D2939" s="11">
        <f t="shared" si="45"/>
        <v>2565</v>
      </c>
      <c r="E2939" t="s">
        <v>170</v>
      </c>
      <c r="F2939" s="43" t="s">
        <v>635</v>
      </c>
      <c r="G2939">
        <v>2564</v>
      </c>
      <c r="H2939" t="s">
        <v>33</v>
      </c>
      <c r="I2939" t="s">
        <v>425</v>
      </c>
      <c r="J2939" t="s">
        <v>408</v>
      </c>
      <c r="K2939" t="s">
        <v>173</v>
      </c>
      <c r="L2939" t="s">
        <v>235</v>
      </c>
      <c r="M2939" s="38" t="s">
        <v>6508</v>
      </c>
      <c r="N2939" t="s">
        <v>2911</v>
      </c>
      <c r="O2939" t="s">
        <v>2912</v>
      </c>
    </row>
    <row r="2940" spans="1:15" ht="72.599999999999994" hidden="1" thickBot="1" x14ac:dyDescent="0.35">
      <c r="A2940" s="9" t="s">
        <v>6509</v>
      </c>
      <c r="B2940" t="s">
        <v>467</v>
      </c>
      <c r="C2940" t="s">
        <v>14</v>
      </c>
      <c r="D2940" s="11">
        <f t="shared" si="45"/>
        <v>2565</v>
      </c>
      <c r="E2940" t="s">
        <v>170</v>
      </c>
      <c r="F2940" s="43" t="s">
        <v>635</v>
      </c>
      <c r="G2940">
        <v>2564</v>
      </c>
      <c r="H2940" t="s">
        <v>33</v>
      </c>
      <c r="I2940" t="s">
        <v>2161</v>
      </c>
      <c r="J2940" t="s">
        <v>410</v>
      </c>
      <c r="K2940" t="s">
        <v>411</v>
      </c>
      <c r="M2940" s="38" t="s">
        <v>6510</v>
      </c>
      <c r="N2940" t="s">
        <v>1737</v>
      </c>
      <c r="O2940" t="s">
        <v>2983</v>
      </c>
    </row>
    <row r="2941" spans="1:15" ht="43.8" hidden="1" thickBot="1" x14ac:dyDescent="0.35">
      <c r="A2941" s="9" t="s">
        <v>6511</v>
      </c>
      <c r="B2941" t="s">
        <v>467</v>
      </c>
      <c r="C2941" t="s">
        <v>14</v>
      </c>
      <c r="D2941" s="11">
        <f t="shared" si="45"/>
        <v>2565</v>
      </c>
      <c r="E2941" t="s">
        <v>170</v>
      </c>
      <c r="F2941" s="43" t="s">
        <v>635</v>
      </c>
      <c r="G2941">
        <v>2564</v>
      </c>
      <c r="H2941" t="s">
        <v>272</v>
      </c>
      <c r="I2941" t="s">
        <v>2161</v>
      </c>
      <c r="J2941" t="s">
        <v>410</v>
      </c>
      <c r="K2941" t="s">
        <v>411</v>
      </c>
      <c r="M2941" s="38" t="s">
        <v>6512</v>
      </c>
      <c r="N2941" t="s">
        <v>2911</v>
      </c>
      <c r="O2941" t="s">
        <v>3148</v>
      </c>
    </row>
    <row r="2942" spans="1:15" ht="43.8" hidden="1" thickBot="1" x14ac:dyDescent="0.35">
      <c r="A2942" s="9" t="s">
        <v>6513</v>
      </c>
      <c r="B2942" t="s">
        <v>467</v>
      </c>
      <c r="C2942" t="s">
        <v>14</v>
      </c>
      <c r="D2942" s="11">
        <f t="shared" si="45"/>
        <v>2565</v>
      </c>
      <c r="E2942" t="s">
        <v>170</v>
      </c>
      <c r="F2942" s="43" t="s">
        <v>635</v>
      </c>
      <c r="G2942">
        <v>2564</v>
      </c>
      <c r="H2942" t="s">
        <v>33</v>
      </c>
      <c r="I2942" t="s">
        <v>2379</v>
      </c>
      <c r="J2942" t="s">
        <v>410</v>
      </c>
      <c r="K2942" t="s">
        <v>411</v>
      </c>
      <c r="M2942" s="38" t="s">
        <v>6514</v>
      </c>
      <c r="N2942" t="s">
        <v>3091</v>
      </c>
      <c r="O2942" t="s">
        <v>3092</v>
      </c>
    </row>
    <row r="2943" spans="1:15" ht="29.4" hidden="1" thickBot="1" x14ac:dyDescent="0.35">
      <c r="A2943" s="9" t="s">
        <v>6515</v>
      </c>
      <c r="B2943" t="s">
        <v>467</v>
      </c>
      <c r="C2943" t="s">
        <v>14</v>
      </c>
      <c r="D2943" s="11">
        <f t="shared" si="45"/>
        <v>2564</v>
      </c>
      <c r="E2943" t="s">
        <v>134</v>
      </c>
      <c r="F2943" s="43" t="s">
        <v>760</v>
      </c>
      <c r="G2943">
        <v>2563</v>
      </c>
      <c r="H2943" t="s">
        <v>141</v>
      </c>
      <c r="I2943" t="s">
        <v>419</v>
      </c>
      <c r="J2943" t="s">
        <v>154</v>
      </c>
      <c r="K2943" t="s">
        <v>155</v>
      </c>
      <c r="L2943" t="s">
        <v>235</v>
      </c>
      <c r="M2943" s="38" t="s">
        <v>6516</v>
      </c>
      <c r="N2943" t="s">
        <v>1737</v>
      </c>
      <c r="O2943" t="s">
        <v>1738</v>
      </c>
    </row>
    <row r="2944" spans="1:15" ht="29.4" thickBot="1" x14ac:dyDescent="0.35">
      <c r="A2944" s="44" t="s">
        <v>6517</v>
      </c>
      <c r="B2944" t="s">
        <v>467</v>
      </c>
      <c r="C2944" t="s">
        <v>14</v>
      </c>
      <c r="D2944" s="11">
        <f t="shared" si="45"/>
        <v>2565</v>
      </c>
      <c r="E2944" t="s">
        <v>170</v>
      </c>
      <c r="F2944" s="43" t="s">
        <v>635</v>
      </c>
      <c r="G2944">
        <v>2564</v>
      </c>
      <c r="H2944" t="s">
        <v>33</v>
      </c>
      <c r="I2944" t="s">
        <v>2784</v>
      </c>
      <c r="J2944" t="s">
        <v>1519</v>
      </c>
      <c r="K2944" t="s">
        <v>155</v>
      </c>
      <c r="M2944" s="38" t="s">
        <v>6518</v>
      </c>
      <c r="N2944" t="s">
        <v>2903</v>
      </c>
      <c r="O2944" t="s">
        <v>3250</v>
      </c>
    </row>
    <row r="2945" spans="1:15" ht="43.8" hidden="1" thickBot="1" x14ac:dyDescent="0.35">
      <c r="A2945" s="44" t="s">
        <v>579</v>
      </c>
      <c r="B2945" t="s">
        <v>467</v>
      </c>
      <c r="C2945" t="s">
        <v>14</v>
      </c>
      <c r="D2945" s="11">
        <f t="shared" si="45"/>
        <v>2565</v>
      </c>
      <c r="E2945" t="s">
        <v>170</v>
      </c>
      <c r="F2945" s="43" t="s">
        <v>635</v>
      </c>
      <c r="G2945">
        <v>2564</v>
      </c>
      <c r="H2945" t="s">
        <v>33</v>
      </c>
      <c r="I2945" t="s">
        <v>453</v>
      </c>
      <c r="J2945" t="s">
        <v>410</v>
      </c>
      <c r="K2945" t="s">
        <v>411</v>
      </c>
      <c r="M2945" s="38" t="s">
        <v>6519</v>
      </c>
      <c r="N2945" t="s">
        <v>599</v>
      </c>
      <c r="O2945" t="s">
        <v>604</v>
      </c>
    </row>
    <row r="2946" spans="1:15" ht="58.2" hidden="1" thickBot="1" x14ac:dyDescent="0.35">
      <c r="A2946" s="9" t="s">
        <v>6520</v>
      </c>
      <c r="B2946" t="s">
        <v>467</v>
      </c>
      <c r="C2946" t="s">
        <v>14</v>
      </c>
      <c r="D2946" s="11">
        <f t="shared" si="45"/>
        <v>2564</v>
      </c>
      <c r="E2946" t="s">
        <v>141</v>
      </c>
      <c r="F2946" s="43" t="s">
        <v>791</v>
      </c>
      <c r="G2946">
        <v>2564</v>
      </c>
      <c r="H2946" t="s">
        <v>141</v>
      </c>
      <c r="I2946" t="s">
        <v>5228</v>
      </c>
      <c r="J2946" t="s">
        <v>409</v>
      </c>
      <c r="K2946" t="s">
        <v>135</v>
      </c>
      <c r="M2946" s="38" t="s">
        <v>6521</v>
      </c>
      <c r="N2946" t="s">
        <v>1737</v>
      </c>
      <c r="O2946" t="s">
        <v>3129</v>
      </c>
    </row>
    <row r="2947" spans="1:15" ht="15" hidden="1" thickBot="1" x14ac:dyDescent="0.35">
      <c r="A2947" s="9" t="s">
        <v>6522</v>
      </c>
      <c r="B2947" t="s">
        <v>467</v>
      </c>
      <c r="C2947" t="s">
        <v>14</v>
      </c>
      <c r="D2947" s="11">
        <f t="shared" ref="D2947:D3010" si="46">IF(F2947="ตุลาคม",G2947+1,IF(F2947="พฤศจิกายน",G2947+1,IF(F2947="ธันวาคม",G2947+1,G2947)))</f>
        <v>2564</v>
      </c>
      <c r="E2947" t="s">
        <v>185</v>
      </c>
      <c r="F2947" s="43" t="s">
        <v>635</v>
      </c>
      <c r="G2947">
        <v>2563</v>
      </c>
      <c r="H2947" t="s">
        <v>141</v>
      </c>
      <c r="I2947" t="s">
        <v>419</v>
      </c>
      <c r="J2947" t="s">
        <v>1358</v>
      </c>
      <c r="K2947" t="s">
        <v>677</v>
      </c>
      <c r="L2947" t="s">
        <v>235</v>
      </c>
      <c r="M2947" s="38" t="s">
        <v>6523</v>
      </c>
      <c r="N2947" t="s">
        <v>1737</v>
      </c>
      <c r="O2947" t="s">
        <v>1738</v>
      </c>
    </row>
    <row r="2948" spans="1:15" ht="43.8" thickBot="1" x14ac:dyDescent="0.35">
      <c r="A2948" s="44" t="s">
        <v>6524</v>
      </c>
      <c r="B2948" t="s">
        <v>467</v>
      </c>
      <c r="C2948" t="s">
        <v>14</v>
      </c>
      <c r="D2948" s="11">
        <f t="shared" si="46"/>
        <v>2565</v>
      </c>
      <c r="E2948" t="s">
        <v>170</v>
      </c>
      <c r="F2948" s="43" t="s">
        <v>635</v>
      </c>
      <c r="G2948">
        <v>2564</v>
      </c>
      <c r="H2948" t="s">
        <v>33</v>
      </c>
      <c r="I2948" t="s">
        <v>453</v>
      </c>
      <c r="J2948" t="s">
        <v>410</v>
      </c>
      <c r="K2948" t="s">
        <v>411</v>
      </c>
      <c r="M2948" s="38" t="s">
        <v>6525</v>
      </c>
      <c r="N2948" t="s">
        <v>2972</v>
      </c>
      <c r="O2948" t="s">
        <v>4358</v>
      </c>
    </row>
    <row r="2949" spans="1:15" ht="15" thickBot="1" x14ac:dyDescent="0.35">
      <c r="A2949" s="44" t="s">
        <v>6526</v>
      </c>
      <c r="B2949" t="s">
        <v>467</v>
      </c>
      <c r="C2949" t="s">
        <v>14</v>
      </c>
      <c r="D2949" s="11">
        <f t="shared" si="46"/>
        <v>2564</v>
      </c>
      <c r="E2949" t="s">
        <v>185</v>
      </c>
      <c r="F2949" s="43" t="s">
        <v>635</v>
      </c>
      <c r="G2949">
        <v>2563</v>
      </c>
      <c r="H2949" t="s">
        <v>141</v>
      </c>
      <c r="I2949" t="s">
        <v>419</v>
      </c>
      <c r="J2949" t="s">
        <v>6527</v>
      </c>
      <c r="K2949" t="s">
        <v>155</v>
      </c>
      <c r="L2949" t="s">
        <v>235</v>
      </c>
      <c r="M2949" s="38" t="s">
        <v>6528</v>
      </c>
      <c r="N2949" t="s">
        <v>2903</v>
      </c>
      <c r="O2949" t="s">
        <v>3482</v>
      </c>
    </row>
    <row r="2950" spans="1:15" ht="43.8" thickBot="1" x14ac:dyDescent="0.35">
      <c r="A2950" s="44" t="s">
        <v>6529</v>
      </c>
      <c r="B2950" t="s">
        <v>467</v>
      </c>
      <c r="C2950" t="s">
        <v>14</v>
      </c>
      <c r="D2950" s="11">
        <f t="shared" si="46"/>
        <v>2565</v>
      </c>
      <c r="E2950" t="s">
        <v>170</v>
      </c>
      <c r="F2950" s="43" t="s">
        <v>635</v>
      </c>
      <c r="G2950">
        <v>2564</v>
      </c>
      <c r="H2950" t="s">
        <v>33</v>
      </c>
      <c r="I2950" t="s">
        <v>453</v>
      </c>
      <c r="J2950" t="s">
        <v>410</v>
      </c>
      <c r="K2950" t="s">
        <v>411</v>
      </c>
      <c r="M2950" s="38" t="s">
        <v>6530</v>
      </c>
      <c r="N2950" t="s">
        <v>2972</v>
      </c>
      <c r="O2950" t="s">
        <v>4358</v>
      </c>
    </row>
    <row r="2951" spans="1:15" ht="43.8" thickBot="1" x14ac:dyDescent="0.35">
      <c r="A2951" s="44" t="s">
        <v>6531</v>
      </c>
      <c r="B2951" t="s">
        <v>467</v>
      </c>
      <c r="C2951" t="s">
        <v>14</v>
      </c>
      <c r="D2951" s="11">
        <f t="shared" si="46"/>
        <v>2565</v>
      </c>
      <c r="E2951" t="s">
        <v>170</v>
      </c>
      <c r="F2951" s="43" t="s">
        <v>635</v>
      </c>
      <c r="G2951">
        <v>2564</v>
      </c>
      <c r="H2951" t="s">
        <v>33</v>
      </c>
      <c r="I2951" t="s">
        <v>186</v>
      </c>
      <c r="J2951" t="s">
        <v>5545</v>
      </c>
      <c r="K2951" t="s">
        <v>421</v>
      </c>
      <c r="M2951" s="38" t="s">
        <v>6532</v>
      </c>
      <c r="N2951" t="s">
        <v>2903</v>
      </c>
      <c r="O2951" t="s">
        <v>2904</v>
      </c>
    </row>
    <row r="2952" spans="1:15" ht="43.8" hidden="1" thickBot="1" x14ac:dyDescent="0.35">
      <c r="A2952" s="9" t="s">
        <v>6533</v>
      </c>
      <c r="B2952" t="s">
        <v>467</v>
      </c>
      <c r="C2952" t="s">
        <v>14</v>
      </c>
      <c r="D2952" s="11">
        <f t="shared" si="46"/>
        <v>2565</v>
      </c>
      <c r="E2952" t="s">
        <v>170</v>
      </c>
      <c r="F2952" s="43" t="s">
        <v>635</v>
      </c>
      <c r="G2952">
        <v>2564</v>
      </c>
      <c r="H2952" t="s">
        <v>403</v>
      </c>
      <c r="I2952" t="s">
        <v>186</v>
      </c>
      <c r="J2952" t="s">
        <v>420</v>
      </c>
      <c r="K2952" t="s">
        <v>421</v>
      </c>
      <c r="M2952" s="38" t="s">
        <v>6534</v>
      </c>
      <c r="N2952" t="s">
        <v>2911</v>
      </c>
      <c r="O2952" t="s">
        <v>2912</v>
      </c>
    </row>
    <row r="2953" spans="1:15" ht="43.8" hidden="1" thickBot="1" x14ac:dyDescent="0.35">
      <c r="A2953" s="9" t="s">
        <v>6535</v>
      </c>
      <c r="B2953" t="s">
        <v>467</v>
      </c>
      <c r="C2953" t="s">
        <v>14</v>
      </c>
      <c r="D2953" s="11">
        <f t="shared" si="46"/>
        <v>2565</v>
      </c>
      <c r="E2953" t="s">
        <v>170</v>
      </c>
      <c r="F2953" s="43" t="s">
        <v>635</v>
      </c>
      <c r="G2953">
        <v>2564</v>
      </c>
      <c r="H2953" t="s">
        <v>33</v>
      </c>
      <c r="I2953" t="s">
        <v>2441</v>
      </c>
      <c r="J2953" t="s">
        <v>410</v>
      </c>
      <c r="K2953" t="s">
        <v>411</v>
      </c>
      <c r="M2953" s="38" t="s">
        <v>6536</v>
      </c>
      <c r="N2953" t="s">
        <v>2911</v>
      </c>
      <c r="O2953" t="s">
        <v>3148</v>
      </c>
    </row>
    <row r="2954" spans="1:15" ht="43.8" hidden="1" thickBot="1" x14ac:dyDescent="0.35">
      <c r="A2954" s="9" t="s">
        <v>1665</v>
      </c>
      <c r="B2954" t="s">
        <v>467</v>
      </c>
      <c r="C2954" t="s">
        <v>14</v>
      </c>
      <c r="D2954" s="11">
        <f t="shared" si="46"/>
        <v>2565</v>
      </c>
      <c r="E2954" t="s">
        <v>170</v>
      </c>
      <c r="F2954" s="43" t="s">
        <v>635</v>
      </c>
      <c r="G2954">
        <v>2564</v>
      </c>
      <c r="H2954" t="s">
        <v>33</v>
      </c>
      <c r="I2954" t="s">
        <v>419</v>
      </c>
      <c r="J2954" t="s">
        <v>1666</v>
      </c>
      <c r="K2954" t="s">
        <v>75</v>
      </c>
      <c r="M2954" s="38" t="s">
        <v>6537</v>
      </c>
      <c r="N2954" t="s">
        <v>3091</v>
      </c>
      <c r="O2954" t="s">
        <v>3092</v>
      </c>
    </row>
    <row r="2955" spans="1:15" ht="43.8" hidden="1" thickBot="1" x14ac:dyDescent="0.35">
      <c r="A2955" s="9" t="s">
        <v>3835</v>
      </c>
      <c r="B2955" t="s">
        <v>467</v>
      </c>
      <c r="C2955" t="s">
        <v>14</v>
      </c>
      <c r="D2955" s="11">
        <f t="shared" si="46"/>
        <v>2565</v>
      </c>
      <c r="E2955" t="s">
        <v>170</v>
      </c>
      <c r="F2955" s="43" t="s">
        <v>635</v>
      </c>
      <c r="G2955">
        <v>2564</v>
      </c>
      <c r="H2955" t="s">
        <v>33</v>
      </c>
      <c r="I2955" t="s">
        <v>186</v>
      </c>
      <c r="J2955" t="s">
        <v>420</v>
      </c>
      <c r="K2955" t="s">
        <v>421</v>
      </c>
      <c r="M2955" s="38" t="s">
        <v>6538</v>
      </c>
      <c r="N2955" t="s">
        <v>2911</v>
      </c>
      <c r="O2955" t="s">
        <v>2912</v>
      </c>
    </row>
    <row r="2956" spans="1:15" ht="43.8" hidden="1" thickBot="1" x14ac:dyDescent="0.35">
      <c r="A2956" s="9" t="s">
        <v>3842</v>
      </c>
      <c r="B2956" t="s">
        <v>467</v>
      </c>
      <c r="C2956" t="s">
        <v>14</v>
      </c>
      <c r="D2956" s="11">
        <f t="shared" si="46"/>
        <v>2565</v>
      </c>
      <c r="E2956" t="s">
        <v>407</v>
      </c>
      <c r="F2956" s="43" t="s">
        <v>875</v>
      </c>
      <c r="G2956">
        <v>2565</v>
      </c>
      <c r="H2956" t="s">
        <v>33</v>
      </c>
      <c r="I2956" t="s">
        <v>186</v>
      </c>
      <c r="J2956" t="s">
        <v>420</v>
      </c>
      <c r="K2956" t="s">
        <v>421</v>
      </c>
      <c r="M2956" s="38" t="s">
        <v>6539</v>
      </c>
      <c r="N2956" t="s">
        <v>2911</v>
      </c>
      <c r="O2956" t="s">
        <v>2912</v>
      </c>
    </row>
    <row r="2957" spans="1:15" ht="29.4" hidden="1" thickBot="1" x14ac:dyDescent="0.35">
      <c r="A2957" s="9" t="s">
        <v>6540</v>
      </c>
      <c r="B2957" t="s">
        <v>467</v>
      </c>
      <c r="C2957" t="s">
        <v>14</v>
      </c>
      <c r="D2957" s="11">
        <f t="shared" si="46"/>
        <v>2565</v>
      </c>
      <c r="E2957" t="s">
        <v>175</v>
      </c>
      <c r="F2957" s="43" t="s">
        <v>630</v>
      </c>
      <c r="G2957">
        <v>2565</v>
      </c>
      <c r="H2957" t="s">
        <v>33</v>
      </c>
      <c r="I2957" t="s">
        <v>186</v>
      </c>
      <c r="J2957" t="s">
        <v>420</v>
      </c>
      <c r="K2957" t="s">
        <v>421</v>
      </c>
      <c r="M2957" s="38" t="s">
        <v>6541</v>
      </c>
      <c r="N2957" t="s">
        <v>2911</v>
      </c>
      <c r="O2957" t="s">
        <v>2912</v>
      </c>
    </row>
    <row r="2958" spans="1:15" ht="29.4" hidden="1" thickBot="1" x14ac:dyDescent="0.35">
      <c r="A2958" s="9" t="s">
        <v>1641</v>
      </c>
      <c r="B2958" t="s">
        <v>467</v>
      </c>
      <c r="C2958" t="s">
        <v>14</v>
      </c>
      <c r="D2958" s="11">
        <f t="shared" si="46"/>
        <v>2565</v>
      </c>
      <c r="E2958" t="s">
        <v>189</v>
      </c>
      <c r="F2958" s="43" t="s">
        <v>760</v>
      </c>
      <c r="G2958">
        <v>2564</v>
      </c>
      <c r="H2958" t="s">
        <v>404</v>
      </c>
      <c r="I2958" t="s">
        <v>186</v>
      </c>
      <c r="J2958" t="s">
        <v>420</v>
      </c>
      <c r="K2958" t="s">
        <v>421</v>
      </c>
      <c r="M2958" s="38" t="s">
        <v>6542</v>
      </c>
      <c r="N2958" t="s">
        <v>2911</v>
      </c>
      <c r="O2958" t="s">
        <v>2912</v>
      </c>
    </row>
    <row r="2959" spans="1:15" ht="29.4" hidden="1" thickBot="1" x14ac:dyDescent="0.35">
      <c r="A2959" s="9" t="s">
        <v>6543</v>
      </c>
      <c r="B2959" t="s">
        <v>467</v>
      </c>
      <c r="C2959" t="s">
        <v>14</v>
      </c>
      <c r="D2959" s="11">
        <f t="shared" si="46"/>
        <v>2565</v>
      </c>
      <c r="E2959" t="s">
        <v>170</v>
      </c>
      <c r="F2959" s="43" t="s">
        <v>635</v>
      </c>
      <c r="G2959">
        <v>2564</v>
      </c>
      <c r="H2959" t="s">
        <v>407</v>
      </c>
      <c r="I2959" t="s">
        <v>186</v>
      </c>
      <c r="J2959" t="s">
        <v>420</v>
      </c>
      <c r="K2959" t="s">
        <v>421</v>
      </c>
      <c r="M2959" s="38" t="s">
        <v>6544</v>
      </c>
      <c r="N2959" t="s">
        <v>2911</v>
      </c>
      <c r="O2959" t="s">
        <v>2912</v>
      </c>
    </row>
    <row r="2960" spans="1:15" ht="29.4" hidden="1" thickBot="1" x14ac:dyDescent="0.35">
      <c r="A2960" s="9" t="s">
        <v>1637</v>
      </c>
      <c r="B2960" t="s">
        <v>467</v>
      </c>
      <c r="C2960" t="s">
        <v>14</v>
      </c>
      <c r="D2960" s="11">
        <f t="shared" si="46"/>
        <v>2565</v>
      </c>
      <c r="E2960" t="s">
        <v>170</v>
      </c>
      <c r="F2960" s="43" t="s">
        <v>635</v>
      </c>
      <c r="G2960">
        <v>2564</v>
      </c>
      <c r="H2960" t="s">
        <v>189</v>
      </c>
      <c r="I2960" t="s">
        <v>186</v>
      </c>
      <c r="J2960" t="s">
        <v>420</v>
      </c>
      <c r="K2960" t="s">
        <v>421</v>
      </c>
      <c r="M2960" s="38" t="s">
        <v>6545</v>
      </c>
      <c r="N2960" t="s">
        <v>2911</v>
      </c>
      <c r="O2960" t="s">
        <v>2912</v>
      </c>
    </row>
    <row r="2961" spans="1:15" ht="29.4" hidden="1" thickBot="1" x14ac:dyDescent="0.35">
      <c r="A2961" s="9" t="s">
        <v>6546</v>
      </c>
      <c r="B2961" t="s">
        <v>467</v>
      </c>
      <c r="C2961" t="s">
        <v>14</v>
      </c>
      <c r="D2961" s="11">
        <f t="shared" si="46"/>
        <v>2565</v>
      </c>
      <c r="E2961" t="s">
        <v>170</v>
      </c>
      <c r="F2961" s="43" t="s">
        <v>635</v>
      </c>
      <c r="G2961">
        <v>2564</v>
      </c>
      <c r="H2961" t="s">
        <v>275</v>
      </c>
      <c r="I2961" t="s">
        <v>186</v>
      </c>
      <c r="J2961" t="s">
        <v>420</v>
      </c>
      <c r="K2961" t="s">
        <v>421</v>
      </c>
      <c r="M2961" s="38" t="s">
        <v>6547</v>
      </c>
      <c r="N2961" t="s">
        <v>2911</v>
      </c>
      <c r="O2961" t="s">
        <v>2912</v>
      </c>
    </row>
    <row r="2962" spans="1:15" ht="43.8" thickBot="1" x14ac:dyDescent="0.35">
      <c r="A2962" s="44" t="s">
        <v>6548</v>
      </c>
      <c r="B2962" t="s">
        <v>467</v>
      </c>
      <c r="C2962" t="s">
        <v>14</v>
      </c>
      <c r="D2962" s="11">
        <f t="shared" si="46"/>
        <v>2565</v>
      </c>
      <c r="E2962" t="s">
        <v>231</v>
      </c>
      <c r="F2962" s="43" t="s">
        <v>793</v>
      </c>
      <c r="G2962">
        <v>2564</v>
      </c>
      <c r="H2962" t="s">
        <v>33</v>
      </c>
      <c r="I2962" t="s">
        <v>4038</v>
      </c>
      <c r="J2962" t="s">
        <v>409</v>
      </c>
      <c r="K2962" t="s">
        <v>135</v>
      </c>
      <c r="M2962" s="38" t="s">
        <v>6549</v>
      </c>
      <c r="N2962" t="s">
        <v>2972</v>
      </c>
      <c r="O2962" t="s">
        <v>2973</v>
      </c>
    </row>
    <row r="2963" spans="1:15" ht="43.8" hidden="1" thickBot="1" x14ac:dyDescent="0.35">
      <c r="A2963" s="9" t="s">
        <v>6550</v>
      </c>
      <c r="B2963" t="s">
        <v>467</v>
      </c>
      <c r="C2963" t="s">
        <v>14</v>
      </c>
      <c r="D2963" s="11">
        <f t="shared" si="46"/>
        <v>2565</v>
      </c>
      <c r="E2963" t="s">
        <v>170</v>
      </c>
      <c r="F2963" s="43" t="s">
        <v>635</v>
      </c>
      <c r="G2963">
        <v>2564</v>
      </c>
      <c r="H2963" t="s">
        <v>33</v>
      </c>
      <c r="I2963" t="s">
        <v>1999</v>
      </c>
      <c r="J2963" t="s">
        <v>410</v>
      </c>
      <c r="K2963" t="s">
        <v>411</v>
      </c>
      <c r="M2963" s="38" t="s">
        <v>6551</v>
      </c>
      <c r="N2963" t="s">
        <v>3091</v>
      </c>
      <c r="O2963" t="s">
        <v>3092</v>
      </c>
    </row>
    <row r="2964" spans="1:15" ht="43.8" thickBot="1" x14ac:dyDescent="0.35">
      <c r="A2964" s="44" t="s">
        <v>6552</v>
      </c>
      <c r="B2964" t="s">
        <v>467</v>
      </c>
      <c r="C2964" t="s">
        <v>14</v>
      </c>
      <c r="D2964" s="11">
        <f t="shared" si="46"/>
        <v>2565</v>
      </c>
      <c r="E2964" t="s">
        <v>180</v>
      </c>
      <c r="F2964" s="43" t="s">
        <v>692</v>
      </c>
      <c r="G2964">
        <v>2565</v>
      </c>
      <c r="H2964" t="s">
        <v>275</v>
      </c>
      <c r="I2964" t="s">
        <v>1999</v>
      </c>
      <c r="J2964" t="s">
        <v>410</v>
      </c>
      <c r="K2964" t="s">
        <v>411</v>
      </c>
      <c r="M2964" s="38" t="s">
        <v>6553</v>
      </c>
      <c r="N2964" t="s">
        <v>2903</v>
      </c>
      <c r="O2964" t="s">
        <v>3185</v>
      </c>
    </row>
    <row r="2965" spans="1:15" ht="29.4" hidden="1" thickBot="1" x14ac:dyDescent="0.35">
      <c r="A2965" s="9" t="s">
        <v>6554</v>
      </c>
      <c r="B2965" t="s">
        <v>467</v>
      </c>
      <c r="C2965" t="s">
        <v>14</v>
      </c>
      <c r="D2965" s="11">
        <f t="shared" si="46"/>
        <v>2565</v>
      </c>
      <c r="E2965" t="s">
        <v>170</v>
      </c>
      <c r="F2965" s="43" t="s">
        <v>635</v>
      </c>
      <c r="G2965">
        <v>2564</v>
      </c>
      <c r="H2965" t="s">
        <v>33</v>
      </c>
      <c r="I2965" t="s">
        <v>6555</v>
      </c>
      <c r="J2965" t="s">
        <v>2842</v>
      </c>
      <c r="K2965" t="s">
        <v>78</v>
      </c>
      <c r="M2965" s="38" t="s">
        <v>6556</v>
      </c>
      <c r="N2965" t="s">
        <v>1737</v>
      </c>
      <c r="O2965" t="s">
        <v>1738</v>
      </c>
    </row>
    <row r="2966" spans="1:15" ht="43.8" hidden="1" thickBot="1" x14ac:dyDescent="0.35">
      <c r="A2966" s="9" t="s">
        <v>6557</v>
      </c>
      <c r="B2966" t="s">
        <v>467</v>
      </c>
      <c r="C2966" t="s">
        <v>14</v>
      </c>
      <c r="D2966" s="11">
        <f t="shared" si="46"/>
        <v>2565</v>
      </c>
      <c r="E2966" t="s">
        <v>231</v>
      </c>
      <c r="F2966" s="43" t="s">
        <v>793</v>
      </c>
      <c r="G2966">
        <v>2564</v>
      </c>
      <c r="H2966" t="s">
        <v>403</v>
      </c>
      <c r="I2966" t="s">
        <v>1999</v>
      </c>
      <c r="J2966" t="s">
        <v>410</v>
      </c>
      <c r="K2966" t="s">
        <v>411</v>
      </c>
      <c r="M2966" s="38" t="s">
        <v>6558</v>
      </c>
      <c r="N2966" t="s">
        <v>2911</v>
      </c>
      <c r="O2966" t="s">
        <v>3148</v>
      </c>
    </row>
    <row r="2967" spans="1:15" ht="58.2" hidden="1" thickBot="1" x14ac:dyDescent="0.35">
      <c r="A2967" s="9" t="s">
        <v>6559</v>
      </c>
      <c r="B2967" t="s">
        <v>467</v>
      </c>
      <c r="C2967" t="s">
        <v>14</v>
      </c>
      <c r="D2967" s="11">
        <f t="shared" si="46"/>
        <v>2565</v>
      </c>
      <c r="E2967" t="s">
        <v>170</v>
      </c>
      <c r="F2967" s="43" t="s">
        <v>635</v>
      </c>
      <c r="G2967">
        <v>2564</v>
      </c>
      <c r="H2967" t="s">
        <v>33</v>
      </c>
      <c r="I2967" t="s">
        <v>1999</v>
      </c>
      <c r="J2967" t="s">
        <v>410</v>
      </c>
      <c r="K2967" t="s">
        <v>411</v>
      </c>
      <c r="M2967" s="38" t="s">
        <v>6560</v>
      </c>
      <c r="N2967" t="s">
        <v>1737</v>
      </c>
      <c r="O2967" t="s">
        <v>2983</v>
      </c>
    </row>
    <row r="2968" spans="1:15" ht="43.8" hidden="1" thickBot="1" x14ac:dyDescent="0.35">
      <c r="A2968" s="9" t="s">
        <v>6561</v>
      </c>
      <c r="B2968" t="s">
        <v>467</v>
      </c>
      <c r="C2968" t="s">
        <v>14</v>
      </c>
      <c r="D2968" s="11">
        <f t="shared" si="46"/>
        <v>2565</v>
      </c>
      <c r="E2968" t="s">
        <v>170</v>
      </c>
      <c r="F2968" s="43" t="s">
        <v>635</v>
      </c>
      <c r="G2968">
        <v>2564</v>
      </c>
      <c r="H2968" t="s">
        <v>33</v>
      </c>
      <c r="I2968" t="s">
        <v>2379</v>
      </c>
      <c r="J2968" t="s">
        <v>410</v>
      </c>
      <c r="K2968" t="s">
        <v>411</v>
      </c>
      <c r="M2968" s="38" t="s">
        <v>6562</v>
      </c>
      <c r="N2968" t="s">
        <v>2911</v>
      </c>
      <c r="O2968" t="s">
        <v>3148</v>
      </c>
    </row>
    <row r="2969" spans="1:15" ht="43.8" thickBot="1" x14ac:dyDescent="0.35">
      <c r="A2969" s="44" t="s">
        <v>2515</v>
      </c>
      <c r="B2969" t="s">
        <v>467</v>
      </c>
      <c r="C2969" t="s">
        <v>14</v>
      </c>
      <c r="D2969" s="11">
        <f t="shared" si="46"/>
        <v>2565</v>
      </c>
      <c r="E2969" t="s">
        <v>170</v>
      </c>
      <c r="F2969" s="43" t="s">
        <v>635</v>
      </c>
      <c r="G2969">
        <v>2564</v>
      </c>
      <c r="H2969" t="s">
        <v>33</v>
      </c>
      <c r="I2969" t="s">
        <v>2379</v>
      </c>
      <c r="J2969" t="s">
        <v>410</v>
      </c>
      <c r="K2969" t="s">
        <v>411</v>
      </c>
      <c r="M2969" s="38" t="s">
        <v>6563</v>
      </c>
      <c r="N2969" t="s">
        <v>2903</v>
      </c>
      <c r="O2969" t="s">
        <v>3185</v>
      </c>
    </row>
    <row r="2970" spans="1:15" ht="72.599999999999994" hidden="1" thickBot="1" x14ac:dyDescent="0.35">
      <c r="A2970" s="9" t="s">
        <v>6564</v>
      </c>
      <c r="B2970" t="s">
        <v>467</v>
      </c>
      <c r="C2970" t="s">
        <v>14</v>
      </c>
      <c r="D2970" s="11">
        <f t="shared" si="46"/>
        <v>2565</v>
      </c>
      <c r="E2970" t="s">
        <v>170</v>
      </c>
      <c r="F2970" s="43" t="s">
        <v>635</v>
      </c>
      <c r="G2970">
        <v>2564</v>
      </c>
      <c r="H2970" t="s">
        <v>33</v>
      </c>
      <c r="I2970" t="s">
        <v>2379</v>
      </c>
      <c r="J2970" t="s">
        <v>410</v>
      </c>
      <c r="K2970" t="s">
        <v>411</v>
      </c>
      <c r="M2970" s="38" t="s">
        <v>6565</v>
      </c>
      <c r="N2970" t="s">
        <v>1737</v>
      </c>
      <c r="O2970" t="s">
        <v>2983</v>
      </c>
    </row>
    <row r="2971" spans="1:15" ht="58.2" thickBot="1" x14ac:dyDescent="0.35">
      <c r="A2971" s="44" t="s">
        <v>1670</v>
      </c>
      <c r="B2971" t="s">
        <v>467</v>
      </c>
      <c r="C2971" t="s">
        <v>14</v>
      </c>
      <c r="D2971" s="11">
        <f t="shared" si="46"/>
        <v>2565</v>
      </c>
      <c r="E2971" t="s">
        <v>170</v>
      </c>
      <c r="F2971" s="43" t="s">
        <v>635</v>
      </c>
      <c r="G2971">
        <v>2564</v>
      </c>
      <c r="H2971" t="s">
        <v>33</v>
      </c>
      <c r="I2971" t="s">
        <v>419</v>
      </c>
      <c r="J2971" t="s">
        <v>1666</v>
      </c>
      <c r="K2971" t="s">
        <v>75</v>
      </c>
      <c r="M2971" s="38" t="s">
        <v>6566</v>
      </c>
      <c r="N2971" t="s">
        <v>2903</v>
      </c>
      <c r="O2971" t="s">
        <v>3250</v>
      </c>
    </row>
    <row r="2972" spans="1:15" ht="43.8" thickBot="1" x14ac:dyDescent="0.35">
      <c r="A2972" s="44" t="s">
        <v>1668</v>
      </c>
      <c r="B2972" t="s">
        <v>467</v>
      </c>
      <c r="C2972" t="s">
        <v>14</v>
      </c>
      <c r="D2972" s="11">
        <f t="shared" si="46"/>
        <v>2565</v>
      </c>
      <c r="E2972" t="s">
        <v>170</v>
      </c>
      <c r="F2972" s="43" t="s">
        <v>635</v>
      </c>
      <c r="G2972">
        <v>2564</v>
      </c>
      <c r="H2972" t="s">
        <v>33</v>
      </c>
      <c r="I2972" t="s">
        <v>419</v>
      </c>
      <c r="J2972" t="s">
        <v>1666</v>
      </c>
      <c r="K2972" t="s">
        <v>75</v>
      </c>
      <c r="M2972" s="38" t="s">
        <v>6567</v>
      </c>
      <c r="N2972" t="s">
        <v>2972</v>
      </c>
      <c r="O2972" t="s">
        <v>3892</v>
      </c>
    </row>
    <row r="2973" spans="1:15" ht="43.8" hidden="1" thickBot="1" x14ac:dyDescent="0.35">
      <c r="A2973" s="9" t="s">
        <v>6568</v>
      </c>
      <c r="B2973" t="s">
        <v>467</v>
      </c>
      <c r="C2973" t="s">
        <v>14</v>
      </c>
      <c r="D2973" s="11">
        <f t="shared" si="46"/>
        <v>2565</v>
      </c>
      <c r="E2973" t="s">
        <v>231</v>
      </c>
      <c r="F2973" s="43" t="s">
        <v>793</v>
      </c>
      <c r="G2973">
        <v>2564</v>
      </c>
      <c r="H2973" t="s">
        <v>33</v>
      </c>
      <c r="I2973" t="s">
        <v>1009</v>
      </c>
      <c r="J2973" t="s">
        <v>410</v>
      </c>
      <c r="K2973" t="s">
        <v>411</v>
      </c>
      <c r="M2973" s="38" t="s">
        <v>6569</v>
      </c>
      <c r="N2973" t="s">
        <v>2911</v>
      </c>
      <c r="O2973" t="s">
        <v>2912</v>
      </c>
    </row>
    <row r="2974" spans="1:15" ht="72.599999999999994" hidden="1" thickBot="1" x14ac:dyDescent="0.35">
      <c r="A2974" s="9" t="s">
        <v>6570</v>
      </c>
      <c r="B2974" t="s">
        <v>467</v>
      </c>
      <c r="C2974" t="s">
        <v>14</v>
      </c>
      <c r="D2974" s="11">
        <f t="shared" si="46"/>
        <v>2565</v>
      </c>
      <c r="E2974" t="s">
        <v>231</v>
      </c>
      <c r="F2974" s="43" t="s">
        <v>793</v>
      </c>
      <c r="G2974">
        <v>2564</v>
      </c>
      <c r="H2974" t="s">
        <v>33</v>
      </c>
      <c r="I2974" t="s">
        <v>866</v>
      </c>
      <c r="J2974" t="s">
        <v>410</v>
      </c>
      <c r="K2974" t="s">
        <v>411</v>
      </c>
      <c r="M2974" s="38" t="s">
        <v>6571</v>
      </c>
      <c r="N2974" t="s">
        <v>1737</v>
      </c>
      <c r="O2974" t="s">
        <v>2983</v>
      </c>
    </row>
    <row r="2975" spans="1:15" ht="43.8" hidden="1" thickBot="1" x14ac:dyDescent="0.35">
      <c r="A2975" s="9" t="s">
        <v>6572</v>
      </c>
      <c r="B2975" t="s">
        <v>467</v>
      </c>
      <c r="C2975" t="s">
        <v>14</v>
      </c>
      <c r="D2975" s="11">
        <f t="shared" si="46"/>
        <v>2565</v>
      </c>
      <c r="E2975" t="s">
        <v>231</v>
      </c>
      <c r="F2975" s="43" t="s">
        <v>793</v>
      </c>
      <c r="G2975">
        <v>2564</v>
      </c>
      <c r="H2975" t="s">
        <v>33</v>
      </c>
      <c r="I2975" t="s">
        <v>866</v>
      </c>
      <c r="J2975" t="s">
        <v>410</v>
      </c>
      <c r="K2975" t="s">
        <v>411</v>
      </c>
      <c r="M2975" s="38" t="s">
        <v>6573</v>
      </c>
      <c r="N2975" t="s">
        <v>2911</v>
      </c>
      <c r="O2975" t="s">
        <v>3148</v>
      </c>
    </row>
    <row r="2976" spans="1:15" ht="58.2" thickBot="1" x14ac:dyDescent="0.35">
      <c r="A2976" s="44" t="s">
        <v>6574</v>
      </c>
      <c r="B2976" t="s">
        <v>467</v>
      </c>
      <c r="C2976" t="s">
        <v>14</v>
      </c>
      <c r="D2976" s="11">
        <f t="shared" si="46"/>
        <v>2565</v>
      </c>
      <c r="E2976" t="s">
        <v>170</v>
      </c>
      <c r="F2976" s="43" t="s">
        <v>635</v>
      </c>
      <c r="G2976">
        <v>2564</v>
      </c>
      <c r="H2976" t="s">
        <v>272</v>
      </c>
      <c r="I2976" t="s">
        <v>866</v>
      </c>
      <c r="J2976" t="s">
        <v>410</v>
      </c>
      <c r="K2976" t="s">
        <v>411</v>
      </c>
      <c r="M2976" s="38" t="s">
        <v>6575</v>
      </c>
      <c r="N2976" t="s">
        <v>2903</v>
      </c>
      <c r="O2976" t="s">
        <v>3185</v>
      </c>
    </row>
    <row r="2977" spans="1:15" ht="87" hidden="1" thickBot="1" x14ac:dyDescent="0.35">
      <c r="A2977" s="44" t="s">
        <v>580</v>
      </c>
      <c r="B2977" t="s">
        <v>467</v>
      </c>
      <c r="C2977" t="s">
        <v>14</v>
      </c>
      <c r="D2977" s="11">
        <f t="shared" si="46"/>
        <v>2565</v>
      </c>
      <c r="E2977" t="s">
        <v>403</v>
      </c>
      <c r="F2977" s="43" t="s">
        <v>639</v>
      </c>
      <c r="G2977">
        <v>2565</v>
      </c>
      <c r="H2977" t="s">
        <v>181</v>
      </c>
      <c r="I2977" t="s">
        <v>452</v>
      </c>
      <c r="J2977" t="s">
        <v>410</v>
      </c>
      <c r="K2977" t="s">
        <v>411</v>
      </c>
      <c r="L2977" t="s">
        <v>235</v>
      </c>
      <c r="M2977" s="38" t="s">
        <v>6576</v>
      </c>
      <c r="N2977" t="s">
        <v>597</v>
      </c>
      <c r="O2977" t="s">
        <v>598</v>
      </c>
    </row>
    <row r="2978" spans="1:15" ht="43.8" hidden="1" thickBot="1" x14ac:dyDescent="0.35">
      <c r="A2978" s="9" t="s">
        <v>6577</v>
      </c>
      <c r="B2978" t="s">
        <v>467</v>
      </c>
      <c r="C2978" t="s">
        <v>14</v>
      </c>
      <c r="D2978" s="11">
        <f t="shared" si="46"/>
        <v>2565</v>
      </c>
      <c r="E2978" t="s">
        <v>170</v>
      </c>
      <c r="F2978" s="43" t="s">
        <v>635</v>
      </c>
      <c r="G2978">
        <v>2564</v>
      </c>
      <c r="H2978" t="s">
        <v>33</v>
      </c>
      <c r="I2978" t="s">
        <v>866</v>
      </c>
      <c r="J2978" t="s">
        <v>410</v>
      </c>
      <c r="K2978" t="s">
        <v>411</v>
      </c>
      <c r="M2978" s="38" t="s">
        <v>6578</v>
      </c>
      <c r="N2978" t="s">
        <v>3091</v>
      </c>
      <c r="O2978" t="s">
        <v>3092</v>
      </c>
    </row>
    <row r="2979" spans="1:15" ht="101.4" hidden="1" thickBot="1" x14ac:dyDescent="0.35">
      <c r="A2979" s="44" t="s">
        <v>581</v>
      </c>
      <c r="B2979" t="s">
        <v>467</v>
      </c>
      <c r="C2979" t="s">
        <v>14</v>
      </c>
      <c r="D2979" s="11">
        <f t="shared" si="46"/>
        <v>2565</v>
      </c>
      <c r="E2979" t="s">
        <v>180</v>
      </c>
      <c r="F2979" s="43" t="s">
        <v>692</v>
      </c>
      <c r="G2979">
        <v>2565</v>
      </c>
      <c r="H2979" t="s">
        <v>33</v>
      </c>
      <c r="I2979" t="s">
        <v>452</v>
      </c>
      <c r="J2979" t="s">
        <v>410</v>
      </c>
      <c r="K2979" t="s">
        <v>411</v>
      </c>
      <c r="M2979" s="38" t="s">
        <v>6579</v>
      </c>
      <c r="N2979" t="s">
        <v>597</v>
      </c>
      <c r="O2979" t="s">
        <v>598</v>
      </c>
    </row>
    <row r="2980" spans="1:15" ht="43.8" hidden="1" thickBot="1" x14ac:dyDescent="0.35">
      <c r="A2980" s="9" t="s">
        <v>6580</v>
      </c>
      <c r="B2980" t="s">
        <v>467</v>
      </c>
      <c r="C2980" t="s">
        <v>14</v>
      </c>
      <c r="D2980" s="11">
        <f t="shared" si="46"/>
        <v>2565</v>
      </c>
      <c r="E2980" t="s">
        <v>170</v>
      </c>
      <c r="F2980" s="43" t="s">
        <v>635</v>
      </c>
      <c r="G2980">
        <v>2564</v>
      </c>
      <c r="H2980" t="s">
        <v>33</v>
      </c>
      <c r="I2980" t="s">
        <v>435</v>
      </c>
      <c r="J2980" t="s">
        <v>410</v>
      </c>
      <c r="K2980" t="s">
        <v>411</v>
      </c>
      <c r="M2980" s="38" t="s">
        <v>6581</v>
      </c>
      <c r="N2980" t="s">
        <v>2911</v>
      </c>
      <c r="O2980" t="s">
        <v>3169</v>
      </c>
    </row>
    <row r="2981" spans="1:15" ht="43.8" thickBot="1" x14ac:dyDescent="0.35">
      <c r="A2981" s="44" t="s">
        <v>6582</v>
      </c>
      <c r="B2981" t="s">
        <v>467</v>
      </c>
      <c r="C2981" t="s">
        <v>14</v>
      </c>
      <c r="D2981" s="11">
        <f t="shared" si="46"/>
        <v>2565</v>
      </c>
      <c r="E2981" t="s">
        <v>180</v>
      </c>
      <c r="F2981" s="43" t="s">
        <v>692</v>
      </c>
      <c r="G2981">
        <v>2565</v>
      </c>
      <c r="H2981" t="s">
        <v>33</v>
      </c>
      <c r="I2981" t="s">
        <v>2441</v>
      </c>
      <c r="J2981" t="s">
        <v>410</v>
      </c>
      <c r="K2981" t="s">
        <v>411</v>
      </c>
      <c r="M2981" s="38" t="s">
        <v>6583</v>
      </c>
      <c r="N2981" t="s">
        <v>2903</v>
      </c>
      <c r="O2981" t="s">
        <v>3185</v>
      </c>
    </row>
    <row r="2982" spans="1:15" ht="43.8" hidden="1" thickBot="1" x14ac:dyDescent="0.35">
      <c r="A2982" s="9" t="s">
        <v>6584</v>
      </c>
      <c r="B2982" t="s">
        <v>467</v>
      </c>
      <c r="C2982" t="s">
        <v>14</v>
      </c>
      <c r="D2982" s="11">
        <f t="shared" si="46"/>
        <v>2565</v>
      </c>
      <c r="E2982" t="s">
        <v>170</v>
      </c>
      <c r="F2982" s="43" t="s">
        <v>635</v>
      </c>
      <c r="G2982">
        <v>2564</v>
      </c>
      <c r="H2982" t="s">
        <v>33</v>
      </c>
      <c r="I2982" t="s">
        <v>2215</v>
      </c>
      <c r="J2982" t="s">
        <v>410</v>
      </c>
      <c r="K2982" t="s">
        <v>411</v>
      </c>
      <c r="M2982" s="38" t="s">
        <v>6585</v>
      </c>
      <c r="N2982" t="s">
        <v>3091</v>
      </c>
      <c r="O2982" t="s">
        <v>3092</v>
      </c>
    </row>
    <row r="2983" spans="1:15" ht="29.4" thickBot="1" x14ac:dyDescent="0.35">
      <c r="A2983" s="44" t="s">
        <v>6586</v>
      </c>
      <c r="B2983" t="s">
        <v>467</v>
      </c>
      <c r="C2983" t="s">
        <v>14</v>
      </c>
      <c r="D2983" s="11">
        <f t="shared" si="46"/>
        <v>2565</v>
      </c>
      <c r="E2983" t="s">
        <v>180</v>
      </c>
      <c r="F2983" s="43" t="s">
        <v>692</v>
      </c>
      <c r="G2983">
        <v>2565</v>
      </c>
      <c r="H2983" t="s">
        <v>403</v>
      </c>
      <c r="I2983" t="s">
        <v>414</v>
      </c>
      <c r="J2983" t="s">
        <v>410</v>
      </c>
      <c r="K2983" t="s">
        <v>411</v>
      </c>
      <c r="M2983" s="38" t="s">
        <v>6587</v>
      </c>
      <c r="N2983" t="s">
        <v>2903</v>
      </c>
      <c r="O2983" t="s">
        <v>3185</v>
      </c>
    </row>
    <row r="2984" spans="1:15" ht="72.599999999999994" hidden="1" thickBot="1" x14ac:dyDescent="0.35">
      <c r="A2984" s="9" t="s">
        <v>6588</v>
      </c>
      <c r="B2984" t="s">
        <v>467</v>
      </c>
      <c r="C2984" t="s">
        <v>14</v>
      </c>
      <c r="D2984" s="11">
        <f t="shared" si="46"/>
        <v>2565</v>
      </c>
      <c r="E2984" t="s">
        <v>170</v>
      </c>
      <c r="F2984" s="43" t="s">
        <v>635</v>
      </c>
      <c r="G2984">
        <v>2564</v>
      </c>
      <c r="H2984" t="s">
        <v>33</v>
      </c>
      <c r="I2984" t="s">
        <v>2215</v>
      </c>
      <c r="J2984" t="s">
        <v>410</v>
      </c>
      <c r="K2984" t="s">
        <v>411</v>
      </c>
      <c r="M2984" s="38" t="s">
        <v>6589</v>
      </c>
      <c r="N2984" t="s">
        <v>1737</v>
      </c>
      <c r="O2984" t="s">
        <v>2983</v>
      </c>
    </row>
    <row r="2985" spans="1:15" ht="43.8" hidden="1" thickBot="1" x14ac:dyDescent="0.35">
      <c r="A2985" s="9" t="s">
        <v>6590</v>
      </c>
      <c r="B2985" t="s">
        <v>467</v>
      </c>
      <c r="C2985" t="s">
        <v>14</v>
      </c>
      <c r="D2985" s="11">
        <f t="shared" si="46"/>
        <v>2565</v>
      </c>
      <c r="E2985" t="s">
        <v>170</v>
      </c>
      <c r="F2985" s="43" t="s">
        <v>635</v>
      </c>
      <c r="G2985">
        <v>2564</v>
      </c>
      <c r="H2985" t="s">
        <v>33</v>
      </c>
      <c r="I2985" t="s">
        <v>2215</v>
      </c>
      <c r="J2985" t="s">
        <v>410</v>
      </c>
      <c r="K2985" t="s">
        <v>411</v>
      </c>
      <c r="M2985" s="38" t="s">
        <v>6591</v>
      </c>
      <c r="N2985" t="s">
        <v>2911</v>
      </c>
      <c r="O2985" t="s">
        <v>3148</v>
      </c>
    </row>
    <row r="2986" spans="1:15" ht="72.599999999999994" thickBot="1" x14ac:dyDescent="0.35">
      <c r="A2986" s="44" t="s">
        <v>6592</v>
      </c>
      <c r="B2986" t="s">
        <v>467</v>
      </c>
      <c r="C2986" t="s">
        <v>14</v>
      </c>
      <c r="D2986" s="11">
        <f t="shared" si="46"/>
        <v>2565</v>
      </c>
      <c r="E2986" t="s">
        <v>170</v>
      </c>
      <c r="F2986" s="43" t="s">
        <v>635</v>
      </c>
      <c r="G2986">
        <v>2564</v>
      </c>
      <c r="H2986" t="s">
        <v>272</v>
      </c>
      <c r="I2986" t="s">
        <v>2215</v>
      </c>
      <c r="J2986" t="s">
        <v>410</v>
      </c>
      <c r="K2986" t="s">
        <v>411</v>
      </c>
      <c r="M2986" s="38" t="s">
        <v>6593</v>
      </c>
      <c r="N2986" t="s">
        <v>2903</v>
      </c>
      <c r="O2986" t="s">
        <v>3185</v>
      </c>
    </row>
    <row r="2987" spans="1:15" ht="43.8" hidden="1" thickBot="1" x14ac:dyDescent="0.35">
      <c r="A2987" s="9" t="s">
        <v>6594</v>
      </c>
      <c r="B2987" t="s">
        <v>467</v>
      </c>
      <c r="C2987" t="s">
        <v>14</v>
      </c>
      <c r="D2987" s="11">
        <f t="shared" si="46"/>
        <v>2565</v>
      </c>
      <c r="E2987" t="s">
        <v>170</v>
      </c>
      <c r="F2987" s="43" t="s">
        <v>635</v>
      </c>
      <c r="G2987">
        <v>2564</v>
      </c>
      <c r="H2987" t="s">
        <v>33</v>
      </c>
      <c r="I2987" t="s">
        <v>6595</v>
      </c>
      <c r="J2987" t="s">
        <v>1540</v>
      </c>
      <c r="K2987" t="s">
        <v>715</v>
      </c>
      <c r="M2987" s="38" t="s">
        <v>6596</v>
      </c>
      <c r="N2987" t="s">
        <v>1737</v>
      </c>
      <c r="O2987" t="s">
        <v>2983</v>
      </c>
    </row>
    <row r="2988" spans="1:15" ht="43.8" hidden="1" thickBot="1" x14ac:dyDescent="0.35">
      <c r="A2988" s="9" t="s">
        <v>6597</v>
      </c>
      <c r="B2988" t="s">
        <v>467</v>
      </c>
      <c r="C2988" t="s">
        <v>14</v>
      </c>
      <c r="D2988" s="11">
        <f t="shared" si="46"/>
        <v>2565</v>
      </c>
      <c r="E2988" t="s">
        <v>170</v>
      </c>
      <c r="F2988" s="43" t="s">
        <v>635</v>
      </c>
      <c r="G2988">
        <v>2564</v>
      </c>
      <c r="H2988" t="s">
        <v>33</v>
      </c>
      <c r="I2988" t="s">
        <v>1673</v>
      </c>
      <c r="J2988" t="s">
        <v>410</v>
      </c>
      <c r="K2988" t="s">
        <v>411</v>
      </c>
      <c r="M2988" s="38" t="s">
        <v>6598</v>
      </c>
      <c r="N2988" t="s">
        <v>3091</v>
      </c>
      <c r="O2988" t="s">
        <v>3092</v>
      </c>
    </row>
    <row r="2989" spans="1:15" ht="72.599999999999994" hidden="1" thickBot="1" x14ac:dyDescent="0.35">
      <c r="A2989" s="9" t="s">
        <v>6599</v>
      </c>
      <c r="B2989" t="s">
        <v>467</v>
      </c>
      <c r="C2989" t="s">
        <v>14</v>
      </c>
      <c r="D2989" s="11">
        <f t="shared" si="46"/>
        <v>2565</v>
      </c>
      <c r="E2989" t="s">
        <v>170</v>
      </c>
      <c r="F2989" s="43" t="s">
        <v>635</v>
      </c>
      <c r="G2989">
        <v>2564</v>
      </c>
      <c r="H2989" t="s">
        <v>33</v>
      </c>
      <c r="I2989" t="s">
        <v>1673</v>
      </c>
      <c r="J2989" t="s">
        <v>410</v>
      </c>
      <c r="K2989" t="s">
        <v>411</v>
      </c>
      <c r="M2989" s="38" t="s">
        <v>6600</v>
      </c>
      <c r="N2989" t="s">
        <v>1737</v>
      </c>
      <c r="O2989" t="s">
        <v>2983</v>
      </c>
    </row>
    <row r="2990" spans="1:15" ht="43.8" hidden="1" thickBot="1" x14ac:dyDescent="0.35">
      <c r="A2990" s="9" t="s">
        <v>6601</v>
      </c>
      <c r="B2990" t="s">
        <v>467</v>
      </c>
      <c r="C2990" t="s">
        <v>14</v>
      </c>
      <c r="D2990" s="11">
        <f t="shared" si="46"/>
        <v>2565</v>
      </c>
      <c r="E2990" t="s">
        <v>170</v>
      </c>
      <c r="F2990" s="43" t="s">
        <v>635</v>
      </c>
      <c r="G2990">
        <v>2564</v>
      </c>
      <c r="H2990" t="s">
        <v>275</v>
      </c>
      <c r="I2990" t="s">
        <v>1673</v>
      </c>
      <c r="J2990" t="s">
        <v>410</v>
      </c>
      <c r="K2990" t="s">
        <v>411</v>
      </c>
      <c r="M2990" s="38" t="s">
        <v>6602</v>
      </c>
      <c r="N2990" t="s">
        <v>2911</v>
      </c>
      <c r="O2990" t="s">
        <v>3148</v>
      </c>
    </row>
    <row r="2991" spans="1:15" ht="58.2" thickBot="1" x14ac:dyDescent="0.35">
      <c r="A2991" s="44" t="s">
        <v>6603</v>
      </c>
      <c r="B2991" t="s">
        <v>467</v>
      </c>
      <c r="C2991" t="s">
        <v>14</v>
      </c>
      <c r="D2991" s="11">
        <f t="shared" si="46"/>
        <v>2565</v>
      </c>
      <c r="E2991" t="s">
        <v>170</v>
      </c>
      <c r="F2991" s="43" t="s">
        <v>635</v>
      </c>
      <c r="G2991">
        <v>2564</v>
      </c>
      <c r="H2991" t="s">
        <v>33</v>
      </c>
      <c r="I2991" t="s">
        <v>2683</v>
      </c>
      <c r="J2991" t="s">
        <v>410</v>
      </c>
      <c r="K2991" t="s">
        <v>411</v>
      </c>
      <c r="M2991" s="38" t="s">
        <v>6604</v>
      </c>
      <c r="N2991" t="s">
        <v>2903</v>
      </c>
      <c r="O2991" t="s">
        <v>3185</v>
      </c>
    </row>
    <row r="2992" spans="1:15" ht="43.8" thickBot="1" x14ac:dyDescent="0.35">
      <c r="A2992" s="44" t="s">
        <v>6605</v>
      </c>
      <c r="B2992" t="s">
        <v>467</v>
      </c>
      <c r="C2992" t="s">
        <v>14</v>
      </c>
      <c r="D2992" s="11">
        <f t="shared" si="46"/>
        <v>2565</v>
      </c>
      <c r="E2992" t="s">
        <v>170</v>
      </c>
      <c r="F2992" s="43" t="s">
        <v>635</v>
      </c>
      <c r="G2992">
        <v>2564</v>
      </c>
      <c r="H2992" t="s">
        <v>272</v>
      </c>
      <c r="I2992" t="s">
        <v>1673</v>
      </c>
      <c r="J2992" t="s">
        <v>410</v>
      </c>
      <c r="K2992" t="s">
        <v>411</v>
      </c>
      <c r="M2992" s="38" t="s">
        <v>6606</v>
      </c>
      <c r="N2992" t="s">
        <v>2903</v>
      </c>
      <c r="O2992" t="s">
        <v>3185</v>
      </c>
    </row>
    <row r="2993" spans="1:15" ht="29.4" thickBot="1" x14ac:dyDescent="0.35">
      <c r="A2993" s="44" t="s">
        <v>6607</v>
      </c>
      <c r="B2993" t="s">
        <v>467</v>
      </c>
      <c r="C2993" t="s">
        <v>14</v>
      </c>
      <c r="D2993" s="11">
        <f t="shared" si="46"/>
        <v>2565</v>
      </c>
      <c r="E2993" t="s">
        <v>170</v>
      </c>
      <c r="F2993" s="43" t="s">
        <v>635</v>
      </c>
      <c r="G2993">
        <v>2564</v>
      </c>
      <c r="H2993" t="s">
        <v>33</v>
      </c>
      <c r="I2993" t="s">
        <v>3565</v>
      </c>
      <c r="J2993" t="s">
        <v>409</v>
      </c>
      <c r="K2993" t="s">
        <v>135</v>
      </c>
      <c r="M2993" s="38" t="s">
        <v>6608</v>
      </c>
      <c r="N2993" t="s">
        <v>2972</v>
      </c>
      <c r="O2993" t="s">
        <v>2973</v>
      </c>
    </row>
    <row r="2994" spans="1:15" ht="43.8" thickBot="1" x14ac:dyDescent="0.35">
      <c r="A2994" s="44" t="s">
        <v>6609</v>
      </c>
      <c r="B2994" t="s">
        <v>467</v>
      </c>
      <c r="C2994" t="s">
        <v>14</v>
      </c>
      <c r="D2994" s="11">
        <f t="shared" si="46"/>
        <v>2565</v>
      </c>
      <c r="E2994" t="s">
        <v>170</v>
      </c>
      <c r="F2994" s="43" t="s">
        <v>635</v>
      </c>
      <c r="G2994">
        <v>2564</v>
      </c>
      <c r="H2994" t="s">
        <v>33</v>
      </c>
      <c r="I2994" t="s">
        <v>1944</v>
      </c>
      <c r="J2994" t="s">
        <v>437</v>
      </c>
      <c r="K2994" t="s">
        <v>412</v>
      </c>
      <c r="M2994" s="38" t="s">
        <v>6610</v>
      </c>
      <c r="N2994" t="s">
        <v>2972</v>
      </c>
      <c r="O2994" t="s">
        <v>2973</v>
      </c>
    </row>
    <row r="2995" spans="1:15" ht="43.8" hidden="1" thickBot="1" x14ac:dyDescent="0.35">
      <c r="A2995" s="9" t="s">
        <v>6611</v>
      </c>
      <c r="B2995" t="s">
        <v>467</v>
      </c>
      <c r="C2995" t="s">
        <v>14</v>
      </c>
      <c r="D2995" s="11">
        <f t="shared" si="46"/>
        <v>2565</v>
      </c>
      <c r="E2995" t="s">
        <v>170</v>
      </c>
      <c r="F2995" s="43" t="s">
        <v>635</v>
      </c>
      <c r="G2995">
        <v>2564</v>
      </c>
      <c r="H2995" t="s">
        <v>33</v>
      </c>
      <c r="I2995" t="s">
        <v>983</v>
      </c>
      <c r="J2995" t="s">
        <v>410</v>
      </c>
      <c r="K2995" t="s">
        <v>411</v>
      </c>
      <c r="M2995" s="38" t="s">
        <v>6612</v>
      </c>
      <c r="N2995" t="s">
        <v>3091</v>
      </c>
      <c r="O2995" t="s">
        <v>3092</v>
      </c>
    </row>
    <row r="2996" spans="1:15" ht="29.4" hidden="1" thickBot="1" x14ac:dyDescent="0.35">
      <c r="A2996" s="9" t="s">
        <v>6613</v>
      </c>
      <c r="B2996" t="s">
        <v>467</v>
      </c>
      <c r="C2996" t="s">
        <v>14</v>
      </c>
      <c r="D2996" s="11">
        <f t="shared" si="46"/>
        <v>2565</v>
      </c>
      <c r="E2996" t="s">
        <v>170</v>
      </c>
      <c r="F2996" s="43" t="s">
        <v>635</v>
      </c>
      <c r="G2996">
        <v>2564</v>
      </c>
      <c r="H2996" t="s">
        <v>33</v>
      </c>
      <c r="I2996" t="s">
        <v>1201</v>
      </c>
      <c r="J2996" t="s">
        <v>183</v>
      </c>
      <c r="K2996" t="s">
        <v>37</v>
      </c>
      <c r="M2996" s="38" t="s">
        <v>6614</v>
      </c>
      <c r="N2996" t="s">
        <v>2911</v>
      </c>
      <c r="O2996" t="s">
        <v>2912</v>
      </c>
    </row>
    <row r="2997" spans="1:15" ht="29.4" hidden="1" thickBot="1" x14ac:dyDescent="0.35">
      <c r="A2997" s="9" t="s">
        <v>6615</v>
      </c>
      <c r="B2997" t="s">
        <v>467</v>
      </c>
      <c r="C2997" t="s">
        <v>14</v>
      </c>
      <c r="D2997" s="11">
        <f t="shared" si="46"/>
        <v>2565</v>
      </c>
      <c r="E2997" t="s">
        <v>170</v>
      </c>
      <c r="F2997" s="43" t="s">
        <v>635</v>
      </c>
      <c r="G2997">
        <v>2564</v>
      </c>
      <c r="H2997" t="s">
        <v>33</v>
      </c>
      <c r="I2997" t="s">
        <v>1201</v>
      </c>
      <c r="J2997" t="s">
        <v>183</v>
      </c>
      <c r="K2997" t="s">
        <v>37</v>
      </c>
      <c r="M2997" s="38" t="s">
        <v>6616</v>
      </c>
      <c r="N2997" t="s">
        <v>2911</v>
      </c>
      <c r="O2997" t="s">
        <v>2912</v>
      </c>
    </row>
    <row r="2998" spans="1:15" ht="15" thickBot="1" x14ac:dyDescent="0.35">
      <c r="A2998" s="44" t="s">
        <v>1112</v>
      </c>
      <c r="B2998" t="s">
        <v>467</v>
      </c>
      <c r="C2998" t="s">
        <v>14</v>
      </c>
      <c r="D2998" s="11">
        <f t="shared" si="46"/>
        <v>2565</v>
      </c>
      <c r="E2998" t="s">
        <v>170</v>
      </c>
      <c r="F2998" s="43" t="s">
        <v>635</v>
      </c>
      <c r="G2998">
        <v>2564</v>
      </c>
      <c r="H2998" t="s">
        <v>33</v>
      </c>
      <c r="I2998" t="s">
        <v>740</v>
      </c>
      <c r="J2998" t="s">
        <v>144</v>
      </c>
      <c r="K2998" t="s">
        <v>39</v>
      </c>
      <c r="M2998" s="38" t="s">
        <v>3181</v>
      </c>
      <c r="N2998" t="s">
        <v>2903</v>
      </c>
      <c r="O2998" t="s">
        <v>2904</v>
      </c>
    </row>
    <row r="2999" spans="1:15" ht="43.8" hidden="1" thickBot="1" x14ac:dyDescent="0.35">
      <c r="A2999" s="9" t="s">
        <v>6617</v>
      </c>
      <c r="B2999" t="s">
        <v>467</v>
      </c>
      <c r="C2999" t="s">
        <v>14</v>
      </c>
      <c r="D2999" s="11">
        <f t="shared" si="46"/>
        <v>2565</v>
      </c>
      <c r="E2999" t="s">
        <v>231</v>
      </c>
      <c r="F2999" s="43" t="s">
        <v>793</v>
      </c>
      <c r="G2999">
        <v>2564</v>
      </c>
      <c r="H2999" t="s">
        <v>33</v>
      </c>
      <c r="I2999" t="s">
        <v>855</v>
      </c>
      <c r="J2999" t="s">
        <v>410</v>
      </c>
      <c r="K2999" t="s">
        <v>411</v>
      </c>
      <c r="M2999" s="38" t="s">
        <v>6618</v>
      </c>
      <c r="N2999" t="s">
        <v>2911</v>
      </c>
      <c r="O2999" t="s">
        <v>3148</v>
      </c>
    </row>
    <row r="3000" spans="1:15" ht="43.8" hidden="1" thickBot="1" x14ac:dyDescent="0.35">
      <c r="A3000" s="9" t="s">
        <v>6619</v>
      </c>
      <c r="B3000" t="s">
        <v>467</v>
      </c>
      <c r="C3000" t="s">
        <v>14</v>
      </c>
      <c r="D3000" s="11">
        <f t="shared" si="46"/>
        <v>2565</v>
      </c>
      <c r="E3000" t="s">
        <v>170</v>
      </c>
      <c r="F3000" s="43" t="s">
        <v>635</v>
      </c>
      <c r="G3000">
        <v>2564</v>
      </c>
      <c r="H3000" t="s">
        <v>33</v>
      </c>
      <c r="I3000" t="s">
        <v>435</v>
      </c>
      <c r="J3000" t="s">
        <v>410</v>
      </c>
      <c r="K3000" t="s">
        <v>411</v>
      </c>
      <c r="M3000" s="38" t="s">
        <v>6620</v>
      </c>
      <c r="N3000" t="s">
        <v>2911</v>
      </c>
      <c r="O3000" t="s">
        <v>3169</v>
      </c>
    </row>
    <row r="3001" spans="1:15" ht="43.8" thickBot="1" x14ac:dyDescent="0.35">
      <c r="A3001" s="44" t="s">
        <v>6621</v>
      </c>
      <c r="B3001" t="s">
        <v>467</v>
      </c>
      <c r="C3001" t="s">
        <v>14</v>
      </c>
      <c r="D3001" s="11">
        <f t="shared" si="46"/>
        <v>2565</v>
      </c>
      <c r="E3001" t="s">
        <v>231</v>
      </c>
      <c r="F3001" s="43" t="s">
        <v>793</v>
      </c>
      <c r="G3001">
        <v>2564</v>
      </c>
      <c r="H3001" t="s">
        <v>403</v>
      </c>
      <c r="I3001" t="s">
        <v>855</v>
      </c>
      <c r="J3001" t="s">
        <v>410</v>
      </c>
      <c r="K3001" t="s">
        <v>411</v>
      </c>
      <c r="M3001" s="38" t="s">
        <v>6622</v>
      </c>
      <c r="N3001" t="s">
        <v>2903</v>
      </c>
      <c r="O3001" t="s">
        <v>3185</v>
      </c>
    </row>
    <row r="3002" spans="1:15" ht="58.2" hidden="1" thickBot="1" x14ac:dyDescent="0.35">
      <c r="A3002" s="9" t="s">
        <v>6623</v>
      </c>
      <c r="B3002" t="s">
        <v>467</v>
      </c>
      <c r="C3002" t="s">
        <v>14</v>
      </c>
      <c r="D3002" s="11">
        <f t="shared" si="46"/>
        <v>2565</v>
      </c>
      <c r="E3002" t="s">
        <v>170</v>
      </c>
      <c r="F3002" s="43" t="s">
        <v>635</v>
      </c>
      <c r="G3002">
        <v>2564</v>
      </c>
      <c r="H3002" t="s">
        <v>33</v>
      </c>
      <c r="I3002" t="s">
        <v>435</v>
      </c>
      <c r="J3002" t="s">
        <v>410</v>
      </c>
      <c r="K3002" t="s">
        <v>411</v>
      </c>
      <c r="M3002" s="38" t="s">
        <v>6624</v>
      </c>
      <c r="N3002" t="s">
        <v>2911</v>
      </c>
      <c r="O3002" t="s">
        <v>2912</v>
      </c>
    </row>
    <row r="3003" spans="1:15" ht="29.4" hidden="1" thickBot="1" x14ac:dyDescent="0.35">
      <c r="A3003" s="9" t="s">
        <v>4206</v>
      </c>
      <c r="B3003" t="s">
        <v>467</v>
      </c>
      <c r="C3003" t="s">
        <v>14</v>
      </c>
      <c r="D3003" s="11">
        <f t="shared" si="46"/>
        <v>2565</v>
      </c>
      <c r="E3003" t="s">
        <v>170</v>
      </c>
      <c r="F3003" s="43" t="s">
        <v>635</v>
      </c>
      <c r="G3003">
        <v>2564</v>
      </c>
      <c r="H3003" t="s">
        <v>33</v>
      </c>
      <c r="I3003" t="s">
        <v>4207</v>
      </c>
      <c r="J3003" t="s">
        <v>2842</v>
      </c>
      <c r="K3003" t="s">
        <v>78</v>
      </c>
      <c r="M3003" s="38" t="s">
        <v>6625</v>
      </c>
      <c r="N3003" t="s">
        <v>1737</v>
      </c>
      <c r="O3003" t="s">
        <v>2983</v>
      </c>
    </row>
    <row r="3004" spans="1:15" ht="29.4" thickBot="1" x14ac:dyDescent="0.35">
      <c r="A3004" s="44" t="s">
        <v>1116</v>
      </c>
      <c r="B3004" t="s">
        <v>467</v>
      </c>
      <c r="C3004" t="s">
        <v>14</v>
      </c>
      <c r="D3004" s="11">
        <f t="shared" si="46"/>
        <v>2565</v>
      </c>
      <c r="E3004" t="s">
        <v>170</v>
      </c>
      <c r="F3004" s="43" t="s">
        <v>635</v>
      </c>
      <c r="G3004">
        <v>2564</v>
      </c>
      <c r="H3004" t="s">
        <v>33</v>
      </c>
      <c r="I3004" t="s">
        <v>740</v>
      </c>
      <c r="J3004" t="s">
        <v>144</v>
      </c>
      <c r="K3004" t="s">
        <v>39</v>
      </c>
      <c r="M3004" s="38" t="s">
        <v>3183</v>
      </c>
      <c r="N3004" t="s">
        <v>2903</v>
      </c>
      <c r="O3004" t="s">
        <v>2904</v>
      </c>
    </row>
    <row r="3005" spans="1:15" ht="72.599999999999994" hidden="1" thickBot="1" x14ac:dyDescent="0.35">
      <c r="A3005" s="9" t="s">
        <v>6626</v>
      </c>
      <c r="B3005" t="s">
        <v>467</v>
      </c>
      <c r="C3005" t="s">
        <v>14</v>
      </c>
      <c r="D3005" s="11">
        <f t="shared" si="46"/>
        <v>2565</v>
      </c>
      <c r="E3005" t="s">
        <v>170</v>
      </c>
      <c r="F3005" s="43" t="s">
        <v>635</v>
      </c>
      <c r="G3005">
        <v>2564</v>
      </c>
      <c r="H3005" t="s">
        <v>33</v>
      </c>
      <c r="I3005" t="s">
        <v>855</v>
      </c>
      <c r="J3005" t="s">
        <v>410</v>
      </c>
      <c r="K3005" t="s">
        <v>411</v>
      </c>
      <c r="M3005" s="38" t="s">
        <v>6627</v>
      </c>
      <c r="N3005" t="s">
        <v>1737</v>
      </c>
      <c r="O3005" t="s">
        <v>2983</v>
      </c>
    </row>
    <row r="3006" spans="1:15" ht="43.8" thickBot="1" x14ac:dyDescent="0.35">
      <c r="A3006" s="44" t="s">
        <v>6628</v>
      </c>
      <c r="B3006" t="s">
        <v>467</v>
      </c>
      <c r="C3006" t="s">
        <v>14</v>
      </c>
      <c r="D3006" s="11">
        <f t="shared" si="46"/>
        <v>2565</v>
      </c>
      <c r="E3006" t="s">
        <v>170</v>
      </c>
      <c r="F3006" s="43" t="s">
        <v>635</v>
      </c>
      <c r="G3006">
        <v>2564</v>
      </c>
      <c r="H3006" t="s">
        <v>33</v>
      </c>
      <c r="I3006" t="s">
        <v>983</v>
      </c>
      <c r="J3006" t="s">
        <v>410</v>
      </c>
      <c r="K3006" t="s">
        <v>411</v>
      </c>
      <c r="M3006" s="38" t="s">
        <v>6629</v>
      </c>
      <c r="N3006" t="s">
        <v>2903</v>
      </c>
      <c r="O3006" t="s">
        <v>3185</v>
      </c>
    </row>
    <row r="3007" spans="1:15" ht="29.4" hidden="1" thickBot="1" x14ac:dyDescent="0.35">
      <c r="A3007" s="9" t="s">
        <v>6630</v>
      </c>
      <c r="B3007" t="s">
        <v>467</v>
      </c>
      <c r="C3007" t="s">
        <v>14</v>
      </c>
      <c r="D3007" s="11">
        <f t="shared" si="46"/>
        <v>2565</v>
      </c>
      <c r="E3007" t="s">
        <v>170</v>
      </c>
      <c r="F3007" s="43" t="s">
        <v>635</v>
      </c>
      <c r="G3007">
        <v>2564</v>
      </c>
      <c r="H3007" t="s">
        <v>33</v>
      </c>
      <c r="I3007" t="s">
        <v>6631</v>
      </c>
      <c r="J3007" t="s">
        <v>1519</v>
      </c>
      <c r="K3007" t="s">
        <v>155</v>
      </c>
      <c r="M3007" s="38" t="s">
        <v>6632</v>
      </c>
      <c r="N3007" t="s">
        <v>2911</v>
      </c>
      <c r="O3007" t="s">
        <v>2912</v>
      </c>
    </row>
    <row r="3008" spans="1:15" ht="43.8" thickBot="1" x14ac:dyDescent="0.35">
      <c r="A3008" s="44" t="s">
        <v>6633</v>
      </c>
      <c r="B3008" t="s">
        <v>467</v>
      </c>
      <c r="C3008" t="s">
        <v>14</v>
      </c>
      <c r="D3008" s="11">
        <f t="shared" si="46"/>
        <v>2565</v>
      </c>
      <c r="E3008" t="s">
        <v>170</v>
      </c>
      <c r="F3008" s="43" t="s">
        <v>635</v>
      </c>
      <c r="G3008">
        <v>2564</v>
      </c>
      <c r="H3008" t="s">
        <v>33</v>
      </c>
      <c r="I3008" t="s">
        <v>6634</v>
      </c>
      <c r="J3008" t="s">
        <v>6635</v>
      </c>
      <c r="K3008" t="s">
        <v>2812</v>
      </c>
      <c r="M3008" s="38" t="s">
        <v>6636</v>
      </c>
      <c r="N3008" t="s">
        <v>2972</v>
      </c>
      <c r="O3008" t="s">
        <v>2973</v>
      </c>
    </row>
    <row r="3009" spans="1:15" ht="43.8" thickBot="1" x14ac:dyDescent="0.35">
      <c r="A3009" s="44" t="s">
        <v>2935</v>
      </c>
      <c r="B3009" t="s">
        <v>467</v>
      </c>
      <c r="C3009" t="s">
        <v>14</v>
      </c>
      <c r="D3009" s="11">
        <f t="shared" si="46"/>
        <v>2565</v>
      </c>
      <c r="E3009" t="s">
        <v>189</v>
      </c>
      <c r="F3009" s="43" t="s">
        <v>760</v>
      </c>
      <c r="G3009">
        <v>2564</v>
      </c>
      <c r="H3009" t="s">
        <v>407</v>
      </c>
      <c r="I3009" t="s">
        <v>2928</v>
      </c>
      <c r="J3009" t="s">
        <v>410</v>
      </c>
      <c r="K3009" t="s">
        <v>411</v>
      </c>
      <c r="M3009" s="38" t="s">
        <v>6637</v>
      </c>
      <c r="N3009" t="s">
        <v>2903</v>
      </c>
      <c r="O3009" t="s">
        <v>3185</v>
      </c>
    </row>
    <row r="3010" spans="1:15" ht="72.599999999999994" thickBot="1" x14ac:dyDescent="0.35">
      <c r="A3010" s="44" t="s">
        <v>6638</v>
      </c>
      <c r="B3010" t="s">
        <v>467</v>
      </c>
      <c r="C3010" t="s">
        <v>14</v>
      </c>
      <c r="D3010" s="11">
        <f t="shared" si="46"/>
        <v>2565</v>
      </c>
      <c r="E3010" t="s">
        <v>170</v>
      </c>
      <c r="F3010" s="43" t="s">
        <v>635</v>
      </c>
      <c r="G3010">
        <v>2564</v>
      </c>
      <c r="H3010" t="s">
        <v>33</v>
      </c>
      <c r="I3010" t="s">
        <v>435</v>
      </c>
      <c r="J3010" t="s">
        <v>410</v>
      </c>
      <c r="K3010" t="s">
        <v>411</v>
      </c>
      <c r="M3010" s="38" t="s">
        <v>6639</v>
      </c>
      <c r="N3010" t="s">
        <v>2903</v>
      </c>
      <c r="O3010" t="s">
        <v>3185</v>
      </c>
    </row>
    <row r="3011" spans="1:15" ht="43.8" hidden="1" thickBot="1" x14ac:dyDescent="0.35">
      <c r="A3011" s="9" t="s">
        <v>6640</v>
      </c>
      <c r="B3011" t="s">
        <v>467</v>
      </c>
      <c r="C3011" t="s">
        <v>14</v>
      </c>
      <c r="D3011" s="11">
        <f t="shared" ref="D3011:D3074" si="47">IF(F3011="ตุลาคม",G3011+1,IF(F3011="พฤศจิกายน",G3011+1,IF(F3011="ธันวาคม",G3011+1,G3011)))</f>
        <v>2565</v>
      </c>
      <c r="E3011" t="s">
        <v>170</v>
      </c>
      <c r="F3011" s="43" t="s">
        <v>635</v>
      </c>
      <c r="G3011">
        <v>2564</v>
      </c>
      <c r="H3011" t="s">
        <v>33</v>
      </c>
      <c r="I3011" t="s">
        <v>2683</v>
      </c>
      <c r="J3011" t="s">
        <v>410</v>
      </c>
      <c r="K3011" t="s">
        <v>411</v>
      </c>
      <c r="M3011" s="38" t="s">
        <v>6641</v>
      </c>
      <c r="N3011" t="s">
        <v>3091</v>
      </c>
      <c r="O3011" t="s">
        <v>3092</v>
      </c>
    </row>
    <row r="3012" spans="1:15" ht="43.8" hidden="1" thickBot="1" x14ac:dyDescent="0.35">
      <c r="A3012" s="9" t="s">
        <v>6642</v>
      </c>
      <c r="B3012" t="s">
        <v>467</v>
      </c>
      <c r="C3012" t="s">
        <v>14</v>
      </c>
      <c r="D3012" s="11">
        <f t="shared" si="47"/>
        <v>2565</v>
      </c>
      <c r="E3012" t="s">
        <v>180</v>
      </c>
      <c r="F3012" s="43" t="s">
        <v>692</v>
      </c>
      <c r="G3012">
        <v>2565</v>
      </c>
      <c r="H3012" t="s">
        <v>403</v>
      </c>
      <c r="I3012" t="s">
        <v>2928</v>
      </c>
      <c r="J3012" t="s">
        <v>410</v>
      </c>
      <c r="K3012" t="s">
        <v>411</v>
      </c>
      <c r="M3012" s="38" t="s">
        <v>6643</v>
      </c>
      <c r="N3012" t="s">
        <v>2911</v>
      </c>
      <c r="O3012" t="s">
        <v>3148</v>
      </c>
    </row>
    <row r="3013" spans="1:15" ht="72.599999999999994" hidden="1" thickBot="1" x14ac:dyDescent="0.35">
      <c r="A3013" s="9" t="s">
        <v>5747</v>
      </c>
      <c r="B3013" t="s">
        <v>467</v>
      </c>
      <c r="C3013" t="s">
        <v>14</v>
      </c>
      <c r="D3013" s="11">
        <f t="shared" si="47"/>
        <v>2565</v>
      </c>
      <c r="E3013" t="s">
        <v>170</v>
      </c>
      <c r="F3013" s="43" t="s">
        <v>635</v>
      </c>
      <c r="G3013">
        <v>2564</v>
      </c>
      <c r="H3013" t="s">
        <v>33</v>
      </c>
      <c r="I3013" t="s">
        <v>2928</v>
      </c>
      <c r="J3013" t="s">
        <v>410</v>
      </c>
      <c r="K3013" t="s">
        <v>411</v>
      </c>
      <c r="M3013" s="38" t="s">
        <v>5748</v>
      </c>
      <c r="N3013" t="s">
        <v>1737</v>
      </c>
      <c r="O3013" t="s">
        <v>2983</v>
      </c>
    </row>
    <row r="3014" spans="1:15" ht="43.8" hidden="1" thickBot="1" x14ac:dyDescent="0.35">
      <c r="A3014" s="9" t="s">
        <v>6644</v>
      </c>
      <c r="B3014" t="s">
        <v>467</v>
      </c>
      <c r="C3014" t="s">
        <v>14</v>
      </c>
      <c r="D3014" s="11">
        <f t="shared" si="47"/>
        <v>2565</v>
      </c>
      <c r="E3014" t="s">
        <v>170</v>
      </c>
      <c r="F3014" s="43" t="s">
        <v>635</v>
      </c>
      <c r="G3014">
        <v>2564</v>
      </c>
      <c r="H3014" t="s">
        <v>33</v>
      </c>
      <c r="I3014" t="s">
        <v>2928</v>
      </c>
      <c r="J3014" t="s">
        <v>410</v>
      </c>
      <c r="K3014" t="s">
        <v>411</v>
      </c>
      <c r="M3014" s="38" t="s">
        <v>6645</v>
      </c>
      <c r="N3014" t="s">
        <v>3091</v>
      </c>
      <c r="O3014" t="s">
        <v>3092</v>
      </c>
    </row>
    <row r="3015" spans="1:15" ht="43.8" hidden="1" thickBot="1" x14ac:dyDescent="0.35">
      <c r="A3015" s="9" t="s">
        <v>6646</v>
      </c>
      <c r="B3015" t="s">
        <v>467</v>
      </c>
      <c r="C3015" t="s">
        <v>14</v>
      </c>
      <c r="D3015" s="11">
        <f t="shared" si="47"/>
        <v>2565</v>
      </c>
      <c r="E3015" t="s">
        <v>170</v>
      </c>
      <c r="F3015" s="43" t="s">
        <v>635</v>
      </c>
      <c r="G3015">
        <v>2564</v>
      </c>
      <c r="H3015" t="s">
        <v>33</v>
      </c>
      <c r="I3015" t="s">
        <v>983</v>
      </c>
      <c r="J3015" t="s">
        <v>410</v>
      </c>
      <c r="K3015" t="s">
        <v>411</v>
      </c>
      <c r="M3015" s="38" t="s">
        <v>6647</v>
      </c>
      <c r="N3015" t="s">
        <v>2911</v>
      </c>
      <c r="O3015" t="s">
        <v>3148</v>
      </c>
    </row>
    <row r="3016" spans="1:15" ht="72.599999999999994" hidden="1" thickBot="1" x14ac:dyDescent="0.35">
      <c r="A3016" s="9" t="s">
        <v>6648</v>
      </c>
      <c r="B3016" t="s">
        <v>467</v>
      </c>
      <c r="C3016" t="s">
        <v>14</v>
      </c>
      <c r="D3016" s="11">
        <f t="shared" si="47"/>
        <v>2565</v>
      </c>
      <c r="E3016" t="s">
        <v>170</v>
      </c>
      <c r="F3016" s="43" t="s">
        <v>635</v>
      </c>
      <c r="G3016">
        <v>2564</v>
      </c>
      <c r="H3016" t="s">
        <v>33</v>
      </c>
      <c r="I3016" t="s">
        <v>983</v>
      </c>
      <c r="J3016" t="s">
        <v>410</v>
      </c>
      <c r="K3016" t="s">
        <v>411</v>
      </c>
      <c r="M3016" s="38" t="s">
        <v>6649</v>
      </c>
      <c r="N3016" t="s">
        <v>1737</v>
      </c>
      <c r="O3016" t="s">
        <v>2983</v>
      </c>
    </row>
    <row r="3017" spans="1:15" ht="72.599999999999994" hidden="1" thickBot="1" x14ac:dyDescent="0.35">
      <c r="A3017" s="9" t="s">
        <v>6650</v>
      </c>
      <c r="B3017" t="s">
        <v>467</v>
      </c>
      <c r="C3017" t="s">
        <v>14</v>
      </c>
      <c r="D3017" s="11">
        <f t="shared" si="47"/>
        <v>2565</v>
      </c>
      <c r="E3017" t="s">
        <v>170</v>
      </c>
      <c r="F3017" s="43" t="s">
        <v>635</v>
      </c>
      <c r="G3017">
        <v>2564</v>
      </c>
      <c r="H3017" t="s">
        <v>33</v>
      </c>
      <c r="I3017" t="s">
        <v>901</v>
      </c>
      <c r="J3017" t="s">
        <v>410</v>
      </c>
      <c r="K3017" t="s">
        <v>411</v>
      </c>
      <c r="M3017" s="38" t="s">
        <v>6651</v>
      </c>
      <c r="N3017" t="s">
        <v>1737</v>
      </c>
      <c r="O3017" t="s">
        <v>2983</v>
      </c>
    </row>
    <row r="3018" spans="1:15" ht="72.599999999999994" hidden="1" thickBot="1" x14ac:dyDescent="0.35">
      <c r="A3018" s="9" t="s">
        <v>6652</v>
      </c>
      <c r="B3018" t="s">
        <v>467</v>
      </c>
      <c r="C3018" t="s">
        <v>14</v>
      </c>
      <c r="D3018" s="11">
        <f t="shared" si="47"/>
        <v>2565</v>
      </c>
      <c r="E3018" t="s">
        <v>170</v>
      </c>
      <c r="F3018" s="43" t="s">
        <v>635</v>
      </c>
      <c r="G3018">
        <v>2564</v>
      </c>
      <c r="H3018" t="s">
        <v>33</v>
      </c>
      <c r="I3018" t="s">
        <v>901</v>
      </c>
      <c r="J3018" t="s">
        <v>410</v>
      </c>
      <c r="K3018" t="s">
        <v>411</v>
      </c>
      <c r="M3018" s="38" t="s">
        <v>6653</v>
      </c>
      <c r="N3018" t="s">
        <v>1737</v>
      </c>
      <c r="O3018" t="s">
        <v>2983</v>
      </c>
    </row>
    <row r="3019" spans="1:15" ht="43.8" hidden="1" thickBot="1" x14ac:dyDescent="0.35">
      <c r="A3019" s="9" t="s">
        <v>6654</v>
      </c>
      <c r="B3019" t="s">
        <v>467</v>
      </c>
      <c r="C3019" t="s">
        <v>14</v>
      </c>
      <c r="D3019" s="11">
        <f t="shared" si="47"/>
        <v>2565</v>
      </c>
      <c r="E3019" t="s">
        <v>170</v>
      </c>
      <c r="F3019" s="43" t="s">
        <v>635</v>
      </c>
      <c r="G3019">
        <v>2564</v>
      </c>
      <c r="H3019" t="s">
        <v>33</v>
      </c>
      <c r="I3019" t="s">
        <v>428</v>
      </c>
      <c r="J3019" t="s">
        <v>410</v>
      </c>
      <c r="K3019" t="s">
        <v>411</v>
      </c>
      <c r="M3019" s="38" t="s">
        <v>6655</v>
      </c>
      <c r="N3019" t="s">
        <v>2911</v>
      </c>
      <c r="O3019" t="s">
        <v>3148</v>
      </c>
    </row>
    <row r="3020" spans="1:15" ht="43.8" hidden="1" thickBot="1" x14ac:dyDescent="0.35">
      <c r="A3020" s="44" t="s">
        <v>582</v>
      </c>
      <c r="B3020" t="s">
        <v>467</v>
      </c>
      <c r="C3020" t="s">
        <v>14</v>
      </c>
      <c r="D3020" s="11">
        <f t="shared" si="47"/>
        <v>2565</v>
      </c>
      <c r="E3020" t="s">
        <v>231</v>
      </c>
      <c r="F3020" s="43" t="s">
        <v>793</v>
      </c>
      <c r="G3020">
        <v>2564</v>
      </c>
      <c r="H3020" t="s">
        <v>231</v>
      </c>
      <c r="I3020" t="s">
        <v>458</v>
      </c>
      <c r="J3020" t="s">
        <v>410</v>
      </c>
      <c r="K3020" t="s">
        <v>411</v>
      </c>
      <c r="M3020" s="38" t="s">
        <v>6656</v>
      </c>
      <c r="N3020" t="s">
        <v>601</v>
      </c>
      <c r="O3020" t="s">
        <v>603</v>
      </c>
    </row>
    <row r="3021" spans="1:15" ht="87" hidden="1" thickBot="1" x14ac:dyDescent="0.35">
      <c r="A3021" s="9" t="s">
        <v>6657</v>
      </c>
      <c r="B3021" t="s">
        <v>467</v>
      </c>
      <c r="C3021" t="s">
        <v>14</v>
      </c>
      <c r="D3021" s="11">
        <f t="shared" si="47"/>
        <v>2565</v>
      </c>
      <c r="E3021" t="s">
        <v>170</v>
      </c>
      <c r="F3021" s="43" t="s">
        <v>635</v>
      </c>
      <c r="G3021">
        <v>2564</v>
      </c>
      <c r="H3021" t="s">
        <v>33</v>
      </c>
      <c r="I3021" t="s">
        <v>901</v>
      </c>
      <c r="J3021" t="s">
        <v>410</v>
      </c>
      <c r="K3021" t="s">
        <v>411</v>
      </c>
      <c r="M3021" s="38" t="s">
        <v>6658</v>
      </c>
      <c r="N3021" t="s">
        <v>1737</v>
      </c>
      <c r="O3021" t="s">
        <v>2983</v>
      </c>
    </row>
    <row r="3022" spans="1:15" ht="72.599999999999994" hidden="1" thickBot="1" x14ac:dyDescent="0.35">
      <c r="A3022" s="9" t="s">
        <v>6659</v>
      </c>
      <c r="B3022" t="s">
        <v>467</v>
      </c>
      <c r="C3022" t="s">
        <v>14</v>
      </c>
      <c r="D3022" s="11">
        <f t="shared" si="47"/>
        <v>2565</v>
      </c>
      <c r="E3022" t="s">
        <v>170</v>
      </c>
      <c r="F3022" s="43" t="s">
        <v>635</v>
      </c>
      <c r="G3022">
        <v>2564</v>
      </c>
      <c r="H3022" t="s">
        <v>33</v>
      </c>
      <c r="I3022" t="s">
        <v>901</v>
      </c>
      <c r="J3022" t="s">
        <v>410</v>
      </c>
      <c r="K3022" t="s">
        <v>411</v>
      </c>
      <c r="M3022" s="38" t="s">
        <v>6660</v>
      </c>
      <c r="N3022" t="s">
        <v>1737</v>
      </c>
      <c r="O3022" t="s">
        <v>1738</v>
      </c>
    </row>
    <row r="3023" spans="1:15" ht="72.599999999999994" thickBot="1" x14ac:dyDescent="0.35">
      <c r="A3023" s="44" t="s">
        <v>6661</v>
      </c>
      <c r="B3023" t="s">
        <v>467</v>
      </c>
      <c r="C3023" t="s">
        <v>14</v>
      </c>
      <c r="D3023" s="11">
        <f t="shared" si="47"/>
        <v>2565</v>
      </c>
      <c r="E3023" t="s">
        <v>170</v>
      </c>
      <c r="F3023" s="43" t="s">
        <v>635</v>
      </c>
      <c r="G3023">
        <v>2564</v>
      </c>
      <c r="H3023" t="s">
        <v>33</v>
      </c>
      <c r="I3023" t="s">
        <v>901</v>
      </c>
      <c r="J3023" t="s">
        <v>410</v>
      </c>
      <c r="K3023" t="s">
        <v>411</v>
      </c>
      <c r="M3023" s="38" t="s">
        <v>6662</v>
      </c>
      <c r="N3023" t="s">
        <v>2972</v>
      </c>
      <c r="O3023" t="s">
        <v>2973</v>
      </c>
    </row>
    <row r="3024" spans="1:15" ht="43.8" thickBot="1" x14ac:dyDescent="0.35">
      <c r="A3024" s="44" t="s">
        <v>6663</v>
      </c>
      <c r="B3024" t="s">
        <v>467</v>
      </c>
      <c r="C3024" t="s">
        <v>14</v>
      </c>
      <c r="D3024" s="11">
        <f t="shared" si="47"/>
        <v>2565</v>
      </c>
      <c r="E3024" t="s">
        <v>170</v>
      </c>
      <c r="F3024" s="43" t="s">
        <v>635</v>
      </c>
      <c r="G3024">
        <v>2564</v>
      </c>
      <c r="H3024" t="s">
        <v>33</v>
      </c>
      <c r="I3024" t="s">
        <v>428</v>
      </c>
      <c r="J3024" t="s">
        <v>410</v>
      </c>
      <c r="K3024" t="s">
        <v>411</v>
      </c>
      <c r="M3024" s="38" t="s">
        <v>6664</v>
      </c>
      <c r="N3024" t="s">
        <v>2903</v>
      </c>
      <c r="O3024" t="s">
        <v>3185</v>
      </c>
    </row>
    <row r="3025" spans="1:15" ht="43.8" hidden="1" thickBot="1" x14ac:dyDescent="0.35">
      <c r="A3025" s="9" t="s">
        <v>6665</v>
      </c>
      <c r="B3025" t="s">
        <v>467</v>
      </c>
      <c r="C3025" t="s">
        <v>14</v>
      </c>
      <c r="D3025" s="11">
        <f t="shared" si="47"/>
        <v>2565</v>
      </c>
      <c r="E3025" t="s">
        <v>170</v>
      </c>
      <c r="F3025" s="43" t="s">
        <v>635</v>
      </c>
      <c r="G3025">
        <v>2564</v>
      </c>
      <c r="H3025" t="s">
        <v>33</v>
      </c>
      <c r="I3025" t="s">
        <v>428</v>
      </c>
      <c r="J3025" t="s">
        <v>410</v>
      </c>
      <c r="K3025" t="s">
        <v>411</v>
      </c>
      <c r="M3025" s="38" t="s">
        <v>6666</v>
      </c>
      <c r="N3025" t="s">
        <v>2911</v>
      </c>
      <c r="O3025" t="s">
        <v>2912</v>
      </c>
    </row>
    <row r="3026" spans="1:15" ht="15" thickBot="1" x14ac:dyDescent="0.35">
      <c r="A3026" s="44" t="s">
        <v>6667</v>
      </c>
      <c r="B3026" t="s">
        <v>467</v>
      </c>
      <c r="C3026" t="s">
        <v>14</v>
      </c>
      <c r="D3026" s="11">
        <f t="shared" si="47"/>
        <v>2564</v>
      </c>
      <c r="E3026" t="s">
        <v>134</v>
      </c>
      <c r="F3026" s="43" t="s">
        <v>760</v>
      </c>
      <c r="G3026">
        <v>2563</v>
      </c>
      <c r="H3026" t="s">
        <v>141</v>
      </c>
      <c r="I3026" t="s">
        <v>419</v>
      </c>
      <c r="J3026" t="s">
        <v>6668</v>
      </c>
      <c r="K3026" t="s">
        <v>155</v>
      </c>
      <c r="L3026" t="s">
        <v>235</v>
      </c>
      <c r="M3026" s="38" t="s">
        <v>6669</v>
      </c>
      <c r="N3026" t="s">
        <v>2903</v>
      </c>
      <c r="O3026" t="s">
        <v>3482</v>
      </c>
    </row>
    <row r="3027" spans="1:15" ht="43.8" hidden="1" thickBot="1" x14ac:dyDescent="0.35">
      <c r="A3027" s="9" t="s">
        <v>6670</v>
      </c>
      <c r="B3027" t="s">
        <v>467</v>
      </c>
      <c r="C3027" t="s">
        <v>14</v>
      </c>
      <c r="D3027" s="11">
        <f t="shared" si="47"/>
        <v>2565</v>
      </c>
      <c r="E3027" t="s">
        <v>170</v>
      </c>
      <c r="F3027" s="43" t="s">
        <v>635</v>
      </c>
      <c r="G3027">
        <v>2564</v>
      </c>
      <c r="H3027" t="s">
        <v>33</v>
      </c>
      <c r="I3027" t="s">
        <v>2662</v>
      </c>
      <c r="J3027" t="s">
        <v>410</v>
      </c>
      <c r="K3027" t="s">
        <v>411</v>
      </c>
      <c r="M3027" s="38" t="s">
        <v>6671</v>
      </c>
      <c r="N3027" t="s">
        <v>3091</v>
      </c>
      <c r="O3027" t="s">
        <v>3092</v>
      </c>
    </row>
    <row r="3028" spans="1:15" ht="43.8" hidden="1" thickBot="1" x14ac:dyDescent="0.35">
      <c r="A3028" s="9" t="s">
        <v>6672</v>
      </c>
      <c r="B3028" t="s">
        <v>467</v>
      </c>
      <c r="C3028" t="s">
        <v>14</v>
      </c>
      <c r="D3028" s="11">
        <f t="shared" si="47"/>
        <v>2565</v>
      </c>
      <c r="E3028" t="s">
        <v>170</v>
      </c>
      <c r="F3028" s="43" t="s">
        <v>635</v>
      </c>
      <c r="G3028">
        <v>2564</v>
      </c>
      <c r="H3028" t="s">
        <v>189</v>
      </c>
      <c r="I3028" t="s">
        <v>2469</v>
      </c>
      <c r="J3028" t="s">
        <v>410</v>
      </c>
      <c r="K3028" t="s">
        <v>411</v>
      </c>
      <c r="M3028" s="38" t="s">
        <v>6673</v>
      </c>
      <c r="N3028" t="s">
        <v>2911</v>
      </c>
      <c r="O3028" t="s">
        <v>3148</v>
      </c>
    </row>
    <row r="3029" spans="1:15" ht="43.8" thickBot="1" x14ac:dyDescent="0.35">
      <c r="A3029" s="44" t="s">
        <v>6674</v>
      </c>
      <c r="B3029" t="s">
        <v>467</v>
      </c>
      <c r="C3029" t="s">
        <v>14</v>
      </c>
      <c r="D3029" s="11">
        <f t="shared" si="47"/>
        <v>2565</v>
      </c>
      <c r="E3029" t="s">
        <v>180</v>
      </c>
      <c r="F3029" s="43" t="s">
        <v>692</v>
      </c>
      <c r="G3029">
        <v>2565</v>
      </c>
      <c r="H3029" t="s">
        <v>5862</v>
      </c>
      <c r="I3029" t="s">
        <v>2469</v>
      </c>
      <c r="J3029" t="s">
        <v>410</v>
      </c>
      <c r="K3029" t="s">
        <v>411</v>
      </c>
      <c r="M3029" s="38" t="s">
        <v>6675</v>
      </c>
      <c r="N3029" t="s">
        <v>2903</v>
      </c>
      <c r="O3029" t="s">
        <v>3185</v>
      </c>
    </row>
    <row r="3030" spans="1:15" ht="43.8" thickBot="1" x14ac:dyDescent="0.35">
      <c r="A3030" s="44" t="s">
        <v>6676</v>
      </c>
      <c r="B3030" t="s">
        <v>467</v>
      </c>
      <c r="C3030" t="s">
        <v>14</v>
      </c>
      <c r="D3030" s="11">
        <f t="shared" si="47"/>
        <v>2565</v>
      </c>
      <c r="E3030" t="s">
        <v>170</v>
      </c>
      <c r="F3030" s="43" t="s">
        <v>635</v>
      </c>
      <c r="G3030">
        <v>2564</v>
      </c>
      <c r="H3030" t="s">
        <v>33</v>
      </c>
      <c r="I3030" t="s">
        <v>2662</v>
      </c>
      <c r="J3030" t="s">
        <v>410</v>
      </c>
      <c r="K3030" t="s">
        <v>411</v>
      </c>
      <c r="M3030" s="38" t="s">
        <v>6677</v>
      </c>
      <c r="N3030" t="s">
        <v>2903</v>
      </c>
      <c r="O3030" t="s">
        <v>3185</v>
      </c>
    </row>
    <row r="3031" spans="1:15" ht="72.599999999999994" hidden="1" thickBot="1" x14ac:dyDescent="0.35">
      <c r="A3031" s="9" t="s">
        <v>6092</v>
      </c>
      <c r="B3031" t="s">
        <v>467</v>
      </c>
      <c r="C3031" t="s">
        <v>14</v>
      </c>
      <c r="D3031" s="11">
        <f t="shared" si="47"/>
        <v>2565</v>
      </c>
      <c r="E3031" t="s">
        <v>170</v>
      </c>
      <c r="F3031" s="43" t="s">
        <v>635</v>
      </c>
      <c r="G3031">
        <v>2564</v>
      </c>
      <c r="H3031" t="s">
        <v>33</v>
      </c>
      <c r="I3031" t="s">
        <v>2469</v>
      </c>
      <c r="J3031" t="s">
        <v>410</v>
      </c>
      <c r="K3031" t="s">
        <v>411</v>
      </c>
      <c r="M3031" s="38" t="s">
        <v>5935</v>
      </c>
      <c r="N3031" t="s">
        <v>1737</v>
      </c>
      <c r="O3031" t="s">
        <v>2983</v>
      </c>
    </row>
    <row r="3032" spans="1:15" ht="43.8" hidden="1" thickBot="1" x14ac:dyDescent="0.35">
      <c r="A3032" s="9" t="s">
        <v>6678</v>
      </c>
      <c r="B3032" t="s">
        <v>467</v>
      </c>
      <c r="C3032" t="s">
        <v>14</v>
      </c>
      <c r="D3032" s="11">
        <f t="shared" si="47"/>
        <v>2565</v>
      </c>
      <c r="E3032" t="s">
        <v>170</v>
      </c>
      <c r="F3032" s="43" t="s">
        <v>635</v>
      </c>
      <c r="G3032">
        <v>2564</v>
      </c>
      <c r="H3032" t="s">
        <v>33</v>
      </c>
      <c r="I3032" t="s">
        <v>2662</v>
      </c>
      <c r="J3032" t="s">
        <v>410</v>
      </c>
      <c r="K3032" t="s">
        <v>411</v>
      </c>
      <c r="M3032" s="38" t="s">
        <v>6679</v>
      </c>
      <c r="N3032" t="s">
        <v>2911</v>
      </c>
      <c r="O3032" t="s">
        <v>3148</v>
      </c>
    </row>
    <row r="3033" spans="1:15" ht="43.8" hidden="1" thickBot="1" x14ac:dyDescent="0.35">
      <c r="A3033" s="9" t="s">
        <v>2468</v>
      </c>
      <c r="B3033" t="s">
        <v>467</v>
      </c>
      <c r="C3033" t="s">
        <v>14</v>
      </c>
      <c r="D3033" s="11">
        <f t="shared" si="47"/>
        <v>2565</v>
      </c>
      <c r="E3033" t="s">
        <v>170</v>
      </c>
      <c r="F3033" s="43" t="s">
        <v>635</v>
      </c>
      <c r="G3033">
        <v>2564</v>
      </c>
      <c r="H3033" t="s">
        <v>33</v>
      </c>
      <c r="I3033" t="s">
        <v>2469</v>
      </c>
      <c r="J3033" t="s">
        <v>410</v>
      </c>
      <c r="K3033" t="s">
        <v>411</v>
      </c>
      <c r="M3033" s="38" t="s">
        <v>6680</v>
      </c>
      <c r="N3033" t="s">
        <v>3091</v>
      </c>
      <c r="O3033" t="s">
        <v>3092</v>
      </c>
    </row>
    <row r="3034" spans="1:15" ht="72.599999999999994" hidden="1" thickBot="1" x14ac:dyDescent="0.35">
      <c r="A3034" s="9" t="s">
        <v>6681</v>
      </c>
      <c r="B3034" t="s">
        <v>467</v>
      </c>
      <c r="C3034" t="s">
        <v>14</v>
      </c>
      <c r="D3034" s="11">
        <f t="shared" si="47"/>
        <v>2565</v>
      </c>
      <c r="E3034" t="s">
        <v>170</v>
      </c>
      <c r="F3034" s="43" t="s">
        <v>635</v>
      </c>
      <c r="G3034">
        <v>2564</v>
      </c>
      <c r="H3034" t="s">
        <v>33</v>
      </c>
      <c r="I3034" t="s">
        <v>2662</v>
      </c>
      <c r="J3034" t="s">
        <v>410</v>
      </c>
      <c r="K3034" t="s">
        <v>411</v>
      </c>
      <c r="M3034" s="38" t="s">
        <v>6215</v>
      </c>
      <c r="N3034" t="s">
        <v>1737</v>
      </c>
      <c r="O3034" t="s">
        <v>2983</v>
      </c>
    </row>
    <row r="3035" spans="1:15" ht="72.599999999999994" hidden="1" thickBot="1" x14ac:dyDescent="0.35">
      <c r="A3035" s="9" t="s">
        <v>6682</v>
      </c>
      <c r="B3035" t="s">
        <v>467</v>
      </c>
      <c r="C3035" t="s">
        <v>14</v>
      </c>
      <c r="D3035" s="11">
        <f t="shared" si="47"/>
        <v>2565</v>
      </c>
      <c r="E3035" t="s">
        <v>170</v>
      </c>
      <c r="F3035" s="43" t="s">
        <v>635</v>
      </c>
      <c r="G3035">
        <v>2564</v>
      </c>
      <c r="H3035" t="s">
        <v>33</v>
      </c>
      <c r="I3035" t="s">
        <v>1043</v>
      </c>
      <c r="J3035" t="s">
        <v>410</v>
      </c>
      <c r="K3035" t="s">
        <v>411</v>
      </c>
      <c r="M3035" s="38" t="s">
        <v>5748</v>
      </c>
      <c r="N3035" t="s">
        <v>1737</v>
      </c>
      <c r="O3035" t="s">
        <v>2983</v>
      </c>
    </row>
    <row r="3036" spans="1:15" ht="72.599999999999994" hidden="1" thickBot="1" x14ac:dyDescent="0.35">
      <c r="A3036" s="9" t="s">
        <v>6683</v>
      </c>
      <c r="B3036" t="s">
        <v>467</v>
      </c>
      <c r="C3036" t="s">
        <v>14</v>
      </c>
      <c r="D3036" s="11">
        <f t="shared" si="47"/>
        <v>2565</v>
      </c>
      <c r="E3036" t="s">
        <v>170</v>
      </c>
      <c r="F3036" s="43" t="s">
        <v>635</v>
      </c>
      <c r="G3036">
        <v>2564</v>
      </c>
      <c r="H3036" t="s">
        <v>33</v>
      </c>
      <c r="I3036" t="s">
        <v>2170</v>
      </c>
      <c r="J3036" t="s">
        <v>410</v>
      </c>
      <c r="K3036" t="s">
        <v>411</v>
      </c>
      <c r="M3036" s="38" t="s">
        <v>6684</v>
      </c>
      <c r="N3036" t="s">
        <v>1737</v>
      </c>
      <c r="O3036" t="s">
        <v>2983</v>
      </c>
    </row>
    <row r="3037" spans="1:15" ht="72.599999999999994" thickBot="1" x14ac:dyDescent="0.35">
      <c r="A3037" s="44" t="s">
        <v>6685</v>
      </c>
      <c r="B3037" t="s">
        <v>467</v>
      </c>
      <c r="C3037" t="s">
        <v>14</v>
      </c>
      <c r="D3037" s="11">
        <f t="shared" si="47"/>
        <v>2565</v>
      </c>
      <c r="E3037" t="s">
        <v>272</v>
      </c>
      <c r="F3037" s="43" t="s">
        <v>774</v>
      </c>
      <c r="G3037">
        <v>2565</v>
      </c>
      <c r="H3037" t="s">
        <v>33</v>
      </c>
      <c r="I3037" t="s">
        <v>2170</v>
      </c>
      <c r="J3037" t="s">
        <v>410</v>
      </c>
      <c r="K3037" t="s">
        <v>411</v>
      </c>
      <c r="M3037" s="38" t="s">
        <v>6686</v>
      </c>
      <c r="N3037" t="s">
        <v>2972</v>
      </c>
      <c r="O3037" t="s">
        <v>2973</v>
      </c>
    </row>
    <row r="3038" spans="1:15" ht="43.8" hidden="1" thickBot="1" x14ac:dyDescent="0.35">
      <c r="A3038" s="9" t="s">
        <v>6687</v>
      </c>
      <c r="B3038" t="s">
        <v>467</v>
      </c>
      <c r="C3038" t="s">
        <v>14</v>
      </c>
      <c r="D3038" s="11">
        <f t="shared" si="47"/>
        <v>2565</v>
      </c>
      <c r="E3038" t="s">
        <v>170</v>
      </c>
      <c r="F3038" s="43" t="s">
        <v>635</v>
      </c>
      <c r="G3038">
        <v>2564</v>
      </c>
      <c r="H3038" t="s">
        <v>33</v>
      </c>
      <c r="I3038" t="s">
        <v>2170</v>
      </c>
      <c r="J3038" t="s">
        <v>410</v>
      </c>
      <c r="K3038" t="s">
        <v>411</v>
      </c>
      <c r="M3038" s="38" t="s">
        <v>6688</v>
      </c>
      <c r="N3038" t="s">
        <v>2911</v>
      </c>
      <c r="O3038" t="s">
        <v>3148</v>
      </c>
    </row>
    <row r="3039" spans="1:15" ht="43.8" thickBot="1" x14ac:dyDescent="0.35">
      <c r="A3039" s="44" t="s">
        <v>6689</v>
      </c>
      <c r="B3039" t="s">
        <v>467</v>
      </c>
      <c r="C3039" t="s">
        <v>14</v>
      </c>
      <c r="D3039" s="11">
        <f t="shared" si="47"/>
        <v>2565</v>
      </c>
      <c r="E3039" t="s">
        <v>170</v>
      </c>
      <c r="F3039" s="43" t="s">
        <v>635</v>
      </c>
      <c r="G3039">
        <v>2564</v>
      </c>
      <c r="H3039" t="s">
        <v>33</v>
      </c>
      <c r="I3039" t="s">
        <v>2170</v>
      </c>
      <c r="J3039" t="s">
        <v>410</v>
      </c>
      <c r="K3039" t="s">
        <v>411</v>
      </c>
      <c r="M3039" s="38" t="s">
        <v>6690</v>
      </c>
      <c r="N3039" t="s">
        <v>2903</v>
      </c>
      <c r="O3039" t="s">
        <v>3185</v>
      </c>
    </row>
    <row r="3040" spans="1:15" ht="43.8" hidden="1" thickBot="1" x14ac:dyDescent="0.35">
      <c r="A3040" s="9" t="s">
        <v>6691</v>
      </c>
      <c r="B3040" t="s">
        <v>467</v>
      </c>
      <c r="C3040" t="s">
        <v>14</v>
      </c>
      <c r="D3040" s="11">
        <f t="shared" si="47"/>
        <v>2565</v>
      </c>
      <c r="E3040" t="s">
        <v>170</v>
      </c>
      <c r="F3040" s="43" t="s">
        <v>635</v>
      </c>
      <c r="G3040">
        <v>2564</v>
      </c>
      <c r="H3040" t="s">
        <v>272</v>
      </c>
      <c r="I3040" t="s">
        <v>2170</v>
      </c>
      <c r="J3040" t="s">
        <v>410</v>
      </c>
      <c r="K3040" t="s">
        <v>411</v>
      </c>
      <c r="M3040" s="38" t="s">
        <v>6692</v>
      </c>
      <c r="N3040" t="s">
        <v>2911</v>
      </c>
      <c r="O3040" t="s">
        <v>2912</v>
      </c>
    </row>
    <row r="3041" spans="1:15" ht="43.8" thickBot="1" x14ac:dyDescent="0.35">
      <c r="A3041" s="44" t="s">
        <v>6693</v>
      </c>
      <c r="B3041" t="s">
        <v>467</v>
      </c>
      <c r="C3041" t="s">
        <v>14</v>
      </c>
      <c r="D3041" s="11">
        <f t="shared" si="47"/>
        <v>2565</v>
      </c>
      <c r="E3041" t="s">
        <v>170</v>
      </c>
      <c r="F3041" s="43" t="s">
        <v>635</v>
      </c>
      <c r="G3041">
        <v>2564</v>
      </c>
      <c r="H3041" t="s">
        <v>175</v>
      </c>
      <c r="I3041" t="s">
        <v>2170</v>
      </c>
      <c r="J3041" t="s">
        <v>410</v>
      </c>
      <c r="K3041" t="s">
        <v>411</v>
      </c>
      <c r="M3041" s="38" t="s">
        <v>6694</v>
      </c>
      <c r="N3041" t="s">
        <v>2903</v>
      </c>
      <c r="O3041" t="s">
        <v>3185</v>
      </c>
    </row>
    <row r="3042" spans="1:15" ht="58.2" hidden="1" thickBot="1" x14ac:dyDescent="0.35">
      <c r="A3042" s="9" t="s">
        <v>6695</v>
      </c>
      <c r="B3042" t="s">
        <v>467</v>
      </c>
      <c r="C3042" t="s">
        <v>14</v>
      </c>
      <c r="D3042" s="11">
        <f t="shared" si="47"/>
        <v>2565</v>
      </c>
      <c r="E3042" t="s">
        <v>170</v>
      </c>
      <c r="F3042" s="43" t="s">
        <v>635</v>
      </c>
      <c r="G3042">
        <v>2564</v>
      </c>
      <c r="H3042" t="s">
        <v>33</v>
      </c>
      <c r="I3042" t="s">
        <v>1290</v>
      </c>
      <c r="J3042" t="s">
        <v>410</v>
      </c>
      <c r="K3042" t="s">
        <v>411</v>
      </c>
      <c r="M3042" s="38" t="s">
        <v>6696</v>
      </c>
      <c r="N3042" t="s">
        <v>1737</v>
      </c>
      <c r="O3042" t="s">
        <v>2983</v>
      </c>
    </row>
    <row r="3043" spans="1:15" ht="43.8" hidden="1" thickBot="1" x14ac:dyDescent="0.35">
      <c r="A3043" s="9" t="s">
        <v>6697</v>
      </c>
      <c r="B3043" t="s">
        <v>467</v>
      </c>
      <c r="C3043" t="s">
        <v>14</v>
      </c>
      <c r="D3043" s="11">
        <f t="shared" si="47"/>
        <v>2565</v>
      </c>
      <c r="E3043" t="s">
        <v>170</v>
      </c>
      <c r="F3043" s="43" t="s">
        <v>635</v>
      </c>
      <c r="G3043">
        <v>2564</v>
      </c>
      <c r="H3043" t="s">
        <v>33</v>
      </c>
      <c r="I3043" t="s">
        <v>2170</v>
      </c>
      <c r="J3043" t="s">
        <v>410</v>
      </c>
      <c r="K3043" t="s">
        <v>411</v>
      </c>
      <c r="M3043" s="38" t="s">
        <v>6698</v>
      </c>
      <c r="N3043" t="s">
        <v>3091</v>
      </c>
      <c r="O3043" t="s">
        <v>3092</v>
      </c>
    </row>
    <row r="3044" spans="1:15" ht="58.2" hidden="1" thickBot="1" x14ac:dyDescent="0.35">
      <c r="A3044" s="9" t="s">
        <v>6699</v>
      </c>
      <c r="B3044" t="s">
        <v>467</v>
      </c>
      <c r="C3044" t="s">
        <v>14</v>
      </c>
      <c r="D3044" s="11">
        <f t="shared" si="47"/>
        <v>2565</v>
      </c>
      <c r="E3044" t="s">
        <v>170</v>
      </c>
      <c r="F3044" s="43" t="s">
        <v>635</v>
      </c>
      <c r="G3044">
        <v>2564</v>
      </c>
      <c r="H3044" t="s">
        <v>33</v>
      </c>
      <c r="I3044" t="s">
        <v>414</v>
      </c>
      <c r="J3044" t="s">
        <v>410</v>
      </c>
      <c r="K3044" t="s">
        <v>411</v>
      </c>
      <c r="M3044" s="38" t="s">
        <v>6700</v>
      </c>
      <c r="N3044" t="s">
        <v>1737</v>
      </c>
      <c r="O3044" t="s">
        <v>3129</v>
      </c>
    </row>
    <row r="3045" spans="1:15" ht="29.4" thickBot="1" x14ac:dyDescent="0.35">
      <c r="A3045" s="44" t="s">
        <v>1622</v>
      </c>
      <c r="B3045" t="s">
        <v>467</v>
      </c>
      <c r="C3045" t="s">
        <v>14</v>
      </c>
      <c r="D3045" s="11">
        <f t="shared" si="47"/>
        <v>2565</v>
      </c>
      <c r="E3045" t="s">
        <v>170</v>
      </c>
      <c r="F3045" s="43" t="s">
        <v>635</v>
      </c>
      <c r="G3045">
        <v>2564</v>
      </c>
      <c r="H3045" t="s">
        <v>33</v>
      </c>
      <c r="I3045" t="s">
        <v>740</v>
      </c>
      <c r="J3045" t="s">
        <v>144</v>
      </c>
      <c r="K3045" t="s">
        <v>39</v>
      </c>
      <c r="M3045" s="38" t="s">
        <v>3192</v>
      </c>
      <c r="N3045" t="s">
        <v>2972</v>
      </c>
      <c r="O3045" t="s">
        <v>4363</v>
      </c>
    </row>
    <row r="3046" spans="1:15" ht="43.8" thickBot="1" x14ac:dyDescent="0.35">
      <c r="A3046" s="44" t="s">
        <v>6701</v>
      </c>
      <c r="B3046" t="s">
        <v>467</v>
      </c>
      <c r="C3046" t="s">
        <v>14</v>
      </c>
      <c r="D3046" s="11">
        <f t="shared" si="47"/>
        <v>2565</v>
      </c>
      <c r="E3046" t="s">
        <v>170</v>
      </c>
      <c r="F3046" s="43" t="s">
        <v>635</v>
      </c>
      <c r="G3046">
        <v>2564</v>
      </c>
      <c r="H3046" t="s">
        <v>33</v>
      </c>
      <c r="I3046" t="s">
        <v>2444</v>
      </c>
      <c r="J3046" t="s">
        <v>410</v>
      </c>
      <c r="K3046" t="s">
        <v>411</v>
      </c>
      <c r="M3046" s="38" t="s">
        <v>6702</v>
      </c>
      <c r="N3046" t="s">
        <v>2903</v>
      </c>
      <c r="O3046" t="s">
        <v>3482</v>
      </c>
    </row>
    <row r="3047" spans="1:15" ht="72.599999999999994" hidden="1" thickBot="1" x14ac:dyDescent="0.35">
      <c r="A3047" s="9" t="s">
        <v>6703</v>
      </c>
      <c r="B3047" t="s">
        <v>467</v>
      </c>
      <c r="C3047" t="s">
        <v>14</v>
      </c>
      <c r="D3047" s="11">
        <f t="shared" si="47"/>
        <v>2564</v>
      </c>
      <c r="E3047" t="s">
        <v>185</v>
      </c>
      <c r="F3047" s="43" t="s">
        <v>635</v>
      </c>
      <c r="G3047">
        <v>2563</v>
      </c>
      <c r="H3047" t="s">
        <v>141</v>
      </c>
      <c r="I3047" t="s">
        <v>2717</v>
      </c>
      <c r="J3047" t="s">
        <v>410</v>
      </c>
      <c r="K3047" t="s">
        <v>411</v>
      </c>
      <c r="M3047" s="38" t="s">
        <v>6704</v>
      </c>
      <c r="N3047" t="s">
        <v>1737</v>
      </c>
      <c r="O3047" t="s">
        <v>2983</v>
      </c>
    </row>
    <row r="3048" spans="1:15" ht="43.8" hidden="1" thickBot="1" x14ac:dyDescent="0.35">
      <c r="A3048" s="9" t="s">
        <v>6705</v>
      </c>
      <c r="B3048" t="s">
        <v>467</v>
      </c>
      <c r="C3048" t="s">
        <v>14</v>
      </c>
      <c r="D3048" s="11">
        <f t="shared" si="47"/>
        <v>2565</v>
      </c>
      <c r="E3048" t="s">
        <v>170</v>
      </c>
      <c r="F3048" s="43" t="s">
        <v>635</v>
      </c>
      <c r="G3048">
        <v>2564</v>
      </c>
      <c r="H3048" t="s">
        <v>33</v>
      </c>
      <c r="I3048" t="s">
        <v>2717</v>
      </c>
      <c r="J3048" t="s">
        <v>410</v>
      </c>
      <c r="K3048" t="s">
        <v>411</v>
      </c>
      <c r="M3048" s="38" t="s">
        <v>6706</v>
      </c>
      <c r="N3048" t="s">
        <v>3091</v>
      </c>
      <c r="O3048" t="s">
        <v>3092</v>
      </c>
    </row>
    <row r="3049" spans="1:15" ht="43.8" hidden="1" thickBot="1" x14ac:dyDescent="0.35">
      <c r="A3049" s="9" t="s">
        <v>6707</v>
      </c>
      <c r="B3049" t="s">
        <v>467</v>
      </c>
      <c r="C3049" t="s">
        <v>14</v>
      </c>
      <c r="D3049" s="11">
        <f t="shared" si="47"/>
        <v>2565</v>
      </c>
      <c r="E3049" t="s">
        <v>170</v>
      </c>
      <c r="F3049" s="43" t="s">
        <v>635</v>
      </c>
      <c r="G3049">
        <v>2564</v>
      </c>
      <c r="H3049" t="s">
        <v>275</v>
      </c>
      <c r="I3049" t="s">
        <v>2717</v>
      </c>
      <c r="J3049" t="s">
        <v>410</v>
      </c>
      <c r="K3049" t="s">
        <v>411</v>
      </c>
      <c r="M3049" s="38" t="s">
        <v>6708</v>
      </c>
      <c r="N3049" t="s">
        <v>2911</v>
      </c>
      <c r="O3049" t="s">
        <v>3148</v>
      </c>
    </row>
    <row r="3050" spans="1:15" ht="43.8" hidden="1" thickBot="1" x14ac:dyDescent="0.35">
      <c r="A3050" s="9" t="s">
        <v>2781</v>
      </c>
      <c r="B3050" t="s">
        <v>467</v>
      </c>
      <c r="C3050" t="s">
        <v>14</v>
      </c>
      <c r="D3050" s="11">
        <f t="shared" si="47"/>
        <v>2565</v>
      </c>
      <c r="E3050" t="s">
        <v>170</v>
      </c>
      <c r="F3050" s="43" t="s">
        <v>635</v>
      </c>
      <c r="G3050">
        <v>2564</v>
      </c>
      <c r="H3050" t="s">
        <v>33</v>
      </c>
      <c r="I3050" t="s">
        <v>2444</v>
      </c>
      <c r="J3050" t="s">
        <v>410</v>
      </c>
      <c r="K3050" t="s">
        <v>411</v>
      </c>
      <c r="M3050" s="38" t="s">
        <v>6709</v>
      </c>
      <c r="N3050" t="s">
        <v>1737</v>
      </c>
      <c r="O3050" t="s">
        <v>4115</v>
      </c>
    </row>
    <row r="3051" spans="1:15" ht="29.4" thickBot="1" x14ac:dyDescent="0.35">
      <c r="A3051" s="44" t="s">
        <v>6710</v>
      </c>
      <c r="B3051" t="s">
        <v>467</v>
      </c>
      <c r="C3051" t="s">
        <v>14</v>
      </c>
      <c r="D3051" s="11">
        <f t="shared" si="47"/>
        <v>2565</v>
      </c>
      <c r="E3051" t="s">
        <v>170</v>
      </c>
      <c r="F3051" s="43" t="s">
        <v>635</v>
      </c>
      <c r="G3051">
        <v>2564</v>
      </c>
      <c r="H3051" t="s">
        <v>33</v>
      </c>
      <c r="I3051" t="s">
        <v>2717</v>
      </c>
      <c r="J3051" t="s">
        <v>410</v>
      </c>
      <c r="K3051" t="s">
        <v>411</v>
      </c>
      <c r="M3051" s="38" t="s">
        <v>6711</v>
      </c>
      <c r="N3051" t="s">
        <v>2972</v>
      </c>
      <c r="O3051" t="s">
        <v>3165</v>
      </c>
    </row>
    <row r="3052" spans="1:15" ht="72.599999999999994" hidden="1" thickBot="1" x14ac:dyDescent="0.35">
      <c r="A3052" s="9" t="s">
        <v>6712</v>
      </c>
      <c r="B3052" t="s">
        <v>467</v>
      </c>
      <c r="C3052" t="s">
        <v>14</v>
      </c>
      <c r="D3052" s="11">
        <f t="shared" si="47"/>
        <v>2565</v>
      </c>
      <c r="E3052" t="s">
        <v>170</v>
      </c>
      <c r="F3052" s="43" t="s">
        <v>635</v>
      </c>
      <c r="G3052">
        <v>2564</v>
      </c>
      <c r="H3052" t="s">
        <v>33</v>
      </c>
      <c r="I3052" t="s">
        <v>974</v>
      </c>
      <c r="J3052" t="s">
        <v>410</v>
      </c>
      <c r="K3052" t="s">
        <v>411</v>
      </c>
      <c r="M3052" s="38" t="s">
        <v>6713</v>
      </c>
      <c r="N3052" t="s">
        <v>1737</v>
      </c>
      <c r="O3052" t="s">
        <v>2983</v>
      </c>
    </row>
    <row r="3053" spans="1:15" ht="43.8" thickBot="1" x14ac:dyDescent="0.35">
      <c r="A3053" s="44" t="s">
        <v>6714</v>
      </c>
      <c r="B3053" t="s">
        <v>467</v>
      </c>
      <c r="C3053" t="s">
        <v>14</v>
      </c>
      <c r="D3053" s="11">
        <f t="shared" si="47"/>
        <v>2565</v>
      </c>
      <c r="E3053" t="s">
        <v>170</v>
      </c>
      <c r="F3053" s="43" t="s">
        <v>635</v>
      </c>
      <c r="G3053">
        <v>2564</v>
      </c>
      <c r="H3053" t="s">
        <v>33</v>
      </c>
      <c r="I3053" t="s">
        <v>2033</v>
      </c>
      <c r="J3053" t="s">
        <v>410</v>
      </c>
      <c r="K3053" t="s">
        <v>411</v>
      </c>
      <c r="M3053" s="38" t="s">
        <v>6715</v>
      </c>
      <c r="N3053" t="s">
        <v>2903</v>
      </c>
      <c r="O3053" t="s">
        <v>3185</v>
      </c>
    </row>
    <row r="3054" spans="1:15" ht="72.599999999999994" hidden="1" thickBot="1" x14ac:dyDescent="0.35">
      <c r="A3054" s="9" t="s">
        <v>6716</v>
      </c>
      <c r="B3054" t="s">
        <v>467</v>
      </c>
      <c r="C3054" t="s">
        <v>14</v>
      </c>
      <c r="D3054" s="11">
        <f t="shared" si="47"/>
        <v>2565</v>
      </c>
      <c r="E3054" t="s">
        <v>170</v>
      </c>
      <c r="F3054" s="43" t="s">
        <v>635</v>
      </c>
      <c r="G3054">
        <v>2564</v>
      </c>
      <c r="H3054" t="s">
        <v>33</v>
      </c>
      <c r="I3054" t="s">
        <v>2033</v>
      </c>
      <c r="J3054" t="s">
        <v>410</v>
      </c>
      <c r="K3054" t="s">
        <v>411</v>
      </c>
      <c r="M3054" s="38" t="s">
        <v>6717</v>
      </c>
      <c r="N3054" t="s">
        <v>1737</v>
      </c>
      <c r="O3054" t="s">
        <v>2983</v>
      </c>
    </row>
    <row r="3055" spans="1:15" ht="43.8" thickBot="1" x14ac:dyDescent="0.35">
      <c r="A3055" s="44" t="s">
        <v>6718</v>
      </c>
      <c r="B3055" t="s">
        <v>467</v>
      </c>
      <c r="C3055" t="s">
        <v>14</v>
      </c>
      <c r="D3055" s="11">
        <f t="shared" si="47"/>
        <v>2565</v>
      </c>
      <c r="E3055" t="s">
        <v>170</v>
      </c>
      <c r="F3055" s="43" t="s">
        <v>635</v>
      </c>
      <c r="G3055">
        <v>2564</v>
      </c>
      <c r="H3055" t="s">
        <v>33</v>
      </c>
      <c r="I3055" t="s">
        <v>2033</v>
      </c>
      <c r="J3055" t="s">
        <v>410</v>
      </c>
      <c r="K3055" t="s">
        <v>411</v>
      </c>
      <c r="M3055" s="38" t="s">
        <v>6719</v>
      </c>
      <c r="N3055" t="s">
        <v>2903</v>
      </c>
      <c r="O3055" t="s">
        <v>3185</v>
      </c>
    </row>
    <row r="3056" spans="1:15" ht="43.8" thickBot="1" x14ac:dyDescent="0.35">
      <c r="A3056" s="44" t="s">
        <v>6720</v>
      </c>
      <c r="B3056" t="s">
        <v>467</v>
      </c>
      <c r="C3056" t="s">
        <v>14</v>
      </c>
      <c r="D3056" s="11">
        <f t="shared" si="47"/>
        <v>2564</v>
      </c>
      <c r="E3056" t="s">
        <v>185</v>
      </c>
      <c r="F3056" s="43" t="s">
        <v>635</v>
      </c>
      <c r="G3056">
        <v>2563</v>
      </c>
      <c r="H3056" t="s">
        <v>141</v>
      </c>
      <c r="I3056" t="s">
        <v>2033</v>
      </c>
      <c r="J3056" t="s">
        <v>410</v>
      </c>
      <c r="K3056" t="s">
        <v>411</v>
      </c>
      <c r="M3056" s="38" t="s">
        <v>6721</v>
      </c>
      <c r="N3056" t="s">
        <v>2903</v>
      </c>
      <c r="O3056" t="s">
        <v>2904</v>
      </c>
    </row>
    <row r="3057" spans="1:15" ht="43.8" hidden="1" thickBot="1" x14ac:dyDescent="0.35">
      <c r="A3057" s="9" t="s">
        <v>4699</v>
      </c>
      <c r="B3057" t="s">
        <v>467</v>
      </c>
      <c r="C3057" t="s">
        <v>14</v>
      </c>
      <c r="D3057" s="11">
        <f t="shared" si="47"/>
        <v>2565</v>
      </c>
      <c r="E3057" t="s">
        <v>170</v>
      </c>
      <c r="F3057" s="43" t="s">
        <v>635</v>
      </c>
      <c r="G3057">
        <v>2564</v>
      </c>
      <c r="H3057" t="s">
        <v>33</v>
      </c>
      <c r="I3057" t="s">
        <v>428</v>
      </c>
      <c r="J3057" t="s">
        <v>410</v>
      </c>
      <c r="K3057" t="s">
        <v>411</v>
      </c>
      <c r="M3057" s="38" t="s">
        <v>6722</v>
      </c>
      <c r="N3057" t="s">
        <v>3091</v>
      </c>
      <c r="O3057" t="s">
        <v>3092</v>
      </c>
    </row>
    <row r="3058" spans="1:15" ht="43.8" hidden="1" thickBot="1" x14ac:dyDescent="0.35">
      <c r="A3058" s="9" t="s">
        <v>3966</v>
      </c>
      <c r="B3058" t="s">
        <v>467</v>
      </c>
      <c r="C3058" t="s">
        <v>14</v>
      </c>
      <c r="D3058" s="11">
        <f t="shared" si="47"/>
        <v>2565</v>
      </c>
      <c r="E3058" t="s">
        <v>170</v>
      </c>
      <c r="F3058" s="43" t="s">
        <v>635</v>
      </c>
      <c r="G3058">
        <v>2564</v>
      </c>
      <c r="H3058" t="s">
        <v>33</v>
      </c>
      <c r="I3058" t="s">
        <v>747</v>
      </c>
      <c r="J3058" t="s">
        <v>1773</v>
      </c>
      <c r="K3058" t="s">
        <v>78</v>
      </c>
      <c r="M3058" s="38" t="s">
        <v>6723</v>
      </c>
      <c r="N3058" t="s">
        <v>2911</v>
      </c>
      <c r="O3058" t="s">
        <v>2912</v>
      </c>
    </row>
    <row r="3059" spans="1:15" ht="43.8" thickBot="1" x14ac:dyDescent="0.35">
      <c r="A3059" s="44" t="s">
        <v>6724</v>
      </c>
      <c r="B3059" t="s">
        <v>467</v>
      </c>
      <c r="C3059" t="s">
        <v>14</v>
      </c>
      <c r="D3059" s="11">
        <f t="shared" si="47"/>
        <v>2565</v>
      </c>
      <c r="E3059" t="s">
        <v>170</v>
      </c>
      <c r="F3059" s="43" t="s">
        <v>635</v>
      </c>
      <c r="G3059">
        <v>2564</v>
      </c>
      <c r="H3059" t="s">
        <v>403</v>
      </c>
      <c r="I3059" t="s">
        <v>2170</v>
      </c>
      <c r="J3059" t="s">
        <v>410</v>
      </c>
      <c r="K3059" t="s">
        <v>411</v>
      </c>
      <c r="M3059" s="38" t="s">
        <v>6725</v>
      </c>
      <c r="N3059" t="s">
        <v>2903</v>
      </c>
      <c r="O3059" t="s">
        <v>2904</v>
      </c>
    </row>
    <row r="3060" spans="1:15" ht="43.8" hidden="1" thickBot="1" x14ac:dyDescent="0.35">
      <c r="A3060" s="9" t="s">
        <v>6726</v>
      </c>
      <c r="B3060" t="s">
        <v>467</v>
      </c>
      <c r="C3060" t="s">
        <v>14</v>
      </c>
      <c r="D3060" s="11">
        <f t="shared" si="47"/>
        <v>2565</v>
      </c>
      <c r="E3060" t="s">
        <v>170</v>
      </c>
      <c r="F3060" s="43" t="s">
        <v>635</v>
      </c>
      <c r="G3060">
        <v>2564</v>
      </c>
      <c r="H3060" t="s">
        <v>33</v>
      </c>
      <c r="I3060" t="s">
        <v>2319</v>
      </c>
      <c r="J3060" t="s">
        <v>410</v>
      </c>
      <c r="K3060" t="s">
        <v>411</v>
      </c>
      <c r="M3060" s="38" t="s">
        <v>6727</v>
      </c>
      <c r="N3060" t="s">
        <v>3091</v>
      </c>
      <c r="O3060" t="s">
        <v>3092</v>
      </c>
    </row>
    <row r="3061" spans="1:15" ht="43.8" hidden="1" thickBot="1" x14ac:dyDescent="0.35">
      <c r="A3061" s="9" t="s">
        <v>6728</v>
      </c>
      <c r="B3061" t="s">
        <v>467</v>
      </c>
      <c r="C3061" t="s">
        <v>14</v>
      </c>
      <c r="D3061" s="11">
        <f t="shared" si="47"/>
        <v>2565</v>
      </c>
      <c r="E3061" t="s">
        <v>170</v>
      </c>
      <c r="F3061" s="43" t="s">
        <v>635</v>
      </c>
      <c r="G3061">
        <v>2564</v>
      </c>
      <c r="H3061" t="s">
        <v>33</v>
      </c>
      <c r="I3061" t="s">
        <v>2319</v>
      </c>
      <c r="J3061" t="s">
        <v>410</v>
      </c>
      <c r="K3061" t="s">
        <v>411</v>
      </c>
      <c r="M3061" s="38" t="s">
        <v>6729</v>
      </c>
      <c r="N3061" t="s">
        <v>2911</v>
      </c>
      <c r="O3061" t="s">
        <v>3148</v>
      </c>
    </row>
    <row r="3062" spans="1:15" ht="43.8" hidden="1" thickBot="1" x14ac:dyDescent="0.35">
      <c r="A3062" s="9" t="s">
        <v>6730</v>
      </c>
      <c r="B3062" t="s">
        <v>467</v>
      </c>
      <c r="C3062" t="s">
        <v>14</v>
      </c>
      <c r="D3062" s="11">
        <f t="shared" si="47"/>
        <v>2565</v>
      </c>
      <c r="E3062" t="s">
        <v>170</v>
      </c>
      <c r="F3062" s="43" t="s">
        <v>635</v>
      </c>
      <c r="G3062">
        <v>2564</v>
      </c>
      <c r="H3062" t="s">
        <v>33</v>
      </c>
      <c r="I3062" t="s">
        <v>419</v>
      </c>
      <c r="J3062" t="s">
        <v>1307</v>
      </c>
      <c r="K3062" t="s">
        <v>715</v>
      </c>
      <c r="M3062" s="38" t="s">
        <v>6731</v>
      </c>
      <c r="N3062" t="s">
        <v>2911</v>
      </c>
      <c r="O3062" t="s">
        <v>2912</v>
      </c>
    </row>
    <row r="3063" spans="1:15" ht="43.8" thickBot="1" x14ac:dyDescent="0.35">
      <c r="A3063" s="44" t="s">
        <v>6732</v>
      </c>
      <c r="B3063" t="s">
        <v>467</v>
      </c>
      <c r="C3063" t="s">
        <v>14</v>
      </c>
      <c r="D3063" s="11">
        <f t="shared" si="47"/>
        <v>2565</v>
      </c>
      <c r="E3063" t="s">
        <v>231</v>
      </c>
      <c r="F3063" s="43" t="s">
        <v>793</v>
      </c>
      <c r="G3063">
        <v>2564</v>
      </c>
      <c r="H3063" t="s">
        <v>33</v>
      </c>
      <c r="I3063" t="s">
        <v>2319</v>
      </c>
      <c r="J3063" t="s">
        <v>410</v>
      </c>
      <c r="K3063" t="s">
        <v>411</v>
      </c>
      <c r="M3063" s="38" t="s">
        <v>6733</v>
      </c>
      <c r="N3063" t="s">
        <v>2903</v>
      </c>
      <c r="O3063" t="s">
        <v>3185</v>
      </c>
    </row>
    <row r="3064" spans="1:15" ht="72.599999999999994" hidden="1" thickBot="1" x14ac:dyDescent="0.35">
      <c r="A3064" s="9" t="s">
        <v>6734</v>
      </c>
      <c r="B3064" t="s">
        <v>467</v>
      </c>
      <c r="C3064" t="s">
        <v>14</v>
      </c>
      <c r="D3064" s="11">
        <f t="shared" si="47"/>
        <v>2565</v>
      </c>
      <c r="E3064" t="s">
        <v>170</v>
      </c>
      <c r="F3064" s="43" t="s">
        <v>635</v>
      </c>
      <c r="G3064">
        <v>2564</v>
      </c>
      <c r="H3064" t="s">
        <v>33</v>
      </c>
      <c r="I3064" t="s">
        <v>989</v>
      </c>
      <c r="J3064" t="s">
        <v>410</v>
      </c>
      <c r="K3064" t="s">
        <v>411</v>
      </c>
      <c r="M3064" s="38" t="s">
        <v>6735</v>
      </c>
      <c r="N3064" t="s">
        <v>1737</v>
      </c>
      <c r="O3064" t="s">
        <v>2983</v>
      </c>
    </row>
    <row r="3065" spans="1:15" ht="72.599999999999994" hidden="1" thickBot="1" x14ac:dyDescent="0.35">
      <c r="A3065" s="9" t="s">
        <v>6736</v>
      </c>
      <c r="B3065" t="s">
        <v>467</v>
      </c>
      <c r="C3065" t="s">
        <v>14</v>
      </c>
      <c r="D3065" s="11">
        <f t="shared" si="47"/>
        <v>2565</v>
      </c>
      <c r="E3065" t="s">
        <v>170</v>
      </c>
      <c r="F3065" s="43" t="s">
        <v>635</v>
      </c>
      <c r="G3065">
        <v>2564</v>
      </c>
      <c r="H3065" t="s">
        <v>33</v>
      </c>
      <c r="I3065" t="s">
        <v>2319</v>
      </c>
      <c r="J3065" t="s">
        <v>410</v>
      </c>
      <c r="K3065" t="s">
        <v>411</v>
      </c>
      <c r="M3065" s="38" t="s">
        <v>6737</v>
      </c>
      <c r="N3065" t="s">
        <v>1737</v>
      </c>
      <c r="O3065" t="s">
        <v>2983</v>
      </c>
    </row>
    <row r="3066" spans="1:15" ht="43.8" thickBot="1" x14ac:dyDescent="0.35">
      <c r="A3066" s="44" t="s">
        <v>6738</v>
      </c>
      <c r="B3066" t="s">
        <v>467</v>
      </c>
      <c r="C3066" t="s">
        <v>14</v>
      </c>
      <c r="D3066" s="11">
        <f t="shared" si="47"/>
        <v>2565</v>
      </c>
      <c r="E3066" t="s">
        <v>170</v>
      </c>
      <c r="F3066" s="43" t="s">
        <v>635</v>
      </c>
      <c r="G3066">
        <v>2564</v>
      </c>
      <c r="H3066" t="s">
        <v>33</v>
      </c>
      <c r="I3066" t="s">
        <v>428</v>
      </c>
      <c r="J3066" t="s">
        <v>410</v>
      </c>
      <c r="K3066" t="s">
        <v>411</v>
      </c>
      <c r="M3066" s="38" t="s">
        <v>6739</v>
      </c>
      <c r="N3066" t="s">
        <v>2903</v>
      </c>
      <c r="O3066" t="s">
        <v>3185</v>
      </c>
    </row>
    <row r="3067" spans="1:15" ht="43.8" hidden="1" thickBot="1" x14ac:dyDescent="0.35">
      <c r="A3067" s="9" t="s">
        <v>6740</v>
      </c>
      <c r="B3067" t="s">
        <v>467</v>
      </c>
      <c r="C3067" t="s">
        <v>14</v>
      </c>
      <c r="D3067" s="11">
        <f t="shared" si="47"/>
        <v>2565</v>
      </c>
      <c r="E3067" t="s">
        <v>170</v>
      </c>
      <c r="F3067" s="43" t="s">
        <v>635</v>
      </c>
      <c r="G3067">
        <v>2564</v>
      </c>
      <c r="H3067" t="s">
        <v>33</v>
      </c>
      <c r="I3067" t="s">
        <v>989</v>
      </c>
      <c r="J3067" t="s">
        <v>410</v>
      </c>
      <c r="K3067" t="s">
        <v>411</v>
      </c>
      <c r="M3067" s="38" t="s">
        <v>6741</v>
      </c>
      <c r="N3067" t="s">
        <v>2911</v>
      </c>
      <c r="O3067" t="s">
        <v>3148</v>
      </c>
    </row>
    <row r="3068" spans="1:15" ht="72.599999999999994" hidden="1" thickBot="1" x14ac:dyDescent="0.35">
      <c r="A3068" s="9" t="s">
        <v>6742</v>
      </c>
      <c r="B3068" t="s">
        <v>467</v>
      </c>
      <c r="C3068" t="s">
        <v>14</v>
      </c>
      <c r="D3068" s="11">
        <f t="shared" si="47"/>
        <v>2564</v>
      </c>
      <c r="E3068" t="s">
        <v>185</v>
      </c>
      <c r="F3068" s="43" t="s">
        <v>635</v>
      </c>
      <c r="G3068">
        <v>2563</v>
      </c>
      <c r="H3068" t="s">
        <v>141</v>
      </c>
      <c r="I3068" t="s">
        <v>428</v>
      </c>
      <c r="J3068" t="s">
        <v>410</v>
      </c>
      <c r="K3068" t="s">
        <v>411</v>
      </c>
      <c r="M3068" s="38" t="s">
        <v>6743</v>
      </c>
      <c r="N3068" t="s">
        <v>1737</v>
      </c>
      <c r="O3068" t="s">
        <v>2983</v>
      </c>
    </row>
    <row r="3069" spans="1:15" ht="43.8" thickBot="1" x14ac:dyDescent="0.35">
      <c r="A3069" s="44" t="s">
        <v>4730</v>
      </c>
      <c r="B3069" t="s">
        <v>467</v>
      </c>
      <c r="C3069" t="s">
        <v>14</v>
      </c>
      <c r="D3069" s="11">
        <f t="shared" si="47"/>
        <v>2565</v>
      </c>
      <c r="E3069" t="s">
        <v>170</v>
      </c>
      <c r="F3069" s="43" t="s">
        <v>635</v>
      </c>
      <c r="G3069">
        <v>2564</v>
      </c>
      <c r="H3069" t="s">
        <v>272</v>
      </c>
      <c r="I3069" t="s">
        <v>989</v>
      </c>
      <c r="J3069" t="s">
        <v>410</v>
      </c>
      <c r="K3069" t="s">
        <v>411</v>
      </c>
      <c r="M3069" s="38" t="s">
        <v>6744</v>
      </c>
      <c r="N3069" t="s">
        <v>2903</v>
      </c>
      <c r="O3069" t="s">
        <v>3185</v>
      </c>
    </row>
    <row r="3070" spans="1:15" ht="43.8" hidden="1" thickBot="1" x14ac:dyDescent="0.35">
      <c r="A3070" s="9" t="s">
        <v>4728</v>
      </c>
      <c r="B3070" t="s">
        <v>467</v>
      </c>
      <c r="C3070" t="s">
        <v>14</v>
      </c>
      <c r="D3070" s="11">
        <f t="shared" si="47"/>
        <v>2565</v>
      </c>
      <c r="E3070" t="s">
        <v>170</v>
      </c>
      <c r="F3070" s="43" t="s">
        <v>635</v>
      </c>
      <c r="G3070">
        <v>2564</v>
      </c>
      <c r="H3070" t="s">
        <v>33</v>
      </c>
      <c r="I3070" t="s">
        <v>989</v>
      </c>
      <c r="J3070" t="s">
        <v>410</v>
      </c>
      <c r="K3070" t="s">
        <v>411</v>
      </c>
      <c r="M3070" s="38" t="s">
        <v>6745</v>
      </c>
      <c r="N3070" t="s">
        <v>3091</v>
      </c>
      <c r="O3070" t="s">
        <v>3092</v>
      </c>
    </row>
    <row r="3071" spans="1:15" ht="43.8" hidden="1" thickBot="1" x14ac:dyDescent="0.35">
      <c r="A3071" s="9" t="s">
        <v>6746</v>
      </c>
      <c r="B3071" t="s">
        <v>467</v>
      </c>
      <c r="C3071" t="s">
        <v>14</v>
      </c>
      <c r="D3071" s="11">
        <f t="shared" si="47"/>
        <v>2565</v>
      </c>
      <c r="E3071" t="s">
        <v>170</v>
      </c>
      <c r="F3071" s="43" t="s">
        <v>635</v>
      </c>
      <c r="G3071">
        <v>2564</v>
      </c>
      <c r="H3071" t="s">
        <v>33</v>
      </c>
      <c r="I3071" t="s">
        <v>919</v>
      </c>
      <c r="J3071" t="s">
        <v>410</v>
      </c>
      <c r="K3071" t="s">
        <v>411</v>
      </c>
      <c r="M3071" s="38" t="s">
        <v>6747</v>
      </c>
      <c r="N3071" t="s">
        <v>3091</v>
      </c>
      <c r="O3071" t="s">
        <v>3092</v>
      </c>
    </row>
    <row r="3072" spans="1:15" ht="87" thickBot="1" x14ac:dyDescent="0.35">
      <c r="A3072" s="44" t="s">
        <v>6748</v>
      </c>
      <c r="B3072" t="s">
        <v>467</v>
      </c>
      <c r="C3072" t="s">
        <v>14</v>
      </c>
      <c r="D3072" s="11">
        <f t="shared" si="47"/>
        <v>2565</v>
      </c>
      <c r="E3072" t="s">
        <v>170</v>
      </c>
      <c r="F3072" s="43" t="s">
        <v>635</v>
      </c>
      <c r="G3072">
        <v>2564</v>
      </c>
      <c r="H3072" t="s">
        <v>33</v>
      </c>
      <c r="I3072" t="s">
        <v>414</v>
      </c>
      <c r="J3072" t="s">
        <v>410</v>
      </c>
      <c r="K3072" t="s">
        <v>411</v>
      </c>
      <c r="M3072" s="38" t="s">
        <v>6749</v>
      </c>
      <c r="N3072" t="s">
        <v>2903</v>
      </c>
      <c r="O3072" t="s">
        <v>2904</v>
      </c>
    </row>
    <row r="3073" spans="1:15" ht="87" hidden="1" thickBot="1" x14ac:dyDescent="0.35">
      <c r="A3073" s="9" t="s">
        <v>6750</v>
      </c>
      <c r="B3073" t="s">
        <v>467</v>
      </c>
      <c r="C3073" t="s">
        <v>14</v>
      </c>
      <c r="D3073" s="11">
        <f t="shared" si="47"/>
        <v>2565</v>
      </c>
      <c r="E3073" t="s">
        <v>170</v>
      </c>
      <c r="F3073" s="43" t="s">
        <v>635</v>
      </c>
      <c r="G3073">
        <v>2564</v>
      </c>
      <c r="H3073" t="s">
        <v>33</v>
      </c>
      <c r="I3073" t="s">
        <v>919</v>
      </c>
      <c r="J3073" t="s">
        <v>410</v>
      </c>
      <c r="K3073" t="s">
        <v>411</v>
      </c>
      <c r="M3073" s="38" t="s">
        <v>6751</v>
      </c>
      <c r="N3073" t="s">
        <v>1737</v>
      </c>
      <c r="O3073" t="s">
        <v>2983</v>
      </c>
    </row>
    <row r="3074" spans="1:15" ht="43.8" thickBot="1" x14ac:dyDescent="0.35">
      <c r="A3074" s="44" t="s">
        <v>6752</v>
      </c>
      <c r="B3074" t="s">
        <v>467</v>
      </c>
      <c r="C3074" t="s">
        <v>14</v>
      </c>
      <c r="D3074" s="11">
        <f t="shared" si="47"/>
        <v>2565</v>
      </c>
      <c r="E3074" t="s">
        <v>170</v>
      </c>
      <c r="F3074" s="43" t="s">
        <v>635</v>
      </c>
      <c r="G3074">
        <v>2564</v>
      </c>
      <c r="H3074" t="s">
        <v>33</v>
      </c>
      <c r="I3074" t="s">
        <v>919</v>
      </c>
      <c r="J3074" t="s">
        <v>410</v>
      </c>
      <c r="K3074" t="s">
        <v>411</v>
      </c>
      <c r="M3074" s="38" t="s">
        <v>6753</v>
      </c>
      <c r="N3074" t="s">
        <v>2903</v>
      </c>
      <c r="O3074" t="s">
        <v>3185</v>
      </c>
    </row>
    <row r="3075" spans="1:15" ht="43.8" hidden="1" thickBot="1" x14ac:dyDescent="0.35">
      <c r="A3075" s="9" t="s">
        <v>6754</v>
      </c>
      <c r="B3075" t="s">
        <v>467</v>
      </c>
      <c r="C3075" t="s">
        <v>14</v>
      </c>
      <c r="D3075" s="11">
        <f t="shared" ref="D3075:D3138" si="48">IF(F3075="ตุลาคม",G3075+1,IF(F3075="พฤศจิกายน",G3075+1,IF(F3075="ธันวาคม",G3075+1,G3075)))</f>
        <v>2565</v>
      </c>
      <c r="E3075" t="s">
        <v>170</v>
      </c>
      <c r="F3075" s="43" t="s">
        <v>635</v>
      </c>
      <c r="G3075">
        <v>2564</v>
      </c>
      <c r="H3075" t="s">
        <v>33</v>
      </c>
      <c r="I3075" t="s">
        <v>919</v>
      </c>
      <c r="J3075" t="s">
        <v>410</v>
      </c>
      <c r="K3075" t="s">
        <v>411</v>
      </c>
      <c r="M3075" s="38" t="s">
        <v>6755</v>
      </c>
      <c r="N3075" t="s">
        <v>2911</v>
      </c>
      <c r="O3075" t="s">
        <v>2912</v>
      </c>
    </row>
    <row r="3076" spans="1:15" ht="72.599999999999994" hidden="1" thickBot="1" x14ac:dyDescent="0.35">
      <c r="A3076" s="9" t="s">
        <v>6756</v>
      </c>
      <c r="B3076" t="s">
        <v>467</v>
      </c>
      <c r="C3076" t="s">
        <v>14</v>
      </c>
      <c r="D3076" s="11">
        <f t="shared" si="48"/>
        <v>2565</v>
      </c>
      <c r="E3076" t="s">
        <v>231</v>
      </c>
      <c r="F3076" s="43" t="s">
        <v>793</v>
      </c>
      <c r="G3076">
        <v>2564</v>
      </c>
      <c r="H3076" t="s">
        <v>33</v>
      </c>
      <c r="I3076" t="s">
        <v>2606</v>
      </c>
      <c r="J3076" t="s">
        <v>410</v>
      </c>
      <c r="K3076" t="s">
        <v>411</v>
      </c>
      <c r="M3076" s="38" t="s">
        <v>6757</v>
      </c>
      <c r="N3076" t="s">
        <v>1737</v>
      </c>
      <c r="O3076" t="s">
        <v>2983</v>
      </c>
    </row>
    <row r="3077" spans="1:15" ht="43.8" hidden="1" thickBot="1" x14ac:dyDescent="0.35">
      <c r="A3077" s="9" t="s">
        <v>6758</v>
      </c>
      <c r="B3077" t="s">
        <v>467</v>
      </c>
      <c r="C3077" t="s">
        <v>14</v>
      </c>
      <c r="D3077" s="11">
        <f t="shared" si="48"/>
        <v>2565</v>
      </c>
      <c r="E3077" t="s">
        <v>170</v>
      </c>
      <c r="F3077" s="43" t="s">
        <v>635</v>
      </c>
      <c r="G3077">
        <v>2564</v>
      </c>
      <c r="H3077" t="s">
        <v>272</v>
      </c>
      <c r="I3077" t="s">
        <v>2606</v>
      </c>
      <c r="J3077" t="s">
        <v>410</v>
      </c>
      <c r="K3077" t="s">
        <v>411</v>
      </c>
      <c r="M3077" s="38" t="s">
        <v>6759</v>
      </c>
      <c r="N3077" t="s">
        <v>2911</v>
      </c>
      <c r="O3077" t="s">
        <v>3148</v>
      </c>
    </row>
    <row r="3078" spans="1:15" ht="29.4" thickBot="1" x14ac:dyDescent="0.35">
      <c r="A3078" s="44" t="s">
        <v>6760</v>
      </c>
      <c r="B3078" t="s">
        <v>467</v>
      </c>
      <c r="C3078" t="s">
        <v>14</v>
      </c>
      <c r="D3078" s="11">
        <f t="shared" si="48"/>
        <v>2565</v>
      </c>
      <c r="E3078" t="s">
        <v>170</v>
      </c>
      <c r="F3078" s="43" t="s">
        <v>635</v>
      </c>
      <c r="G3078">
        <v>2564</v>
      </c>
      <c r="H3078" t="s">
        <v>403</v>
      </c>
      <c r="I3078" t="s">
        <v>6761</v>
      </c>
      <c r="J3078" t="s">
        <v>6762</v>
      </c>
      <c r="K3078" t="s">
        <v>39</v>
      </c>
      <c r="M3078" s="38" t="s">
        <v>6763</v>
      </c>
      <c r="N3078" t="s">
        <v>2972</v>
      </c>
      <c r="O3078" t="s">
        <v>2973</v>
      </c>
    </row>
    <row r="3079" spans="1:15" ht="43.8" hidden="1" thickBot="1" x14ac:dyDescent="0.35">
      <c r="A3079" s="9" t="s">
        <v>2494</v>
      </c>
      <c r="B3079" t="s">
        <v>467</v>
      </c>
      <c r="C3079" t="s">
        <v>14</v>
      </c>
      <c r="D3079" s="11">
        <f t="shared" si="48"/>
        <v>2565</v>
      </c>
      <c r="E3079" t="s">
        <v>170</v>
      </c>
      <c r="F3079" s="43" t="s">
        <v>635</v>
      </c>
      <c r="G3079">
        <v>2564</v>
      </c>
      <c r="H3079" t="s">
        <v>33</v>
      </c>
      <c r="I3079" t="s">
        <v>2441</v>
      </c>
      <c r="J3079" t="s">
        <v>410</v>
      </c>
      <c r="K3079" t="s">
        <v>411</v>
      </c>
      <c r="M3079" s="38" t="s">
        <v>6764</v>
      </c>
      <c r="N3079" t="s">
        <v>3091</v>
      </c>
      <c r="O3079" t="s">
        <v>3092</v>
      </c>
    </row>
    <row r="3080" spans="1:15" ht="43.8" hidden="1" thickBot="1" x14ac:dyDescent="0.35">
      <c r="A3080" s="9" t="s">
        <v>1764</v>
      </c>
      <c r="B3080" t="s">
        <v>467</v>
      </c>
      <c r="C3080" t="s">
        <v>14</v>
      </c>
      <c r="D3080" s="11">
        <f t="shared" si="48"/>
        <v>2565</v>
      </c>
      <c r="E3080" t="s">
        <v>170</v>
      </c>
      <c r="F3080" s="43" t="s">
        <v>635</v>
      </c>
      <c r="G3080">
        <v>2564</v>
      </c>
      <c r="H3080" t="s">
        <v>33</v>
      </c>
      <c r="I3080" t="s">
        <v>1765</v>
      </c>
      <c r="J3080" t="s">
        <v>1765</v>
      </c>
      <c r="K3080" t="s">
        <v>1147</v>
      </c>
      <c r="M3080" s="38" t="s">
        <v>6765</v>
      </c>
      <c r="N3080" t="s">
        <v>2911</v>
      </c>
      <c r="O3080" t="s">
        <v>2912</v>
      </c>
    </row>
    <row r="3081" spans="1:15" ht="72.599999999999994" hidden="1" thickBot="1" x14ac:dyDescent="0.35">
      <c r="A3081" s="9" t="s">
        <v>6766</v>
      </c>
      <c r="B3081" t="s">
        <v>467</v>
      </c>
      <c r="C3081" t="s">
        <v>14</v>
      </c>
      <c r="D3081" s="11">
        <f t="shared" si="48"/>
        <v>2565</v>
      </c>
      <c r="E3081" t="s">
        <v>170</v>
      </c>
      <c r="F3081" s="43" t="s">
        <v>635</v>
      </c>
      <c r="G3081">
        <v>2564</v>
      </c>
      <c r="H3081" t="s">
        <v>33</v>
      </c>
      <c r="I3081" t="s">
        <v>2441</v>
      </c>
      <c r="J3081" t="s">
        <v>410</v>
      </c>
      <c r="K3081" t="s">
        <v>411</v>
      </c>
      <c r="M3081" s="38" t="s">
        <v>6767</v>
      </c>
      <c r="N3081" t="s">
        <v>1737</v>
      </c>
      <c r="O3081" t="s">
        <v>2983</v>
      </c>
    </row>
    <row r="3082" spans="1:15" ht="29.4" thickBot="1" x14ac:dyDescent="0.35">
      <c r="A3082" s="44" t="s">
        <v>6768</v>
      </c>
      <c r="B3082" t="s">
        <v>467</v>
      </c>
      <c r="C3082" t="s">
        <v>14</v>
      </c>
      <c r="D3082" s="11">
        <f t="shared" si="48"/>
        <v>2565</v>
      </c>
      <c r="E3082" t="s">
        <v>170</v>
      </c>
      <c r="F3082" s="43" t="s">
        <v>635</v>
      </c>
      <c r="G3082">
        <v>2564</v>
      </c>
      <c r="H3082" t="s">
        <v>33</v>
      </c>
      <c r="I3082" t="s">
        <v>1720</v>
      </c>
      <c r="J3082" t="s">
        <v>437</v>
      </c>
      <c r="K3082" t="s">
        <v>412</v>
      </c>
      <c r="M3082" s="38" t="s">
        <v>6769</v>
      </c>
      <c r="N3082" t="s">
        <v>2903</v>
      </c>
      <c r="O3082" t="s">
        <v>3482</v>
      </c>
    </row>
    <row r="3083" spans="1:15" ht="43.8" thickBot="1" x14ac:dyDescent="0.35">
      <c r="A3083" s="44" t="s">
        <v>6770</v>
      </c>
      <c r="B3083" t="s">
        <v>467</v>
      </c>
      <c r="C3083" t="s">
        <v>14</v>
      </c>
      <c r="D3083" s="11">
        <f t="shared" si="48"/>
        <v>2565</v>
      </c>
      <c r="E3083" t="s">
        <v>170</v>
      </c>
      <c r="F3083" s="43" t="s">
        <v>635</v>
      </c>
      <c r="G3083">
        <v>2564</v>
      </c>
      <c r="H3083" t="s">
        <v>33</v>
      </c>
      <c r="I3083" t="s">
        <v>414</v>
      </c>
      <c r="J3083" t="s">
        <v>410</v>
      </c>
      <c r="K3083" t="s">
        <v>411</v>
      </c>
      <c r="M3083" s="38" t="s">
        <v>6771</v>
      </c>
      <c r="N3083" t="s">
        <v>2972</v>
      </c>
      <c r="O3083" t="s">
        <v>4021</v>
      </c>
    </row>
    <row r="3084" spans="1:15" ht="29.4" hidden="1" thickBot="1" x14ac:dyDescent="0.35">
      <c r="A3084" s="9" t="s">
        <v>6772</v>
      </c>
      <c r="B3084" t="s">
        <v>467</v>
      </c>
      <c r="C3084" t="s">
        <v>14</v>
      </c>
      <c r="D3084" s="11">
        <f t="shared" si="48"/>
        <v>2565</v>
      </c>
      <c r="E3084" t="s">
        <v>170</v>
      </c>
      <c r="F3084" s="43" t="s">
        <v>635</v>
      </c>
      <c r="G3084">
        <v>2564</v>
      </c>
      <c r="H3084" t="s">
        <v>33</v>
      </c>
      <c r="I3084" t="s">
        <v>191</v>
      </c>
      <c r="J3084" t="s">
        <v>6773</v>
      </c>
      <c r="K3084" t="s">
        <v>1906</v>
      </c>
      <c r="M3084" s="38" t="s">
        <v>6774</v>
      </c>
      <c r="N3084" t="s">
        <v>1737</v>
      </c>
      <c r="O3084" t="s">
        <v>1738</v>
      </c>
    </row>
    <row r="3085" spans="1:15" ht="43.8" hidden="1" thickBot="1" x14ac:dyDescent="0.35">
      <c r="A3085" s="44" t="s">
        <v>583</v>
      </c>
      <c r="B3085" t="s">
        <v>467</v>
      </c>
      <c r="C3085" t="s">
        <v>14</v>
      </c>
      <c r="D3085" s="11">
        <f t="shared" si="48"/>
        <v>2565</v>
      </c>
      <c r="E3085" t="s">
        <v>170</v>
      </c>
      <c r="F3085" s="43" t="s">
        <v>635</v>
      </c>
      <c r="G3085">
        <v>2564</v>
      </c>
      <c r="H3085" t="s">
        <v>180</v>
      </c>
      <c r="I3085" t="s">
        <v>594</v>
      </c>
      <c r="J3085" t="s">
        <v>410</v>
      </c>
      <c r="K3085" t="s">
        <v>411</v>
      </c>
      <c r="M3085" s="38" t="s">
        <v>6775</v>
      </c>
      <c r="N3085" t="s">
        <v>606</v>
      </c>
      <c r="O3085" t="s">
        <v>607</v>
      </c>
    </row>
    <row r="3086" spans="1:15" ht="58.2" thickBot="1" x14ac:dyDescent="0.35">
      <c r="A3086" s="44" t="s">
        <v>6776</v>
      </c>
      <c r="B3086" t="s">
        <v>467</v>
      </c>
      <c r="C3086" t="s">
        <v>14</v>
      </c>
      <c r="D3086" s="11">
        <f t="shared" si="48"/>
        <v>2565</v>
      </c>
      <c r="E3086" t="s">
        <v>170</v>
      </c>
      <c r="F3086" s="43" t="s">
        <v>635</v>
      </c>
      <c r="G3086">
        <v>2564</v>
      </c>
      <c r="H3086" t="s">
        <v>403</v>
      </c>
      <c r="I3086" t="s">
        <v>594</v>
      </c>
      <c r="J3086" t="s">
        <v>410</v>
      </c>
      <c r="K3086" t="s">
        <v>411</v>
      </c>
      <c r="M3086" s="38" t="s">
        <v>6777</v>
      </c>
      <c r="N3086" t="s">
        <v>2972</v>
      </c>
      <c r="O3086" t="s">
        <v>4358</v>
      </c>
    </row>
    <row r="3087" spans="1:15" ht="58.2" hidden="1" thickBot="1" x14ac:dyDescent="0.35">
      <c r="A3087" s="9" t="s">
        <v>6778</v>
      </c>
      <c r="B3087" t="s">
        <v>467</v>
      </c>
      <c r="C3087" t="s">
        <v>14</v>
      </c>
      <c r="D3087" s="11">
        <f t="shared" si="48"/>
        <v>2565</v>
      </c>
      <c r="E3087" t="s">
        <v>170</v>
      </c>
      <c r="F3087" s="43" t="s">
        <v>635</v>
      </c>
      <c r="G3087">
        <v>2564</v>
      </c>
      <c r="H3087" t="s">
        <v>33</v>
      </c>
      <c r="I3087" t="s">
        <v>191</v>
      </c>
      <c r="J3087" t="s">
        <v>6773</v>
      </c>
      <c r="K3087" t="s">
        <v>1906</v>
      </c>
      <c r="M3087" s="38" t="s">
        <v>6779</v>
      </c>
      <c r="N3087" t="s">
        <v>1737</v>
      </c>
      <c r="O3087" t="s">
        <v>3129</v>
      </c>
    </row>
    <row r="3088" spans="1:15" ht="43.8" hidden="1" thickBot="1" x14ac:dyDescent="0.35">
      <c r="A3088" s="9" t="s">
        <v>6780</v>
      </c>
      <c r="B3088" t="s">
        <v>467</v>
      </c>
      <c r="C3088" t="s">
        <v>14</v>
      </c>
      <c r="D3088" s="11">
        <f t="shared" si="48"/>
        <v>2565</v>
      </c>
      <c r="E3088" t="s">
        <v>170</v>
      </c>
      <c r="F3088" s="43" t="s">
        <v>635</v>
      </c>
      <c r="G3088">
        <v>2564</v>
      </c>
      <c r="H3088" t="s">
        <v>33</v>
      </c>
      <c r="I3088" t="s">
        <v>735</v>
      </c>
      <c r="J3088" t="s">
        <v>1835</v>
      </c>
      <c r="K3088" t="s">
        <v>75</v>
      </c>
      <c r="M3088" s="38" t="s">
        <v>6781</v>
      </c>
      <c r="N3088" t="s">
        <v>1737</v>
      </c>
      <c r="O3088" t="s">
        <v>1738</v>
      </c>
    </row>
    <row r="3089" spans="1:15" ht="43.8" hidden="1" thickBot="1" x14ac:dyDescent="0.35">
      <c r="A3089" s="44" t="s">
        <v>584</v>
      </c>
      <c r="B3089" t="s">
        <v>467</v>
      </c>
      <c r="C3089" t="s">
        <v>14</v>
      </c>
      <c r="D3089" s="11">
        <f t="shared" si="48"/>
        <v>2565</v>
      </c>
      <c r="E3089" t="s">
        <v>170</v>
      </c>
      <c r="F3089" s="43" t="s">
        <v>635</v>
      </c>
      <c r="G3089">
        <v>2564</v>
      </c>
      <c r="H3089" t="s">
        <v>33</v>
      </c>
      <c r="I3089" t="s">
        <v>591</v>
      </c>
      <c r="J3089" t="s">
        <v>410</v>
      </c>
      <c r="K3089" t="s">
        <v>411</v>
      </c>
      <c r="L3089" t="s">
        <v>235</v>
      </c>
      <c r="M3089" s="38" t="s">
        <v>6782</v>
      </c>
      <c r="N3089" t="s">
        <v>597</v>
      </c>
      <c r="O3089" t="s">
        <v>609</v>
      </c>
    </row>
    <row r="3090" spans="1:15" ht="43.8" hidden="1" thickBot="1" x14ac:dyDescent="0.35">
      <c r="A3090" s="9" t="s">
        <v>6783</v>
      </c>
      <c r="B3090" t="s">
        <v>467</v>
      </c>
      <c r="C3090" t="s">
        <v>14</v>
      </c>
      <c r="D3090" s="11">
        <f t="shared" si="48"/>
        <v>2565</v>
      </c>
      <c r="E3090" t="s">
        <v>170</v>
      </c>
      <c r="F3090" s="43" t="s">
        <v>635</v>
      </c>
      <c r="G3090">
        <v>2564</v>
      </c>
      <c r="H3090" t="s">
        <v>33</v>
      </c>
      <c r="I3090" t="s">
        <v>1043</v>
      </c>
      <c r="J3090" t="s">
        <v>410</v>
      </c>
      <c r="K3090" t="s">
        <v>411</v>
      </c>
      <c r="M3090" s="38" t="s">
        <v>6784</v>
      </c>
      <c r="N3090" t="s">
        <v>3091</v>
      </c>
      <c r="O3090" t="s">
        <v>3092</v>
      </c>
    </row>
    <row r="3091" spans="1:15" ht="87" hidden="1" thickBot="1" x14ac:dyDescent="0.35">
      <c r="A3091" s="44" t="s">
        <v>585</v>
      </c>
      <c r="B3091" t="s">
        <v>467</v>
      </c>
      <c r="C3091" t="s">
        <v>14</v>
      </c>
      <c r="D3091" s="11">
        <f t="shared" si="48"/>
        <v>2565</v>
      </c>
      <c r="E3091" t="s">
        <v>170</v>
      </c>
      <c r="F3091" s="43" t="s">
        <v>635</v>
      </c>
      <c r="G3091">
        <v>2564</v>
      </c>
      <c r="H3091" t="s">
        <v>33</v>
      </c>
      <c r="I3091" t="s">
        <v>591</v>
      </c>
      <c r="J3091" t="s">
        <v>410</v>
      </c>
      <c r="K3091" t="s">
        <v>411</v>
      </c>
      <c r="L3091" t="s">
        <v>235</v>
      </c>
      <c r="M3091" s="38" t="s">
        <v>6785</v>
      </c>
      <c r="N3091" t="s">
        <v>597</v>
      </c>
      <c r="O3091" t="s">
        <v>598</v>
      </c>
    </row>
    <row r="3092" spans="1:15" ht="43.8" hidden="1" thickBot="1" x14ac:dyDescent="0.35">
      <c r="A3092" s="9" t="s">
        <v>6786</v>
      </c>
      <c r="B3092" t="s">
        <v>77</v>
      </c>
      <c r="C3092" t="s">
        <v>14</v>
      </c>
      <c r="D3092" s="11">
        <f t="shared" si="48"/>
        <v>2565</v>
      </c>
      <c r="E3092" t="s">
        <v>170</v>
      </c>
      <c r="F3092" s="43" t="s">
        <v>635</v>
      </c>
      <c r="G3092">
        <v>2564</v>
      </c>
      <c r="H3092" t="s">
        <v>33</v>
      </c>
      <c r="I3092" t="s">
        <v>2683</v>
      </c>
      <c r="J3092" t="s">
        <v>410</v>
      </c>
      <c r="K3092" t="s">
        <v>411</v>
      </c>
      <c r="M3092" s="38" t="s">
        <v>6787</v>
      </c>
      <c r="N3092" t="s">
        <v>2911</v>
      </c>
      <c r="O3092" t="s">
        <v>2912</v>
      </c>
    </row>
    <row r="3093" spans="1:15" ht="43.8" hidden="1" thickBot="1" x14ac:dyDescent="0.35">
      <c r="A3093" s="9" t="s">
        <v>6788</v>
      </c>
      <c r="B3093" t="s">
        <v>467</v>
      </c>
      <c r="C3093" t="s">
        <v>14</v>
      </c>
      <c r="D3093" s="11">
        <f t="shared" si="48"/>
        <v>2565</v>
      </c>
      <c r="E3093" t="s">
        <v>170</v>
      </c>
      <c r="F3093" s="43" t="s">
        <v>635</v>
      </c>
      <c r="G3093">
        <v>2564</v>
      </c>
      <c r="H3093" t="s">
        <v>33</v>
      </c>
      <c r="I3093" t="s">
        <v>2683</v>
      </c>
      <c r="J3093" t="s">
        <v>410</v>
      </c>
      <c r="K3093" t="s">
        <v>411</v>
      </c>
      <c r="M3093" s="38" t="s">
        <v>6789</v>
      </c>
      <c r="N3093" t="s">
        <v>3091</v>
      </c>
      <c r="O3093" t="s">
        <v>3092</v>
      </c>
    </row>
    <row r="3094" spans="1:15" ht="43.8" hidden="1" thickBot="1" x14ac:dyDescent="0.35">
      <c r="A3094" s="9" t="s">
        <v>6790</v>
      </c>
      <c r="B3094" t="s">
        <v>467</v>
      </c>
      <c r="C3094" t="s">
        <v>14</v>
      </c>
      <c r="D3094" s="11">
        <f t="shared" si="48"/>
        <v>2565</v>
      </c>
      <c r="E3094" t="s">
        <v>170</v>
      </c>
      <c r="F3094" s="43" t="s">
        <v>635</v>
      </c>
      <c r="G3094">
        <v>2564</v>
      </c>
      <c r="H3094" t="s">
        <v>33</v>
      </c>
      <c r="I3094" t="s">
        <v>2683</v>
      </c>
      <c r="J3094" t="s">
        <v>410</v>
      </c>
      <c r="K3094" t="s">
        <v>411</v>
      </c>
      <c r="M3094" s="38" t="s">
        <v>6791</v>
      </c>
      <c r="N3094" t="s">
        <v>3091</v>
      </c>
      <c r="O3094" t="s">
        <v>3092</v>
      </c>
    </row>
    <row r="3095" spans="1:15" ht="43.8" thickBot="1" x14ac:dyDescent="0.35">
      <c r="A3095" s="44" t="s">
        <v>6792</v>
      </c>
      <c r="B3095" t="s">
        <v>467</v>
      </c>
      <c r="C3095" t="s">
        <v>14</v>
      </c>
      <c r="D3095" s="11">
        <f t="shared" si="48"/>
        <v>2565</v>
      </c>
      <c r="E3095" t="s">
        <v>170</v>
      </c>
      <c r="F3095" s="43" t="s">
        <v>635</v>
      </c>
      <c r="G3095">
        <v>2564</v>
      </c>
      <c r="H3095" t="s">
        <v>33</v>
      </c>
      <c r="I3095" t="s">
        <v>2771</v>
      </c>
      <c r="J3095" t="s">
        <v>410</v>
      </c>
      <c r="K3095" t="s">
        <v>411</v>
      </c>
      <c r="M3095" s="38" t="s">
        <v>6793</v>
      </c>
      <c r="N3095" t="s">
        <v>2903</v>
      </c>
      <c r="O3095" t="s">
        <v>3185</v>
      </c>
    </row>
    <row r="3096" spans="1:15" ht="72.599999999999994" hidden="1" thickBot="1" x14ac:dyDescent="0.35">
      <c r="A3096" s="9" t="s">
        <v>6794</v>
      </c>
      <c r="B3096" t="s">
        <v>467</v>
      </c>
      <c r="C3096" t="s">
        <v>14</v>
      </c>
      <c r="D3096" s="11">
        <f t="shared" si="48"/>
        <v>2565</v>
      </c>
      <c r="E3096" t="s">
        <v>170</v>
      </c>
      <c r="F3096" s="43" t="s">
        <v>635</v>
      </c>
      <c r="G3096">
        <v>2564</v>
      </c>
      <c r="H3096" t="s">
        <v>33</v>
      </c>
      <c r="I3096" t="s">
        <v>2771</v>
      </c>
      <c r="J3096" t="s">
        <v>410</v>
      </c>
      <c r="K3096" t="s">
        <v>411</v>
      </c>
      <c r="M3096" s="38" t="s">
        <v>6795</v>
      </c>
      <c r="N3096" t="s">
        <v>1737</v>
      </c>
      <c r="O3096" t="s">
        <v>2983</v>
      </c>
    </row>
    <row r="3097" spans="1:15" ht="43.8" hidden="1" thickBot="1" x14ac:dyDescent="0.35">
      <c r="A3097" s="9" t="s">
        <v>6796</v>
      </c>
      <c r="B3097" t="s">
        <v>467</v>
      </c>
      <c r="C3097" t="s">
        <v>14</v>
      </c>
      <c r="D3097" s="11">
        <f t="shared" si="48"/>
        <v>2565</v>
      </c>
      <c r="E3097" t="s">
        <v>180</v>
      </c>
      <c r="F3097" s="43" t="s">
        <v>692</v>
      </c>
      <c r="G3097">
        <v>2565</v>
      </c>
      <c r="H3097" t="s">
        <v>33</v>
      </c>
      <c r="I3097" t="s">
        <v>2771</v>
      </c>
      <c r="J3097" t="s">
        <v>410</v>
      </c>
      <c r="K3097" t="s">
        <v>411</v>
      </c>
      <c r="M3097" s="38" t="s">
        <v>6797</v>
      </c>
      <c r="N3097" t="s">
        <v>2911</v>
      </c>
      <c r="O3097" t="s">
        <v>3148</v>
      </c>
    </row>
    <row r="3098" spans="1:15" ht="15" hidden="1" thickBot="1" x14ac:dyDescent="0.35">
      <c r="A3098" s="9" t="s">
        <v>6798</v>
      </c>
      <c r="B3098" t="s">
        <v>467</v>
      </c>
      <c r="C3098" t="s">
        <v>14</v>
      </c>
      <c r="D3098" s="11">
        <f t="shared" si="48"/>
        <v>2564</v>
      </c>
      <c r="E3098" t="s">
        <v>134</v>
      </c>
      <c r="F3098" s="43" t="s">
        <v>760</v>
      </c>
      <c r="G3098">
        <v>2563</v>
      </c>
      <c r="H3098" t="s">
        <v>141</v>
      </c>
      <c r="I3098" t="s">
        <v>419</v>
      </c>
      <c r="J3098" t="s">
        <v>3253</v>
      </c>
      <c r="K3098" t="s">
        <v>24</v>
      </c>
      <c r="L3098" t="s">
        <v>235</v>
      </c>
      <c r="M3098" s="38" t="s">
        <v>6799</v>
      </c>
      <c r="N3098" t="s">
        <v>1737</v>
      </c>
      <c r="O3098" t="s">
        <v>1738</v>
      </c>
    </row>
    <row r="3099" spans="1:15" ht="15" hidden="1" thickBot="1" x14ac:dyDescent="0.35">
      <c r="A3099" s="9" t="s">
        <v>1603</v>
      </c>
      <c r="B3099" t="s">
        <v>467</v>
      </c>
      <c r="C3099" t="s">
        <v>14</v>
      </c>
      <c r="D3099" s="11">
        <f t="shared" si="48"/>
        <v>2565</v>
      </c>
      <c r="E3099" t="s">
        <v>170</v>
      </c>
      <c r="F3099" s="43" t="s">
        <v>635</v>
      </c>
      <c r="G3099">
        <v>2564</v>
      </c>
      <c r="H3099" t="s">
        <v>33</v>
      </c>
      <c r="I3099" t="s">
        <v>735</v>
      </c>
      <c r="J3099" t="s">
        <v>1604</v>
      </c>
      <c r="K3099" t="s">
        <v>715</v>
      </c>
      <c r="M3099" s="38" t="s">
        <v>6800</v>
      </c>
      <c r="N3099" t="s">
        <v>1737</v>
      </c>
      <c r="O3099" t="s">
        <v>1738</v>
      </c>
    </row>
    <row r="3100" spans="1:15" ht="29.4" hidden="1" thickBot="1" x14ac:dyDescent="0.35">
      <c r="A3100" s="9" t="s">
        <v>6801</v>
      </c>
      <c r="B3100" t="s">
        <v>467</v>
      </c>
      <c r="C3100" t="s">
        <v>14</v>
      </c>
      <c r="D3100" s="11">
        <f t="shared" si="48"/>
        <v>2565</v>
      </c>
      <c r="E3100" t="s">
        <v>170</v>
      </c>
      <c r="F3100" s="43" t="s">
        <v>635</v>
      </c>
      <c r="G3100">
        <v>2564</v>
      </c>
      <c r="H3100" t="s">
        <v>33</v>
      </c>
      <c r="J3100" t="s">
        <v>4057</v>
      </c>
      <c r="K3100" t="s">
        <v>241</v>
      </c>
      <c r="M3100" s="38" t="s">
        <v>6802</v>
      </c>
      <c r="N3100" t="s">
        <v>1737</v>
      </c>
      <c r="O3100" t="s">
        <v>1738</v>
      </c>
    </row>
    <row r="3101" spans="1:15" ht="15" hidden="1" thickBot="1" x14ac:dyDescent="0.35">
      <c r="A3101" s="9" t="s">
        <v>6803</v>
      </c>
      <c r="B3101" t="s">
        <v>467</v>
      </c>
      <c r="C3101" t="s">
        <v>14</v>
      </c>
      <c r="D3101" s="11">
        <f t="shared" si="48"/>
        <v>2564</v>
      </c>
      <c r="E3101" t="s">
        <v>185</v>
      </c>
      <c r="F3101" s="43" t="s">
        <v>635</v>
      </c>
      <c r="G3101">
        <v>2563</v>
      </c>
      <c r="H3101" t="s">
        <v>141</v>
      </c>
      <c r="I3101" t="s">
        <v>419</v>
      </c>
      <c r="J3101" t="s">
        <v>6804</v>
      </c>
      <c r="K3101" t="s">
        <v>155</v>
      </c>
      <c r="L3101" t="s">
        <v>235</v>
      </c>
      <c r="M3101" s="38" t="s">
        <v>6805</v>
      </c>
      <c r="N3101" t="s">
        <v>2911</v>
      </c>
      <c r="O3101" t="s">
        <v>2912</v>
      </c>
    </row>
    <row r="3102" spans="1:15" ht="43.8" thickBot="1" x14ac:dyDescent="0.35">
      <c r="A3102" s="44" t="s">
        <v>6806</v>
      </c>
      <c r="B3102" t="s">
        <v>467</v>
      </c>
      <c r="C3102" t="s">
        <v>14</v>
      </c>
      <c r="D3102" s="11">
        <f t="shared" si="48"/>
        <v>2565</v>
      </c>
      <c r="E3102" t="s">
        <v>170</v>
      </c>
      <c r="F3102" s="43" t="s">
        <v>635</v>
      </c>
      <c r="G3102">
        <v>2564</v>
      </c>
      <c r="H3102" t="s">
        <v>33</v>
      </c>
      <c r="I3102" t="s">
        <v>2158</v>
      </c>
      <c r="J3102" t="s">
        <v>410</v>
      </c>
      <c r="K3102" t="s">
        <v>411</v>
      </c>
      <c r="M3102" s="38" t="s">
        <v>6807</v>
      </c>
      <c r="N3102" t="s">
        <v>2903</v>
      </c>
      <c r="O3102" t="s">
        <v>3185</v>
      </c>
    </row>
    <row r="3103" spans="1:15" ht="43.8" thickBot="1" x14ac:dyDescent="0.35">
      <c r="A3103" s="44" t="s">
        <v>6808</v>
      </c>
      <c r="B3103" t="s">
        <v>467</v>
      </c>
      <c r="C3103" t="s">
        <v>14</v>
      </c>
      <c r="D3103" s="11">
        <f t="shared" si="48"/>
        <v>2565</v>
      </c>
      <c r="E3103" t="s">
        <v>170</v>
      </c>
      <c r="F3103" s="43" t="s">
        <v>635</v>
      </c>
      <c r="G3103">
        <v>2564</v>
      </c>
      <c r="H3103" t="s">
        <v>33</v>
      </c>
      <c r="I3103" t="s">
        <v>2158</v>
      </c>
      <c r="J3103" t="s">
        <v>410</v>
      </c>
      <c r="K3103" t="s">
        <v>411</v>
      </c>
      <c r="M3103" s="38" t="s">
        <v>6809</v>
      </c>
      <c r="N3103" t="s">
        <v>2903</v>
      </c>
      <c r="O3103" t="s">
        <v>3185</v>
      </c>
    </row>
    <row r="3104" spans="1:15" ht="43.8" hidden="1" thickBot="1" x14ac:dyDescent="0.35">
      <c r="A3104" s="9" t="s">
        <v>6810</v>
      </c>
      <c r="B3104" t="s">
        <v>467</v>
      </c>
      <c r="C3104" t="s">
        <v>14</v>
      </c>
      <c r="D3104" s="11">
        <f t="shared" si="48"/>
        <v>2565</v>
      </c>
      <c r="E3104" t="s">
        <v>170</v>
      </c>
      <c r="F3104" s="43" t="s">
        <v>635</v>
      </c>
      <c r="G3104">
        <v>2564</v>
      </c>
      <c r="H3104" t="s">
        <v>33</v>
      </c>
      <c r="I3104" t="s">
        <v>2158</v>
      </c>
      <c r="J3104" t="s">
        <v>410</v>
      </c>
      <c r="K3104" t="s">
        <v>411</v>
      </c>
      <c r="M3104" s="38" t="s">
        <v>6811</v>
      </c>
      <c r="N3104" t="s">
        <v>2911</v>
      </c>
      <c r="O3104" t="s">
        <v>2912</v>
      </c>
    </row>
    <row r="3105" spans="1:15" ht="58.2" hidden="1" thickBot="1" x14ac:dyDescent="0.35">
      <c r="A3105" s="9" t="s">
        <v>6812</v>
      </c>
      <c r="B3105" t="s">
        <v>467</v>
      </c>
      <c r="C3105" t="s">
        <v>14</v>
      </c>
      <c r="D3105" s="11">
        <f t="shared" si="48"/>
        <v>2565</v>
      </c>
      <c r="E3105" t="s">
        <v>189</v>
      </c>
      <c r="F3105" s="43" t="s">
        <v>760</v>
      </c>
      <c r="G3105">
        <v>2564</v>
      </c>
      <c r="H3105" t="s">
        <v>189</v>
      </c>
      <c r="I3105" t="s">
        <v>191</v>
      </c>
      <c r="J3105" t="s">
        <v>6773</v>
      </c>
      <c r="K3105" t="s">
        <v>1906</v>
      </c>
      <c r="M3105" s="38" t="s">
        <v>6813</v>
      </c>
      <c r="N3105" t="s">
        <v>1737</v>
      </c>
      <c r="O3105" t="s">
        <v>3129</v>
      </c>
    </row>
    <row r="3106" spans="1:15" ht="43.8" thickBot="1" x14ac:dyDescent="0.35">
      <c r="A3106" s="44" t="s">
        <v>6814</v>
      </c>
      <c r="B3106" t="s">
        <v>467</v>
      </c>
      <c r="C3106" t="s">
        <v>14</v>
      </c>
      <c r="D3106" s="11">
        <f t="shared" si="48"/>
        <v>2565</v>
      </c>
      <c r="E3106" t="s">
        <v>170</v>
      </c>
      <c r="F3106" s="43" t="s">
        <v>635</v>
      </c>
      <c r="G3106">
        <v>2564</v>
      </c>
      <c r="H3106" t="s">
        <v>403</v>
      </c>
      <c r="I3106" t="s">
        <v>2511</v>
      </c>
      <c r="J3106" t="s">
        <v>410</v>
      </c>
      <c r="K3106" t="s">
        <v>411</v>
      </c>
      <c r="M3106" s="38" t="s">
        <v>6815</v>
      </c>
      <c r="N3106" t="s">
        <v>2903</v>
      </c>
      <c r="O3106" t="s">
        <v>3185</v>
      </c>
    </row>
    <row r="3107" spans="1:15" ht="72.599999999999994" hidden="1" thickBot="1" x14ac:dyDescent="0.35">
      <c r="A3107" s="9" t="s">
        <v>6816</v>
      </c>
      <c r="B3107" t="s">
        <v>467</v>
      </c>
      <c r="C3107" t="s">
        <v>14</v>
      </c>
      <c r="D3107" s="11">
        <f t="shared" si="48"/>
        <v>2565</v>
      </c>
      <c r="E3107" t="s">
        <v>170</v>
      </c>
      <c r="F3107" s="43" t="s">
        <v>635</v>
      </c>
      <c r="G3107">
        <v>2564</v>
      </c>
      <c r="H3107" t="s">
        <v>33</v>
      </c>
      <c r="I3107" t="s">
        <v>2158</v>
      </c>
      <c r="J3107" t="s">
        <v>410</v>
      </c>
      <c r="K3107" t="s">
        <v>411</v>
      </c>
      <c r="M3107" s="38" t="s">
        <v>6817</v>
      </c>
      <c r="N3107" t="s">
        <v>1737</v>
      </c>
      <c r="O3107" t="s">
        <v>2983</v>
      </c>
    </row>
    <row r="3108" spans="1:15" ht="29.4" hidden="1" thickBot="1" x14ac:dyDescent="0.35">
      <c r="A3108" s="9" t="s">
        <v>6818</v>
      </c>
      <c r="B3108" t="s">
        <v>467</v>
      </c>
      <c r="C3108" t="s">
        <v>14</v>
      </c>
      <c r="D3108" s="11">
        <f t="shared" si="48"/>
        <v>2565</v>
      </c>
      <c r="E3108" t="s">
        <v>170</v>
      </c>
      <c r="F3108" s="43" t="s">
        <v>635</v>
      </c>
      <c r="G3108">
        <v>2564</v>
      </c>
      <c r="H3108" t="s">
        <v>33</v>
      </c>
      <c r="I3108" t="s">
        <v>427</v>
      </c>
      <c r="J3108" t="s">
        <v>5331</v>
      </c>
      <c r="K3108" t="s">
        <v>24</v>
      </c>
      <c r="M3108" s="38" t="s">
        <v>6819</v>
      </c>
      <c r="N3108" t="s">
        <v>2911</v>
      </c>
      <c r="O3108" t="s">
        <v>2912</v>
      </c>
    </row>
    <row r="3109" spans="1:15" ht="43.8" hidden="1" thickBot="1" x14ac:dyDescent="0.35">
      <c r="A3109" s="9" t="s">
        <v>6820</v>
      </c>
      <c r="B3109" t="s">
        <v>467</v>
      </c>
      <c r="C3109" t="s">
        <v>14</v>
      </c>
      <c r="D3109" s="11">
        <f t="shared" si="48"/>
        <v>2565</v>
      </c>
      <c r="E3109" t="s">
        <v>170</v>
      </c>
      <c r="F3109" s="43" t="s">
        <v>635</v>
      </c>
      <c r="G3109">
        <v>2564</v>
      </c>
      <c r="H3109" t="s">
        <v>33</v>
      </c>
      <c r="I3109" t="s">
        <v>939</v>
      </c>
      <c r="J3109" t="s">
        <v>410</v>
      </c>
      <c r="K3109" t="s">
        <v>411</v>
      </c>
      <c r="M3109" s="38" t="s">
        <v>6821</v>
      </c>
      <c r="N3109" t="s">
        <v>3091</v>
      </c>
      <c r="O3109" t="s">
        <v>3092</v>
      </c>
    </row>
    <row r="3110" spans="1:15" ht="43.8" thickBot="1" x14ac:dyDescent="0.35">
      <c r="A3110" s="44" t="s">
        <v>6822</v>
      </c>
      <c r="B3110" t="s">
        <v>467</v>
      </c>
      <c r="C3110" t="s">
        <v>14</v>
      </c>
      <c r="D3110" s="11">
        <f t="shared" si="48"/>
        <v>2565</v>
      </c>
      <c r="E3110" t="s">
        <v>180</v>
      </c>
      <c r="F3110" s="43" t="s">
        <v>692</v>
      </c>
      <c r="G3110">
        <v>2565</v>
      </c>
      <c r="H3110" t="s">
        <v>272</v>
      </c>
      <c r="I3110" t="s">
        <v>939</v>
      </c>
      <c r="J3110" t="s">
        <v>410</v>
      </c>
      <c r="K3110" t="s">
        <v>411</v>
      </c>
      <c r="M3110" s="38" t="s">
        <v>6823</v>
      </c>
      <c r="N3110" t="s">
        <v>2903</v>
      </c>
      <c r="O3110" t="s">
        <v>3185</v>
      </c>
    </row>
    <row r="3111" spans="1:15" ht="43.8" hidden="1" thickBot="1" x14ac:dyDescent="0.35">
      <c r="A3111" s="9" t="s">
        <v>6824</v>
      </c>
      <c r="B3111" t="s">
        <v>467</v>
      </c>
      <c r="C3111" t="s">
        <v>14</v>
      </c>
      <c r="D3111" s="11">
        <f t="shared" si="48"/>
        <v>2565</v>
      </c>
      <c r="E3111" t="s">
        <v>170</v>
      </c>
      <c r="F3111" s="43" t="s">
        <v>635</v>
      </c>
      <c r="G3111">
        <v>2564</v>
      </c>
      <c r="H3111" t="s">
        <v>189</v>
      </c>
      <c r="I3111" t="s">
        <v>939</v>
      </c>
      <c r="J3111" t="s">
        <v>410</v>
      </c>
      <c r="K3111" t="s">
        <v>411</v>
      </c>
      <c r="M3111" s="38" t="s">
        <v>6825</v>
      </c>
      <c r="N3111" t="s">
        <v>2911</v>
      </c>
      <c r="O3111" t="s">
        <v>3148</v>
      </c>
    </row>
    <row r="3112" spans="1:15" ht="43.8" hidden="1" thickBot="1" x14ac:dyDescent="0.35">
      <c r="A3112" s="9" t="s">
        <v>6826</v>
      </c>
      <c r="B3112" t="s">
        <v>467</v>
      </c>
      <c r="C3112" t="s">
        <v>14</v>
      </c>
      <c r="D3112" s="11">
        <f t="shared" si="48"/>
        <v>2565</v>
      </c>
      <c r="E3112" t="s">
        <v>275</v>
      </c>
      <c r="F3112" s="43" t="s">
        <v>648</v>
      </c>
      <c r="G3112">
        <v>2565</v>
      </c>
      <c r="H3112" t="s">
        <v>272</v>
      </c>
      <c r="I3112" t="s">
        <v>191</v>
      </c>
      <c r="J3112" t="s">
        <v>6773</v>
      </c>
      <c r="K3112" t="s">
        <v>1906</v>
      </c>
      <c r="M3112" s="38" t="s">
        <v>6827</v>
      </c>
      <c r="N3112" t="s">
        <v>1737</v>
      </c>
      <c r="O3112" t="s">
        <v>3129</v>
      </c>
    </row>
    <row r="3113" spans="1:15" ht="43.8" thickBot="1" x14ac:dyDescent="0.35">
      <c r="A3113" s="44" t="s">
        <v>961</v>
      </c>
      <c r="B3113" t="s">
        <v>467</v>
      </c>
      <c r="C3113" t="s">
        <v>14</v>
      </c>
      <c r="D3113" s="11">
        <f t="shared" si="48"/>
        <v>2565</v>
      </c>
      <c r="E3113" t="s">
        <v>170</v>
      </c>
      <c r="F3113" s="43" t="s">
        <v>635</v>
      </c>
      <c r="G3113">
        <v>2564</v>
      </c>
      <c r="H3113" t="s">
        <v>272</v>
      </c>
      <c r="I3113" t="s">
        <v>428</v>
      </c>
      <c r="J3113" t="s">
        <v>410</v>
      </c>
      <c r="K3113" t="s">
        <v>411</v>
      </c>
      <c r="M3113" s="38" t="s">
        <v>6828</v>
      </c>
      <c r="N3113" t="s">
        <v>2903</v>
      </c>
      <c r="O3113" t="s">
        <v>2904</v>
      </c>
    </row>
    <row r="3114" spans="1:15" ht="72.599999999999994" hidden="1" thickBot="1" x14ac:dyDescent="0.35">
      <c r="A3114" s="9" t="s">
        <v>6829</v>
      </c>
      <c r="B3114" t="s">
        <v>467</v>
      </c>
      <c r="C3114" t="s">
        <v>14</v>
      </c>
      <c r="D3114" s="11">
        <f t="shared" si="48"/>
        <v>2565</v>
      </c>
      <c r="E3114" t="s">
        <v>231</v>
      </c>
      <c r="F3114" s="43" t="s">
        <v>793</v>
      </c>
      <c r="G3114">
        <v>2564</v>
      </c>
      <c r="H3114" t="s">
        <v>33</v>
      </c>
      <c r="I3114" t="s">
        <v>939</v>
      </c>
      <c r="J3114" t="s">
        <v>410</v>
      </c>
      <c r="K3114" t="s">
        <v>411</v>
      </c>
      <c r="M3114" s="38" t="s">
        <v>6830</v>
      </c>
      <c r="N3114" t="s">
        <v>1737</v>
      </c>
      <c r="O3114" t="s">
        <v>2983</v>
      </c>
    </row>
    <row r="3115" spans="1:15" ht="72.599999999999994" hidden="1" thickBot="1" x14ac:dyDescent="0.35">
      <c r="A3115" s="9" t="s">
        <v>6831</v>
      </c>
      <c r="B3115" t="s">
        <v>467</v>
      </c>
      <c r="C3115" t="s">
        <v>14</v>
      </c>
      <c r="D3115" s="11">
        <f t="shared" si="48"/>
        <v>2565</v>
      </c>
      <c r="E3115" t="s">
        <v>170</v>
      </c>
      <c r="F3115" s="43" t="s">
        <v>635</v>
      </c>
      <c r="G3115">
        <v>2564</v>
      </c>
      <c r="H3115" t="s">
        <v>33</v>
      </c>
      <c r="I3115" t="s">
        <v>2427</v>
      </c>
      <c r="J3115" t="s">
        <v>410</v>
      </c>
      <c r="K3115" t="s">
        <v>411</v>
      </c>
      <c r="M3115" s="38" t="s">
        <v>6832</v>
      </c>
      <c r="N3115" t="s">
        <v>1737</v>
      </c>
      <c r="O3115" t="s">
        <v>2983</v>
      </c>
    </row>
    <row r="3116" spans="1:15" ht="43.8" hidden="1" thickBot="1" x14ac:dyDescent="0.35">
      <c r="A3116" s="9" t="s">
        <v>6833</v>
      </c>
      <c r="B3116" t="s">
        <v>467</v>
      </c>
      <c r="C3116" t="s">
        <v>14</v>
      </c>
      <c r="D3116" s="11">
        <f t="shared" si="48"/>
        <v>2565</v>
      </c>
      <c r="E3116" t="s">
        <v>170</v>
      </c>
      <c r="F3116" s="43" t="s">
        <v>635</v>
      </c>
      <c r="G3116">
        <v>2564</v>
      </c>
      <c r="H3116" t="s">
        <v>33</v>
      </c>
      <c r="I3116" t="s">
        <v>2427</v>
      </c>
      <c r="J3116" t="s">
        <v>410</v>
      </c>
      <c r="K3116" t="s">
        <v>411</v>
      </c>
      <c r="M3116" s="38" t="s">
        <v>6834</v>
      </c>
      <c r="N3116" t="s">
        <v>2911</v>
      </c>
      <c r="O3116" t="s">
        <v>3148</v>
      </c>
    </row>
    <row r="3117" spans="1:15" ht="43.8" thickBot="1" x14ac:dyDescent="0.35">
      <c r="A3117" s="44" t="s">
        <v>6835</v>
      </c>
      <c r="B3117" t="s">
        <v>467</v>
      </c>
      <c r="C3117" t="s">
        <v>14</v>
      </c>
      <c r="D3117" s="11">
        <f t="shared" si="48"/>
        <v>2565</v>
      </c>
      <c r="E3117" t="s">
        <v>170</v>
      </c>
      <c r="F3117" s="43" t="s">
        <v>635</v>
      </c>
      <c r="G3117">
        <v>2564</v>
      </c>
      <c r="H3117" t="s">
        <v>33</v>
      </c>
      <c r="I3117" t="s">
        <v>2427</v>
      </c>
      <c r="J3117" t="s">
        <v>410</v>
      </c>
      <c r="K3117" t="s">
        <v>411</v>
      </c>
      <c r="M3117" s="38" t="s">
        <v>6836</v>
      </c>
      <c r="N3117" t="s">
        <v>2903</v>
      </c>
      <c r="O3117" t="s">
        <v>3185</v>
      </c>
    </row>
    <row r="3118" spans="1:15" ht="43.8" hidden="1" thickBot="1" x14ac:dyDescent="0.35">
      <c r="A3118" s="9" t="s">
        <v>6837</v>
      </c>
      <c r="B3118" t="s">
        <v>467</v>
      </c>
      <c r="C3118" t="s">
        <v>14</v>
      </c>
      <c r="D3118" s="11">
        <f t="shared" si="48"/>
        <v>2565</v>
      </c>
      <c r="E3118" t="s">
        <v>170</v>
      </c>
      <c r="F3118" s="43" t="s">
        <v>635</v>
      </c>
      <c r="G3118">
        <v>2564</v>
      </c>
      <c r="H3118" t="s">
        <v>33</v>
      </c>
      <c r="I3118" t="s">
        <v>2158</v>
      </c>
      <c r="J3118" t="s">
        <v>410</v>
      </c>
      <c r="K3118" t="s">
        <v>411</v>
      </c>
      <c r="M3118" s="38" t="s">
        <v>6838</v>
      </c>
      <c r="N3118" t="s">
        <v>3091</v>
      </c>
      <c r="O3118" t="s">
        <v>3092</v>
      </c>
    </row>
    <row r="3119" spans="1:15" ht="43.8" thickBot="1" x14ac:dyDescent="0.35">
      <c r="A3119" s="44" t="s">
        <v>6839</v>
      </c>
      <c r="B3119" t="s">
        <v>467</v>
      </c>
      <c r="C3119" t="s">
        <v>14</v>
      </c>
      <c r="D3119" s="11">
        <f t="shared" si="48"/>
        <v>2565</v>
      </c>
      <c r="E3119" t="s">
        <v>170</v>
      </c>
      <c r="F3119" s="43" t="s">
        <v>635</v>
      </c>
      <c r="G3119">
        <v>2564</v>
      </c>
      <c r="H3119" t="s">
        <v>33</v>
      </c>
      <c r="I3119" t="s">
        <v>2158</v>
      </c>
      <c r="J3119" t="s">
        <v>410</v>
      </c>
      <c r="K3119" t="s">
        <v>411</v>
      </c>
      <c r="M3119" s="38" t="s">
        <v>6840</v>
      </c>
      <c r="N3119" t="s">
        <v>2903</v>
      </c>
      <c r="O3119" t="s">
        <v>2904</v>
      </c>
    </row>
    <row r="3120" spans="1:15" ht="43.8" hidden="1" thickBot="1" x14ac:dyDescent="0.35">
      <c r="A3120" s="9" t="s">
        <v>6841</v>
      </c>
      <c r="B3120" t="s">
        <v>467</v>
      </c>
      <c r="C3120" t="s">
        <v>14</v>
      </c>
      <c r="D3120" s="11">
        <f t="shared" si="48"/>
        <v>2565</v>
      </c>
      <c r="E3120" t="s">
        <v>170</v>
      </c>
      <c r="F3120" s="43" t="s">
        <v>635</v>
      </c>
      <c r="G3120">
        <v>2564</v>
      </c>
      <c r="H3120" t="s">
        <v>33</v>
      </c>
      <c r="I3120" t="s">
        <v>2158</v>
      </c>
      <c r="J3120" t="s">
        <v>410</v>
      </c>
      <c r="K3120" t="s">
        <v>411</v>
      </c>
      <c r="M3120" s="38" t="s">
        <v>6842</v>
      </c>
      <c r="N3120" t="s">
        <v>2911</v>
      </c>
      <c r="O3120" t="s">
        <v>3148</v>
      </c>
    </row>
    <row r="3121" spans="1:15" ht="29.4" hidden="1" thickBot="1" x14ac:dyDescent="0.35">
      <c r="A3121" s="9" t="s">
        <v>4859</v>
      </c>
      <c r="B3121" t="s">
        <v>467</v>
      </c>
      <c r="C3121" t="s">
        <v>14</v>
      </c>
      <c r="D3121" s="11">
        <f t="shared" si="48"/>
        <v>2565</v>
      </c>
      <c r="E3121" t="s">
        <v>189</v>
      </c>
      <c r="F3121" s="43" t="s">
        <v>760</v>
      </c>
      <c r="G3121">
        <v>2564</v>
      </c>
      <c r="H3121" t="s">
        <v>403</v>
      </c>
      <c r="I3121" t="s">
        <v>4860</v>
      </c>
      <c r="J3121" t="s">
        <v>437</v>
      </c>
      <c r="K3121" t="s">
        <v>412</v>
      </c>
      <c r="M3121" s="38" t="s">
        <v>6843</v>
      </c>
      <c r="N3121" t="s">
        <v>1737</v>
      </c>
      <c r="O3121" t="s">
        <v>3129</v>
      </c>
    </row>
    <row r="3122" spans="1:15" ht="29.4" hidden="1" thickBot="1" x14ac:dyDescent="0.35">
      <c r="A3122" s="9" t="s">
        <v>6844</v>
      </c>
      <c r="B3122" t="s">
        <v>467</v>
      </c>
      <c r="C3122" t="s">
        <v>14</v>
      </c>
      <c r="D3122" s="11">
        <f t="shared" si="48"/>
        <v>2565</v>
      </c>
      <c r="E3122" t="s">
        <v>170</v>
      </c>
      <c r="F3122" s="43" t="s">
        <v>635</v>
      </c>
      <c r="G3122">
        <v>2564</v>
      </c>
      <c r="H3122" t="s">
        <v>33</v>
      </c>
      <c r="I3122" t="s">
        <v>1053</v>
      </c>
      <c r="J3122" t="s">
        <v>1054</v>
      </c>
      <c r="K3122" t="s">
        <v>182</v>
      </c>
      <c r="M3122" s="38" t="s">
        <v>6845</v>
      </c>
      <c r="N3122" t="s">
        <v>2911</v>
      </c>
      <c r="O3122" t="s">
        <v>2912</v>
      </c>
    </row>
    <row r="3123" spans="1:15" ht="43.8" thickBot="1" x14ac:dyDescent="0.35">
      <c r="A3123" s="44" t="s">
        <v>6846</v>
      </c>
      <c r="B3123" t="s">
        <v>467</v>
      </c>
      <c r="C3123" t="s">
        <v>14</v>
      </c>
      <c r="D3123" s="11">
        <f t="shared" si="48"/>
        <v>2565</v>
      </c>
      <c r="E3123" t="s">
        <v>170</v>
      </c>
      <c r="F3123" s="43" t="s">
        <v>635</v>
      </c>
      <c r="G3123">
        <v>2564</v>
      </c>
      <c r="H3123" t="s">
        <v>33</v>
      </c>
      <c r="I3123" t="s">
        <v>1882</v>
      </c>
      <c r="J3123" t="s">
        <v>410</v>
      </c>
      <c r="K3123" t="s">
        <v>411</v>
      </c>
      <c r="M3123" s="38" t="s">
        <v>6847</v>
      </c>
      <c r="N3123" t="s">
        <v>2972</v>
      </c>
      <c r="O3123" t="s">
        <v>3165</v>
      </c>
    </row>
    <row r="3124" spans="1:15" ht="43.8" thickBot="1" x14ac:dyDescent="0.35">
      <c r="A3124" s="44" t="s">
        <v>6848</v>
      </c>
      <c r="B3124" t="s">
        <v>467</v>
      </c>
      <c r="C3124" t="s">
        <v>14</v>
      </c>
      <c r="D3124" s="11">
        <f t="shared" si="48"/>
        <v>2565</v>
      </c>
      <c r="E3124" t="s">
        <v>170</v>
      </c>
      <c r="F3124" s="43" t="s">
        <v>635</v>
      </c>
      <c r="G3124">
        <v>2564</v>
      </c>
      <c r="H3124" t="s">
        <v>33</v>
      </c>
      <c r="I3124" t="s">
        <v>1882</v>
      </c>
      <c r="J3124" t="s">
        <v>410</v>
      </c>
      <c r="K3124" t="s">
        <v>411</v>
      </c>
      <c r="M3124" s="38" t="s">
        <v>6849</v>
      </c>
      <c r="N3124" t="s">
        <v>2972</v>
      </c>
      <c r="O3124" t="s">
        <v>3165</v>
      </c>
    </row>
    <row r="3125" spans="1:15" ht="29.4" thickBot="1" x14ac:dyDescent="0.35">
      <c r="A3125" s="44" t="s">
        <v>6850</v>
      </c>
      <c r="B3125" t="s">
        <v>467</v>
      </c>
      <c r="C3125" t="s">
        <v>14</v>
      </c>
      <c r="D3125" s="11">
        <f t="shared" si="48"/>
        <v>2565</v>
      </c>
      <c r="E3125" t="s">
        <v>170</v>
      </c>
      <c r="F3125" s="43" t="s">
        <v>635</v>
      </c>
      <c r="G3125">
        <v>2564</v>
      </c>
      <c r="H3125" t="s">
        <v>33</v>
      </c>
      <c r="I3125" t="s">
        <v>2854</v>
      </c>
      <c r="J3125" t="s">
        <v>409</v>
      </c>
      <c r="K3125" t="s">
        <v>135</v>
      </c>
      <c r="M3125" s="38" t="s">
        <v>6851</v>
      </c>
      <c r="N3125" t="s">
        <v>2972</v>
      </c>
      <c r="O3125" t="s">
        <v>2973</v>
      </c>
    </row>
    <row r="3126" spans="1:15" ht="43.8" hidden="1" thickBot="1" x14ac:dyDescent="0.35">
      <c r="A3126" s="9" t="s">
        <v>6852</v>
      </c>
      <c r="B3126" t="s">
        <v>467</v>
      </c>
      <c r="C3126" t="s">
        <v>14</v>
      </c>
      <c r="D3126" s="11">
        <f t="shared" si="48"/>
        <v>2565</v>
      </c>
      <c r="E3126" t="s">
        <v>170</v>
      </c>
      <c r="F3126" s="43" t="s">
        <v>635</v>
      </c>
      <c r="G3126">
        <v>2564</v>
      </c>
      <c r="H3126" t="s">
        <v>33</v>
      </c>
      <c r="I3126" t="s">
        <v>2771</v>
      </c>
      <c r="J3126" t="s">
        <v>410</v>
      </c>
      <c r="K3126" t="s">
        <v>411</v>
      </c>
      <c r="M3126" s="38" t="s">
        <v>6853</v>
      </c>
      <c r="N3126" t="s">
        <v>3091</v>
      </c>
      <c r="O3126" t="s">
        <v>3092</v>
      </c>
    </row>
    <row r="3127" spans="1:15" ht="43.8" hidden="1" thickBot="1" x14ac:dyDescent="0.35">
      <c r="A3127" s="9" t="s">
        <v>4815</v>
      </c>
      <c r="B3127" t="s">
        <v>467</v>
      </c>
      <c r="C3127" t="s">
        <v>14</v>
      </c>
      <c r="D3127" s="11">
        <f t="shared" si="48"/>
        <v>2565</v>
      </c>
      <c r="E3127" t="s">
        <v>231</v>
      </c>
      <c r="F3127" s="43" t="s">
        <v>793</v>
      </c>
      <c r="G3127">
        <v>2564</v>
      </c>
      <c r="H3127" t="s">
        <v>5862</v>
      </c>
      <c r="I3127" t="s">
        <v>2183</v>
      </c>
      <c r="J3127" t="s">
        <v>2184</v>
      </c>
      <c r="K3127" t="s">
        <v>155</v>
      </c>
      <c r="M3127" s="38" t="s">
        <v>6854</v>
      </c>
      <c r="N3127" t="s">
        <v>2911</v>
      </c>
      <c r="O3127" t="s">
        <v>3148</v>
      </c>
    </row>
    <row r="3128" spans="1:15" ht="43.8" hidden="1" thickBot="1" x14ac:dyDescent="0.35">
      <c r="A3128" s="9" t="s">
        <v>6855</v>
      </c>
      <c r="B3128" t="s">
        <v>467</v>
      </c>
      <c r="C3128" t="s">
        <v>14</v>
      </c>
      <c r="D3128" s="11">
        <f t="shared" si="48"/>
        <v>2565</v>
      </c>
      <c r="E3128" t="s">
        <v>407</v>
      </c>
      <c r="F3128" s="43" t="s">
        <v>875</v>
      </c>
      <c r="G3128">
        <v>2565</v>
      </c>
      <c r="H3128" t="s">
        <v>404</v>
      </c>
      <c r="I3128" t="s">
        <v>419</v>
      </c>
      <c r="J3128" t="s">
        <v>2184</v>
      </c>
      <c r="K3128" t="s">
        <v>155</v>
      </c>
      <c r="M3128" s="38" t="s">
        <v>6856</v>
      </c>
      <c r="N3128" t="s">
        <v>1737</v>
      </c>
      <c r="O3128" t="s">
        <v>4160</v>
      </c>
    </row>
    <row r="3129" spans="1:15" ht="29.4" hidden="1" thickBot="1" x14ac:dyDescent="0.35">
      <c r="A3129" s="9" t="s">
        <v>5128</v>
      </c>
      <c r="B3129" t="s">
        <v>467</v>
      </c>
      <c r="C3129" t="s">
        <v>14</v>
      </c>
      <c r="D3129" s="11">
        <f t="shared" si="48"/>
        <v>2565</v>
      </c>
      <c r="E3129" t="s">
        <v>170</v>
      </c>
      <c r="F3129" s="43" t="s">
        <v>635</v>
      </c>
      <c r="G3129">
        <v>2564</v>
      </c>
      <c r="H3129" t="s">
        <v>33</v>
      </c>
      <c r="I3129" t="s">
        <v>5129</v>
      </c>
      <c r="J3129" t="s">
        <v>5060</v>
      </c>
      <c r="K3129" t="s">
        <v>135</v>
      </c>
      <c r="M3129" s="38" t="s">
        <v>6857</v>
      </c>
      <c r="N3129" t="s">
        <v>2911</v>
      </c>
      <c r="O3129" t="s">
        <v>2912</v>
      </c>
    </row>
    <row r="3130" spans="1:15" ht="43.8" hidden="1" thickBot="1" x14ac:dyDescent="0.35">
      <c r="A3130" s="44" t="s">
        <v>443</v>
      </c>
      <c r="B3130" t="s">
        <v>467</v>
      </c>
      <c r="C3130" t="s">
        <v>14</v>
      </c>
      <c r="D3130" s="11">
        <f t="shared" si="48"/>
        <v>2565</v>
      </c>
      <c r="E3130" t="s">
        <v>170</v>
      </c>
      <c r="F3130" s="43" t="s">
        <v>635</v>
      </c>
      <c r="G3130">
        <v>2564</v>
      </c>
      <c r="H3130" t="s">
        <v>33</v>
      </c>
      <c r="I3130" t="s">
        <v>460</v>
      </c>
      <c r="J3130" t="s">
        <v>413</v>
      </c>
      <c r="K3130" t="s">
        <v>173</v>
      </c>
      <c r="M3130" s="38" t="s">
        <v>6858</v>
      </c>
      <c r="N3130" t="s">
        <v>597</v>
      </c>
      <c r="O3130" t="s">
        <v>609</v>
      </c>
    </row>
    <row r="3131" spans="1:15" ht="29.4" hidden="1" thickBot="1" x14ac:dyDescent="0.35">
      <c r="A3131" s="9" t="s">
        <v>6859</v>
      </c>
      <c r="B3131" t="s">
        <v>467</v>
      </c>
      <c r="C3131" t="s">
        <v>14</v>
      </c>
      <c r="D3131" s="11">
        <f t="shared" si="48"/>
        <v>2565</v>
      </c>
      <c r="E3131" t="s">
        <v>189</v>
      </c>
      <c r="F3131" s="43" t="s">
        <v>760</v>
      </c>
      <c r="G3131">
        <v>2564</v>
      </c>
      <c r="H3131" t="s">
        <v>5862</v>
      </c>
      <c r="I3131" t="s">
        <v>1879</v>
      </c>
      <c r="J3131" t="s">
        <v>437</v>
      </c>
      <c r="K3131" t="s">
        <v>412</v>
      </c>
      <c r="M3131" s="38" t="s">
        <v>6860</v>
      </c>
      <c r="N3131" t="s">
        <v>1737</v>
      </c>
      <c r="O3131" t="s">
        <v>3129</v>
      </c>
    </row>
    <row r="3132" spans="1:15" ht="43.8" hidden="1" thickBot="1" x14ac:dyDescent="0.35">
      <c r="A3132" s="44" t="s">
        <v>443</v>
      </c>
      <c r="B3132" t="s">
        <v>467</v>
      </c>
      <c r="C3132" t="s">
        <v>14</v>
      </c>
      <c r="D3132" s="11">
        <f t="shared" si="48"/>
        <v>2565</v>
      </c>
      <c r="E3132" t="s">
        <v>170</v>
      </c>
      <c r="F3132" s="43" t="s">
        <v>635</v>
      </c>
      <c r="G3132">
        <v>2564</v>
      </c>
      <c r="H3132" t="s">
        <v>33</v>
      </c>
      <c r="I3132" t="s">
        <v>459</v>
      </c>
      <c r="J3132" t="s">
        <v>413</v>
      </c>
      <c r="K3132" t="s">
        <v>173</v>
      </c>
      <c r="M3132" s="38" t="s">
        <v>6858</v>
      </c>
      <c r="N3132" t="s">
        <v>597</v>
      </c>
      <c r="O3132" t="s">
        <v>609</v>
      </c>
    </row>
    <row r="3133" spans="1:15" ht="43.8" hidden="1" thickBot="1" x14ac:dyDescent="0.35">
      <c r="A3133" s="9" t="s">
        <v>6861</v>
      </c>
      <c r="B3133" t="s">
        <v>467</v>
      </c>
      <c r="C3133" t="s">
        <v>14</v>
      </c>
      <c r="D3133" s="11">
        <f t="shared" si="48"/>
        <v>2565</v>
      </c>
      <c r="E3133" t="s">
        <v>180</v>
      </c>
      <c r="F3133" s="43" t="s">
        <v>692</v>
      </c>
      <c r="G3133">
        <v>2565</v>
      </c>
      <c r="H3133" t="s">
        <v>33</v>
      </c>
      <c r="I3133" t="s">
        <v>2024</v>
      </c>
      <c r="J3133" t="s">
        <v>1192</v>
      </c>
      <c r="K3133" t="s">
        <v>135</v>
      </c>
      <c r="M3133" s="38" t="s">
        <v>6862</v>
      </c>
      <c r="N3133" t="s">
        <v>1737</v>
      </c>
      <c r="O3133" t="s">
        <v>1738</v>
      </c>
    </row>
    <row r="3134" spans="1:15" ht="29.4" hidden="1" thickBot="1" x14ac:dyDescent="0.35">
      <c r="A3134" s="9" t="s">
        <v>6863</v>
      </c>
      <c r="B3134" t="s">
        <v>467</v>
      </c>
      <c r="C3134" t="s">
        <v>14</v>
      </c>
      <c r="D3134" s="11">
        <f t="shared" si="48"/>
        <v>2564</v>
      </c>
      <c r="E3134" t="s">
        <v>185</v>
      </c>
      <c r="F3134" s="43" t="s">
        <v>635</v>
      </c>
      <c r="G3134">
        <v>2563</v>
      </c>
      <c r="H3134" t="s">
        <v>141</v>
      </c>
      <c r="I3134" t="s">
        <v>6864</v>
      </c>
      <c r="J3134" t="s">
        <v>437</v>
      </c>
      <c r="K3134" t="s">
        <v>412</v>
      </c>
      <c r="M3134" s="38" t="s">
        <v>6865</v>
      </c>
      <c r="N3134" t="s">
        <v>1737</v>
      </c>
      <c r="O3134" t="s">
        <v>3129</v>
      </c>
    </row>
    <row r="3135" spans="1:15" ht="43.8" hidden="1" thickBot="1" x14ac:dyDescent="0.35">
      <c r="A3135" s="44" t="s">
        <v>443</v>
      </c>
      <c r="B3135" t="s">
        <v>467</v>
      </c>
      <c r="C3135" t="s">
        <v>14</v>
      </c>
      <c r="D3135" s="11">
        <f t="shared" si="48"/>
        <v>2565</v>
      </c>
      <c r="E3135" t="s">
        <v>170</v>
      </c>
      <c r="F3135" s="43" t="s">
        <v>635</v>
      </c>
      <c r="G3135">
        <v>2564</v>
      </c>
      <c r="H3135" t="s">
        <v>33</v>
      </c>
      <c r="I3135" t="s">
        <v>595</v>
      </c>
      <c r="J3135" t="s">
        <v>413</v>
      </c>
      <c r="K3135" t="s">
        <v>173</v>
      </c>
      <c r="M3135" s="38" t="s">
        <v>6858</v>
      </c>
      <c r="N3135" t="s">
        <v>597</v>
      </c>
      <c r="O3135" t="s">
        <v>609</v>
      </c>
    </row>
    <row r="3136" spans="1:15" ht="29.4" thickBot="1" x14ac:dyDescent="0.35">
      <c r="A3136" s="44" t="s">
        <v>6866</v>
      </c>
      <c r="B3136" t="s">
        <v>467</v>
      </c>
      <c r="C3136" t="s">
        <v>14</v>
      </c>
      <c r="D3136" s="11">
        <f t="shared" si="48"/>
        <v>2565</v>
      </c>
      <c r="E3136" t="s">
        <v>170</v>
      </c>
      <c r="F3136" s="43" t="s">
        <v>635</v>
      </c>
      <c r="G3136">
        <v>2564</v>
      </c>
      <c r="H3136" t="s">
        <v>33</v>
      </c>
      <c r="I3136" t="s">
        <v>1871</v>
      </c>
      <c r="J3136" t="s">
        <v>1872</v>
      </c>
      <c r="K3136" t="s">
        <v>411</v>
      </c>
      <c r="M3136" s="38" t="s">
        <v>6867</v>
      </c>
      <c r="N3136" t="s">
        <v>2903</v>
      </c>
      <c r="O3136" t="s">
        <v>3250</v>
      </c>
    </row>
    <row r="3137" spans="1:15" ht="29.4" hidden="1" thickBot="1" x14ac:dyDescent="0.35">
      <c r="A3137" s="9" t="s">
        <v>3959</v>
      </c>
      <c r="B3137" t="s">
        <v>467</v>
      </c>
      <c r="C3137" t="s">
        <v>14</v>
      </c>
      <c r="D3137" s="11">
        <f t="shared" si="48"/>
        <v>2565</v>
      </c>
      <c r="E3137" t="s">
        <v>170</v>
      </c>
      <c r="F3137" s="43" t="s">
        <v>635</v>
      </c>
      <c r="G3137">
        <v>2564</v>
      </c>
      <c r="H3137" t="s">
        <v>33</v>
      </c>
      <c r="I3137" t="s">
        <v>3960</v>
      </c>
      <c r="J3137" t="s">
        <v>3961</v>
      </c>
      <c r="K3137" t="s">
        <v>715</v>
      </c>
      <c r="M3137" s="38" t="s">
        <v>6868</v>
      </c>
      <c r="N3137" t="s">
        <v>3091</v>
      </c>
      <c r="O3137" t="s">
        <v>3092</v>
      </c>
    </row>
    <row r="3138" spans="1:15" ht="15" thickBot="1" x14ac:dyDescent="0.35">
      <c r="A3138" s="44" t="s">
        <v>6869</v>
      </c>
      <c r="B3138" t="s">
        <v>467</v>
      </c>
      <c r="C3138" t="s">
        <v>14</v>
      </c>
      <c r="D3138" s="11">
        <f t="shared" si="48"/>
        <v>2565</v>
      </c>
      <c r="E3138" t="s">
        <v>170</v>
      </c>
      <c r="F3138" s="43" t="s">
        <v>635</v>
      </c>
      <c r="G3138">
        <v>2564</v>
      </c>
      <c r="H3138" t="s">
        <v>33</v>
      </c>
      <c r="I3138" t="s">
        <v>1871</v>
      </c>
      <c r="J3138" t="s">
        <v>1872</v>
      </c>
      <c r="K3138" t="s">
        <v>411</v>
      </c>
      <c r="M3138" s="38" t="s">
        <v>6870</v>
      </c>
      <c r="N3138" t="s">
        <v>2972</v>
      </c>
      <c r="O3138" t="s">
        <v>4363</v>
      </c>
    </row>
    <row r="3139" spans="1:15" ht="43.8" hidden="1" thickBot="1" x14ac:dyDescent="0.35">
      <c r="A3139" s="44" t="s">
        <v>443</v>
      </c>
      <c r="B3139" t="s">
        <v>467</v>
      </c>
      <c r="C3139" t="s">
        <v>14</v>
      </c>
      <c r="D3139" s="11">
        <f t="shared" ref="D3139:D3202" si="49">IF(F3139="ตุลาคม",G3139+1,IF(F3139="พฤศจิกายน",G3139+1,IF(F3139="ธันวาคม",G3139+1,G3139)))</f>
        <v>2565</v>
      </c>
      <c r="E3139" t="s">
        <v>170</v>
      </c>
      <c r="F3139" s="43" t="s">
        <v>635</v>
      </c>
      <c r="G3139">
        <v>2564</v>
      </c>
      <c r="H3139" t="s">
        <v>33</v>
      </c>
      <c r="I3139" t="s">
        <v>461</v>
      </c>
      <c r="J3139" t="s">
        <v>413</v>
      </c>
      <c r="K3139" t="s">
        <v>173</v>
      </c>
      <c r="M3139" s="38" t="s">
        <v>6858</v>
      </c>
      <c r="N3139" t="s">
        <v>597</v>
      </c>
      <c r="O3139" t="s">
        <v>609</v>
      </c>
    </row>
    <row r="3140" spans="1:15" ht="43.8" hidden="1" thickBot="1" x14ac:dyDescent="0.35">
      <c r="A3140" s="9" t="s">
        <v>6871</v>
      </c>
      <c r="B3140" t="s">
        <v>467</v>
      </c>
      <c r="C3140" t="s">
        <v>14</v>
      </c>
      <c r="D3140" s="11">
        <f t="shared" si="49"/>
        <v>2565</v>
      </c>
      <c r="E3140" t="s">
        <v>170</v>
      </c>
      <c r="F3140" s="43" t="s">
        <v>635</v>
      </c>
      <c r="G3140">
        <v>2564</v>
      </c>
      <c r="H3140" t="s">
        <v>33</v>
      </c>
      <c r="I3140" t="s">
        <v>909</v>
      </c>
      <c r="J3140" t="s">
        <v>410</v>
      </c>
      <c r="K3140" t="s">
        <v>411</v>
      </c>
      <c r="M3140" s="38" t="s">
        <v>6872</v>
      </c>
      <c r="N3140" t="s">
        <v>3091</v>
      </c>
      <c r="O3140" t="s">
        <v>3092</v>
      </c>
    </row>
    <row r="3141" spans="1:15" ht="72.599999999999994" hidden="1" thickBot="1" x14ac:dyDescent="0.35">
      <c r="A3141" s="9" t="s">
        <v>6873</v>
      </c>
      <c r="B3141" t="s">
        <v>467</v>
      </c>
      <c r="C3141" t="s">
        <v>14</v>
      </c>
      <c r="D3141" s="11">
        <f t="shared" si="49"/>
        <v>2565</v>
      </c>
      <c r="E3141" t="s">
        <v>170</v>
      </c>
      <c r="F3141" s="43" t="s">
        <v>635</v>
      </c>
      <c r="G3141">
        <v>2564</v>
      </c>
      <c r="H3141" t="s">
        <v>33</v>
      </c>
      <c r="I3141" t="s">
        <v>909</v>
      </c>
      <c r="J3141" t="s">
        <v>410</v>
      </c>
      <c r="K3141" t="s">
        <v>411</v>
      </c>
      <c r="M3141" s="38" t="s">
        <v>6874</v>
      </c>
      <c r="N3141" t="s">
        <v>1737</v>
      </c>
      <c r="O3141" t="s">
        <v>2983</v>
      </c>
    </row>
    <row r="3142" spans="1:15" ht="43.8" thickBot="1" x14ac:dyDescent="0.35">
      <c r="A3142" s="44" t="s">
        <v>6875</v>
      </c>
      <c r="B3142" t="s">
        <v>467</v>
      </c>
      <c r="C3142" t="s">
        <v>14</v>
      </c>
      <c r="D3142" s="11">
        <f t="shared" si="49"/>
        <v>2565</v>
      </c>
      <c r="E3142" t="s">
        <v>170</v>
      </c>
      <c r="F3142" s="43" t="s">
        <v>635</v>
      </c>
      <c r="G3142">
        <v>2564</v>
      </c>
      <c r="H3142" t="s">
        <v>33</v>
      </c>
      <c r="I3142" t="s">
        <v>909</v>
      </c>
      <c r="J3142" t="s">
        <v>410</v>
      </c>
      <c r="K3142" t="s">
        <v>411</v>
      </c>
      <c r="M3142" s="38" t="s">
        <v>6876</v>
      </c>
      <c r="N3142" t="s">
        <v>2903</v>
      </c>
      <c r="O3142" t="s">
        <v>3185</v>
      </c>
    </row>
    <row r="3143" spans="1:15" ht="43.8" hidden="1" thickBot="1" x14ac:dyDescent="0.35">
      <c r="A3143" s="9" t="s">
        <v>6877</v>
      </c>
      <c r="B3143" t="s">
        <v>467</v>
      </c>
      <c r="C3143" t="s">
        <v>14</v>
      </c>
      <c r="D3143" s="11">
        <f t="shared" si="49"/>
        <v>2565</v>
      </c>
      <c r="E3143" t="s">
        <v>170</v>
      </c>
      <c r="F3143" s="43" t="s">
        <v>635</v>
      </c>
      <c r="G3143">
        <v>2564</v>
      </c>
      <c r="H3143" t="s">
        <v>33</v>
      </c>
      <c r="I3143" t="s">
        <v>909</v>
      </c>
      <c r="J3143" t="s">
        <v>410</v>
      </c>
      <c r="K3143" t="s">
        <v>411</v>
      </c>
      <c r="M3143" s="38" t="s">
        <v>6878</v>
      </c>
      <c r="N3143" t="s">
        <v>2911</v>
      </c>
      <c r="O3143" t="s">
        <v>3148</v>
      </c>
    </row>
    <row r="3144" spans="1:15" ht="29.4" hidden="1" thickBot="1" x14ac:dyDescent="0.35">
      <c r="A3144" s="9" t="s">
        <v>6879</v>
      </c>
      <c r="B3144" t="s">
        <v>467</v>
      </c>
      <c r="C3144" t="s">
        <v>14</v>
      </c>
      <c r="D3144" s="11">
        <f t="shared" si="49"/>
        <v>2565</v>
      </c>
      <c r="E3144" t="s">
        <v>170</v>
      </c>
      <c r="F3144" s="43" t="s">
        <v>635</v>
      </c>
      <c r="G3144">
        <v>2564</v>
      </c>
      <c r="H3144" t="s">
        <v>33</v>
      </c>
      <c r="I3144" t="s">
        <v>1871</v>
      </c>
      <c r="J3144" t="s">
        <v>1872</v>
      </c>
      <c r="K3144" t="s">
        <v>411</v>
      </c>
      <c r="M3144" s="38" t="s">
        <v>6880</v>
      </c>
      <c r="N3144" t="s">
        <v>3091</v>
      </c>
      <c r="O3144" t="s">
        <v>3092</v>
      </c>
    </row>
    <row r="3145" spans="1:15" ht="29.4" hidden="1" thickBot="1" x14ac:dyDescent="0.35">
      <c r="A3145" s="9" t="s">
        <v>6881</v>
      </c>
      <c r="B3145" t="s">
        <v>467</v>
      </c>
      <c r="C3145" t="s">
        <v>14</v>
      </c>
      <c r="D3145" s="11">
        <f t="shared" si="49"/>
        <v>2565</v>
      </c>
      <c r="E3145" t="s">
        <v>170</v>
      </c>
      <c r="F3145" s="43" t="s">
        <v>635</v>
      </c>
      <c r="G3145">
        <v>2564</v>
      </c>
      <c r="H3145" t="s">
        <v>33</v>
      </c>
      <c r="I3145" t="s">
        <v>6882</v>
      </c>
      <c r="J3145" t="s">
        <v>1768</v>
      </c>
      <c r="K3145" t="s">
        <v>36</v>
      </c>
      <c r="M3145" s="38" t="s">
        <v>6883</v>
      </c>
      <c r="N3145" t="s">
        <v>1737</v>
      </c>
      <c r="O3145" t="s">
        <v>2983</v>
      </c>
    </row>
    <row r="3146" spans="1:15" ht="29.4" thickBot="1" x14ac:dyDescent="0.35">
      <c r="A3146" s="44" t="s">
        <v>6884</v>
      </c>
      <c r="B3146" t="s">
        <v>467</v>
      </c>
      <c r="C3146" t="s">
        <v>14</v>
      </c>
      <c r="D3146" s="11">
        <f t="shared" si="49"/>
        <v>2565</v>
      </c>
      <c r="E3146" t="s">
        <v>170</v>
      </c>
      <c r="F3146" s="43" t="s">
        <v>635</v>
      </c>
      <c r="G3146">
        <v>2564</v>
      </c>
      <c r="H3146" t="s">
        <v>33</v>
      </c>
      <c r="I3146" t="s">
        <v>2981</v>
      </c>
      <c r="J3146" t="s">
        <v>409</v>
      </c>
      <c r="K3146" t="s">
        <v>135</v>
      </c>
      <c r="M3146" s="38" t="s">
        <v>6885</v>
      </c>
      <c r="N3146" t="s">
        <v>2972</v>
      </c>
      <c r="O3146" t="s">
        <v>2973</v>
      </c>
    </row>
    <row r="3147" spans="1:15" ht="29.4" hidden="1" thickBot="1" x14ac:dyDescent="0.35">
      <c r="A3147" s="9" t="s">
        <v>1778</v>
      </c>
      <c r="B3147" t="s">
        <v>467</v>
      </c>
      <c r="C3147" t="s">
        <v>14</v>
      </c>
      <c r="D3147" s="11">
        <f t="shared" si="49"/>
        <v>2565</v>
      </c>
      <c r="E3147" t="s">
        <v>170</v>
      </c>
      <c r="F3147" s="43" t="s">
        <v>635</v>
      </c>
      <c r="G3147">
        <v>2564</v>
      </c>
      <c r="H3147" t="s">
        <v>33</v>
      </c>
      <c r="I3147" t="s">
        <v>186</v>
      </c>
      <c r="J3147" t="s">
        <v>438</v>
      </c>
      <c r="K3147" t="s">
        <v>411</v>
      </c>
      <c r="M3147" s="38" t="s">
        <v>6886</v>
      </c>
      <c r="N3147" t="s">
        <v>3091</v>
      </c>
      <c r="O3147" t="s">
        <v>3092</v>
      </c>
    </row>
    <row r="3148" spans="1:15" ht="58.2" hidden="1" thickBot="1" x14ac:dyDescent="0.35">
      <c r="A3148" s="9" t="s">
        <v>6887</v>
      </c>
      <c r="B3148" t="s">
        <v>467</v>
      </c>
      <c r="C3148" t="s">
        <v>14</v>
      </c>
      <c r="D3148" s="11">
        <f t="shared" si="49"/>
        <v>2565</v>
      </c>
      <c r="E3148" t="s">
        <v>170</v>
      </c>
      <c r="F3148" s="43" t="s">
        <v>635</v>
      </c>
      <c r="G3148">
        <v>2564</v>
      </c>
      <c r="H3148" t="s">
        <v>33</v>
      </c>
      <c r="I3148" t="s">
        <v>186</v>
      </c>
      <c r="J3148" t="s">
        <v>438</v>
      </c>
      <c r="K3148" t="s">
        <v>411</v>
      </c>
      <c r="M3148" s="38" t="s">
        <v>6888</v>
      </c>
      <c r="N3148" t="s">
        <v>1737</v>
      </c>
      <c r="O3148" t="s">
        <v>1738</v>
      </c>
    </row>
    <row r="3149" spans="1:15" ht="43.8" hidden="1" thickBot="1" x14ac:dyDescent="0.35">
      <c r="A3149" s="9" t="s">
        <v>6889</v>
      </c>
      <c r="B3149" t="s">
        <v>467</v>
      </c>
      <c r="C3149" t="s">
        <v>14</v>
      </c>
      <c r="D3149" s="11">
        <f t="shared" si="49"/>
        <v>2565</v>
      </c>
      <c r="E3149" t="s">
        <v>170</v>
      </c>
      <c r="F3149" s="43" t="s">
        <v>635</v>
      </c>
      <c r="G3149">
        <v>2564</v>
      </c>
      <c r="H3149" t="s">
        <v>33</v>
      </c>
      <c r="I3149" t="s">
        <v>6890</v>
      </c>
      <c r="J3149" t="s">
        <v>437</v>
      </c>
      <c r="K3149" t="s">
        <v>412</v>
      </c>
      <c r="M3149" s="38" t="s">
        <v>6891</v>
      </c>
      <c r="N3149" t="s">
        <v>1737</v>
      </c>
      <c r="O3149" t="s">
        <v>3129</v>
      </c>
    </row>
    <row r="3150" spans="1:15" ht="29.4" thickBot="1" x14ac:dyDescent="0.35">
      <c r="A3150" s="44" t="s">
        <v>776</v>
      </c>
      <c r="B3150" t="s">
        <v>467</v>
      </c>
      <c r="C3150" t="s">
        <v>14</v>
      </c>
      <c r="D3150" s="11">
        <f t="shared" si="49"/>
        <v>2565</v>
      </c>
      <c r="E3150" t="s">
        <v>170</v>
      </c>
      <c r="F3150" s="43" t="s">
        <v>635</v>
      </c>
      <c r="G3150">
        <v>2564</v>
      </c>
      <c r="H3150" t="s">
        <v>33</v>
      </c>
      <c r="I3150" t="s">
        <v>631</v>
      </c>
      <c r="J3150" t="s">
        <v>337</v>
      </c>
      <c r="K3150" t="s">
        <v>338</v>
      </c>
      <c r="M3150" s="38" t="s">
        <v>6892</v>
      </c>
      <c r="N3150" t="s">
        <v>2903</v>
      </c>
      <c r="O3150" t="s">
        <v>2904</v>
      </c>
    </row>
    <row r="3151" spans="1:15" ht="29.4" hidden="1" thickBot="1" x14ac:dyDescent="0.35">
      <c r="A3151" s="9" t="s">
        <v>6893</v>
      </c>
      <c r="B3151" t="s">
        <v>467</v>
      </c>
      <c r="C3151" t="s">
        <v>14</v>
      </c>
      <c r="D3151" s="11">
        <f t="shared" si="49"/>
        <v>2565</v>
      </c>
      <c r="E3151" t="s">
        <v>170</v>
      </c>
      <c r="F3151" s="43" t="s">
        <v>635</v>
      </c>
      <c r="G3151">
        <v>2564</v>
      </c>
      <c r="H3151" t="s">
        <v>33</v>
      </c>
      <c r="I3151" t="s">
        <v>6894</v>
      </c>
      <c r="J3151" t="s">
        <v>1773</v>
      </c>
      <c r="K3151" t="s">
        <v>78</v>
      </c>
      <c r="M3151" s="38" t="s">
        <v>6895</v>
      </c>
      <c r="N3151" t="s">
        <v>1737</v>
      </c>
      <c r="O3151" t="s">
        <v>1738</v>
      </c>
    </row>
    <row r="3152" spans="1:15" ht="29.4" hidden="1" thickBot="1" x14ac:dyDescent="0.35">
      <c r="A3152" s="9" t="s">
        <v>6896</v>
      </c>
      <c r="B3152" t="s">
        <v>467</v>
      </c>
      <c r="C3152" t="s">
        <v>14</v>
      </c>
      <c r="D3152" s="11">
        <f t="shared" si="49"/>
        <v>2565</v>
      </c>
      <c r="E3152" t="s">
        <v>189</v>
      </c>
      <c r="F3152" s="43" t="s">
        <v>760</v>
      </c>
      <c r="G3152">
        <v>2564</v>
      </c>
      <c r="H3152" t="s">
        <v>180</v>
      </c>
      <c r="I3152" t="s">
        <v>427</v>
      </c>
      <c r="J3152" t="s">
        <v>437</v>
      </c>
      <c r="K3152" t="s">
        <v>412</v>
      </c>
      <c r="M3152" s="38" t="s">
        <v>6897</v>
      </c>
      <c r="N3152" t="s">
        <v>1737</v>
      </c>
      <c r="O3152" t="s">
        <v>3129</v>
      </c>
    </row>
    <row r="3153" spans="1:15" ht="43.8" hidden="1" thickBot="1" x14ac:dyDescent="0.35">
      <c r="A3153" s="9" t="s">
        <v>6898</v>
      </c>
      <c r="B3153" t="s">
        <v>467</v>
      </c>
      <c r="C3153" t="s">
        <v>14</v>
      </c>
      <c r="D3153" s="11">
        <f t="shared" si="49"/>
        <v>2565</v>
      </c>
      <c r="E3153" t="s">
        <v>170</v>
      </c>
      <c r="F3153" s="43" t="s">
        <v>635</v>
      </c>
      <c r="G3153">
        <v>2564</v>
      </c>
      <c r="H3153" t="s">
        <v>33</v>
      </c>
      <c r="I3153" t="s">
        <v>419</v>
      </c>
      <c r="J3153" t="s">
        <v>258</v>
      </c>
      <c r="K3153" t="s">
        <v>182</v>
      </c>
      <c r="M3153" s="38" t="s">
        <v>6899</v>
      </c>
      <c r="N3153" t="s">
        <v>2911</v>
      </c>
      <c r="O3153" t="s">
        <v>2912</v>
      </c>
    </row>
    <row r="3154" spans="1:15" ht="58.2" hidden="1" thickBot="1" x14ac:dyDescent="0.35">
      <c r="A3154" s="9" t="s">
        <v>6900</v>
      </c>
      <c r="B3154" t="s">
        <v>467</v>
      </c>
      <c r="C3154" t="s">
        <v>14</v>
      </c>
      <c r="D3154" s="11">
        <f t="shared" si="49"/>
        <v>2565</v>
      </c>
      <c r="E3154" t="s">
        <v>170</v>
      </c>
      <c r="F3154" s="43" t="s">
        <v>635</v>
      </c>
      <c r="G3154">
        <v>2564</v>
      </c>
      <c r="H3154" t="s">
        <v>33</v>
      </c>
      <c r="I3154" t="s">
        <v>191</v>
      </c>
      <c r="J3154" t="s">
        <v>413</v>
      </c>
      <c r="K3154" t="s">
        <v>173</v>
      </c>
      <c r="M3154" s="38" t="s">
        <v>6901</v>
      </c>
      <c r="N3154" t="s">
        <v>2911</v>
      </c>
      <c r="O3154" t="s">
        <v>2912</v>
      </c>
    </row>
    <row r="3155" spans="1:15" ht="43.8" hidden="1" thickBot="1" x14ac:dyDescent="0.35">
      <c r="A3155" s="9" t="s">
        <v>6902</v>
      </c>
      <c r="B3155" t="s">
        <v>467</v>
      </c>
      <c r="C3155" t="s">
        <v>14</v>
      </c>
      <c r="D3155" s="11">
        <f t="shared" si="49"/>
        <v>2565</v>
      </c>
      <c r="E3155" t="s">
        <v>170</v>
      </c>
      <c r="F3155" s="43" t="s">
        <v>635</v>
      </c>
      <c r="G3155">
        <v>2564</v>
      </c>
      <c r="H3155" t="s">
        <v>33</v>
      </c>
      <c r="I3155" t="s">
        <v>2511</v>
      </c>
      <c r="J3155" t="s">
        <v>410</v>
      </c>
      <c r="K3155" t="s">
        <v>411</v>
      </c>
      <c r="M3155" s="38" t="s">
        <v>6903</v>
      </c>
      <c r="N3155" t="s">
        <v>3091</v>
      </c>
      <c r="O3155" t="s">
        <v>3092</v>
      </c>
    </row>
    <row r="3156" spans="1:15" ht="72.599999999999994" hidden="1" thickBot="1" x14ac:dyDescent="0.35">
      <c r="A3156" s="9" t="s">
        <v>6904</v>
      </c>
      <c r="B3156" t="s">
        <v>467</v>
      </c>
      <c r="C3156" t="s">
        <v>14</v>
      </c>
      <c r="D3156" s="11">
        <f t="shared" si="49"/>
        <v>2565</v>
      </c>
      <c r="E3156" t="s">
        <v>170</v>
      </c>
      <c r="F3156" s="43" t="s">
        <v>635</v>
      </c>
      <c r="G3156">
        <v>2564</v>
      </c>
      <c r="H3156" t="s">
        <v>33</v>
      </c>
      <c r="I3156" t="s">
        <v>2511</v>
      </c>
      <c r="J3156" t="s">
        <v>410</v>
      </c>
      <c r="K3156" t="s">
        <v>411</v>
      </c>
      <c r="M3156" s="38" t="s">
        <v>6905</v>
      </c>
      <c r="N3156" t="s">
        <v>1737</v>
      </c>
      <c r="O3156" t="s">
        <v>2983</v>
      </c>
    </row>
    <row r="3157" spans="1:15" ht="43.8" hidden="1" thickBot="1" x14ac:dyDescent="0.35">
      <c r="A3157" s="9" t="s">
        <v>6906</v>
      </c>
      <c r="B3157" t="s">
        <v>467</v>
      </c>
      <c r="C3157" t="s">
        <v>14</v>
      </c>
      <c r="D3157" s="11">
        <f t="shared" si="49"/>
        <v>2565</v>
      </c>
      <c r="E3157" t="s">
        <v>170</v>
      </c>
      <c r="F3157" s="43" t="s">
        <v>635</v>
      </c>
      <c r="G3157">
        <v>2564</v>
      </c>
      <c r="H3157" t="s">
        <v>33</v>
      </c>
      <c r="I3157" t="s">
        <v>2511</v>
      </c>
      <c r="J3157" t="s">
        <v>410</v>
      </c>
      <c r="K3157" t="s">
        <v>411</v>
      </c>
      <c r="M3157" s="38" t="s">
        <v>6907</v>
      </c>
      <c r="N3157" t="s">
        <v>2911</v>
      </c>
      <c r="O3157" t="s">
        <v>2912</v>
      </c>
    </row>
    <row r="3158" spans="1:15" ht="29.4" hidden="1" thickBot="1" x14ac:dyDescent="0.35">
      <c r="A3158" s="9" t="s">
        <v>1475</v>
      </c>
      <c r="B3158" t="s">
        <v>467</v>
      </c>
      <c r="C3158" t="s">
        <v>14</v>
      </c>
      <c r="D3158" s="11">
        <f t="shared" si="49"/>
        <v>2565</v>
      </c>
      <c r="E3158" t="s">
        <v>170</v>
      </c>
      <c r="F3158" s="43" t="s">
        <v>635</v>
      </c>
      <c r="G3158">
        <v>2564</v>
      </c>
      <c r="H3158" t="s">
        <v>33</v>
      </c>
      <c r="I3158" t="s">
        <v>855</v>
      </c>
      <c r="J3158" t="s">
        <v>410</v>
      </c>
      <c r="K3158" t="s">
        <v>411</v>
      </c>
      <c r="M3158" s="38" t="s">
        <v>6089</v>
      </c>
      <c r="N3158" t="s">
        <v>3091</v>
      </c>
      <c r="O3158" t="s">
        <v>3092</v>
      </c>
    </row>
    <row r="3159" spans="1:15" ht="29.4" hidden="1" thickBot="1" x14ac:dyDescent="0.35">
      <c r="A3159" s="9" t="s">
        <v>6908</v>
      </c>
      <c r="B3159" t="s">
        <v>467</v>
      </c>
      <c r="C3159" t="s">
        <v>14</v>
      </c>
      <c r="D3159" s="11">
        <f t="shared" si="49"/>
        <v>2565</v>
      </c>
      <c r="E3159" t="s">
        <v>170</v>
      </c>
      <c r="F3159" s="43" t="s">
        <v>635</v>
      </c>
      <c r="G3159">
        <v>2564</v>
      </c>
      <c r="H3159" t="s">
        <v>33</v>
      </c>
      <c r="I3159" t="s">
        <v>1365</v>
      </c>
      <c r="J3159" t="s">
        <v>437</v>
      </c>
      <c r="K3159" t="s">
        <v>412</v>
      </c>
      <c r="M3159" s="38" t="s">
        <v>6909</v>
      </c>
      <c r="N3159" t="s">
        <v>1737</v>
      </c>
      <c r="O3159" t="s">
        <v>3129</v>
      </c>
    </row>
    <row r="3160" spans="1:15" ht="29.4" hidden="1" thickBot="1" x14ac:dyDescent="0.35">
      <c r="A3160" s="9" t="s">
        <v>6910</v>
      </c>
      <c r="B3160" t="s">
        <v>467</v>
      </c>
      <c r="C3160" t="s">
        <v>14</v>
      </c>
      <c r="D3160" s="11">
        <f t="shared" si="49"/>
        <v>2565</v>
      </c>
      <c r="E3160" t="s">
        <v>170</v>
      </c>
      <c r="F3160" s="43" t="s">
        <v>635</v>
      </c>
      <c r="G3160">
        <v>2564</v>
      </c>
      <c r="H3160" t="s">
        <v>33</v>
      </c>
      <c r="I3160" t="s">
        <v>191</v>
      </c>
      <c r="J3160" t="s">
        <v>3290</v>
      </c>
      <c r="K3160" t="s">
        <v>78</v>
      </c>
      <c r="M3160" s="38" t="s">
        <v>6911</v>
      </c>
      <c r="N3160" t="s">
        <v>1737</v>
      </c>
      <c r="O3160" t="s">
        <v>2983</v>
      </c>
    </row>
    <row r="3161" spans="1:15" ht="43.8" thickBot="1" x14ac:dyDescent="0.35">
      <c r="A3161" s="44" t="s">
        <v>6912</v>
      </c>
      <c r="B3161" t="s">
        <v>467</v>
      </c>
      <c r="C3161" t="s">
        <v>14</v>
      </c>
      <c r="D3161" s="11">
        <f t="shared" si="49"/>
        <v>2565</v>
      </c>
      <c r="E3161" t="s">
        <v>170</v>
      </c>
      <c r="F3161" s="43" t="s">
        <v>635</v>
      </c>
      <c r="G3161">
        <v>2564</v>
      </c>
      <c r="H3161" t="s">
        <v>33</v>
      </c>
      <c r="I3161" t="s">
        <v>2511</v>
      </c>
      <c r="J3161" t="s">
        <v>410</v>
      </c>
      <c r="K3161" t="s">
        <v>411</v>
      </c>
      <c r="M3161" s="38" t="s">
        <v>6913</v>
      </c>
      <c r="N3161" t="s">
        <v>2903</v>
      </c>
      <c r="O3161" t="s">
        <v>3185</v>
      </c>
    </row>
    <row r="3162" spans="1:15" ht="43.8" hidden="1" thickBot="1" x14ac:dyDescent="0.35">
      <c r="A3162" s="9" t="s">
        <v>6914</v>
      </c>
      <c r="B3162" t="s">
        <v>467</v>
      </c>
      <c r="C3162" t="s">
        <v>14</v>
      </c>
      <c r="D3162" s="11">
        <f t="shared" si="49"/>
        <v>2565</v>
      </c>
      <c r="E3162" t="s">
        <v>170</v>
      </c>
      <c r="F3162" s="43" t="s">
        <v>635</v>
      </c>
      <c r="G3162">
        <v>2564</v>
      </c>
      <c r="H3162" t="s">
        <v>33</v>
      </c>
      <c r="I3162" t="s">
        <v>2511</v>
      </c>
      <c r="J3162" t="s">
        <v>410</v>
      </c>
      <c r="K3162" t="s">
        <v>411</v>
      </c>
      <c r="M3162" s="38" t="s">
        <v>6915</v>
      </c>
      <c r="N3162" t="s">
        <v>2911</v>
      </c>
      <c r="O3162" t="s">
        <v>3148</v>
      </c>
    </row>
    <row r="3163" spans="1:15" ht="29.4" thickBot="1" x14ac:dyDescent="0.35">
      <c r="A3163" s="44" t="s">
        <v>4556</v>
      </c>
      <c r="B3163" t="s">
        <v>467</v>
      </c>
      <c r="C3163" t="s">
        <v>14</v>
      </c>
      <c r="D3163" s="11">
        <f t="shared" si="49"/>
        <v>2565</v>
      </c>
      <c r="E3163" t="s">
        <v>170</v>
      </c>
      <c r="F3163" s="43" t="s">
        <v>635</v>
      </c>
      <c r="G3163">
        <v>2564</v>
      </c>
      <c r="H3163" t="s">
        <v>33</v>
      </c>
      <c r="I3163" t="s">
        <v>2511</v>
      </c>
      <c r="J3163" t="s">
        <v>410</v>
      </c>
      <c r="K3163" t="s">
        <v>411</v>
      </c>
      <c r="M3163" s="38" t="s">
        <v>6916</v>
      </c>
      <c r="N3163" t="s">
        <v>2903</v>
      </c>
      <c r="O3163" t="s">
        <v>3185</v>
      </c>
    </row>
    <row r="3164" spans="1:15" ht="29.4" thickBot="1" x14ac:dyDescent="0.35">
      <c r="A3164" s="44" t="s">
        <v>4967</v>
      </c>
      <c r="B3164" t="s">
        <v>467</v>
      </c>
      <c r="C3164" t="s">
        <v>14</v>
      </c>
      <c r="D3164" s="11">
        <f t="shared" si="49"/>
        <v>2565</v>
      </c>
      <c r="E3164" t="s">
        <v>170</v>
      </c>
      <c r="F3164" s="43" t="s">
        <v>635</v>
      </c>
      <c r="G3164">
        <v>2564</v>
      </c>
      <c r="H3164" t="s">
        <v>33</v>
      </c>
      <c r="I3164" t="s">
        <v>3626</v>
      </c>
      <c r="J3164" t="s">
        <v>409</v>
      </c>
      <c r="K3164" t="s">
        <v>135</v>
      </c>
      <c r="M3164" s="38" t="s">
        <v>6917</v>
      </c>
      <c r="N3164" t="s">
        <v>2972</v>
      </c>
      <c r="O3164" t="s">
        <v>2973</v>
      </c>
    </row>
    <row r="3165" spans="1:15" ht="29.4" thickBot="1" x14ac:dyDescent="0.35">
      <c r="A3165" s="44" t="s">
        <v>4229</v>
      </c>
      <c r="B3165" t="s">
        <v>467</v>
      </c>
      <c r="C3165" t="s">
        <v>14</v>
      </c>
      <c r="D3165" s="11">
        <f t="shared" si="49"/>
        <v>2565</v>
      </c>
      <c r="E3165" t="s">
        <v>231</v>
      </c>
      <c r="F3165" s="43" t="s">
        <v>793</v>
      </c>
      <c r="G3165">
        <v>2564</v>
      </c>
      <c r="H3165" t="s">
        <v>33</v>
      </c>
      <c r="I3165" t="s">
        <v>3619</v>
      </c>
      <c r="J3165" t="s">
        <v>409</v>
      </c>
      <c r="K3165" t="s">
        <v>135</v>
      </c>
      <c r="M3165" s="38" t="s">
        <v>6918</v>
      </c>
      <c r="N3165" t="s">
        <v>2972</v>
      </c>
      <c r="O3165" t="s">
        <v>2973</v>
      </c>
    </row>
    <row r="3166" spans="1:15" ht="72.599999999999994" thickBot="1" x14ac:dyDescent="0.35">
      <c r="A3166" s="44" t="s">
        <v>6919</v>
      </c>
      <c r="B3166" t="s">
        <v>467</v>
      </c>
      <c r="C3166" t="s">
        <v>14</v>
      </c>
      <c r="D3166" s="11">
        <f t="shared" si="49"/>
        <v>2565</v>
      </c>
      <c r="E3166" t="s">
        <v>170</v>
      </c>
      <c r="F3166" s="43" t="s">
        <v>635</v>
      </c>
      <c r="G3166">
        <v>2564</v>
      </c>
      <c r="H3166" t="s">
        <v>33</v>
      </c>
      <c r="I3166" t="s">
        <v>3112</v>
      </c>
      <c r="J3166" t="s">
        <v>409</v>
      </c>
      <c r="K3166" t="s">
        <v>135</v>
      </c>
      <c r="M3166" s="38" t="s">
        <v>6920</v>
      </c>
      <c r="N3166" t="s">
        <v>2972</v>
      </c>
      <c r="O3166" t="s">
        <v>2973</v>
      </c>
    </row>
    <row r="3167" spans="1:15" ht="58.2" hidden="1" thickBot="1" x14ac:dyDescent="0.35">
      <c r="A3167" s="9" t="s">
        <v>6921</v>
      </c>
      <c r="B3167" t="s">
        <v>467</v>
      </c>
      <c r="C3167" t="s">
        <v>14</v>
      </c>
      <c r="D3167" s="11">
        <f t="shared" si="49"/>
        <v>2565</v>
      </c>
      <c r="E3167" t="s">
        <v>189</v>
      </c>
      <c r="F3167" s="43" t="s">
        <v>760</v>
      </c>
      <c r="G3167">
        <v>2564</v>
      </c>
      <c r="H3167" t="s">
        <v>33</v>
      </c>
      <c r="I3167" t="s">
        <v>6922</v>
      </c>
      <c r="J3167" t="s">
        <v>1192</v>
      </c>
      <c r="K3167" t="s">
        <v>135</v>
      </c>
      <c r="M3167" s="38" t="s">
        <v>6923</v>
      </c>
      <c r="N3167" t="s">
        <v>1737</v>
      </c>
      <c r="O3167" t="s">
        <v>1738</v>
      </c>
    </row>
    <row r="3168" spans="1:15" ht="43.8" thickBot="1" x14ac:dyDescent="0.35">
      <c r="A3168" s="44" t="s">
        <v>6924</v>
      </c>
      <c r="B3168" t="s">
        <v>467</v>
      </c>
      <c r="C3168" t="s">
        <v>14</v>
      </c>
      <c r="D3168" s="11">
        <f t="shared" si="49"/>
        <v>2565</v>
      </c>
      <c r="E3168" t="s">
        <v>170</v>
      </c>
      <c r="F3168" s="43" t="s">
        <v>635</v>
      </c>
      <c r="G3168">
        <v>2564</v>
      </c>
      <c r="H3168" t="s">
        <v>33</v>
      </c>
      <c r="I3168" t="s">
        <v>186</v>
      </c>
      <c r="J3168" t="s">
        <v>438</v>
      </c>
      <c r="K3168" t="s">
        <v>411</v>
      </c>
      <c r="M3168" s="38" t="s">
        <v>6925</v>
      </c>
      <c r="N3168" t="s">
        <v>2903</v>
      </c>
      <c r="O3168" t="s">
        <v>2904</v>
      </c>
    </row>
    <row r="3169" spans="1:15" ht="58.2" thickBot="1" x14ac:dyDescent="0.35">
      <c r="A3169" s="44" t="s">
        <v>6926</v>
      </c>
      <c r="B3169" t="s">
        <v>467</v>
      </c>
      <c r="C3169" t="s">
        <v>14</v>
      </c>
      <c r="D3169" s="11">
        <f t="shared" si="49"/>
        <v>2565</v>
      </c>
      <c r="E3169" t="s">
        <v>175</v>
      </c>
      <c r="F3169" s="43" t="s">
        <v>630</v>
      </c>
      <c r="G3169">
        <v>2565</v>
      </c>
      <c r="H3169" t="s">
        <v>6927</v>
      </c>
      <c r="I3169" t="s">
        <v>1879</v>
      </c>
      <c r="J3169" t="s">
        <v>437</v>
      </c>
      <c r="K3169" t="s">
        <v>412</v>
      </c>
      <c r="M3169" s="38" t="s">
        <v>6928</v>
      </c>
      <c r="N3169" t="s">
        <v>2903</v>
      </c>
      <c r="O3169" t="s">
        <v>4068</v>
      </c>
    </row>
    <row r="3170" spans="1:15" ht="29.4" thickBot="1" x14ac:dyDescent="0.35">
      <c r="A3170" s="44" t="s">
        <v>6929</v>
      </c>
      <c r="B3170" t="s">
        <v>467</v>
      </c>
      <c r="C3170" t="s">
        <v>14</v>
      </c>
      <c r="D3170" s="11">
        <f t="shared" si="49"/>
        <v>2565</v>
      </c>
      <c r="E3170" t="s">
        <v>170</v>
      </c>
      <c r="F3170" s="43" t="s">
        <v>635</v>
      </c>
      <c r="G3170">
        <v>2564</v>
      </c>
      <c r="H3170" t="s">
        <v>33</v>
      </c>
      <c r="I3170" t="s">
        <v>186</v>
      </c>
      <c r="J3170" t="s">
        <v>438</v>
      </c>
      <c r="K3170" t="s">
        <v>411</v>
      </c>
      <c r="M3170" s="38" t="s">
        <v>6930</v>
      </c>
      <c r="N3170" t="s">
        <v>2903</v>
      </c>
      <c r="O3170" t="s">
        <v>2904</v>
      </c>
    </row>
    <row r="3171" spans="1:15" ht="29.4" hidden="1" thickBot="1" x14ac:dyDescent="0.35">
      <c r="A3171" s="9" t="s">
        <v>3150</v>
      </c>
      <c r="B3171" t="s">
        <v>467</v>
      </c>
      <c r="C3171" t="s">
        <v>14</v>
      </c>
      <c r="D3171" s="11">
        <f t="shared" si="49"/>
        <v>2565</v>
      </c>
      <c r="E3171" t="s">
        <v>170</v>
      </c>
      <c r="F3171" s="43" t="s">
        <v>635</v>
      </c>
      <c r="G3171">
        <v>2564</v>
      </c>
      <c r="H3171" t="s">
        <v>33</v>
      </c>
      <c r="I3171" t="s">
        <v>735</v>
      </c>
      <c r="J3171" t="s">
        <v>1815</v>
      </c>
      <c r="K3171" t="s">
        <v>412</v>
      </c>
      <c r="M3171" s="38" t="s">
        <v>3151</v>
      </c>
      <c r="N3171" t="s">
        <v>2911</v>
      </c>
      <c r="O3171" t="s">
        <v>2912</v>
      </c>
    </row>
    <row r="3172" spans="1:15" ht="29.4" hidden="1" thickBot="1" x14ac:dyDescent="0.35">
      <c r="A3172" s="9" t="s">
        <v>6931</v>
      </c>
      <c r="B3172" t="s">
        <v>467</v>
      </c>
      <c r="C3172" t="s">
        <v>14</v>
      </c>
      <c r="D3172" s="11">
        <f t="shared" si="49"/>
        <v>2565</v>
      </c>
      <c r="E3172" t="s">
        <v>170</v>
      </c>
      <c r="F3172" s="43" t="s">
        <v>635</v>
      </c>
      <c r="G3172">
        <v>2564</v>
      </c>
      <c r="H3172" t="s">
        <v>33</v>
      </c>
      <c r="I3172" t="s">
        <v>419</v>
      </c>
      <c r="J3172" t="s">
        <v>4976</v>
      </c>
      <c r="K3172" t="s">
        <v>155</v>
      </c>
      <c r="M3172" s="38" t="s">
        <v>6932</v>
      </c>
      <c r="N3172" t="s">
        <v>2911</v>
      </c>
      <c r="O3172" t="s">
        <v>2912</v>
      </c>
    </row>
    <row r="3173" spans="1:15" ht="43.8" thickBot="1" x14ac:dyDescent="0.35">
      <c r="A3173" s="44" t="s">
        <v>1137</v>
      </c>
      <c r="B3173" t="s">
        <v>467</v>
      </c>
      <c r="C3173" t="s">
        <v>14</v>
      </c>
      <c r="D3173" s="11">
        <f t="shared" si="49"/>
        <v>2565</v>
      </c>
      <c r="E3173" t="s">
        <v>170</v>
      </c>
      <c r="F3173" s="43" t="s">
        <v>635</v>
      </c>
      <c r="G3173">
        <v>2564</v>
      </c>
      <c r="H3173" t="s">
        <v>33</v>
      </c>
      <c r="I3173" t="s">
        <v>631</v>
      </c>
      <c r="J3173" t="s">
        <v>154</v>
      </c>
      <c r="K3173" t="s">
        <v>155</v>
      </c>
      <c r="M3173" s="38" t="s">
        <v>6933</v>
      </c>
      <c r="N3173" t="s">
        <v>2972</v>
      </c>
      <c r="O3173" t="s">
        <v>2973</v>
      </c>
    </row>
    <row r="3174" spans="1:15" ht="72.599999999999994" hidden="1" thickBot="1" x14ac:dyDescent="0.35">
      <c r="A3174" s="9" t="s">
        <v>6934</v>
      </c>
      <c r="B3174" t="s">
        <v>467</v>
      </c>
      <c r="C3174" t="s">
        <v>14</v>
      </c>
      <c r="D3174" s="11">
        <f t="shared" si="49"/>
        <v>2565</v>
      </c>
      <c r="E3174" t="s">
        <v>170</v>
      </c>
      <c r="F3174" s="43" t="s">
        <v>635</v>
      </c>
      <c r="G3174">
        <v>2564</v>
      </c>
      <c r="H3174" t="s">
        <v>33</v>
      </c>
      <c r="I3174" t="s">
        <v>2131</v>
      </c>
      <c r="J3174" t="s">
        <v>410</v>
      </c>
      <c r="K3174" t="s">
        <v>411</v>
      </c>
      <c r="M3174" s="38" t="s">
        <v>6935</v>
      </c>
      <c r="N3174" t="s">
        <v>1737</v>
      </c>
      <c r="O3174" t="s">
        <v>2983</v>
      </c>
    </row>
    <row r="3175" spans="1:15" ht="58.2" thickBot="1" x14ac:dyDescent="0.35">
      <c r="A3175" s="44" t="s">
        <v>6936</v>
      </c>
      <c r="B3175" t="s">
        <v>467</v>
      </c>
      <c r="C3175" t="s">
        <v>14</v>
      </c>
      <c r="D3175" s="11">
        <f t="shared" si="49"/>
        <v>2565</v>
      </c>
      <c r="E3175" t="s">
        <v>170</v>
      </c>
      <c r="F3175" s="43" t="s">
        <v>635</v>
      </c>
      <c r="G3175">
        <v>2564</v>
      </c>
      <c r="H3175" t="s">
        <v>33</v>
      </c>
      <c r="I3175" t="s">
        <v>901</v>
      </c>
      <c r="J3175" t="s">
        <v>410</v>
      </c>
      <c r="K3175" t="s">
        <v>411</v>
      </c>
      <c r="M3175" s="38" t="s">
        <v>6937</v>
      </c>
      <c r="N3175" t="s">
        <v>2903</v>
      </c>
      <c r="O3175" t="s">
        <v>3319</v>
      </c>
    </row>
    <row r="3176" spans="1:15" ht="43.8" thickBot="1" x14ac:dyDescent="0.35">
      <c r="A3176" s="44" t="s">
        <v>6938</v>
      </c>
      <c r="B3176" t="s">
        <v>467</v>
      </c>
      <c r="C3176" t="s">
        <v>14</v>
      </c>
      <c r="D3176" s="11">
        <f t="shared" si="49"/>
        <v>2565</v>
      </c>
      <c r="E3176" t="s">
        <v>170</v>
      </c>
      <c r="F3176" s="43" t="s">
        <v>635</v>
      </c>
      <c r="G3176">
        <v>2564</v>
      </c>
      <c r="H3176" t="s">
        <v>33</v>
      </c>
      <c r="I3176" t="s">
        <v>455</v>
      </c>
      <c r="J3176" t="s">
        <v>410</v>
      </c>
      <c r="K3176" t="s">
        <v>411</v>
      </c>
      <c r="M3176" s="38" t="s">
        <v>6939</v>
      </c>
      <c r="N3176" t="s">
        <v>2972</v>
      </c>
      <c r="O3176" t="s">
        <v>4021</v>
      </c>
    </row>
    <row r="3177" spans="1:15" ht="72.599999999999994" thickBot="1" x14ac:dyDescent="0.35">
      <c r="A3177" s="44" t="s">
        <v>6940</v>
      </c>
      <c r="B3177" t="s">
        <v>467</v>
      </c>
      <c r="C3177" t="s">
        <v>14</v>
      </c>
      <c r="D3177" s="11">
        <f t="shared" si="49"/>
        <v>2565</v>
      </c>
      <c r="E3177" t="s">
        <v>170</v>
      </c>
      <c r="F3177" s="43" t="s">
        <v>635</v>
      </c>
      <c r="G3177">
        <v>2564</v>
      </c>
      <c r="H3177" t="s">
        <v>33</v>
      </c>
      <c r="I3177" t="s">
        <v>455</v>
      </c>
      <c r="J3177" t="s">
        <v>410</v>
      </c>
      <c r="K3177" t="s">
        <v>411</v>
      </c>
      <c r="M3177" s="38" t="s">
        <v>6941</v>
      </c>
      <c r="N3177" t="s">
        <v>2903</v>
      </c>
      <c r="O3177" t="s">
        <v>3185</v>
      </c>
    </row>
    <row r="3178" spans="1:15" ht="29.4" hidden="1" thickBot="1" x14ac:dyDescent="0.35">
      <c r="A3178" s="9" t="s">
        <v>6942</v>
      </c>
      <c r="B3178" t="s">
        <v>467</v>
      </c>
      <c r="C3178" t="s">
        <v>14</v>
      </c>
      <c r="D3178" s="11">
        <f t="shared" si="49"/>
        <v>2565</v>
      </c>
      <c r="E3178" t="s">
        <v>170</v>
      </c>
      <c r="F3178" s="43" t="s">
        <v>635</v>
      </c>
      <c r="G3178">
        <v>2564</v>
      </c>
      <c r="H3178" t="s">
        <v>33</v>
      </c>
      <c r="I3178" t="s">
        <v>2683</v>
      </c>
      <c r="J3178" t="s">
        <v>410</v>
      </c>
      <c r="K3178" t="s">
        <v>411</v>
      </c>
      <c r="M3178" s="38" t="s">
        <v>6943</v>
      </c>
      <c r="N3178" t="s">
        <v>3091</v>
      </c>
      <c r="O3178" t="s">
        <v>3092</v>
      </c>
    </row>
    <row r="3179" spans="1:15" ht="43.8" hidden="1" thickBot="1" x14ac:dyDescent="0.35">
      <c r="A3179" s="44" t="s">
        <v>586</v>
      </c>
      <c r="B3179" t="s">
        <v>467</v>
      </c>
      <c r="C3179" t="s">
        <v>14</v>
      </c>
      <c r="D3179" s="11">
        <f t="shared" si="49"/>
        <v>2565</v>
      </c>
      <c r="E3179" t="s">
        <v>170</v>
      </c>
      <c r="F3179" s="43" t="s">
        <v>635</v>
      </c>
      <c r="G3179">
        <v>2564</v>
      </c>
      <c r="H3179" t="s">
        <v>33</v>
      </c>
      <c r="I3179" t="s">
        <v>596</v>
      </c>
      <c r="J3179" t="s">
        <v>410</v>
      </c>
      <c r="K3179" t="s">
        <v>411</v>
      </c>
      <c r="L3179" t="s">
        <v>235</v>
      </c>
      <c r="M3179" s="38" t="s">
        <v>6944</v>
      </c>
      <c r="N3179" t="s">
        <v>611</v>
      </c>
      <c r="O3179" t="s">
        <v>612</v>
      </c>
    </row>
    <row r="3180" spans="1:15" ht="43.8" hidden="1" thickBot="1" x14ac:dyDescent="0.35">
      <c r="A3180" s="44" t="s">
        <v>587</v>
      </c>
      <c r="B3180" t="s">
        <v>467</v>
      </c>
      <c r="C3180" t="s">
        <v>14</v>
      </c>
      <c r="D3180" s="11">
        <f t="shared" si="49"/>
        <v>2565</v>
      </c>
      <c r="E3180" t="s">
        <v>170</v>
      </c>
      <c r="F3180" s="43" t="s">
        <v>635</v>
      </c>
      <c r="G3180">
        <v>2564</v>
      </c>
      <c r="H3180" t="s">
        <v>33</v>
      </c>
      <c r="I3180" t="s">
        <v>596</v>
      </c>
      <c r="J3180" t="s">
        <v>410</v>
      </c>
      <c r="K3180" t="s">
        <v>411</v>
      </c>
      <c r="L3180" t="s">
        <v>235</v>
      </c>
      <c r="M3180" s="38" t="s">
        <v>6945</v>
      </c>
      <c r="N3180" t="s">
        <v>599</v>
      </c>
      <c r="O3180" t="s">
        <v>608</v>
      </c>
    </row>
    <row r="3181" spans="1:15" ht="43.8" thickBot="1" x14ac:dyDescent="0.35">
      <c r="A3181" s="44" t="s">
        <v>6946</v>
      </c>
      <c r="B3181" t="s">
        <v>467</v>
      </c>
      <c r="C3181" t="s">
        <v>14</v>
      </c>
      <c r="D3181" s="11">
        <f t="shared" si="49"/>
        <v>2565</v>
      </c>
      <c r="E3181" t="s">
        <v>170</v>
      </c>
      <c r="F3181" s="43" t="s">
        <v>635</v>
      </c>
      <c r="G3181">
        <v>2564</v>
      </c>
      <c r="H3181" t="s">
        <v>33</v>
      </c>
      <c r="I3181" t="s">
        <v>6947</v>
      </c>
      <c r="J3181" t="s">
        <v>409</v>
      </c>
      <c r="K3181" t="s">
        <v>135</v>
      </c>
      <c r="M3181" s="38" t="s">
        <v>6948</v>
      </c>
      <c r="N3181" t="s">
        <v>2972</v>
      </c>
      <c r="O3181" t="s">
        <v>2973</v>
      </c>
    </row>
    <row r="3182" spans="1:15" ht="43.8" hidden="1" thickBot="1" x14ac:dyDescent="0.35">
      <c r="A3182" s="44" t="s">
        <v>588</v>
      </c>
      <c r="B3182" t="s">
        <v>467</v>
      </c>
      <c r="C3182" t="s">
        <v>14</v>
      </c>
      <c r="D3182" s="11">
        <f t="shared" si="49"/>
        <v>2565</v>
      </c>
      <c r="E3182" t="s">
        <v>170</v>
      </c>
      <c r="F3182" s="43" t="s">
        <v>635</v>
      </c>
      <c r="G3182">
        <v>2564</v>
      </c>
      <c r="H3182" t="s">
        <v>33</v>
      </c>
      <c r="I3182" t="s">
        <v>171</v>
      </c>
      <c r="J3182" t="s">
        <v>172</v>
      </c>
      <c r="K3182" t="s">
        <v>173</v>
      </c>
      <c r="M3182" s="38" t="s">
        <v>6949</v>
      </c>
      <c r="N3182" t="s">
        <v>611</v>
      </c>
      <c r="O3182" t="s">
        <v>613</v>
      </c>
    </row>
    <row r="3183" spans="1:15" ht="43.8" thickBot="1" x14ac:dyDescent="0.35">
      <c r="A3183" s="44" t="s">
        <v>3952</v>
      </c>
      <c r="B3183" t="s">
        <v>467</v>
      </c>
      <c r="C3183" t="s">
        <v>14</v>
      </c>
      <c r="D3183" s="11">
        <f t="shared" si="49"/>
        <v>2565</v>
      </c>
      <c r="E3183" t="s">
        <v>170</v>
      </c>
      <c r="F3183" s="43" t="s">
        <v>635</v>
      </c>
      <c r="G3183">
        <v>2564</v>
      </c>
      <c r="H3183" t="s">
        <v>33</v>
      </c>
      <c r="I3183" t="s">
        <v>3142</v>
      </c>
      <c r="J3183" t="s">
        <v>409</v>
      </c>
      <c r="K3183" t="s">
        <v>135</v>
      </c>
      <c r="M3183" s="38" t="s">
        <v>6950</v>
      </c>
      <c r="N3183" t="s">
        <v>2972</v>
      </c>
      <c r="O3183" t="s">
        <v>2973</v>
      </c>
    </row>
    <row r="3184" spans="1:15" ht="43.8" thickBot="1" x14ac:dyDescent="0.35">
      <c r="A3184" s="44" t="s">
        <v>6951</v>
      </c>
      <c r="B3184" t="s">
        <v>467</v>
      </c>
      <c r="C3184" t="s">
        <v>14</v>
      </c>
      <c r="D3184" s="11">
        <f t="shared" si="49"/>
        <v>2565</v>
      </c>
      <c r="E3184" t="s">
        <v>170</v>
      </c>
      <c r="F3184" s="43" t="s">
        <v>635</v>
      </c>
      <c r="G3184">
        <v>2564</v>
      </c>
      <c r="H3184" t="s">
        <v>33</v>
      </c>
      <c r="I3184" t="s">
        <v>452</v>
      </c>
      <c r="J3184" t="s">
        <v>410</v>
      </c>
      <c r="K3184" t="s">
        <v>411</v>
      </c>
      <c r="M3184" s="38" t="s">
        <v>6952</v>
      </c>
      <c r="N3184" t="s">
        <v>2903</v>
      </c>
      <c r="O3184" t="s">
        <v>3250</v>
      </c>
    </row>
    <row r="3185" spans="1:15" ht="58.2" thickBot="1" x14ac:dyDescent="0.35">
      <c r="A3185" s="44" t="s">
        <v>6953</v>
      </c>
      <c r="B3185" t="s">
        <v>467</v>
      </c>
      <c r="C3185" t="s">
        <v>14</v>
      </c>
      <c r="D3185" s="11">
        <f t="shared" si="49"/>
        <v>2565</v>
      </c>
      <c r="E3185" t="s">
        <v>170</v>
      </c>
      <c r="F3185" s="43" t="s">
        <v>635</v>
      </c>
      <c r="G3185">
        <v>2564</v>
      </c>
      <c r="H3185" t="s">
        <v>33</v>
      </c>
      <c r="I3185" t="s">
        <v>2933</v>
      </c>
      <c r="J3185" t="s">
        <v>1192</v>
      </c>
      <c r="K3185" t="s">
        <v>135</v>
      </c>
      <c r="M3185" s="38" t="s">
        <v>6954</v>
      </c>
      <c r="N3185" t="s">
        <v>2903</v>
      </c>
      <c r="O3185" t="s">
        <v>3319</v>
      </c>
    </row>
    <row r="3186" spans="1:15" ht="72.599999999999994" hidden="1" thickBot="1" x14ac:dyDescent="0.35">
      <c r="A3186" s="9" t="s">
        <v>6955</v>
      </c>
      <c r="B3186" t="s">
        <v>467</v>
      </c>
      <c r="C3186" t="s">
        <v>14</v>
      </c>
      <c r="D3186" s="11">
        <f t="shared" si="49"/>
        <v>2565</v>
      </c>
      <c r="E3186" t="s">
        <v>231</v>
      </c>
      <c r="F3186" s="43" t="s">
        <v>793</v>
      </c>
      <c r="G3186">
        <v>2564</v>
      </c>
      <c r="H3186" t="s">
        <v>33</v>
      </c>
      <c r="I3186" t="s">
        <v>2848</v>
      </c>
      <c r="J3186" t="s">
        <v>1192</v>
      </c>
      <c r="K3186" t="s">
        <v>135</v>
      </c>
      <c r="M3186" s="38" t="s">
        <v>6956</v>
      </c>
      <c r="N3186" t="s">
        <v>2911</v>
      </c>
      <c r="O3186" t="s">
        <v>2912</v>
      </c>
    </row>
    <row r="3187" spans="1:15" ht="58.2" hidden="1" thickBot="1" x14ac:dyDescent="0.35">
      <c r="A3187" s="9" t="s">
        <v>6957</v>
      </c>
      <c r="B3187" t="s">
        <v>77</v>
      </c>
      <c r="C3187" t="s">
        <v>14</v>
      </c>
      <c r="D3187" s="11">
        <f t="shared" si="49"/>
        <v>2565</v>
      </c>
      <c r="E3187" t="s">
        <v>170</v>
      </c>
      <c r="F3187" s="43" t="s">
        <v>635</v>
      </c>
      <c r="G3187">
        <v>2564</v>
      </c>
      <c r="H3187" t="s">
        <v>33</v>
      </c>
      <c r="I3187" t="s">
        <v>6958</v>
      </c>
      <c r="J3187" t="s">
        <v>1192</v>
      </c>
      <c r="K3187" t="s">
        <v>135</v>
      </c>
      <c r="M3187" s="38" t="s">
        <v>6959</v>
      </c>
      <c r="N3187" t="s">
        <v>2911</v>
      </c>
      <c r="O3187" t="s">
        <v>3169</v>
      </c>
    </row>
    <row r="3188" spans="1:15" ht="29.4" hidden="1" thickBot="1" x14ac:dyDescent="0.35">
      <c r="A3188" s="9" t="s">
        <v>6960</v>
      </c>
      <c r="B3188" t="s">
        <v>467</v>
      </c>
      <c r="C3188" t="s">
        <v>14</v>
      </c>
      <c r="D3188" s="11">
        <f t="shared" si="49"/>
        <v>2565</v>
      </c>
      <c r="E3188" t="s">
        <v>170</v>
      </c>
      <c r="F3188" s="43" t="s">
        <v>635</v>
      </c>
      <c r="G3188">
        <v>2564</v>
      </c>
      <c r="H3188" t="s">
        <v>33</v>
      </c>
      <c r="I3188" t="s">
        <v>1062</v>
      </c>
      <c r="J3188" t="s">
        <v>437</v>
      </c>
      <c r="K3188" t="s">
        <v>412</v>
      </c>
      <c r="M3188" s="38" t="s">
        <v>6961</v>
      </c>
      <c r="N3188" t="s">
        <v>1737</v>
      </c>
      <c r="O3188" t="s">
        <v>3129</v>
      </c>
    </row>
    <row r="3189" spans="1:15" ht="58.2" hidden="1" thickBot="1" x14ac:dyDescent="0.35">
      <c r="A3189" s="9" t="s">
        <v>6962</v>
      </c>
      <c r="B3189" t="s">
        <v>13</v>
      </c>
      <c r="C3189" t="s">
        <v>14</v>
      </c>
      <c r="D3189" s="11">
        <f t="shared" si="49"/>
        <v>2565</v>
      </c>
      <c r="E3189" t="s">
        <v>170</v>
      </c>
      <c r="F3189" s="43" t="s">
        <v>635</v>
      </c>
      <c r="G3189">
        <v>2564</v>
      </c>
      <c r="H3189" t="s">
        <v>33</v>
      </c>
      <c r="I3189" t="s">
        <v>5007</v>
      </c>
      <c r="J3189" t="s">
        <v>1192</v>
      </c>
      <c r="K3189" t="s">
        <v>135</v>
      </c>
      <c r="M3189" s="38" t="s">
        <v>6963</v>
      </c>
      <c r="N3189" t="s">
        <v>2911</v>
      </c>
      <c r="O3189" t="s">
        <v>2912</v>
      </c>
    </row>
    <row r="3190" spans="1:15" ht="29.4" hidden="1" thickBot="1" x14ac:dyDescent="0.35">
      <c r="A3190" s="9" t="s">
        <v>6964</v>
      </c>
      <c r="B3190" t="s">
        <v>467</v>
      </c>
      <c r="C3190" t="s">
        <v>14</v>
      </c>
      <c r="D3190" s="11">
        <f t="shared" si="49"/>
        <v>2565</v>
      </c>
      <c r="E3190" t="s">
        <v>170</v>
      </c>
      <c r="F3190" s="43" t="s">
        <v>635</v>
      </c>
      <c r="G3190">
        <v>2564</v>
      </c>
      <c r="H3190" t="s">
        <v>33</v>
      </c>
      <c r="I3190" t="s">
        <v>419</v>
      </c>
      <c r="J3190" t="s">
        <v>80</v>
      </c>
      <c r="K3190" t="s">
        <v>81</v>
      </c>
      <c r="L3190" t="s">
        <v>235</v>
      </c>
      <c r="M3190" s="38" t="s">
        <v>6965</v>
      </c>
      <c r="N3190" t="s">
        <v>2911</v>
      </c>
      <c r="O3190" t="s">
        <v>2912</v>
      </c>
    </row>
    <row r="3191" spans="1:15" ht="58.2" hidden="1" thickBot="1" x14ac:dyDescent="0.35">
      <c r="A3191" s="9" t="s">
        <v>6966</v>
      </c>
      <c r="B3191" t="s">
        <v>467</v>
      </c>
      <c r="C3191" t="s">
        <v>14</v>
      </c>
      <c r="D3191" s="11">
        <f t="shared" si="49"/>
        <v>2565</v>
      </c>
      <c r="E3191" t="s">
        <v>170</v>
      </c>
      <c r="F3191" s="43" t="s">
        <v>635</v>
      </c>
      <c r="G3191">
        <v>2564</v>
      </c>
      <c r="H3191" t="s">
        <v>33</v>
      </c>
      <c r="I3191" t="s">
        <v>6958</v>
      </c>
      <c r="J3191" t="s">
        <v>1192</v>
      </c>
      <c r="K3191" t="s">
        <v>135</v>
      </c>
      <c r="M3191" s="38" t="s">
        <v>6967</v>
      </c>
      <c r="N3191" t="s">
        <v>1737</v>
      </c>
      <c r="O3191" t="s">
        <v>1738</v>
      </c>
    </row>
    <row r="3192" spans="1:15" ht="29.4" thickBot="1" x14ac:dyDescent="0.35">
      <c r="A3192" s="44" t="s">
        <v>6968</v>
      </c>
      <c r="B3192" t="s">
        <v>467</v>
      </c>
      <c r="C3192" t="s">
        <v>14</v>
      </c>
      <c r="D3192" s="11">
        <f t="shared" si="49"/>
        <v>2565</v>
      </c>
      <c r="E3192" t="s">
        <v>170</v>
      </c>
      <c r="F3192" s="43" t="s">
        <v>635</v>
      </c>
      <c r="G3192">
        <v>2564</v>
      </c>
      <c r="H3192" t="s">
        <v>33</v>
      </c>
      <c r="I3192" t="s">
        <v>3491</v>
      </c>
      <c r="J3192" t="s">
        <v>409</v>
      </c>
      <c r="K3192" t="s">
        <v>135</v>
      </c>
      <c r="M3192" s="38" t="s">
        <v>6969</v>
      </c>
      <c r="N3192" t="s">
        <v>2972</v>
      </c>
      <c r="O3192" t="s">
        <v>2973</v>
      </c>
    </row>
    <row r="3193" spans="1:15" ht="29.4" thickBot="1" x14ac:dyDescent="0.35">
      <c r="A3193" s="44" t="s">
        <v>6970</v>
      </c>
      <c r="B3193" t="s">
        <v>467</v>
      </c>
      <c r="C3193" t="s">
        <v>14</v>
      </c>
      <c r="D3193" s="11">
        <f t="shared" si="49"/>
        <v>2565</v>
      </c>
      <c r="E3193" t="s">
        <v>170</v>
      </c>
      <c r="F3193" s="43" t="s">
        <v>635</v>
      </c>
      <c r="G3193">
        <v>2564</v>
      </c>
      <c r="H3193" t="s">
        <v>33</v>
      </c>
      <c r="I3193" t="s">
        <v>2950</v>
      </c>
      <c r="J3193" t="s">
        <v>409</v>
      </c>
      <c r="K3193" t="s">
        <v>135</v>
      </c>
      <c r="M3193" s="38" t="s">
        <v>6971</v>
      </c>
      <c r="N3193" t="s">
        <v>2972</v>
      </c>
      <c r="O3193" t="s">
        <v>2973</v>
      </c>
    </row>
    <row r="3194" spans="1:15" ht="43.8" hidden="1" thickBot="1" x14ac:dyDescent="0.35">
      <c r="A3194" s="44" t="s">
        <v>589</v>
      </c>
      <c r="B3194" t="s">
        <v>467</v>
      </c>
      <c r="C3194" t="s">
        <v>14</v>
      </c>
      <c r="D3194" s="11">
        <f t="shared" si="49"/>
        <v>2564</v>
      </c>
      <c r="E3194" t="s">
        <v>188</v>
      </c>
      <c r="F3194" s="43" t="s">
        <v>692</v>
      </c>
      <c r="G3194">
        <v>2564</v>
      </c>
      <c r="H3194" t="s">
        <v>33</v>
      </c>
      <c r="I3194" t="s">
        <v>452</v>
      </c>
      <c r="J3194" t="s">
        <v>410</v>
      </c>
      <c r="K3194" t="s">
        <v>411</v>
      </c>
      <c r="L3194" t="s">
        <v>235</v>
      </c>
      <c r="M3194" s="38" t="s">
        <v>6972</v>
      </c>
      <c r="N3194" t="s">
        <v>597</v>
      </c>
      <c r="O3194" t="s">
        <v>609</v>
      </c>
    </row>
    <row r="3195" spans="1:15" ht="29.4" thickBot="1" x14ac:dyDescent="0.35">
      <c r="A3195" s="44" t="s">
        <v>6973</v>
      </c>
      <c r="B3195" t="s">
        <v>467</v>
      </c>
      <c r="C3195" t="s">
        <v>14</v>
      </c>
      <c r="D3195" s="11">
        <f t="shared" si="49"/>
        <v>2565</v>
      </c>
      <c r="E3195" t="s">
        <v>170</v>
      </c>
      <c r="F3195" s="43" t="s">
        <v>635</v>
      </c>
      <c r="G3195">
        <v>2564</v>
      </c>
      <c r="H3195" t="s">
        <v>33</v>
      </c>
      <c r="I3195" t="s">
        <v>3054</v>
      </c>
      <c r="J3195" t="s">
        <v>409</v>
      </c>
      <c r="K3195" t="s">
        <v>135</v>
      </c>
      <c r="M3195" s="38" t="s">
        <v>6974</v>
      </c>
      <c r="N3195" t="s">
        <v>2972</v>
      </c>
      <c r="O3195" t="s">
        <v>2973</v>
      </c>
    </row>
    <row r="3196" spans="1:15" ht="29.4" thickBot="1" x14ac:dyDescent="0.35">
      <c r="A3196" s="44" t="s">
        <v>6975</v>
      </c>
      <c r="B3196" t="s">
        <v>467</v>
      </c>
      <c r="C3196" t="s">
        <v>14</v>
      </c>
      <c r="D3196" s="11">
        <f t="shared" si="49"/>
        <v>2565</v>
      </c>
      <c r="E3196" t="s">
        <v>180</v>
      </c>
      <c r="F3196" s="43" t="s">
        <v>692</v>
      </c>
      <c r="G3196">
        <v>2565</v>
      </c>
      <c r="H3196" t="s">
        <v>33</v>
      </c>
      <c r="I3196" t="s">
        <v>6976</v>
      </c>
      <c r="J3196" t="s">
        <v>409</v>
      </c>
      <c r="K3196" t="s">
        <v>135</v>
      </c>
      <c r="M3196" s="38" t="s">
        <v>6977</v>
      </c>
      <c r="N3196" t="s">
        <v>2972</v>
      </c>
      <c r="O3196" t="s">
        <v>2973</v>
      </c>
    </row>
    <row r="3197" spans="1:15" ht="58.2" thickBot="1" x14ac:dyDescent="0.35">
      <c r="A3197" s="44" t="s">
        <v>6978</v>
      </c>
      <c r="B3197" t="s">
        <v>467</v>
      </c>
      <c r="C3197" t="s">
        <v>14</v>
      </c>
      <c r="D3197" s="11">
        <f t="shared" si="49"/>
        <v>2564</v>
      </c>
      <c r="E3197" t="s">
        <v>30</v>
      </c>
      <c r="F3197" s="43" t="s">
        <v>639</v>
      </c>
      <c r="G3197">
        <v>2564</v>
      </c>
      <c r="H3197" t="s">
        <v>141</v>
      </c>
      <c r="I3197" t="s">
        <v>2307</v>
      </c>
      <c r="J3197" t="s">
        <v>410</v>
      </c>
      <c r="K3197" t="s">
        <v>411</v>
      </c>
      <c r="L3197" t="s">
        <v>235</v>
      </c>
      <c r="M3197" s="38" t="s">
        <v>6979</v>
      </c>
      <c r="N3197" t="s">
        <v>2903</v>
      </c>
      <c r="O3197" t="s">
        <v>2904</v>
      </c>
    </row>
    <row r="3198" spans="1:15" ht="43.8" hidden="1" thickBot="1" x14ac:dyDescent="0.35">
      <c r="A3198" s="9" t="s">
        <v>6980</v>
      </c>
      <c r="B3198" t="s">
        <v>467</v>
      </c>
      <c r="C3198" t="s">
        <v>14</v>
      </c>
      <c r="D3198" s="11">
        <f t="shared" si="49"/>
        <v>2565</v>
      </c>
      <c r="E3198" t="s">
        <v>170</v>
      </c>
      <c r="F3198" s="43" t="s">
        <v>635</v>
      </c>
      <c r="G3198">
        <v>2564</v>
      </c>
      <c r="H3198" t="s">
        <v>33</v>
      </c>
      <c r="I3198" t="s">
        <v>4961</v>
      </c>
      <c r="J3198" t="s">
        <v>437</v>
      </c>
      <c r="K3198" t="s">
        <v>412</v>
      </c>
      <c r="M3198" s="38" t="s">
        <v>6981</v>
      </c>
      <c r="N3198" t="s">
        <v>1737</v>
      </c>
      <c r="O3198" t="s">
        <v>3129</v>
      </c>
    </row>
    <row r="3199" spans="1:15" ht="29.4" thickBot="1" x14ac:dyDescent="0.35">
      <c r="A3199" s="44" t="s">
        <v>6982</v>
      </c>
      <c r="B3199" t="s">
        <v>467</v>
      </c>
      <c r="C3199" t="s">
        <v>14</v>
      </c>
      <c r="D3199" s="11">
        <f t="shared" si="49"/>
        <v>2565</v>
      </c>
      <c r="E3199" t="s">
        <v>170</v>
      </c>
      <c r="F3199" s="43" t="s">
        <v>635</v>
      </c>
      <c r="G3199">
        <v>2564</v>
      </c>
      <c r="H3199" t="s">
        <v>33</v>
      </c>
      <c r="I3199" t="s">
        <v>2995</v>
      </c>
      <c r="J3199" t="s">
        <v>409</v>
      </c>
      <c r="K3199" t="s">
        <v>135</v>
      </c>
      <c r="M3199" s="38" t="s">
        <v>6983</v>
      </c>
      <c r="N3199" t="s">
        <v>2972</v>
      </c>
      <c r="O3199" t="s">
        <v>2973</v>
      </c>
    </row>
    <row r="3200" spans="1:15" ht="43.8" thickBot="1" x14ac:dyDescent="0.35">
      <c r="A3200" s="44" t="s">
        <v>6984</v>
      </c>
      <c r="B3200" t="s">
        <v>467</v>
      </c>
      <c r="C3200" t="s">
        <v>14</v>
      </c>
      <c r="D3200" s="11">
        <f t="shared" si="49"/>
        <v>2565</v>
      </c>
      <c r="E3200" t="s">
        <v>170</v>
      </c>
      <c r="F3200" s="43" t="s">
        <v>635</v>
      </c>
      <c r="G3200">
        <v>2564</v>
      </c>
      <c r="H3200" t="s">
        <v>33</v>
      </c>
      <c r="I3200" t="s">
        <v>3469</v>
      </c>
      <c r="J3200" t="s">
        <v>409</v>
      </c>
      <c r="K3200" t="s">
        <v>135</v>
      </c>
      <c r="M3200" s="38" t="s">
        <v>6985</v>
      </c>
      <c r="N3200" t="s">
        <v>2972</v>
      </c>
      <c r="O3200" t="s">
        <v>2973</v>
      </c>
    </row>
    <row r="3201" spans="1:15" ht="29.4" thickBot="1" x14ac:dyDescent="0.35">
      <c r="A3201" s="44" t="s">
        <v>4735</v>
      </c>
      <c r="B3201" t="s">
        <v>467</v>
      </c>
      <c r="C3201" t="s">
        <v>14</v>
      </c>
      <c r="D3201" s="11">
        <f t="shared" si="49"/>
        <v>2565</v>
      </c>
      <c r="E3201" t="s">
        <v>170</v>
      </c>
      <c r="F3201" s="43" t="s">
        <v>635</v>
      </c>
      <c r="G3201">
        <v>2564</v>
      </c>
      <c r="H3201" t="s">
        <v>33</v>
      </c>
      <c r="I3201" t="s">
        <v>3271</v>
      </c>
      <c r="J3201" t="s">
        <v>409</v>
      </c>
      <c r="K3201" t="s">
        <v>135</v>
      </c>
      <c r="M3201" s="38" t="s">
        <v>6986</v>
      </c>
      <c r="N3201" t="s">
        <v>2972</v>
      </c>
      <c r="O3201" t="s">
        <v>2973</v>
      </c>
    </row>
    <row r="3202" spans="1:15" ht="43.8" thickBot="1" x14ac:dyDescent="0.35">
      <c r="A3202" s="44" t="s">
        <v>6987</v>
      </c>
      <c r="B3202" t="s">
        <v>467</v>
      </c>
      <c r="C3202" t="s">
        <v>14</v>
      </c>
      <c r="D3202" s="11">
        <f t="shared" si="49"/>
        <v>2565</v>
      </c>
      <c r="E3202" t="s">
        <v>170</v>
      </c>
      <c r="F3202" s="43" t="s">
        <v>635</v>
      </c>
      <c r="G3202">
        <v>2564</v>
      </c>
      <c r="H3202" t="s">
        <v>33</v>
      </c>
      <c r="I3202" t="s">
        <v>4828</v>
      </c>
      <c r="J3202" t="s">
        <v>4829</v>
      </c>
      <c r="K3202" t="s">
        <v>412</v>
      </c>
      <c r="M3202" s="38" t="s">
        <v>6988</v>
      </c>
      <c r="N3202" t="s">
        <v>2972</v>
      </c>
      <c r="O3202" t="s">
        <v>3165</v>
      </c>
    </row>
    <row r="3203" spans="1:15" ht="29.4" hidden="1" thickBot="1" x14ac:dyDescent="0.35">
      <c r="A3203" s="9" t="s">
        <v>6989</v>
      </c>
      <c r="B3203" t="s">
        <v>467</v>
      </c>
      <c r="C3203" t="s">
        <v>14</v>
      </c>
      <c r="D3203" s="11">
        <f t="shared" ref="D3203:D3266" si="50">IF(F3203="ตุลาคม",G3203+1,IF(F3203="พฤศจิกายน",G3203+1,IF(F3203="ธันวาคม",G3203+1,G3203)))</f>
        <v>2565</v>
      </c>
      <c r="E3203" t="s">
        <v>170</v>
      </c>
      <c r="F3203" s="43" t="s">
        <v>635</v>
      </c>
      <c r="G3203">
        <v>2564</v>
      </c>
      <c r="H3203" t="s">
        <v>33</v>
      </c>
      <c r="I3203" t="s">
        <v>20</v>
      </c>
      <c r="J3203" t="s">
        <v>437</v>
      </c>
      <c r="K3203" t="s">
        <v>412</v>
      </c>
      <c r="M3203" s="38" t="s">
        <v>6990</v>
      </c>
      <c r="N3203" t="s">
        <v>1737</v>
      </c>
      <c r="O3203" t="s">
        <v>3129</v>
      </c>
    </row>
    <row r="3204" spans="1:15" ht="29.4" hidden="1" thickBot="1" x14ac:dyDescent="0.35">
      <c r="A3204" s="9" t="s">
        <v>6991</v>
      </c>
      <c r="B3204" t="s">
        <v>467</v>
      </c>
      <c r="C3204" t="s">
        <v>14</v>
      </c>
      <c r="D3204" s="11">
        <f t="shared" si="50"/>
        <v>2565</v>
      </c>
      <c r="E3204" t="s">
        <v>170</v>
      </c>
      <c r="F3204" s="43" t="s">
        <v>635</v>
      </c>
      <c r="G3204">
        <v>2564</v>
      </c>
      <c r="H3204" t="s">
        <v>33</v>
      </c>
      <c r="I3204" t="s">
        <v>700</v>
      </c>
      <c r="J3204" t="s">
        <v>701</v>
      </c>
      <c r="K3204" t="s">
        <v>702</v>
      </c>
      <c r="L3204" t="s">
        <v>396</v>
      </c>
      <c r="M3204" s="38" t="s">
        <v>6992</v>
      </c>
      <c r="N3204" t="s">
        <v>1737</v>
      </c>
      <c r="O3204" t="s">
        <v>5447</v>
      </c>
    </row>
    <row r="3205" spans="1:15" ht="43.8" thickBot="1" x14ac:dyDescent="0.35">
      <c r="A3205" s="44" t="s">
        <v>6993</v>
      </c>
      <c r="B3205" t="s">
        <v>467</v>
      </c>
      <c r="C3205" t="s">
        <v>14</v>
      </c>
      <c r="D3205" s="11">
        <f t="shared" si="50"/>
        <v>2565</v>
      </c>
      <c r="E3205" t="s">
        <v>170</v>
      </c>
      <c r="F3205" s="43" t="s">
        <v>635</v>
      </c>
      <c r="G3205">
        <v>2564</v>
      </c>
      <c r="H3205" t="s">
        <v>33</v>
      </c>
      <c r="I3205" t="s">
        <v>5319</v>
      </c>
      <c r="J3205" t="s">
        <v>409</v>
      </c>
      <c r="K3205" t="s">
        <v>135</v>
      </c>
      <c r="M3205" s="38" t="s">
        <v>6994</v>
      </c>
      <c r="N3205" t="s">
        <v>2972</v>
      </c>
      <c r="O3205" t="s">
        <v>2973</v>
      </c>
    </row>
    <row r="3206" spans="1:15" ht="29.4" thickBot="1" x14ac:dyDescent="0.35">
      <c r="A3206" s="44" t="s">
        <v>6289</v>
      </c>
      <c r="B3206" t="s">
        <v>467</v>
      </c>
      <c r="C3206" t="s">
        <v>14</v>
      </c>
      <c r="D3206" s="11">
        <f t="shared" si="50"/>
        <v>2565</v>
      </c>
      <c r="E3206" t="s">
        <v>170</v>
      </c>
      <c r="F3206" s="43" t="s">
        <v>635</v>
      </c>
      <c r="G3206">
        <v>2564</v>
      </c>
      <c r="H3206" t="s">
        <v>33</v>
      </c>
      <c r="I3206" t="s">
        <v>419</v>
      </c>
      <c r="J3206" t="s">
        <v>2184</v>
      </c>
      <c r="K3206" t="s">
        <v>155</v>
      </c>
      <c r="L3206" t="s">
        <v>235</v>
      </c>
      <c r="M3206" s="38" t="s">
        <v>6995</v>
      </c>
      <c r="N3206" t="s">
        <v>2903</v>
      </c>
      <c r="O3206" t="s">
        <v>3482</v>
      </c>
    </row>
    <row r="3207" spans="1:15" ht="43.8" hidden="1" thickBot="1" x14ac:dyDescent="0.35">
      <c r="A3207" s="9" t="s">
        <v>6996</v>
      </c>
      <c r="B3207" t="s">
        <v>467</v>
      </c>
      <c r="C3207" t="s">
        <v>14</v>
      </c>
      <c r="D3207" s="11">
        <f t="shared" si="50"/>
        <v>2565</v>
      </c>
      <c r="E3207" t="s">
        <v>170</v>
      </c>
      <c r="F3207" s="43" t="s">
        <v>635</v>
      </c>
      <c r="G3207">
        <v>2564</v>
      </c>
      <c r="H3207" t="s">
        <v>33</v>
      </c>
      <c r="I3207" t="s">
        <v>171</v>
      </c>
      <c r="J3207" t="s">
        <v>172</v>
      </c>
      <c r="K3207" t="s">
        <v>173</v>
      </c>
      <c r="M3207" s="38" t="s">
        <v>6997</v>
      </c>
      <c r="N3207" t="s">
        <v>1737</v>
      </c>
      <c r="O3207" t="s">
        <v>1738</v>
      </c>
    </row>
    <row r="3208" spans="1:15" ht="29.4" thickBot="1" x14ac:dyDescent="0.35">
      <c r="A3208" s="44" t="s">
        <v>4846</v>
      </c>
      <c r="B3208" t="s">
        <v>467</v>
      </c>
      <c r="C3208" t="s">
        <v>14</v>
      </c>
      <c r="D3208" s="11">
        <f t="shared" si="50"/>
        <v>2565</v>
      </c>
      <c r="E3208" t="s">
        <v>170</v>
      </c>
      <c r="F3208" s="43" t="s">
        <v>635</v>
      </c>
      <c r="G3208">
        <v>2564</v>
      </c>
      <c r="H3208" t="s">
        <v>33</v>
      </c>
      <c r="I3208" t="s">
        <v>3102</v>
      </c>
      <c r="J3208" t="s">
        <v>409</v>
      </c>
      <c r="K3208" t="s">
        <v>135</v>
      </c>
      <c r="M3208" s="38" t="s">
        <v>6998</v>
      </c>
      <c r="N3208" t="s">
        <v>2972</v>
      </c>
      <c r="O3208" t="s">
        <v>2973</v>
      </c>
    </row>
    <row r="3209" spans="1:15" ht="58.2" hidden="1" thickBot="1" x14ac:dyDescent="0.35">
      <c r="A3209" s="9" t="s">
        <v>6999</v>
      </c>
      <c r="B3209" t="s">
        <v>467</v>
      </c>
      <c r="C3209" t="s">
        <v>14</v>
      </c>
      <c r="D3209" s="11">
        <f t="shared" si="50"/>
        <v>2565</v>
      </c>
      <c r="E3209" t="s">
        <v>170</v>
      </c>
      <c r="F3209" s="43" t="s">
        <v>635</v>
      </c>
      <c r="G3209">
        <v>2564</v>
      </c>
      <c r="H3209" t="s">
        <v>33</v>
      </c>
      <c r="I3209" t="s">
        <v>4860</v>
      </c>
      <c r="J3209" t="s">
        <v>437</v>
      </c>
      <c r="K3209" t="s">
        <v>412</v>
      </c>
      <c r="M3209" s="38" t="s">
        <v>7000</v>
      </c>
      <c r="N3209" t="s">
        <v>1737</v>
      </c>
      <c r="O3209" t="s">
        <v>2983</v>
      </c>
    </row>
    <row r="3210" spans="1:15" ht="43.8" hidden="1" thickBot="1" x14ac:dyDescent="0.35">
      <c r="A3210" s="9" t="s">
        <v>7001</v>
      </c>
      <c r="B3210" t="s">
        <v>467</v>
      </c>
      <c r="C3210" t="s">
        <v>14</v>
      </c>
      <c r="D3210" s="11">
        <f t="shared" si="50"/>
        <v>2565</v>
      </c>
      <c r="E3210" t="s">
        <v>170</v>
      </c>
      <c r="F3210" s="43" t="s">
        <v>635</v>
      </c>
      <c r="G3210">
        <v>2564</v>
      </c>
      <c r="H3210" t="s">
        <v>407</v>
      </c>
      <c r="I3210" t="s">
        <v>4860</v>
      </c>
      <c r="J3210" t="s">
        <v>437</v>
      </c>
      <c r="K3210" t="s">
        <v>412</v>
      </c>
      <c r="M3210" s="38" t="s">
        <v>7002</v>
      </c>
      <c r="N3210" t="s">
        <v>1737</v>
      </c>
      <c r="O3210" t="s">
        <v>3129</v>
      </c>
    </row>
    <row r="3211" spans="1:15" ht="43.8" hidden="1" thickBot="1" x14ac:dyDescent="0.35">
      <c r="A3211" s="9" t="s">
        <v>7003</v>
      </c>
      <c r="B3211" t="s">
        <v>467</v>
      </c>
      <c r="C3211" t="s">
        <v>14</v>
      </c>
      <c r="D3211" s="11">
        <f t="shared" si="50"/>
        <v>2565</v>
      </c>
      <c r="E3211" t="s">
        <v>231</v>
      </c>
      <c r="F3211" s="43" t="s">
        <v>793</v>
      </c>
      <c r="G3211">
        <v>2564</v>
      </c>
      <c r="H3211" t="s">
        <v>275</v>
      </c>
      <c r="I3211" t="s">
        <v>4860</v>
      </c>
      <c r="J3211" t="s">
        <v>437</v>
      </c>
      <c r="K3211" t="s">
        <v>412</v>
      </c>
      <c r="M3211" s="38" t="s">
        <v>7004</v>
      </c>
      <c r="N3211" t="s">
        <v>1737</v>
      </c>
      <c r="O3211" t="s">
        <v>3129</v>
      </c>
    </row>
    <row r="3212" spans="1:15" ht="43.8" hidden="1" thickBot="1" x14ac:dyDescent="0.35">
      <c r="A3212" s="9" t="s">
        <v>4785</v>
      </c>
      <c r="B3212" t="s">
        <v>467</v>
      </c>
      <c r="C3212" t="s">
        <v>14</v>
      </c>
      <c r="D3212" s="11">
        <f t="shared" si="50"/>
        <v>2565</v>
      </c>
      <c r="E3212" t="s">
        <v>170</v>
      </c>
      <c r="F3212" s="43" t="s">
        <v>635</v>
      </c>
      <c r="G3212">
        <v>2564</v>
      </c>
      <c r="H3212" t="s">
        <v>33</v>
      </c>
      <c r="I3212" t="s">
        <v>1939</v>
      </c>
      <c r="J3212" t="s">
        <v>437</v>
      </c>
      <c r="K3212" t="s">
        <v>412</v>
      </c>
      <c r="M3212" s="38" t="s">
        <v>7005</v>
      </c>
      <c r="N3212" t="s">
        <v>1737</v>
      </c>
      <c r="O3212" t="s">
        <v>3129</v>
      </c>
    </row>
    <row r="3213" spans="1:15" ht="43.8" hidden="1" thickBot="1" x14ac:dyDescent="0.35">
      <c r="A3213" s="9" t="s">
        <v>7006</v>
      </c>
      <c r="B3213" t="s">
        <v>467</v>
      </c>
      <c r="C3213" t="s">
        <v>14</v>
      </c>
      <c r="D3213" s="11">
        <f t="shared" si="50"/>
        <v>2565</v>
      </c>
      <c r="E3213" t="s">
        <v>170</v>
      </c>
      <c r="F3213" s="43" t="s">
        <v>635</v>
      </c>
      <c r="G3213">
        <v>2564</v>
      </c>
      <c r="H3213" t="s">
        <v>33</v>
      </c>
      <c r="I3213" t="s">
        <v>4860</v>
      </c>
      <c r="J3213" t="s">
        <v>437</v>
      </c>
      <c r="K3213" t="s">
        <v>412</v>
      </c>
      <c r="M3213" s="38" t="s">
        <v>7007</v>
      </c>
      <c r="N3213" t="s">
        <v>1737</v>
      </c>
      <c r="O3213" t="s">
        <v>3129</v>
      </c>
    </row>
    <row r="3214" spans="1:15" ht="29.4" hidden="1" thickBot="1" x14ac:dyDescent="0.35">
      <c r="A3214" s="9" t="s">
        <v>7008</v>
      </c>
      <c r="B3214" t="s">
        <v>467</v>
      </c>
      <c r="C3214" t="s">
        <v>14</v>
      </c>
      <c r="D3214" s="11">
        <f t="shared" si="50"/>
        <v>2565</v>
      </c>
      <c r="E3214" t="s">
        <v>175</v>
      </c>
      <c r="F3214" s="43" t="s">
        <v>630</v>
      </c>
      <c r="G3214">
        <v>2565</v>
      </c>
      <c r="H3214" t="s">
        <v>33</v>
      </c>
      <c r="I3214" t="s">
        <v>4860</v>
      </c>
      <c r="J3214" t="s">
        <v>437</v>
      </c>
      <c r="K3214" t="s">
        <v>412</v>
      </c>
      <c r="M3214" s="38" t="s">
        <v>7009</v>
      </c>
      <c r="N3214" t="s">
        <v>1737</v>
      </c>
      <c r="O3214" t="s">
        <v>3129</v>
      </c>
    </row>
    <row r="3215" spans="1:15" ht="29.4" thickBot="1" x14ac:dyDescent="0.35">
      <c r="A3215" s="44" t="s">
        <v>4534</v>
      </c>
      <c r="B3215" t="s">
        <v>467</v>
      </c>
      <c r="C3215" t="s">
        <v>14</v>
      </c>
      <c r="D3215" s="11">
        <f t="shared" si="50"/>
        <v>2565</v>
      </c>
      <c r="E3215" t="s">
        <v>170</v>
      </c>
      <c r="F3215" s="43" t="s">
        <v>635</v>
      </c>
      <c r="G3215">
        <v>2564</v>
      </c>
      <c r="H3215" t="s">
        <v>33</v>
      </c>
      <c r="I3215" t="s">
        <v>4535</v>
      </c>
      <c r="J3215" t="s">
        <v>409</v>
      </c>
      <c r="K3215" t="s">
        <v>135</v>
      </c>
      <c r="M3215" s="38" t="s">
        <v>7010</v>
      </c>
      <c r="N3215" t="s">
        <v>2972</v>
      </c>
      <c r="O3215" t="s">
        <v>2973</v>
      </c>
    </row>
    <row r="3216" spans="1:15" ht="87" hidden="1" thickBot="1" x14ac:dyDescent="0.35">
      <c r="A3216" s="9" t="s">
        <v>7011</v>
      </c>
      <c r="B3216" t="s">
        <v>467</v>
      </c>
      <c r="C3216" t="s">
        <v>14</v>
      </c>
      <c r="D3216" s="11">
        <f t="shared" si="50"/>
        <v>2565</v>
      </c>
      <c r="E3216" t="s">
        <v>170</v>
      </c>
      <c r="F3216" s="43" t="s">
        <v>635</v>
      </c>
      <c r="G3216">
        <v>2564</v>
      </c>
      <c r="H3216" t="s">
        <v>189</v>
      </c>
      <c r="I3216" t="s">
        <v>5025</v>
      </c>
      <c r="J3216" t="s">
        <v>409</v>
      </c>
      <c r="K3216" t="s">
        <v>135</v>
      </c>
      <c r="M3216" s="38" t="s">
        <v>7012</v>
      </c>
      <c r="N3216" t="s">
        <v>1737</v>
      </c>
      <c r="O3216" t="s">
        <v>3129</v>
      </c>
    </row>
    <row r="3217" spans="1:15" ht="29.4" thickBot="1" x14ac:dyDescent="0.35">
      <c r="A3217" s="44" t="s">
        <v>7013</v>
      </c>
      <c r="B3217" t="s">
        <v>467</v>
      </c>
      <c r="C3217" t="s">
        <v>14</v>
      </c>
      <c r="D3217" s="11">
        <f t="shared" si="50"/>
        <v>2565</v>
      </c>
      <c r="E3217" t="s">
        <v>170</v>
      </c>
      <c r="F3217" s="43" t="s">
        <v>635</v>
      </c>
      <c r="G3217">
        <v>2564</v>
      </c>
      <c r="H3217" t="s">
        <v>33</v>
      </c>
      <c r="I3217" t="s">
        <v>5025</v>
      </c>
      <c r="J3217" t="s">
        <v>409</v>
      </c>
      <c r="K3217" t="s">
        <v>135</v>
      </c>
      <c r="M3217" s="38" t="s">
        <v>7014</v>
      </c>
      <c r="N3217" t="s">
        <v>2972</v>
      </c>
      <c r="O3217" t="s">
        <v>2973</v>
      </c>
    </row>
    <row r="3218" spans="1:15" ht="29.4" hidden="1" thickBot="1" x14ac:dyDescent="0.35">
      <c r="A3218" s="9" t="s">
        <v>7015</v>
      </c>
      <c r="B3218" t="s">
        <v>467</v>
      </c>
      <c r="C3218" t="s">
        <v>14</v>
      </c>
      <c r="D3218" s="11">
        <f t="shared" si="50"/>
        <v>2565</v>
      </c>
      <c r="E3218" t="s">
        <v>189</v>
      </c>
      <c r="F3218" s="43" t="s">
        <v>760</v>
      </c>
      <c r="G3218">
        <v>2564</v>
      </c>
      <c r="H3218" t="s">
        <v>33</v>
      </c>
      <c r="I3218" t="s">
        <v>1720</v>
      </c>
      <c r="J3218" t="s">
        <v>437</v>
      </c>
      <c r="K3218" t="s">
        <v>412</v>
      </c>
      <c r="M3218" s="38" t="s">
        <v>7016</v>
      </c>
      <c r="N3218" t="s">
        <v>1737</v>
      </c>
      <c r="O3218" t="s">
        <v>3129</v>
      </c>
    </row>
    <row r="3219" spans="1:15" ht="43.8" hidden="1" thickBot="1" x14ac:dyDescent="0.35">
      <c r="A3219" s="9" t="s">
        <v>7017</v>
      </c>
      <c r="B3219" t="s">
        <v>467</v>
      </c>
      <c r="C3219" t="s">
        <v>14</v>
      </c>
      <c r="D3219" s="11">
        <f t="shared" si="50"/>
        <v>2565</v>
      </c>
      <c r="E3219" t="s">
        <v>170</v>
      </c>
      <c r="F3219" s="43" t="s">
        <v>635</v>
      </c>
      <c r="G3219">
        <v>2564</v>
      </c>
      <c r="H3219" t="s">
        <v>33</v>
      </c>
      <c r="I3219" t="s">
        <v>5518</v>
      </c>
      <c r="J3219" t="s">
        <v>1192</v>
      </c>
      <c r="K3219" t="s">
        <v>135</v>
      </c>
      <c r="M3219" s="38" t="s">
        <v>7018</v>
      </c>
      <c r="N3219" t="s">
        <v>1737</v>
      </c>
      <c r="O3219" t="s">
        <v>3129</v>
      </c>
    </row>
    <row r="3220" spans="1:15" ht="29.4" hidden="1" thickBot="1" x14ac:dyDescent="0.35">
      <c r="A3220" s="9" t="s">
        <v>7019</v>
      </c>
      <c r="B3220" t="s">
        <v>467</v>
      </c>
      <c r="C3220" t="s">
        <v>14</v>
      </c>
      <c r="D3220" s="11">
        <f t="shared" si="50"/>
        <v>2565</v>
      </c>
      <c r="E3220" t="s">
        <v>170</v>
      </c>
      <c r="F3220" s="43" t="s">
        <v>635</v>
      </c>
      <c r="G3220">
        <v>2564</v>
      </c>
      <c r="H3220" t="s">
        <v>33</v>
      </c>
      <c r="I3220" t="s">
        <v>5518</v>
      </c>
      <c r="J3220" t="s">
        <v>1192</v>
      </c>
      <c r="K3220" t="s">
        <v>135</v>
      </c>
      <c r="M3220" s="38" t="s">
        <v>7020</v>
      </c>
      <c r="N3220" t="s">
        <v>1737</v>
      </c>
      <c r="O3220" t="s">
        <v>1738</v>
      </c>
    </row>
    <row r="3221" spans="1:15" ht="58.2" hidden="1" thickBot="1" x14ac:dyDescent="0.35">
      <c r="A3221" s="9" t="s">
        <v>7021</v>
      </c>
      <c r="B3221" t="s">
        <v>467</v>
      </c>
      <c r="C3221" t="s">
        <v>14</v>
      </c>
      <c r="D3221" s="11">
        <f t="shared" si="50"/>
        <v>2565</v>
      </c>
      <c r="E3221" t="s">
        <v>170</v>
      </c>
      <c r="F3221" s="43" t="s">
        <v>635</v>
      </c>
      <c r="G3221">
        <v>2564</v>
      </c>
      <c r="H3221" t="s">
        <v>33</v>
      </c>
      <c r="I3221" t="s">
        <v>5518</v>
      </c>
      <c r="J3221" t="s">
        <v>1192</v>
      </c>
      <c r="K3221" t="s">
        <v>135</v>
      </c>
      <c r="M3221" s="38" t="s">
        <v>7022</v>
      </c>
      <c r="N3221" t="s">
        <v>1737</v>
      </c>
      <c r="O3221" t="s">
        <v>3129</v>
      </c>
    </row>
    <row r="3222" spans="1:15" ht="29.4" hidden="1" thickBot="1" x14ac:dyDescent="0.35">
      <c r="A3222" s="9" t="s">
        <v>7023</v>
      </c>
      <c r="B3222" t="s">
        <v>467</v>
      </c>
      <c r="C3222" t="s">
        <v>14</v>
      </c>
      <c r="D3222" s="11">
        <f t="shared" si="50"/>
        <v>2565</v>
      </c>
      <c r="E3222" t="s">
        <v>170</v>
      </c>
      <c r="F3222" s="43" t="s">
        <v>635</v>
      </c>
      <c r="G3222">
        <v>2564</v>
      </c>
      <c r="H3222" t="s">
        <v>33</v>
      </c>
      <c r="I3222" t="s">
        <v>5518</v>
      </c>
      <c r="J3222" t="s">
        <v>1192</v>
      </c>
      <c r="K3222" t="s">
        <v>135</v>
      </c>
      <c r="M3222" s="38" t="s">
        <v>7024</v>
      </c>
      <c r="N3222" t="s">
        <v>1737</v>
      </c>
      <c r="O3222" t="s">
        <v>3129</v>
      </c>
    </row>
    <row r="3223" spans="1:15" ht="15" hidden="1" thickBot="1" x14ac:dyDescent="0.35">
      <c r="A3223" s="9" t="s">
        <v>5240</v>
      </c>
      <c r="B3223" t="s">
        <v>467</v>
      </c>
      <c r="C3223" t="s">
        <v>14</v>
      </c>
      <c r="D3223" s="11">
        <f t="shared" si="50"/>
        <v>2565</v>
      </c>
      <c r="E3223" t="s">
        <v>170</v>
      </c>
      <c r="F3223" s="43" t="s">
        <v>635</v>
      </c>
      <c r="G3223">
        <v>2564</v>
      </c>
      <c r="H3223" t="s">
        <v>33</v>
      </c>
      <c r="I3223" t="s">
        <v>419</v>
      </c>
      <c r="J3223" t="s">
        <v>1307</v>
      </c>
      <c r="K3223" t="s">
        <v>715</v>
      </c>
      <c r="L3223" t="s">
        <v>235</v>
      </c>
      <c r="M3223" s="38" t="s">
        <v>7025</v>
      </c>
      <c r="N3223" t="s">
        <v>2911</v>
      </c>
      <c r="O3223" t="s">
        <v>2912</v>
      </c>
    </row>
    <row r="3224" spans="1:15" ht="43.8" thickBot="1" x14ac:dyDescent="0.35">
      <c r="A3224" s="44" t="s">
        <v>7026</v>
      </c>
      <c r="B3224" t="s">
        <v>467</v>
      </c>
      <c r="C3224" t="s">
        <v>14</v>
      </c>
      <c r="D3224" s="11">
        <f t="shared" si="50"/>
        <v>2565</v>
      </c>
      <c r="E3224" t="s">
        <v>170</v>
      </c>
      <c r="F3224" s="43" t="s">
        <v>635</v>
      </c>
      <c r="G3224">
        <v>2564</v>
      </c>
      <c r="H3224" t="s">
        <v>33</v>
      </c>
      <c r="I3224" t="s">
        <v>4903</v>
      </c>
      <c r="J3224" t="s">
        <v>409</v>
      </c>
      <c r="K3224" t="s">
        <v>135</v>
      </c>
      <c r="M3224" s="38" t="s">
        <v>7027</v>
      </c>
      <c r="N3224" t="s">
        <v>2972</v>
      </c>
      <c r="O3224" t="s">
        <v>2973</v>
      </c>
    </row>
    <row r="3225" spans="1:15" ht="43.8" thickBot="1" x14ac:dyDescent="0.35">
      <c r="A3225" s="44" t="s">
        <v>5675</v>
      </c>
      <c r="B3225" t="s">
        <v>467</v>
      </c>
      <c r="C3225" t="s">
        <v>14</v>
      </c>
      <c r="D3225" s="11">
        <f t="shared" si="50"/>
        <v>2565</v>
      </c>
      <c r="E3225" t="s">
        <v>275</v>
      </c>
      <c r="F3225" s="43" t="s">
        <v>648</v>
      </c>
      <c r="G3225">
        <v>2565</v>
      </c>
      <c r="H3225" t="s">
        <v>33</v>
      </c>
      <c r="I3225" t="s">
        <v>3826</v>
      </c>
      <c r="J3225" t="s">
        <v>409</v>
      </c>
      <c r="K3225" t="s">
        <v>135</v>
      </c>
      <c r="M3225" s="38" t="s">
        <v>7028</v>
      </c>
      <c r="N3225" t="s">
        <v>2972</v>
      </c>
      <c r="O3225" t="s">
        <v>2973</v>
      </c>
    </row>
    <row r="3226" spans="1:15" ht="43.8" hidden="1" thickBot="1" x14ac:dyDescent="0.35">
      <c r="A3226" s="9" t="s">
        <v>7029</v>
      </c>
      <c r="B3226" t="s">
        <v>467</v>
      </c>
      <c r="C3226" t="s">
        <v>14</v>
      </c>
      <c r="D3226" s="11">
        <f t="shared" si="50"/>
        <v>2566</v>
      </c>
      <c r="E3226" t="s">
        <v>177</v>
      </c>
      <c r="F3226" s="43" t="s">
        <v>635</v>
      </c>
      <c r="G3226">
        <v>2565</v>
      </c>
      <c r="H3226" t="s">
        <v>7030</v>
      </c>
      <c r="I3226" t="s">
        <v>7031</v>
      </c>
      <c r="J3226" t="s">
        <v>7032</v>
      </c>
      <c r="K3226" t="s">
        <v>677</v>
      </c>
      <c r="L3226" t="s">
        <v>396</v>
      </c>
      <c r="M3226" s="38" t="s">
        <v>7033</v>
      </c>
      <c r="N3226" t="s">
        <v>3091</v>
      </c>
      <c r="O3226" t="s">
        <v>5484</v>
      </c>
    </row>
    <row r="3227" spans="1:15" ht="29.4" hidden="1" thickBot="1" x14ac:dyDescent="0.35">
      <c r="A3227" s="9" t="s">
        <v>7034</v>
      </c>
      <c r="B3227" t="s">
        <v>467</v>
      </c>
      <c r="C3227" t="s">
        <v>14</v>
      </c>
      <c r="D3227" s="11">
        <f t="shared" si="50"/>
        <v>2565</v>
      </c>
      <c r="E3227" t="s">
        <v>170</v>
      </c>
      <c r="F3227" s="43" t="s">
        <v>635</v>
      </c>
      <c r="G3227">
        <v>2564</v>
      </c>
      <c r="H3227" t="s">
        <v>33</v>
      </c>
      <c r="I3227" t="s">
        <v>3100</v>
      </c>
      <c r="J3227" t="s">
        <v>1192</v>
      </c>
      <c r="K3227" t="s">
        <v>135</v>
      </c>
      <c r="M3227" s="38" t="s">
        <v>7035</v>
      </c>
      <c r="N3227" t="s">
        <v>1737</v>
      </c>
      <c r="O3227" t="s">
        <v>1738</v>
      </c>
    </row>
    <row r="3228" spans="1:15" ht="43.8" hidden="1" thickBot="1" x14ac:dyDescent="0.35">
      <c r="A3228" s="9" t="s">
        <v>6008</v>
      </c>
      <c r="B3228" t="s">
        <v>467</v>
      </c>
      <c r="C3228" t="s">
        <v>14</v>
      </c>
      <c r="D3228" s="11">
        <f t="shared" si="50"/>
        <v>2565</v>
      </c>
      <c r="E3228" t="s">
        <v>170</v>
      </c>
      <c r="F3228" s="43" t="s">
        <v>635</v>
      </c>
      <c r="G3228">
        <v>2564</v>
      </c>
      <c r="H3228" t="s">
        <v>33</v>
      </c>
      <c r="I3228" t="s">
        <v>2258</v>
      </c>
      <c r="J3228" t="s">
        <v>410</v>
      </c>
      <c r="K3228" t="s">
        <v>411</v>
      </c>
      <c r="M3228" s="38" t="s">
        <v>7036</v>
      </c>
      <c r="N3228" t="s">
        <v>2911</v>
      </c>
      <c r="O3228" t="s">
        <v>3148</v>
      </c>
    </row>
    <row r="3229" spans="1:15" ht="43.8" thickBot="1" x14ac:dyDescent="0.35">
      <c r="A3229" s="44" t="s">
        <v>7037</v>
      </c>
      <c r="B3229" t="s">
        <v>467</v>
      </c>
      <c r="C3229" t="s">
        <v>14</v>
      </c>
      <c r="D3229" s="11">
        <f t="shared" si="50"/>
        <v>2565</v>
      </c>
      <c r="E3229" t="s">
        <v>170</v>
      </c>
      <c r="F3229" s="43" t="s">
        <v>635</v>
      </c>
      <c r="G3229">
        <v>2564</v>
      </c>
      <c r="H3229" t="s">
        <v>33</v>
      </c>
      <c r="I3229" t="s">
        <v>3950</v>
      </c>
      <c r="J3229" t="s">
        <v>409</v>
      </c>
      <c r="K3229" t="s">
        <v>135</v>
      </c>
      <c r="M3229" s="38" t="s">
        <v>7038</v>
      </c>
      <c r="N3229" t="s">
        <v>2972</v>
      </c>
      <c r="O3229" t="s">
        <v>2973</v>
      </c>
    </row>
    <row r="3230" spans="1:15" ht="87" hidden="1" thickBot="1" x14ac:dyDescent="0.35">
      <c r="A3230" s="9" t="s">
        <v>7039</v>
      </c>
      <c r="B3230" t="s">
        <v>467</v>
      </c>
      <c r="C3230" t="s">
        <v>14</v>
      </c>
      <c r="D3230" s="11">
        <f t="shared" si="50"/>
        <v>2565</v>
      </c>
      <c r="E3230" t="s">
        <v>170</v>
      </c>
      <c r="F3230" s="43" t="s">
        <v>635</v>
      </c>
      <c r="G3230">
        <v>2564</v>
      </c>
      <c r="H3230" t="s">
        <v>33</v>
      </c>
      <c r="I3230" t="s">
        <v>428</v>
      </c>
      <c r="J3230" t="s">
        <v>410</v>
      </c>
      <c r="K3230" t="s">
        <v>411</v>
      </c>
      <c r="M3230" s="38" t="s">
        <v>7040</v>
      </c>
      <c r="N3230" t="s">
        <v>1737</v>
      </c>
      <c r="O3230" t="s">
        <v>2983</v>
      </c>
    </row>
    <row r="3231" spans="1:15" ht="29.4" hidden="1" thickBot="1" x14ac:dyDescent="0.35">
      <c r="A3231" s="9" t="s">
        <v>7041</v>
      </c>
      <c r="B3231" t="s">
        <v>467</v>
      </c>
      <c r="C3231" t="s">
        <v>14</v>
      </c>
      <c r="D3231" s="11">
        <f t="shared" si="50"/>
        <v>2565</v>
      </c>
      <c r="E3231" t="s">
        <v>170</v>
      </c>
      <c r="F3231" s="43" t="s">
        <v>635</v>
      </c>
      <c r="G3231">
        <v>2564</v>
      </c>
      <c r="H3231" t="s">
        <v>33</v>
      </c>
      <c r="I3231" t="s">
        <v>5518</v>
      </c>
      <c r="J3231" t="s">
        <v>1192</v>
      </c>
      <c r="K3231" t="s">
        <v>135</v>
      </c>
      <c r="L3231" t="s">
        <v>396</v>
      </c>
      <c r="M3231" s="38" t="s">
        <v>7042</v>
      </c>
      <c r="N3231" t="s">
        <v>1737</v>
      </c>
      <c r="O3231" t="s">
        <v>5520</v>
      </c>
    </row>
    <row r="3232" spans="1:15" ht="29.4" hidden="1" thickBot="1" x14ac:dyDescent="0.35">
      <c r="A3232" s="9" t="s">
        <v>7043</v>
      </c>
      <c r="B3232" t="s">
        <v>467</v>
      </c>
      <c r="C3232" t="s">
        <v>14</v>
      </c>
      <c r="D3232" s="11">
        <f t="shared" si="50"/>
        <v>2565</v>
      </c>
      <c r="E3232" t="s">
        <v>170</v>
      </c>
      <c r="F3232" s="43" t="s">
        <v>635</v>
      </c>
      <c r="G3232">
        <v>2564</v>
      </c>
      <c r="H3232" t="s">
        <v>33</v>
      </c>
      <c r="I3232" t="s">
        <v>5518</v>
      </c>
      <c r="J3232" t="s">
        <v>1192</v>
      </c>
      <c r="K3232" t="s">
        <v>135</v>
      </c>
      <c r="L3232" t="s">
        <v>396</v>
      </c>
      <c r="M3232" s="38" t="s">
        <v>7044</v>
      </c>
      <c r="N3232" t="s">
        <v>1737</v>
      </c>
      <c r="O3232" t="s">
        <v>5520</v>
      </c>
    </row>
    <row r="3233" spans="1:15" ht="58.2" hidden="1" thickBot="1" x14ac:dyDescent="0.35">
      <c r="A3233" s="9" t="s">
        <v>7045</v>
      </c>
      <c r="B3233" t="s">
        <v>467</v>
      </c>
      <c r="C3233" t="s">
        <v>14</v>
      </c>
      <c r="D3233" s="11">
        <f t="shared" si="50"/>
        <v>2565</v>
      </c>
      <c r="E3233" t="s">
        <v>170</v>
      </c>
      <c r="F3233" s="43" t="s">
        <v>635</v>
      </c>
      <c r="G3233">
        <v>2564</v>
      </c>
      <c r="H3233" t="s">
        <v>33</v>
      </c>
      <c r="I3233" t="s">
        <v>5518</v>
      </c>
      <c r="J3233" t="s">
        <v>1192</v>
      </c>
      <c r="K3233" t="s">
        <v>135</v>
      </c>
      <c r="L3233" t="s">
        <v>396</v>
      </c>
      <c r="M3233" s="38" t="s">
        <v>7046</v>
      </c>
      <c r="N3233" t="s">
        <v>1737</v>
      </c>
      <c r="O3233" t="s">
        <v>5520</v>
      </c>
    </row>
    <row r="3234" spans="1:15" ht="29.4" hidden="1" thickBot="1" x14ac:dyDescent="0.35">
      <c r="A3234" s="9" t="s">
        <v>7023</v>
      </c>
      <c r="B3234" t="s">
        <v>467</v>
      </c>
      <c r="C3234" t="s">
        <v>14</v>
      </c>
      <c r="D3234" s="11">
        <f t="shared" si="50"/>
        <v>2565</v>
      </c>
      <c r="E3234" t="s">
        <v>170</v>
      </c>
      <c r="F3234" s="43" t="s">
        <v>635</v>
      </c>
      <c r="G3234">
        <v>2564</v>
      </c>
      <c r="H3234" t="s">
        <v>33</v>
      </c>
      <c r="I3234" t="s">
        <v>5518</v>
      </c>
      <c r="J3234" t="s">
        <v>1192</v>
      </c>
      <c r="K3234" t="s">
        <v>135</v>
      </c>
      <c r="L3234" t="s">
        <v>396</v>
      </c>
      <c r="M3234" s="38" t="s">
        <v>7024</v>
      </c>
      <c r="N3234" t="s">
        <v>1737</v>
      </c>
      <c r="O3234" t="s">
        <v>5520</v>
      </c>
    </row>
    <row r="3235" spans="1:15" ht="15" hidden="1" thickBot="1" x14ac:dyDescent="0.35">
      <c r="A3235" s="9" t="s">
        <v>3997</v>
      </c>
      <c r="B3235" t="s">
        <v>467</v>
      </c>
      <c r="C3235" t="s">
        <v>14</v>
      </c>
      <c r="D3235" s="11">
        <f t="shared" si="50"/>
        <v>2565</v>
      </c>
      <c r="E3235" t="s">
        <v>180</v>
      </c>
      <c r="F3235" s="43" t="s">
        <v>692</v>
      </c>
      <c r="G3235">
        <v>2565</v>
      </c>
      <c r="H3235" t="s">
        <v>181</v>
      </c>
      <c r="I3235" t="s">
        <v>672</v>
      </c>
      <c r="J3235" t="s">
        <v>673</v>
      </c>
      <c r="K3235" t="s">
        <v>75</v>
      </c>
      <c r="M3235" s="38" t="s">
        <v>7047</v>
      </c>
      <c r="N3235" t="s">
        <v>1737</v>
      </c>
      <c r="O3235" t="s">
        <v>2983</v>
      </c>
    </row>
    <row r="3236" spans="1:15" ht="43.8" hidden="1" thickBot="1" x14ac:dyDescent="0.35">
      <c r="A3236" s="9" t="s">
        <v>7048</v>
      </c>
      <c r="B3236" t="s">
        <v>467</v>
      </c>
      <c r="C3236" t="s">
        <v>14</v>
      </c>
      <c r="D3236" s="11">
        <f t="shared" si="50"/>
        <v>2565</v>
      </c>
      <c r="E3236" t="s">
        <v>170</v>
      </c>
      <c r="F3236" s="43" t="s">
        <v>635</v>
      </c>
      <c r="G3236">
        <v>2564</v>
      </c>
      <c r="H3236" t="s">
        <v>33</v>
      </c>
      <c r="I3236" t="s">
        <v>2033</v>
      </c>
      <c r="J3236" t="s">
        <v>410</v>
      </c>
      <c r="K3236" t="s">
        <v>411</v>
      </c>
      <c r="M3236" s="38" t="s">
        <v>7049</v>
      </c>
      <c r="N3236" t="s">
        <v>2911</v>
      </c>
      <c r="O3236" t="s">
        <v>3148</v>
      </c>
    </row>
    <row r="3237" spans="1:15" ht="58.2" thickBot="1" x14ac:dyDescent="0.35">
      <c r="A3237" s="44" t="s">
        <v>7050</v>
      </c>
      <c r="B3237" t="s">
        <v>467</v>
      </c>
      <c r="C3237" t="s">
        <v>14</v>
      </c>
      <c r="D3237" s="11">
        <f t="shared" si="50"/>
        <v>2565</v>
      </c>
      <c r="E3237" t="s">
        <v>170</v>
      </c>
      <c r="F3237" s="43" t="s">
        <v>635</v>
      </c>
      <c r="G3237">
        <v>2564</v>
      </c>
      <c r="H3237" t="s">
        <v>33</v>
      </c>
      <c r="I3237" t="s">
        <v>2033</v>
      </c>
      <c r="J3237" t="s">
        <v>410</v>
      </c>
      <c r="K3237" t="s">
        <v>411</v>
      </c>
      <c r="M3237" s="38" t="s">
        <v>7051</v>
      </c>
      <c r="N3237" t="s">
        <v>2903</v>
      </c>
      <c r="O3237" t="s">
        <v>2904</v>
      </c>
    </row>
    <row r="3238" spans="1:15" ht="43.8" hidden="1" thickBot="1" x14ac:dyDescent="0.35">
      <c r="A3238" s="9" t="s">
        <v>7052</v>
      </c>
      <c r="B3238" t="s">
        <v>467</v>
      </c>
      <c r="C3238" t="s">
        <v>14</v>
      </c>
      <c r="D3238" s="11">
        <f t="shared" si="50"/>
        <v>2565</v>
      </c>
      <c r="E3238" t="s">
        <v>170</v>
      </c>
      <c r="F3238" s="43" t="s">
        <v>635</v>
      </c>
      <c r="G3238">
        <v>2564</v>
      </c>
      <c r="H3238" t="s">
        <v>33</v>
      </c>
      <c r="I3238" t="s">
        <v>2033</v>
      </c>
      <c r="J3238" t="s">
        <v>410</v>
      </c>
      <c r="K3238" t="s">
        <v>411</v>
      </c>
      <c r="M3238" s="38" t="s">
        <v>7053</v>
      </c>
      <c r="N3238" t="s">
        <v>2911</v>
      </c>
      <c r="O3238" t="s">
        <v>2912</v>
      </c>
    </row>
    <row r="3239" spans="1:15" ht="43.8" hidden="1" thickBot="1" x14ac:dyDescent="0.35">
      <c r="A3239" s="9" t="s">
        <v>7054</v>
      </c>
      <c r="B3239" t="s">
        <v>467</v>
      </c>
      <c r="C3239" t="s">
        <v>14</v>
      </c>
      <c r="D3239" s="11">
        <f t="shared" si="50"/>
        <v>2565</v>
      </c>
      <c r="E3239" t="s">
        <v>170</v>
      </c>
      <c r="F3239" s="43" t="s">
        <v>635</v>
      </c>
      <c r="G3239">
        <v>2564</v>
      </c>
      <c r="H3239" t="s">
        <v>33</v>
      </c>
      <c r="I3239" t="s">
        <v>2033</v>
      </c>
      <c r="J3239" t="s">
        <v>410</v>
      </c>
      <c r="K3239" t="s">
        <v>411</v>
      </c>
      <c r="M3239" s="38" t="s">
        <v>7055</v>
      </c>
      <c r="N3239" t="s">
        <v>3091</v>
      </c>
      <c r="O3239" t="s">
        <v>3092</v>
      </c>
    </row>
    <row r="3240" spans="1:15" ht="58.2" thickBot="1" x14ac:dyDescent="0.35">
      <c r="A3240" s="44" t="s">
        <v>7056</v>
      </c>
      <c r="B3240" t="s">
        <v>467</v>
      </c>
      <c r="C3240" t="s">
        <v>14</v>
      </c>
      <c r="D3240" s="11">
        <f t="shared" si="50"/>
        <v>2565</v>
      </c>
      <c r="E3240" t="s">
        <v>170</v>
      </c>
      <c r="F3240" s="43" t="s">
        <v>635</v>
      </c>
      <c r="G3240">
        <v>2564</v>
      </c>
      <c r="H3240" t="s">
        <v>33</v>
      </c>
      <c r="I3240" t="s">
        <v>5510</v>
      </c>
      <c r="J3240" t="s">
        <v>409</v>
      </c>
      <c r="K3240" t="s">
        <v>135</v>
      </c>
      <c r="M3240" s="38" t="s">
        <v>7057</v>
      </c>
      <c r="N3240" t="s">
        <v>2972</v>
      </c>
      <c r="O3240" t="s">
        <v>2973</v>
      </c>
    </row>
    <row r="3241" spans="1:15" ht="43.8" hidden="1" thickBot="1" x14ac:dyDescent="0.35">
      <c r="A3241" s="9" t="s">
        <v>7058</v>
      </c>
      <c r="B3241" t="s">
        <v>467</v>
      </c>
      <c r="C3241" t="s">
        <v>14</v>
      </c>
      <c r="D3241" s="11">
        <f t="shared" si="50"/>
        <v>2565</v>
      </c>
      <c r="E3241" t="s">
        <v>170</v>
      </c>
      <c r="F3241" s="43" t="s">
        <v>635</v>
      </c>
      <c r="G3241">
        <v>2564</v>
      </c>
      <c r="H3241" t="s">
        <v>33</v>
      </c>
      <c r="I3241" t="s">
        <v>191</v>
      </c>
      <c r="J3241" t="s">
        <v>413</v>
      </c>
      <c r="K3241" t="s">
        <v>173</v>
      </c>
      <c r="M3241" s="38" t="s">
        <v>7059</v>
      </c>
      <c r="N3241" t="s">
        <v>2911</v>
      </c>
      <c r="O3241" t="s">
        <v>2912</v>
      </c>
    </row>
    <row r="3242" spans="1:15" ht="29.4" thickBot="1" x14ac:dyDescent="0.35">
      <c r="A3242" s="44" t="s">
        <v>7060</v>
      </c>
      <c r="B3242" t="s">
        <v>467</v>
      </c>
      <c r="C3242" t="s">
        <v>14</v>
      </c>
      <c r="D3242" s="11">
        <f t="shared" si="50"/>
        <v>2565</v>
      </c>
      <c r="E3242" t="s">
        <v>170</v>
      </c>
      <c r="F3242" s="43" t="s">
        <v>635</v>
      </c>
      <c r="G3242">
        <v>2564</v>
      </c>
      <c r="H3242" t="s">
        <v>33</v>
      </c>
      <c r="I3242" t="s">
        <v>419</v>
      </c>
      <c r="J3242" t="s">
        <v>6527</v>
      </c>
      <c r="K3242" t="s">
        <v>155</v>
      </c>
      <c r="M3242" s="38" t="s">
        <v>7061</v>
      </c>
      <c r="N3242" t="s">
        <v>2903</v>
      </c>
      <c r="O3242" t="s">
        <v>3482</v>
      </c>
    </row>
    <row r="3243" spans="1:15" ht="29.4" thickBot="1" x14ac:dyDescent="0.35">
      <c r="A3243" s="44" t="s">
        <v>5049</v>
      </c>
      <c r="B3243" t="s">
        <v>467</v>
      </c>
      <c r="C3243" t="s">
        <v>14</v>
      </c>
      <c r="D3243" s="11">
        <f t="shared" si="50"/>
        <v>2565</v>
      </c>
      <c r="E3243" t="s">
        <v>170</v>
      </c>
      <c r="F3243" s="43" t="s">
        <v>635</v>
      </c>
      <c r="G3243">
        <v>2564</v>
      </c>
      <c r="H3243" t="s">
        <v>33</v>
      </c>
      <c r="I3243" t="s">
        <v>3376</v>
      </c>
      <c r="J3243" t="s">
        <v>409</v>
      </c>
      <c r="K3243" t="s">
        <v>135</v>
      </c>
      <c r="M3243" s="38" t="s">
        <v>7062</v>
      </c>
      <c r="N3243" t="s">
        <v>2972</v>
      </c>
      <c r="O3243" t="s">
        <v>2973</v>
      </c>
    </row>
    <row r="3244" spans="1:15" ht="15" hidden="1" thickBot="1" x14ac:dyDescent="0.35">
      <c r="A3244" s="9" t="s">
        <v>7063</v>
      </c>
      <c r="B3244" t="s">
        <v>467</v>
      </c>
      <c r="C3244" t="s">
        <v>14</v>
      </c>
      <c r="D3244" s="11">
        <f t="shared" si="50"/>
        <v>2565</v>
      </c>
      <c r="E3244" t="s">
        <v>180</v>
      </c>
      <c r="F3244" s="43" t="s">
        <v>692</v>
      </c>
      <c r="G3244">
        <v>2565</v>
      </c>
      <c r="H3244" t="s">
        <v>33</v>
      </c>
      <c r="I3244" t="s">
        <v>419</v>
      </c>
      <c r="J3244" t="s">
        <v>1666</v>
      </c>
      <c r="K3244" t="s">
        <v>75</v>
      </c>
      <c r="M3244" s="38" t="s">
        <v>7064</v>
      </c>
      <c r="N3244" t="s">
        <v>2911</v>
      </c>
      <c r="O3244" t="s">
        <v>2912</v>
      </c>
    </row>
    <row r="3245" spans="1:15" ht="29.4" thickBot="1" x14ac:dyDescent="0.35">
      <c r="A3245" s="44" t="s">
        <v>7065</v>
      </c>
      <c r="B3245" t="s">
        <v>467</v>
      </c>
      <c r="C3245" t="s">
        <v>14</v>
      </c>
      <c r="D3245" s="11">
        <f t="shared" si="50"/>
        <v>2565</v>
      </c>
      <c r="E3245" t="s">
        <v>170</v>
      </c>
      <c r="F3245" s="43" t="s">
        <v>635</v>
      </c>
      <c r="G3245">
        <v>2564</v>
      </c>
      <c r="H3245" t="s">
        <v>33</v>
      </c>
      <c r="I3245" t="s">
        <v>419</v>
      </c>
      <c r="J3245" t="s">
        <v>337</v>
      </c>
      <c r="K3245" t="s">
        <v>338</v>
      </c>
      <c r="L3245" t="s">
        <v>235</v>
      </c>
      <c r="M3245" s="38" t="s">
        <v>7066</v>
      </c>
      <c r="N3245" t="s">
        <v>2972</v>
      </c>
      <c r="O3245" t="s">
        <v>4363</v>
      </c>
    </row>
    <row r="3246" spans="1:15" ht="15" hidden="1" thickBot="1" x14ac:dyDescent="0.35">
      <c r="A3246" s="9" t="s">
        <v>6475</v>
      </c>
      <c r="B3246" t="s">
        <v>467</v>
      </c>
      <c r="C3246" t="s">
        <v>14</v>
      </c>
      <c r="D3246" s="11">
        <f t="shared" si="50"/>
        <v>2565</v>
      </c>
      <c r="E3246" t="s">
        <v>170</v>
      </c>
      <c r="F3246" s="43" t="s">
        <v>635</v>
      </c>
      <c r="G3246">
        <v>2564</v>
      </c>
      <c r="H3246" t="s">
        <v>33</v>
      </c>
      <c r="I3246" t="s">
        <v>419</v>
      </c>
      <c r="J3246" t="s">
        <v>4976</v>
      </c>
      <c r="K3246" t="s">
        <v>155</v>
      </c>
      <c r="L3246" t="s">
        <v>235</v>
      </c>
      <c r="M3246" s="38" t="s">
        <v>7067</v>
      </c>
      <c r="N3246" t="s">
        <v>2911</v>
      </c>
      <c r="O3246" t="s">
        <v>2912</v>
      </c>
    </row>
    <row r="3247" spans="1:15" ht="15" thickBot="1" x14ac:dyDescent="0.35">
      <c r="A3247" s="44" t="s">
        <v>7068</v>
      </c>
      <c r="B3247" t="s">
        <v>467</v>
      </c>
      <c r="C3247" t="s">
        <v>14</v>
      </c>
      <c r="D3247" s="11">
        <f t="shared" si="50"/>
        <v>2565</v>
      </c>
      <c r="E3247" t="s">
        <v>170</v>
      </c>
      <c r="F3247" s="43" t="s">
        <v>635</v>
      </c>
      <c r="G3247">
        <v>2564</v>
      </c>
      <c r="H3247" t="s">
        <v>33</v>
      </c>
      <c r="I3247" t="s">
        <v>419</v>
      </c>
      <c r="J3247" t="s">
        <v>753</v>
      </c>
      <c r="K3247" t="s">
        <v>155</v>
      </c>
      <c r="L3247" t="s">
        <v>235</v>
      </c>
      <c r="M3247" s="38" t="s">
        <v>7069</v>
      </c>
      <c r="N3247" t="s">
        <v>2903</v>
      </c>
      <c r="O3247" t="s">
        <v>3185</v>
      </c>
    </row>
    <row r="3248" spans="1:15" ht="15" hidden="1" thickBot="1" x14ac:dyDescent="0.35">
      <c r="A3248" s="9" t="s">
        <v>7070</v>
      </c>
      <c r="B3248" t="s">
        <v>467</v>
      </c>
      <c r="C3248" t="s">
        <v>14</v>
      </c>
      <c r="D3248" s="11">
        <f t="shared" si="50"/>
        <v>2564</v>
      </c>
      <c r="E3248" t="s">
        <v>185</v>
      </c>
      <c r="F3248" s="43" t="s">
        <v>635</v>
      </c>
      <c r="G3248">
        <v>2563</v>
      </c>
      <c r="H3248" t="s">
        <v>141</v>
      </c>
      <c r="I3248" t="s">
        <v>419</v>
      </c>
      <c r="J3248" t="s">
        <v>640</v>
      </c>
      <c r="K3248" t="s">
        <v>39</v>
      </c>
      <c r="L3248" t="s">
        <v>235</v>
      </c>
      <c r="M3248" s="38" t="s">
        <v>7071</v>
      </c>
      <c r="N3248" t="s">
        <v>1737</v>
      </c>
      <c r="O3248" t="s">
        <v>1738</v>
      </c>
    </row>
    <row r="3249" spans="1:15" ht="29.4" hidden="1" thickBot="1" x14ac:dyDescent="0.35">
      <c r="A3249" s="9" t="s">
        <v>7072</v>
      </c>
      <c r="B3249" t="s">
        <v>467</v>
      </c>
      <c r="C3249" t="s">
        <v>14</v>
      </c>
      <c r="D3249" s="11">
        <f t="shared" si="50"/>
        <v>2565</v>
      </c>
      <c r="E3249" t="s">
        <v>170</v>
      </c>
      <c r="F3249" s="43" t="s">
        <v>635</v>
      </c>
      <c r="G3249">
        <v>2564</v>
      </c>
      <c r="H3249" t="s">
        <v>33</v>
      </c>
      <c r="I3249" t="s">
        <v>419</v>
      </c>
      <c r="J3249" t="s">
        <v>5468</v>
      </c>
      <c r="K3249" t="s">
        <v>5469</v>
      </c>
      <c r="L3249" t="s">
        <v>235</v>
      </c>
      <c r="M3249" s="38" t="s">
        <v>7073</v>
      </c>
      <c r="N3249" t="s">
        <v>1737</v>
      </c>
      <c r="O3249" t="s">
        <v>1738</v>
      </c>
    </row>
    <row r="3250" spans="1:15" ht="15" hidden="1" thickBot="1" x14ac:dyDescent="0.35">
      <c r="A3250" s="9" t="s">
        <v>7070</v>
      </c>
      <c r="B3250" t="s">
        <v>467</v>
      </c>
      <c r="C3250" t="s">
        <v>14</v>
      </c>
      <c r="D3250" s="11">
        <f t="shared" si="50"/>
        <v>2565</v>
      </c>
      <c r="E3250" t="s">
        <v>170</v>
      </c>
      <c r="F3250" s="43" t="s">
        <v>635</v>
      </c>
      <c r="G3250">
        <v>2564</v>
      </c>
      <c r="H3250" t="s">
        <v>33</v>
      </c>
      <c r="I3250" t="s">
        <v>419</v>
      </c>
      <c r="J3250" t="s">
        <v>640</v>
      </c>
      <c r="K3250" t="s">
        <v>39</v>
      </c>
      <c r="L3250" t="s">
        <v>235</v>
      </c>
      <c r="M3250" s="38" t="s">
        <v>7074</v>
      </c>
      <c r="N3250" t="s">
        <v>1737</v>
      </c>
      <c r="O3250" t="s">
        <v>1738</v>
      </c>
    </row>
    <row r="3251" spans="1:15" ht="29.4" thickBot="1" x14ac:dyDescent="0.35">
      <c r="A3251" s="44" t="s">
        <v>6399</v>
      </c>
      <c r="B3251" t="s">
        <v>467</v>
      </c>
      <c r="C3251" t="s">
        <v>14</v>
      </c>
      <c r="D3251" s="11">
        <f t="shared" si="50"/>
        <v>2565</v>
      </c>
      <c r="E3251" t="s">
        <v>170</v>
      </c>
      <c r="F3251" s="43" t="s">
        <v>635</v>
      </c>
      <c r="G3251">
        <v>2564</v>
      </c>
      <c r="H3251" t="s">
        <v>33</v>
      </c>
      <c r="I3251" t="s">
        <v>419</v>
      </c>
      <c r="J3251" t="s">
        <v>6400</v>
      </c>
      <c r="K3251" t="s">
        <v>36</v>
      </c>
      <c r="L3251" t="s">
        <v>235</v>
      </c>
      <c r="M3251" s="38" t="s">
        <v>7075</v>
      </c>
      <c r="N3251" t="s">
        <v>2903</v>
      </c>
      <c r="O3251" t="s">
        <v>3482</v>
      </c>
    </row>
    <row r="3252" spans="1:15" ht="43.8" thickBot="1" x14ac:dyDescent="0.35">
      <c r="A3252" s="44" t="s">
        <v>6279</v>
      </c>
      <c r="B3252" t="s">
        <v>467</v>
      </c>
      <c r="C3252" t="s">
        <v>14</v>
      </c>
      <c r="D3252" s="11">
        <f t="shared" si="50"/>
        <v>2565</v>
      </c>
      <c r="E3252" t="s">
        <v>170</v>
      </c>
      <c r="F3252" s="43" t="s">
        <v>635</v>
      </c>
      <c r="G3252">
        <v>2564</v>
      </c>
      <c r="H3252" t="s">
        <v>33</v>
      </c>
      <c r="I3252" t="s">
        <v>425</v>
      </c>
      <c r="J3252" t="s">
        <v>408</v>
      </c>
      <c r="K3252" t="s">
        <v>173</v>
      </c>
      <c r="M3252" s="38" t="s">
        <v>7076</v>
      </c>
      <c r="N3252" t="s">
        <v>2903</v>
      </c>
      <c r="O3252" t="s">
        <v>3185</v>
      </c>
    </row>
    <row r="3253" spans="1:15" ht="58.2" thickBot="1" x14ac:dyDescent="0.35">
      <c r="A3253" s="44" t="s">
        <v>6349</v>
      </c>
      <c r="B3253" t="s">
        <v>467</v>
      </c>
      <c r="C3253" t="s">
        <v>14</v>
      </c>
      <c r="D3253" s="11">
        <f t="shared" si="50"/>
        <v>2565</v>
      </c>
      <c r="E3253" t="s">
        <v>170</v>
      </c>
      <c r="F3253" s="43" t="s">
        <v>635</v>
      </c>
      <c r="G3253">
        <v>2564</v>
      </c>
      <c r="H3253" t="s">
        <v>33</v>
      </c>
      <c r="I3253" t="s">
        <v>425</v>
      </c>
      <c r="J3253" t="s">
        <v>408</v>
      </c>
      <c r="K3253" t="s">
        <v>173</v>
      </c>
      <c r="M3253" s="38" t="s">
        <v>7077</v>
      </c>
      <c r="N3253" t="s">
        <v>2903</v>
      </c>
      <c r="O3253" t="s">
        <v>3250</v>
      </c>
    </row>
    <row r="3254" spans="1:15" ht="43.8" hidden="1" thickBot="1" x14ac:dyDescent="0.35">
      <c r="A3254" s="9" t="s">
        <v>1392</v>
      </c>
      <c r="B3254" t="s">
        <v>467</v>
      </c>
      <c r="C3254" t="s">
        <v>14</v>
      </c>
      <c r="D3254" s="11">
        <f t="shared" si="50"/>
        <v>2565</v>
      </c>
      <c r="E3254" t="s">
        <v>170</v>
      </c>
      <c r="F3254" s="43" t="s">
        <v>635</v>
      </c>
      <c r="G3254">
        <v>2564</v>
      </c>
      <c r="H3254" t="s">
        <v>33</v>
      </c>
      <c r="I3254" t="s">
        <v>425</v>
      </c>
      <c r="J3254" t="s">
        <v>408</v>
      </c>
      <c r="K3254" t="s">
        <v>173</v>
      </c>
      <c r="M3254" s="38" t="s">
        <v>7078</v>
      </c>
      <c r="N3254" t="s">
        <v>1737</v>
      </c>
      <c r="O3254" t="s">
        <v>1738</v>
      </c>
    </row>
    <row r="3255" spans="1:15" ht="43.8" hidden="1" thickBot="1" x14ac:dyDescent="0.35">
      <c r="A3255" s="9" t="s">
        <v>6260</v>
      </c>
      <c r="B3255" t="s">
        <v>467</v>
      </c>
      <c r="C3255" t="s">
        <v>14</v>
      </c>
      <c r="D3255" s="11">
        <f t="shared" si="50"/>
        <v>2565</v>
      </c>
      <c r="E3255" t="s">
        <v>170</v>
      </c>
      <c r="F3255" s="43" t="s">
        <v>635</v>
      </c>
      <c r="G3255">
        <v>2564</v>
      </c>
      <c r="H3255" t="s">
        <v>33</v>
      </c>
      <c r="I3255" t="s">
        <v>425</v>
      </c>
      <c r="J3255" t="s">
        <v>408</v>
      </c>
      <c r="K3255" t="s">
        <v>173</v>
      </c>
      <c r="M3255" s="38" t="s">
        <v>7079</v>
      </c>
      <c r="N3255" t="s">
        <v>1737</v>
      </c>
      <c r="O3255" t="s">
        <v>1738</v>
      </c>
    </row>
    <row r="3256" spans="1:15" ht="29.4" hidden="1" thickBot="1" x14ac:dyDescent="0.35">
      <c r="A3256" s="9" t="s">
        <v>6515</v>
      </c>
      <c r="B3256" t="s">
        <v>467</v>
      </c>
      <c r="C3256" t="s">
        <v>14</v>
      </c>
      <c r="D3256" s="11">
        <f t="shared" si="50"/>
        <v>2565</v>
      </c>
      <c r="E3256" t="s">
        <v>170</v>
      </c>
      <c r="F3256" s="43" t="s">
        <v>635</v>
      </c>
      <c r="G3256">
        <v>2564</v>
      </c>
      <c r="H3256" t="s">
        <v>33</v>
      </c>
      <c r="I3256" t="s">
        <v>419</v>
      </c>
      <c r="J3256" t="s">
        <v>154</v>
      </c>
      <c r="K3256" t="s">
        <v>155</v>
      </c>
      <c r="L3256" t="s">
        <v>235</v>
      </c>
      <c r="M3256" s="38" t="s">
        <v>7080</v>
      </c>
      <c r="N3256" t="s">
        <v>1737</v>
      </c>
      <c r="O3256" t="s">
        <v>1738</v>
      </c>
    </row>
    <row r="3257" spans="1:15" ht="29.4" hidden="1" thickBot="1" x14ac:dyDescent="0.35">
      <c r="A3257" s="9" t="s">
        <v>7081</v>
      </c>
      <c r="B3257" t="s">
        <v>467</v>
      </c>
      <c r="C3257" t="s">
        <v>14</v>
      </c>
      <c r="D3257" s="11">
        <f t="shared" si="50"/>
        <v>2565</v>
      </c>
      <c r="E3257" t="s">
        <v>170</v>
      </c>
      <c r="F3257" s="43" t="s">
        <v>635</v>
      </c>
      <c r="G3257">
        <v>2564</v>
      </c>
      <c r="H3257" t="s">
        <v>33</v>
      </c>
      <c r="I3257" t="s">
        <v>747</v>
      </c>
      <c r="J3257" t="s">
        <v>2842</v>
      </c>
      <c r="K3257" t="s">
        <v>78</v>
      </c>
      <c r="M3257" s="38" t="s">
        <v>7082</v>
      </c>
      <c r="N3257" t="s">
        <v>2911</v>
      </c>
      <c r="O3257" t="s">
        <v>2912</v>
      </c>
    </row>
    <row r="3258" spans="1:15" ht="15" hidden="1" thickBot="1" x14ac:dyDescent="0.35">
      <c r="A3258" s="9" t="s">
        <v>6486</v>
      </c>
      <c r="B3258" t="s">
        <v>467</v>
      </c>
      <c r="C3258" t="s">
        <v>14</v>
      </c>
      <c r="D3258" s="11">
        <f t="shared" si="50"/>
        <v>2565</v>
      </c>
      <c r="E3258" t="s">
        <v>170</v>
      </c>
      <c r="F3258" s="43" t="s">
        <v>635</v>
      </c>
      <c r="G3258">
        <v>2564</v>
      </c>
      <c r="H3258" t="s">
        <v>33</v>
      </c>
      <c r="I3258" t="s">
        <v>4860</v>
      </c>
      <c r="J3258" t="s">
        <v>437</v>
      </c>
      <c r="K3258" t="s">
        <v>412</v>
      </c>
      <c r="L3258" t="s">
        <v>235</v>
      </c>
      <c r="M3258" s="38" t="s">
        <v>7083</v>
      </c>
      <c r="N3258" t="s">
        <v>1737</v>
      </c>
      <c r="O3258" t="s">
        <v>1738</v>
      </c>
    </row>
    <row r="3259" spans="1:15" ht="15" hidden="1" thickBot="1" x14ac:dyDescent="0.35">
      <c r="A3259" s="9" t="s">
        <v>6354</v>
      </c>
      <c r="B3259" t="s">
        <v>467</v>
      </c>
      <c r="C3259" t="s">
        <v>14</v>
      </c>
      <c r="D3259" s="11">
        <f t="shared" si="50"/>
        <v>2565</v>
      </c>
      <c r="E3259" t="s">
        <v>170</v>
      </c>
      <c r="F3259" s="43" t="s">
        <v>635</v>
      </c>
      <c r="G3259">
        <v>2564</v>
      </c>
      <c r="H3259" t="s">
        <v>33</v>
      </c>
      <c r="I3259" t="s">
        <v>419</v>
      </c>
      <c r="J3259" t="s">
        <v>1905</v>
      </c>
      <c r="K3259" t="s">
        <v>1906</v>
      </c>
      <c r="L3259" t="s">
        <v>235</v>
      </c>
      <c r="M3259" s="38" t="s">
        <v>7084</v>
      </c>
      <c r="N3259" t="s">
        <v>1737</v>
      </c>
      <c r="O3259" t="s">
        <v>2983</v>
      </c>
    </row>
    <row r="3260" spans="1:15" ht="29.4" thickBot="1" x14ac:dyDescent="0.35">
      <c r="A3260" s="44" t="s">
        <v>3509</v>
      </c>
      <c r="B3260" t="s">
        <v>467</v>
      </c>
      <c r="C3260" t="s">
        <v>14</v>
      </c>
      <c r="D3260" s="11">
        <f t="shared" si="50"/>
        <v>2565</v>
      </c>
      <c r="E3260" t="s">
        <v>170</v>
      </c>
      <c r="F3260" s="43" t="s">
        <v>635</v>
      </c>
      <c r="G3260">
        <v>2564</v>
      </c>
      <c r="H3260" t="s">
        <v>33</v>
      </c>
      <c r="I3260" t="s">
        <v>3507</v>
      </c>
      <c r="J3260" t="s">
        <v>409</v>
      </c>
      <c r="K3260" t="s">
        <v>135</v>
      </c>
      <c r="M3260" s="38" t="s">
        <v>7085</v>
      </c>
      <c r="N3260" t="s">
        <v>2972</v>
      </c>
      <c r="O3260" t="s">
        <v>2973</v>
      </c>
    </row>
    <row r="3261" spans="1:15" ht="29.4" thickBot="1" x14ac:dyDescent="0.35">
      <c r="A3261" s="44" t="s">
        <v>7086</v>
      </c>
      <c r="B3261" t="s">
        <v>467</v>
      </c>
      <c r="C3261" t="s">
        <v>14</v>
      </c>
      <c r="D3261" s="11">
        <f t="shared" si="50"/>
        <v>2565</v>
      </c>
      <c r="E3261" t="s">
        <v>180</v>
      </c>
      <c r="F3261" s="43" t="s">
        <v>692</v>
      </c>
      <c r="G3261">
        <v>2565</v>
      </c>
      <c r="H3261" t="s">
        <v>33</v>
      </c>
      <c r="I3261" t="s">
        <v>3405</v>
      </c>
      <c r="J3261" t="s">
        <v>409</v>
      </c>
      <c r="K3261" t="s">
        <v>135</v>
      </c>
      <c r="M3261" s="38" t="s">
        <v>7087</v>
      </c>
      <c r="N3261" t="s">
        <v>2972</v>
      </c>
      <c r="O3261" t="s">
        <v>2973</v>
      </c>
    </row>
    <row r="3262" spans="1:15" ht="43.8" hidden="1" thickBot="1" x14ac:dyDescent="0.35">
      <c r="A3262" s="9" t="s">
        <v>1981</v>
      </c>
      <c r="B3262" t="s">
        <v>467</v>
      </c>
      <c r="C3262" t="s">
        <v>14</v>
      </c>
      <c r="D3262" s="11">
        <f t="shared" si="50"/>
        <v>2565</v>
      </c>
      <c r="E3262" t="s">
        <v>170</v>
      </c>
      <c r="F3262" s="43" t="s">
        <v>635</v>
      </c>
      <c r="G3262">
        <v>2564</v>
      </c>
      <c r="H3262" t="s">
        <v>404</v>
      </c>
      <c r="I3262" t="s">
        <v>191</v>
      </c>
      <c r="J3262" t="s">
        <v>1982</v>
      </c>
      <c r="K3262" t="s">
        <v>412</v>
      </c>
      <c r="M3262" s="38" t="s">
        <v>7088</v>
      </c>
      <c r="N3262" t="s">
        <v>2911</v>
      </c>
      <c r="O3262" t="s">
        <v>2912</v>
      </c>
    </row>
    <row r="3263" spans="1:15" ht="15" hidden="1" thickBot="1" x14ac:dyDescent="0.35">
      <c r="A3263" s="9" t="s">
        <v>6318</v>
      </c>
      <c r="B3263" t="s">
        <v>467</v>
      </c>
      <c r="C3263" t="s">
        <v>14</v>
      </c>
      <c r="D3263" s="11">
        <f t="shared" si="50"/>
        <v>2565</v>
      </c>
      <c r="E3263" t="s">
        <v>170</v>
      </c>
      <c r="F3263" s="43" t="s">
        <v>635</v>
      </c>
      <c r="G3263">
        <v>2564</v>
      </c>
      <c r="H3263" t="s">
        <v>33</v>
      </c>
      <c r="I3263" t="s">
        <v>419</v>
      </c>
      <c r="J3263" t="s">
        <v>258</v>
      </c>
      <c r="K3263" t="s">
        <v>182</v>
      </c>
      <c r="L3263" t="s">
        <v>235</v>
      </c>
      <c r="M3263" s="38" t="s">
        <v>7089</v>
      </c>
      <c r="N3263" t="s">
        <v>1737</v>
      </c>
      <c r="O3263" t="s">
        <v>3129</v>
      </c>
    </row>
    <row r="3264" spans="1:15" ht="43.8" thickBot="1" x14ac:dyDescent="0.35">
      <c r="A3264" s="44" t="s">
        <v>7090</v>
      </c>
      <c r="B3264" t="s">
        <v>467</v>
      </c>
      <c r="C3264" t="s">
        <v>14</v>
      </c>
      <c r="D3264" s="11">
        <f t="shared" si="50"/>
        <v>2565</v>
      </c>
      <c r="E3264" t="s">
        <v>231</v>
      </c>
      <c r="F3264" s="43" t="s">
        <v>793</v>
      </c>
      <c r="G3264">
        <v>2564</v>
      </c>
      <c r="H3264" t="s">
        <v>33</v>
      </c>
      <c r="I3264" t="s">
        <v>3303</v>
      </c>
      <c r="J3264" t="s">
        <v>409</v>
      </c>
      <c r="K3264" t="s">
        <v>135</v>
      </c>
      <c r="M3264" s="38" t="s">
        <v>7091</v>
      </c>
      <c r="N3264" t="s">
        <v>2972</v>
      </c>
      <c r="O3264" t="s">
        <v>2973</v>
      </c>
    </row>
    <row r="3265" spans="1:15" ht="15" thickBot="1" x14ac:dyDescent="0.35">
      <c r="A3265" s="44" t="s">
        <v>6667</v>
      </c>
      <c r="B3265" t="s">
        <v>467</v>
      </c>
      <c r="C3265" t="s">
        <v>14</v>
      </c>
      <c r="D3265" s="11">
        <f t="shared" si="50"/>
        <v>2565</v>
      </c>
      <c r="E3265" t="s">
        <v>180</v>
      </c>
      <c r="F3265" s="43" t="s">
        <v>692</v>
      </c>
      <c r="G3265">
        <v>2565</v>
      </c>
      <c r="H3265" t="s">
        <v>33</v>
      </c>
      <c r="I3265" t="s">
        <v>419</v>
      </c>
      <c r="J3265" t="s">
        <v>6668</v>
      </c>
      <c r="K3265" t="s">
        <v>155</v>
      </c>
      <c r="L3265" t="s">
        <v>235</v>
      </c>
      <c r="M3265" s="38" t="s">
        <v>7092</v>
      </c>
      <c r="N3265" t="s">
        <v>2903</v>
      </c>
      <c r="O3265" t="s">
        <v>3482</v>
      </c>
    </row>
    <row r="3266" spans="1:15" ht="29.4" thickBot="1" x14ac:dyDescent="0.35">
      <c r="A3266" s="44" t="s">
        <v>6473</v>
      </c>
      <c r="B3266" t="s">
        <v>467</v>
      </c>
      <c r="C3266" t="s">
        <v>14</v>
      </c>
      <c r="D3266" s="11">
        <f t="shared" si="50"/>
        <v>2565</v>
      </c>
      <c r="E3266" t="s">
        <v>170</v>
      </c>
      <c r="F3266" s="43" t="s">
        <v>635</v>
      </c>
      <c r="G3266">
        <v>2564</v>
      </c>
      <c r="H3266" t="s">
        <v>33</v>
      </c>
      <c r="I3266" t="s">
        <v>419</v>
      </c>
      <c r="J3266" t="s">
        <v>447</v>
      </c>
      <c r="K3266" t="s">
        <v>173</v>
      </c>
      <c r="L3266" t="s">
        <v>235</v>
      </c>
      <c r="M3266" s="38" t="s">
        <v>7093</v>
      </c>
      <c r="N3266" t="s">
        <v>2903</v>
      </c>
      <c r="O3266" t="s">
        <v>3482</v>
      </c>
    </row>
    <row r="3267" spans="1:15" ht="15" hidden="1" thickBot="1" x14ac:dyDescent="0.35">
      <c r="A3267" s="9" t="s">
        <v>6803</v>
      </c>
      <c r="B3267" t="s">
        <v>467</v>
      </c>
      <c r="C3267" t="s">
        <v>14</v>
      </c>
      <c r="D3267" s="11">
        <f t="shared" ref="D3267:D3289" si="51">IF(F3267="ตุลาคม",G3267+1,IF(F3267="พฤศจิกายน",G3267+1,IF(F3267="ธันวาคม",G3267+1,G3267)))</f>
        <v>2565</v>
      </c>
      <c r="E3267" t="s">
        <v>170</v>
      </c>
      <c r="F3267" s="43" t="s">
        <v>635</v>
      </c>
      <c r="G3267">
        <v>2564</v>
      </c>
      <c r="H3267" t="s">
        <v>33</v>
      </c>
      <c r="I3267" t="s">
        <v>419</v>
      </c>
      <c r="J3267" t="s">
        <v>6804</v>
      </c>
      <c r="K3267" t="s">
        <v>155</v>
      </c>
      <c r="L3267" t="s">
        <v>235</v>
      </c>
      <c r="M3267" s="38" t="s">
        <v>7094</v>
      </c>
      <c r="N3267" t="s">
        <v>1737</v>
      </c>
      <c r="O3267" t="s">
        <v>3129</v>
      </c>
    </row>
    <row r="3268" spans="1:15" ht="58.2" thickBot="1" x14ac:dyDescent="0.35">
      <c r="A3268" s="44" t="s">
        <v>7095</v>
      </c>
      <c r="B3268" t="s">
        <v>467</v>
      </c>
      <c r="C3268" t="s">
        <v>14</v>
      </c>
      <c r="D3268" s="11">
        <f t="shared" si="51"/>
        <v>2565</v>
      </c>
      <c r="E3268" t="s">
        <v>180</v>
      </c>
      <c r="F3268" s="43" t="s">
        <v>692</v>
      </c>
      <c r="G3268">
        <v>2565</v>
      </c>
      <c r="H3268" t="s">
        <v>33</v>
      </c>
      <c r="I3268" t="s">
        <v>3051</v>
      </c>
      <c r="J3268" t="s">
        <v>409</v>
      </c>
      <c r="K3268" t="s">
        <v>135</v>
      </c>
      <c r="M3268" s="38" t="s">
        <v>7096</v>
      </c>
      <c r="N3268" t="s">
        <v>2972</v>
      </c>
      <c r="O3268" t="s">
        <v>2973</v>
      </c>
    </row>
    <row r="3269" spans="1:15" ht="15" hidden="1" thickBot="1" x14ac:dyDescent="0.35">
      <c r="A3269" s="9" t="s">
        <v>7097</v>
      </c>
      <c r="B3269" t="s">
        <v>467</v>
      </c>
      <c r="C3269" t="s">
        <v>14</v>
      </c>
      <c r="D3269" s="11">
        <f t="shared" si="51"/>
        <v>2565</v>
      </c>
      <c r="E3269" t="s">
        <v>170</v>
      </c>
      <c r="F3269" s="43" t="s">
        <v>635</v>
      </c>
      <c r="G3269">
        <v>2564</v>
      </c>
      <c r="H3269" t="s">
        <v>33</v>
      </c>
      <c r="I3269" t="s">
        <v>7098</v>
      </c>
      <c r="J3269" t="s">
        <v>5353</v>
      </c>
      <c r="K3269" t="s">
        <v>155</v>
      </c>
      <c r="L3269" t="s">
        <v>235</v>
      </c>
      <c r="M3269" s="38" t="s">
        <v>7099</v>
      </c>
      <c r="N3269" t="s">
        <v>1737</v>
      </c>
      <c r="O3269" t="s">
        <v>3129</v>
      </c>
    </row>
    <row r="3270" spans="1:15" ht="43.8" thickBot="1" x14ac:dyDescent="0.35">
      <c r="A3270" s="44" t="s">
        <v>7100</v>
      </c>
      <c r="B3270" t="s">
        <v>467</v>
      </c>
      <c r="C3270" t="s">
        <v>14</v>
      </c>
      <c r="D3270" s="11">
        <f t="shared" si="51"/>
        <v>2565</v>
      </c>
      <c r="E3270" t="s">
        <v>170</v>
      </c>
      <c r="F3270" s="43" t="s">
        <v>635</v>
      </c>
      <c r="G3270">
        <v>2564</v>
      </c>
      <c r="H3270" t="s">
        <v>403</v>
      </c>
      <c r="I3270" t="s">
        <v>427</v>
      </c>
      <c r="J3270" t="s">
        <v>408</v>
      </c>
      <c r="K3270" t="s">
        <v>173</v>
      </c>
      <c r="M3270" s="38" t="s">
        <v>7101</v>
      </c>
      <c r="N3270" t="s">
        <v>2972</v>
      </c>
      <c r="O3270" t="s">
        <v>2973</v>
      </c>
    </row>
    <row r="3271" spans="1:15" ht="15" hidden="1" thickBot="1" x14ac:dyDescent="0.35">
      <c r="A3271" s="9" t="s">
        <v>6470</v>
      </c>
      <c r="B3271" t="s">
        <v>467</v>
      </c>
      <c r="C3271" t="s">
        <v>14</v>
      </c>
      <c r="D3271" s="11">
        <f t="shared" si="51"/>
        <v>2565</v>
      </c>
      <c r="E3271" t="s">
        <v>170</v>
      </c>
      <c r="F3271" s="43" t="s">
        <v>635</v>
      </c>
      <c r="G3271">
        <v>2564</v>
      </c>
      <c r="H3271" t="s">
        <v>33</v>
      </c>
      <c r="I3271" t="s">
        <v>191</v>
      </c>
      <c r="J3271" t="s">
        <v>1316</v>
      </c>
      <c r="K3271" t="s">
        <v>173</v>
      </c>
      <c r="L3271" t="s">
        <v>235</v>
      </c>
      <c r="M3271" s="38" t="s">
        <v>7102</v>
      </c>
      <c r="N3271" t="s">
        <v>2911</v>
      </c>
      <c r="O3271" t="s">
        <v>2912</v>
      </c>
    </row>
    <row r="3272" spans="1:15" ht="43.8" hidden="1" thickBot="1" x14ac:dyDescent="0.35">
      <c r="A3272" s="9" t="s">
        <v>7103</v>
      </c>
      <c r="B3272" t="s">
        <v>467</v>
      </c>
      <c r="C3272" t="s">
        <v>14</v>
      </c>
      <c r="D3272" s="11">
        <f t="shared" si="51"/>
        <v>2565</v>
      </c>
      <c r="E3272" t="s">
        <v>170</v>
      </c>
      <c r="F3272" s="43" t="s">
        <v>635</v>
      </c>
      <c r="G3272">
        <v>2564</v>
      </c>
      <c r="H3272" t="s">
        <v>33</v>
      </c>
      <c r="I3272" t="s">
        <v>419</v>
      </c>
      <c r="J3272" t="s">
        <v>5371</v>
      </c>
      <c r="K3272" t="s">
        <v>78</v>
      </c>
      <c r="M3272" s="38" t="s">
        <v>7104</v>
      </c>
      <c r="N3272" t="s">
        <v>2911</v>
      </c>
      <c r="O3272" t="s">
        <v>2912</v>
      </c>
    </row>
    <row r="3273" spans="1:15" ht="43.8" thickBot="1" x14ac:dyDescent="0.35">
      <c r="A3273" s="44" t="s">
        <v>7105</v>
      </c>
      <c r="B3273" t="s">
        <v>467</v>
      </c>
      <c r="C3273" t="s">
        <v>14</v>
      </c>
      <c r="D3273" s="11">
        <f t="shared" si="51"/>
        <v>2565</v>
      </c>
      <c r="E3273" t="s">
        <v>170</v>
      </c>
      <c r="F3273" s="43" t="s">
        <v>635</v>
      </c>
      <c r="G3273">
        <v>2564</v>
      </c>
      <c r="H3273" t="s">
        <v>33</v>
      </c>
      <c r="I3273" t="s">
        <v>3046</v>
      </c>
      <c r="J3273" t="s">
        <v>409</v>
      </c>
      <c r="K3273" t="s">
        <v>135</v>
      </c>
      <c r="M3273" s="38" t="s">
        <v>7106</v>
      </c>
      <c r="N3273" t="s">
        <v>2972</v>
      </c>
      <c r="O3273" t="s">
        <v>2973</v>
      </c>
    </row>
    <row r="3274" spans="1:15" ht="29.4" hidden="1" thickBot="1" x14ac:dyDescent="0.35">
      <c r="A3274" s="9" t="s">
        <v>7107</v>
      </c>
      <c r="B3274" t="s">
        <v>467</v>
      </c>
      <c r="C3274" t="s">
        <v>14</v>
      </c>
      <c r="D3274" s="11">
        <f t="shared" si="51"/>
        <v>2565</v>
      </c>
      <c r="E3274" t="s">
        <v>170</v>
      </c>
      <c r="F3274" s="43" t="s">
        <v>635</v>
      </c>
      <c r="G3274">
        <v>2564</v>
      </c>
      <c r="H3274" t="s">
        <v>33</v>
      </c>
      <c r="I3274" t="s">
        <v>7108</v>
      </c>
      <c r="J3274" t="s">
        <v>1192</v>
      </c>
      <c r="K3274" t="s">
        <v>135</v>
      </c>
      <c r="M3274" s="38" t="s">
        <v>7109</v>
      </c>
      <c r="N3274" t="s">
        <v>1737</v>
      </c>
      <c r="O3274" t="s">
        <v>3129</v>
      </c>
    </row>
    <row r="3275" spans="1:15" ht="29.4" thickBot="1" x14ac:dyDescent="0.35">
      <c r="A3275" s="44" t="s">
        <v>7110</v>
      </c>
      <c r="B3275" t="s">
        <v>467</v>
      </c>
      <c r="C3275" t="s">
        <v>14</v>
      </c>
      <c r="D3275" s="11">
        <f t="shared" si="51"/>
        <v>2565</v>
      </c>
      <c r="E3275" t="s">
        <v>180</v>
      </c>
      <c r="F3275" s="43" t="s">
        <v>692</v>
      </c>
      <c r="G3275">
        <v>2565</v>
      </c>
      <c r="H3275" t="s">
        <v>33</v>
      </c>
      <c r="I3275" t="s">
        <v>7108</v>
      </c>
      <c r="J3275" t="s">
        <v>1192</v>
      </c>
      <c r="K3275" t="s">
        <v>135</v>
      </c>
      <c r="M3275" s="38" t="s">
        <v>7111</v>
      </c>
      <c r="N3275" t="s">
        <v>2972</v>
      </c>
      <c r="O3275" t="s">
        <v>3165</v>
      </c>
    </row>
    <row r="3276" spans="1:15" ht="43.8" hidden="1" thickBot="1" x14ac:dyDescent="0.35">
      <c r="A3276" s="9" t="s">
        <v>7112</v>
      </c>
      <c r="B3276" t="s">
        <v>467</v>
      </c>
      <c r="C3276" t="s">
        <v>14</v>
      </c>
      <c r="D3276" s="11">
        <f t="shared" si="51"/>
        <v>2565</v>
      </c>
      <c r="E3276" t="s">
        <v>170</v>
      </c>
      <c r="F3276" s="43" t="s">
        <v>635</v>
      </c>
      <c r="G3276">
        <v>2564</v>
      </c>
      <c r="H3276" t="s">
        <v>33</v>
      </c>
      <c r="I3276" t="s">
        <v>191</v>
      </c>
      <c r="J3276" t="s">
        <v>6411</v>
      </c>
      <c r="K3276" t="s">
        <v>173</v>
      </c>
      <c r="M3276" s="38" t="s">
        <v>7113</v>
      </c>
      <c r="N3276" t="s">
        <v>1737</v>
      </c>
      <c r="O3276" t="s">
        <v>3129</v>
      </c>
    </row>
    <row r="3277" spans="1:15" ht="29.4" hidden="1" thickBot="1" x14ac:dyDescent="0.35">
      <c r="A3277" s="9" t="s">
        <v>6283</v>
      </c>
      <c r="B3277" t="s">
        <v>467</v>
      </c>
      <c r="C3277" t="s">
        <v>14</v>
      </c>
      <c r="D3277" s="11">
        <f t="shared" si="51"/>
        <v>2565</v>
      </c>
      <c r="E3277" t="s">
        <v>170</v>
      </c>
      <c r="F3277" s="43" t="s">
        <v>635</v>
      </c>
      <c r="G3277">
        <v>2564</v>
      </c>
      <c r="H3277" t="s">
        <v>33</v>
      </c>
      <c r="I3277" t="s">
        <v>440</v>
      </c>
      <c r="J3277" t="s">
        <v>6284</v>
      </c>
      <c r="K3277" t="s">
        <v>2812</v>
      </c>
      <c r="L3277" t="s">
        <v>235</v>
      </c>
      <c r="M3277" s="38" t="s">
        <v>7114</v>
      </c>
      <c r="N3277" t="s">
        <v>2911</v>
      </c>
      <c r="O3277" t="s">
        <v>2912</v>
      </c>
    </row>
    <row r="3278" spans="1:15" ht="15" hidden="1" thickBot="1" x14ac:dyDescent="0.35">
      <c r="A3278" s="9" t="s">
        <v>6329</v>
      </c>
      <c r="B3278" t="s">
        <v>467</v>
      </c>
      <c r="C3278" t="s">
        <v>14</v>
      </c>
      <c r="D3278" s="11">
        <f t="shared" si="51"/>
        <v>2565</v>
      </c>
      <c r="E3278" t="s">
        <v>170</v>
      </c>
      <c r="F3278" s="43" t="s">
        <v>635</v>
      </c>
      <c r="G3278">
        <v>2564</v>
      </c>
      <c r="H3278" t="s">
        <v>33</v>
      </c>
      <c r="I3278" t="s">
        <v>419</v>
      </c>
      <c r="J3278" t="s">
        <v>1146</v>
      </c>
      <c r="K3278" t="s">
        <v>1147</v>
      </c>
      <c r="L3278" t="s">
        <v>235</v>
      </c>
      <c r="M3278" s="38" t="s">
        <v>7115</v>
      </c>
      <c r="N3278" t="s">
        <v>2911</v>
      </c>
      <c r="O3278" t="s">
        <v>2912</v>
      </c>
    </row>
    <row r="3279" spans="1:15" ht="15" hidden="1" thickBot="1" x14ac:dyDescent="0.35">
      <c r="A3279" s="9" t="s">
        <v>7116</v>
      </c>
      <c r="B3279" t="s">
        <v>467</v>
      </c>
      <c r="C3279" t="s">
        <v>14</v>
      </c>
      <c r="D3279" s="11">
        <f t="shared" si="51"/>
        <v>2565</v>
      </c>
      <c r="E3279" t="s">
        <v>170</v>
      </c>
      <c r="F3279" s="43" t="s">
        <v>635</v>
      </c>
      <c r="G3279">
        <v>2564</v>
      </c>
      <c r="H3279" t="s">
        <v>33</v>
      </c>
      <c r="I3279" t="s">
        <v>7117</v>
      </c>
      <c r="J3279" t="s">
        <v>701</v>
      </c>
      <c r="K3279" t="s">
        <v>702</v>
      </c>
      <c r="L3279" t="s">
        <v>235</v>
      </c>
      <c r="M3279" s="38" t="s">
        <v>7118</v>
      </c>
      <c r="N3279" t="s">
        <v>2911</v>
      </c>
      <c r="O3279" t="s">
        <v>2912</v>
      </c>
    </row>
    <row r="3280" spans="1:15" ht="15" thickBot="1" x14ac:dyDescent="0.35">
      <c r="A3280" s="44" t="s">
        <v>6482</v>
      </c>
      <c r="B3280" t="s">
        <v>467</v>
      </c>
      <c r="C3280" t="s">
        <v>14</v>
      </c>
      <c r="D3280" s="11">
        <f t="shared" si="51"/>
        <v>2565</v>
      </c>
      <c r="E3280" t="s">
        <v>170</v>
      </c>
      <c r="F3280" s="43" t="s">
        <v>635</v>
      </c>
      <c r="G3280">
        <v>2564</v>
      </c>
      <c r="H3280" t="s">
        <v>33</v>
      </c>
      <c r="I3280" t="s">
        <v>6483</v>
      </c>
      <c r="J3280" t="s">
        <v>6484</v>
      </c>
      <c r="K3280" t="s">
        <v>155</v>
      </c>
      <c r="L3280" t="s">
        <v>235</v>
      </c>
      <c r="M3280" s="38" t="s">
        <v>7119</v>
      </c>
      <c r="N3280" t="s">
        <v>2903</v>
      </c>
      <c r="O3280" t="s">
        <v>3482</v>
      </c>
    </row>
    <row r="3281" spans="1:15" ht="15" hidden="1" thickBot="1" x14ac:dyDescent="0.35">
      <c r="A3281" s="9" t="s">
        <v>6522</v>
      </c>
      <c r="B3281" t="s">
        <v>467</v>
      </c>
      <c r="C3281" t="s">
        <v>14</v>
      </c>
      <c r="D3281" s="11">
        <f t="shared" si="51"/>
        <v>2565</v>
      </c>
      <c r="E3281" t="s">
        <v>170</v>
      </c>
      <c r="F3281" s="43" t="s">
        <v>635</v>
      </c>
      <c r="G3281">
        <v>2564</v>
      </c>
      <c r="H3281" t="s">
        <v>33</v>
      </c>
      <c r="I3281" t="s">
        <v>419</v>
      </c>
      <c r="J3281" t="s">
        <v>1358</v>
      </c>
      <c r="K3281" t="s">
        <v>677</v>
      </c>
      <c r="L3281" t="s">
        <v>235</v>
      </c>
      <c r="M3281" s="38" t="s">
        <v>7120</v>
      </c>
      <c r="N3281" t="s">
        <v>1737</v>
      </c>
      <c r="O3281" t="s">
        <v>1738</v>
      </c>
    </row>
    <row r="3282" spans="1:15" ht="29.4" hidden="1" thickBot="1" x14ac:dyDescent="0.35">
      <c r="A3282" s="9" t="s">
        <v>7121</v>
      </c>
      <c r="B3282" t="s">
        <v>467</v>
      </c>
      <c r="C3282" t="s">
        <v>14</v>
      </c>
      <c r="D3282" s="11">
        <f t="shared" si="51"/>
        <v>2565</v>
      </c>
      <c r="E3282" t="s">
        <v>170</v>
      </c>
      <c r="F3282" s="43" t="s">
        <v>635</v>
      </c>
      <c r="G3282">
        <v>2564</v>
      </c>
      <c r="H3282" t="s">
        <v>33</v>
      </c>
      <c r="I3282" t="s">
        <v>419</v>
      </c>
      <c r="J3282" t="s">
        <v>5371</v>
      </c>
      <c r="K3282" t="s">
        <v>78</v>
      </c>
      <c r="M3282" s="38" t="s">
        <v>7122</v>
      </c>
      <c r="N3282" t="s">
        <v>1737</v>
      </c>
      <c r="O3282" t="s">
        <v>3129</v>
      </c>
    </row>
    <row r="3283" spans="1:15" ht="29.4" thickBot="1" x14ac:dyDescent="0.35">
      <c r="A3283" s="44" t="s">
        <v>7123</v>
      </c>
      <c r="B3283" t="s">
        <v>467</v>
      </c>
      <c r="C3283" t="s">
        <v>14</v>
      </c>
      <c r="D3283" s="11">
        <f t="shared" si="51"/>
        <v>2565</v>
      </c>
      <c r="E3283" t="s">
        <v>170</v>
      </c>
      <c r="F3283" s="43" t="s">
        <v>635</v>
      </c>
      <c r="G3283">
        <v>2564</v>
      </c>
      <c r="H3283" t="s">
        <v>33</v>
      </c>
      <c r="I3283" t="s">
        <v>1293</v>
      </c>
      <c r="J3283" t="s">
        <v>1192</v>
      </c>
      <c r="K3283" t="s">
        <v>135</v>
      </c>
      <c r="M3283" s="38" t="s">
        <v>7124</v>
      </c>
      <c r="N3283" t="s">
        <v>2903</v>
      </c>
      <c r="O3283" t="s">
        <v>2904</v>
      </c>
    </row>
    <row r="3284" spans="1:15" ht="29.4" thickBot="1" x14ac:dyDescent="0.35">
      <c r="A3284" s="44" t="s">
        <v>5267</v>
      </c>
      <c r="B3284" t="s">
        <v>467</v>
      </c>
      <c r="C3284" t="s">
        <v>14</v>
      </c>
      <c r="D3284" s="11">
        <f t="shared" si="51"/>
        <v>2565</v>
      </c>
      <c r="E3284" t="s">
        <v>170</v>
      </c>
      <c r="F3284" s="43" t="s">
        <v>635</v>
      </c>
      <c r="G3284">
        <v>2564</v>
      </c>
      <c r="H3284" t="s">
        <v>33</v>
      </c>
      <c r="I3284" t="s">
        <v>425</v>
      </c>
      <c r="J3284" t="s">
        <v>408</v>
      </c>
      <c r="K3284" t="s">
        <v>173</v>
      </c>
      <c r="L3284" t="s">
        <v>235</v>
      </c>
      <c r="M3284" s="38" t="s">
        <v>6508</v>
      </c>
      <c r="N3284" t="s">
        <v>2903</v>
      </c>
      <c r="O3284" t="s">
        <v>3250</v>
      </c>
    </row>
    <row r="3285" spans="1:15" ht="29.4" thickBot="1" x14ac:dyDescent="0.35">
      <c r="A3285" s="44" t="s">
        <v>5209</v>
      </c>
      <c r="B3285" t="s">
        <v>467</v>
      </c>
      <c r="C3285" t="s">
        <v>14</v>
      </c>
      <c r="D3285" s="11">
        <f t="shared" si="51"/>
        <v>2565</v>
      </c>
      <c r="E3285" t="s">
        <v>170</v>
      </c>
      <c r="F3285" s="43" t="s">
        <v>635</v>
      </c>
      <c r="G3285">
        <v>2564</v>
      </c>
      <c r="H3285" t="s">
        <v>33</v>
      </c>
      <c r="I3285" t="s">
        <v>3345</v>
      </c>
      <c r="J3285" t="s">
        <v>409</v>
      </c>
      <c r="K3285" t="s">
        <v>135</v>
      </c>
      <c r="M3285" s="38" t="s">
        <v>7125</v>
      </c>
      <c r="N3285" t="s">
        <v>2972</v>
      </c>
      <c r="O3285" t="s">
        <v>2973</v>
      </c>
    </row>
    <row r="3286" spans="1:15" ht="29.4" thickBot="1" x14ac:dyDescent="0.35">
      <c r="A3286" s="44" t="s">
        <v>7126</v>
      </c>
      <c r="B3286" t="s">
        <v>467</v>
      </c>
      <c r="C3286" t="s">
        <v>14</v>
      </c>
      <c r="D3286" s="11">
        <f t="shared" si="51"/>
        <v>2565</v>
      </c>
      <c r="E3286" t="s">
        <v>170</v>
      </c>
      <c r="F3286" s="43" t="s">
        <v>635</v>
      </c>
      <c r="G3286">
        <v>2564</v>
      </c>
      <c r="H3286" t="s">
        <v>33</v>
      </c>
      <c r="I3286" t="s">
        <v>186</v>
      </c>
      <c r="J3286" t="s">
        <v>7127</v>
      </c>
      <c r="K3286" t="s">
        <v>173</v>
      </c>
      <c r="M3286" s="38" t="s">
        <v>7128</v>
      </c>
      <c r="N3286" t="s">
        <v>2903</v>
      </c>
      <c r="O3286" t="s">
        <v>3482</v>
      </c>
    </row>
    <row r="3287" spans="1:15" x14ac:dyDescent="0.3">
      <c r="A3287" s="44" t="s">
        <v>6488</v>
      </c>
      <c r="B3287" t="s">
        <v>467</v>
      </c>
      <c r="C3287" t="s">
        <v>14</v>
      </c>
      <c r="D3287" s="11">
        <f t="shared" si="51"/>
        <v>2565</v>
      </c>
      <c r="E3287" t="s">
        <v>170</v>
      </c>
      <c r="F3287" s="43" t="s">
        <v>635</v>
      </c>
      <c r="G3287">
        <v>2564</v>
      </c>
      <c r="H3287" t="s">
        <v>33</v>
      </c>
      <c r="I3287" t="s">
        <v>5518</v>
      </c>
      <c r="J3287" t="s">
        <v>1192</v>
      </c>
      <c r="K3287" t="s">
        <v>135</v>
      </c>
      <c r="L3287" t="s">
        <v>235</v>
      </c>
      <c r="M3287" s="38" t="s">
        <v>7129</v>
      </c>
      <c r="N3287" t="s">
        <v>2903</v>
      </c>
      <c r="O3287" t="s">
        <v>3482</v>
      </c>
    </row>
    <row r="3288" spans="1:15" ht="28.8" hidden="1" x14ac:dyDescent="0.3">
      <c r="A3288" s="9" t="s">
        <v>7130</v>
      </c>
      <c r="B3288" t="s">
        <v>467</v>
      </c>
      <c r="C3288" t="s">
        <v>14</v>
      </c>
      <c r="D3288" s="11">
        <f t="shared" si="51"/>
        <v>2564</v>
      </c>
      <c r="E3288" t="s">
        <v>185</v>
      </c>
      <c r="F3288" s="43" t="s">
        <v>635</v>
      </c>
      <c r="G3288">
        <v>2563</v>
      </c>
      <c r="H3288" t="s">
        <v>141</v>
      </c>
      <c r="I3288" t="s">
        <v>1201</v>
      </c>
      <c r="J3288" t="s">
        <v>183</v>
      </c>
      <c r="K3288" t="s">
        <v>37</v>
      </c>
      <c r="L3288" t="s">
        <v>235</v>
      </c>
      <c r="M3288" s="38" t="s">
        <v>7131</v>
      </c>
      <c r="N3288" t="s">
        <v>2911</v>
      </c>
      <c r="O3288" t="s">
        <v>2912</v>
      </c>
    </row>
    <row r="3289" spans="1:15" ht="29.4" hidden="1" thickBot="1" x14ac:dyDescent="0.35">
      <c r="A3289" s="10" t="s">
        <v>7130</v>
      </c>
      <c r="B3289" t="s">
        <v>467</v>
      </c>
      <c r="C3289" t="s">
        <v>14</v>
      </c>
      <c r="D3289" s="11">
        <f t="shared" si="51"/>
        <v>2565</v>
      </c>
      <c r="E3289" t="s">
        <v>170</v>
      </c>
      <c r="F3289" s="43" t="s">
        <v>635</v>
      </c>
      <c r="G3289">
        <v>2564</v>
      </c>
      <c r="H3289" t="s">
        <v>33</v>
      </c>
      <c r="I3289" t="s">
        <v>1201</v>
      </c>
      <c r="J3289" t="s">
        <v>183</v>
      </c>
      <c r="K3289" t="s">
        <v>37</v>
      </c>
      <c r="L3289" t="s">
        <v>235</v>
      </c>
      <c r="M3289" s="38" t="s">
        <v>7132</v>
      </c>
      <c r="N3289" t="s">
        <v>2911</v>
      </c>
      <c r="O3289" t="s">
        <v>2912</v>
      </c>
    </row>
  </sheetData>
  <autoFilter ref="A2:P3289">
    <filterColumn colId="13">
      <filters>
        <filter val="210102V01"/>
        <filter val="210102V02"/>
        <filter val="210102V03"/>
      </filters>
    </filterColumn>
  </autoFilter>
  <hyperlinks>
    <hyperlink ref="A3" r:id="rId1" display="https://emenscr.nesdc.go.th/viewer/view.html?id=5b17df910804dc6a51d61989&amp;username=mot04031"/>
    <hyperlink ref="A4" r:id="rId2" display="https://emenscr.nesdc.go.th/viewer/view.html?id=5b1a043bbdb2d17e2f9a1546&amp;username=mot020031"/>
    <hyperlink ref="A5" r:id="rId3" display="https://emenscr.nesdc.go.th/viewer/view.html?id=5b1a27c7ea79507e38d7c540&amp;username=mof02111"/>
    <hyperlink ref="A6" r:id="rId4" display="https://emenscr.nesdc.go.th/viewer/view.html?id=5b1dfe51916f477e3991eb41&amp;username=pacc00011"/>
    <hyperlink ref="A7" r:id="rId5" display="https://emenscr.nesdc.go.th/viewer/view.html?id=5b1e056d916f477e3991eb46&amp;username=pacc00011"/>
    <hyperlink ref="A8" r:id="rId6" display="https://emenscr.nesdc.go.th/viewer/view.html?id=5b1e2e06ea79507e38d7c65a&amp;username=pacc00011"/>
    <hyperlink ref="A9" r:id="rId7" display="https://emenscr.nesdc.go.th/viewer/view.html?id=5b1e3284ea79507e38d7c65f&amp;username=pacc00011"/>
    <hyperlink ref="A10" r:id="rId8" display="https://emenscr.nesdc.go.th/viewer/view.html?id=5b1e37877587e67e2e720eb8&amp;username=pacc00011"/>
    <hyperlink ref="A11" r:id="rId9" display="https://emenscr.nesdc.go.th/viewer/view.html?id=5b1e3cfcbdb2d17e2f9a1671&amp;username=pacc00011"/>
    <hyperlink ref="A12" r:id="rId10" display="https://emenscr.nesdc.go.th/viewer/view.html?id=5b1e43c87587e67e2e720ecc&amp;username=pacc00011"/>
    <hyperlink ref="A13" r:id="rId11" display="https://emenscr.nesdc.go.th/viewer/view.html?id=5b1f3b4dbdb2d17e2f9a16a0&amp;username=moe05111"/>
    <hyperlink ref="A14" r:id="rId12" display="https://emenscr.nesdc.go.th/viewer/view.html?id=5b1f4c367587e67e2e720f2a&amp;username=police000711"/>
    <hyperlink ref="A15" r:id="rId13" display="https://emenscr.nesdc.go.th/viewer/view.html?id=5b1f5d79ea79507e38d7c6ea&amp;username=police000711"/>
    <hyperlink ref="A16" r:id="rId14" display="https://emenscr.nesdc.go.th/viewer/view.html?id=5b1f6184ea79507e38d7c6ed&amp;username=police000711"/>
    <hyperlink ref="A17" r:id="rId15" display="https://emenscr.nesdc.go.th/viewer/view.html?id=5b1f65aabdb2d17e2f9a16e7&amp;username=police000711"/>
    <hyperlink ref="A18" r:id="rId16" display="https://emenscr.nesdc.go.th/viewer/view.html?id=5b1f6821bdb2d17e2f9a16ea&amp;username=police000711"/>
    <hyperlink ref="A19" r:id="rId17" display="https://emenscr.nesdc.go.th/viewer/view.html?id=5b1f6adebdb2d17e2f9a16f2&amp;username=mol06071"/>
    <hyperlink ref="A20" r:id="rId18" display="https://emenscr.nesdc.go.th/viewer/view.html?id=5b1f8001bdb2d17e2f9a1727&amp;username=m-society04071"/>
    <hyperlink ref="A21" r:id="rId19" display="https://emenscr.nesdc.go.th/viewer/view.html?id=5b1f8f457587e67e2e720fc0&amp;username=m-society06081"/>
    <hyperlink ref="A22" r:id="rId20" display="https://emenscr.nesdc.go.th/viewer/view.html?id=5b1fa20fbdb2d17e2f9a1798&amp;username=mdes0501011"/>
    <hyperlink ref="A23" r:id="rId21" display="https://emenscr.nesdc.go.th/viewer/view.html?id=5b1fe4e1bdb2d17e2f9a17c2&amp;username=police000711"/>
    <hyperlink ref="A24" r:id="rId22" display="https://emenscr.nesdc.go.th/viewer/view.html?id=5b208444ea79507e38d7c7e8&amp;username=moc02191"/>
    <hyperlink ref="A25" r:id="rId23" display="https://emenscr.nesdc.go.th/viewer/view.html?id=5b208e72ea79507e38d7c7fb&amp;username=pacc00011"/>
    <hyperlink ref="A26" r:id="rId24" display="https://emenscr.nesdc.go.th/viewer/view.html?id=5b209ca5bdb2d17e2f9a182e&amp;username=police000711"/>
    <hyperlink ref="A27" r:id="rId25" display="https://emenscr.nesdc.go.th/viewer/view.html?id=5b20c325ea79507e38d7c8a7&amp;username=amlo00091"/>
    <hyperlink ref="A28" r:id="rId26" display="https://emenscr.nesdc.go.th/viewer/view.html?id=5b20cc2abdb2d17e2f9a18d6&amp;username=mod02011"/>
    <hyperlink ref="A29" r:id="rId27" display="https://emenscr.nesdc.go.th/viewer/view.html?id=5b20ce2bbdb2d17e2f9a18e1&amp;username=mof10031"/>
    <hyperlink ref="A30" r:id="rId28" display="https://emenscr.nesdc.go.th/viewer/view.html?id=5b20d72a916f477e3991ee37&amp;username=rdpb00131"/>
    <hyperlink ref="A31" r:id="rId29" display="https://emenscr.nesdc.go.th/viewer/view.html?id=5b20db8f916f477e3991ee5c&amp;username=moi05261"/>
    <hyperlink ref="A32" r:id="rId30" display="https://emenscr.nesdc.go.th/viewer/view.html?id=5b20dd4d7587e67e2e7211d0&amp;username=mof07131"/>
    <hyperlink ref="A33" r:id="rId31" display="https://emenscr.nesdc.go.th/viewer/view.html?id=5b20e0da916f477e3991ee83&amp;username=police000711"/>
    <hyperlink ref="A34" r:id="rId32" display="https://emenscr.nesdc.go.th/viewer/view.html?id=5b20e5b0ea79507e38d7c982&amp;username=rdpb00131"/>
    <hyperlink ref="A35" r:id="rId33" display="https://emenscr.nesdc.go.th/viewer/view.html?id=5b2114c6ea79507e38d7ca54&amp;username=mot03231"/>
    <hyperlink ref="A36" r:id="rId34" display="https://emenscr.nesdc.go.th/viewer/view.html?id=5b221dd4ea79507e38d7cae8&amp;username=moc04011"/>
    <hyperlink ref="A37" r:id="rId35" display="https://emenscr.nesdc.go.th/viewer/view.html?id=5b2327afea79507e38d7cb10&amp;username=m-society03051"/>
    <hyperlink ref="A38" r:id="rId36" display="https://emenscr.nesdc.go.th/viewer/view.html?id=5b2333237587e67e2e721382&amp;username=mot04051"/>
    <hyperlink ref="A39" r:id="rId37" display="https://emenscr.nesdc.go.th/viewer/view.html?id=5b2351d17587e67e2e72138d&amp;username=mot04051"/>
    <hyperlink ref="A40" r:id="rId38" display="https://emenscr.nesdc.go.th/viewer/view.html?id=5b238693bdb2d17e2f9a1af5&amp;username=mof05161"/>
    <hyperlink ref="A41" r:id="rId39" display="https://emenscr.nesdc.go.th/viewer/view.html?id=5b23d2bd916f477e3991f05f&amp;username=mot04051"/>
    <hyperlink ref="A42" r:id="rId40" display="https://emenscr.nesdc.go.th/viewer/view.html?id=5b23e45c7587e67e2e7213b6&amp;username=mot04051"/>
    <hyperlink ref="A43" r:id="rId41" display="https://emenscr.nesdc.go.th/viewer/view.html?id=5b276dd3bdb2d17e2f9a1b20&amp;username=crru0532011"/>
    <hyperlink ref="A44" r:id="rId42" display="https://emenscr.nesdc.go.th/viewer/view.html?id=5b277069916f477e3991f07f&amp;username=mof02111"/>
    <hyperlink ref="A45" r:id="rId43" display="https://emenscr.nesdc.go.th/viewer/view.html?id=5b28baffc9200505a04dff18&amp;username=opm01121"/>
    <hyperlink ref="A46" r:id="rId44" display="https://emenscr.nesdc.go.th/viewer/view.html?id=5b28bf32f9e2be05aa557832&amp;username=opm01121"/>
    <hyperlink ref="A47" r:id="rId45" display="https://emenscr.nesdc.go.th/viewer/view.html?id=5b28d2a47af48e05b0c722c7&amp;username=mof02111"/>
    <hyperlink ref="A48" r:id="rId46" display="https://emenscr.nesdc.go.th/viewer/view.html?id=5b29cead4e24f305a157a142&amp;username=opm01101"/>
    <hyperlink ref="A49" r:id="rId47" display="https://emenscr.nesdc.go.th/viewer/view.html?id=5b2c7b7e23d1263292ef6282&amp;username=opm01021"/>
    <hyperlink ref="A50" r:id="rId48" display="https://emenscr.nesdc.go.th/viewer/view.html?id=5b2c7feda2667532934694b7&amp;username=opm01021"/>
    <hyperlink ref="A51" r:id="rId49" display="https://emenscr.nesdc.go.th/viewer/view.html?id=5b2c82032f9433329efb3fbc&amp;username=opm01021"/>
    <hyperlink ref="A52" r:id="rId50" display="https://emenscr.nesdc.go.th/viewer/view.html?id=5b2c88ee2f9433329efb3fbd&amp;username=opm01021"/>
    <hyperlink ref="A53" r:id="rId51" display="https://emenscr.nesdc.go.th/viewer/view.html?id=5b3074e9ba6b512784fe0f27&amp;username=police000711"/>
    <hyperlink ref="A54" r:id="rId52" display="https://emenscr.nesdc.go.th/viewer/view.html?id=5b30acb8ba6b512784fe0f33&amp;username=mdes0200121"/>
    <hyperlink ref="A55" r:id="rId53" display="https://emenscr.nesdc.go.th/viewer/view.html?id=5b31c561ba6b512784fe0f46&amp;username=nacc0034411"/>
    <hyperlink ref="A56" r:id="rId54" display="https://emenscr.nesdc.go.th/viewer/view.html?id=5b31ca2bbd4669277abe81f1&amp;username=nacc00301"/>
    <hyperlink ref="A57" r:id="rId55" display="https://emenscr.nesdc.go.th/viewer/view.html?id=5b31e7e94b9f554069580d75&amp;username=nacc0001231"/>
    <hyperlink ref="A58" r:id="rId56" display="https://emenscr.nesdc.go.th/viewer/view.html?id=5b330cd1cb39684063629609&amp;username=nacc00301"/>
    <hyperlink ref="A59" r:id="rId57" display="https://emenscr.nesdc.go.th/viewer/view.html?id=5b330e854b9f554069580d9e&amp;username=nacc00301"/>
    <hyperlink ref="A60" r:id="rId58" display="https://emenscr.nesdc.go.th/viewer/view.html?id=5b3311b44b9f554069580da1&amp;username=nacc00301"/>
    <hyperlink ref="A61" r:id="rId59" display="https://emenscr.nesdc.go.th/viewer/view.html?id=5b331535cb3968406362960c&amp;username=nacc00301"/>
    <hyperlink ref="A62" r:id="rId60" display="https://emenscr.nesdc.go.th/viewer/view.html?id=5b331a694b9f554069580da5&amp;username=nacc00301"/>
    <hyperlink ref="A63" r:id="rId61" display="https://emenscr.nesdc.go.th/viewer/view.html?id=5b331ececb39684063629611&amp;username=nacc00301"/>
    <hyperlink ref="A64" r:id="rId62" display="https://emenscr.nesdc.go.th/viewer/view.html?id=5b333ae54b9f554069580dad&amp;username=nacc00301"/>
    <hyperlink ref="A65" r:id="rId63" display="https://emenscr.nesdc.go.th/viewer/view.html?id=5b3346c04b9f554069580db1&amp;username=nacc00301"/>
    <hyperlink ref="A66" r:id="rId64" display="https://emenscr.nesdc.go.th/viewer/view.html?id=5b3351b24b9f554069580db6&amp;username=nacc0036081"/>
    <hyperlink ref="A67" r:id="rId65" display="https://emenscr.nesdc.go.th/viewer/view.html?id=5b335318cb39684063629621&amp;username=nacc0034321"/>
    <hyperlink ref="A68" r:id="rId66" display="https://emenscr.nesdc.go.th/viewer/view.html?id=5b3354cc7eb59a406681fac1&amp;username=nacc00251"/>
    <hyperlink ref="A69" r:id="rId67" display="https://emenscr.nesdc.go.th/viewer/view.html?id=5b335bc47eb59a406681fac2&amp;username=nacc0034601"/>
    <hyperlink ref="A70" r:id="rId68" display="https://emenscr.nesdc.go.th/viewer/view.html?id=5b335e33cb39684063629624&amp;username=nacc0036011"/>
    <hyperlink ref="A71" r:id="rId69" display="https://emenscr.nesdc.go.th/viewer/view.html?id=5b3365f84b9f554069580dbd&amp;username=nacc00251"/>
    <hyperlink ref="A72" r:id="rId70" display="https://emenscr.nesdc.go.th/viewer/view.html?id=5b342f487eb59a406681facd&amp;username=nacc00251"/>
    <hyperlink ref="A73" r:id="rId71" display="https://emenscr.nesdc.go.th/viewer/view.html?id=5b3435d87eb59a406681face&amp;username=nacc00251"/>
    <hyperlink ref="A74" r:id="rId72" display="https://emenscr.nesdc.go.th/viewer/view.html?id=5b3438b54b9f554069580dc3&amp;username=nacc00251"/>
    <hyperlink ref="A75" r:id="rId73" display="https://emenscr.nesdc.go.th/viewer/view.html?id=5b343ad5cb3968406362962a&amp;username=nacc00251"/>
    <hyperlink ref="A76" r:id="rId74" display="https://emenscr.nesdc.go.th/viewer/view.html?id=5b344553c1359b40727b45c0&amp;username=nacc00251"/>
    <hyperlink ref="A77" r:id="rId75" display="https://emenscr.nesdc.go.th/viewer/view.html?id=5b3449fe7eb59a406681fad0&amp;username=nacc00251"/>
    <hyperlink ref="A78" r:id="rId76" display="https://emenscr.nesdc.go.th/viewer/view.html?id=5b344cbbc1359b40727b45c5&amp;username=nacc00301"/>
    <hyperlink ref="A79" r:id="rId77" display="https://emenscr.nesdc.go.th/viewer/view.html?id=5b344d85cb3968406362962c&amp;username=nacc00251"/>
    <hyperlink ref="A80" r:id="rId78" display="https://emenscr.nesdc.go.th/viewer/view.html?id=5b344ebe7eb59a406681fad1&amp;username=nacc00301"/>
    <hyperlink ref="A81" r:id="rId79" display="https://emenscr.nesdc.go.th/viewer/view.html?id=5b344fa74b9f554069580dc7&amp;username=nacc00251"/>
    <hyperlink ref="A82" r:id="rId80" display="https://emenscr.nesdc.go.th/viewer/view.html?id=5b34501d7eb59a406681fad3&amp;username=nacc00301"/>
    <hyperlink ref="A83" r:id="rId81" display="https://emenscr.nesdc.go.th/viewer/view.html?id=5b3450714b9f554069580dca&amp;username=nacc0036061"/>
    <hyperlink ref="A84" r:id="rId82" display="https://emenscr.nesdc.go.th/viewer/view.html?id=5b3450aacb3968406362962e&amp;username=nacc00251"/>
    <hyperlink ref="A85" r:id="rId83" display="https://emenscr.nesdc.go.th/viewer/view.html?id=5b3451144b9f554069580dcb&amp;username=nacc00021"/>
    <hyperlink ref="A86" r:id="rId84" display="https://emenscr.nesdc.go.th/viewer/view.html?id=5b3454f0cb39684063629630&amp;username=nacc00301"/>
    <hyperlink ref="A87" r:id="rId85" display="https://emenscr.nesdc.go.th/viewer/view.html?id=5b3456257eb59a406681fad7&amp;username=nacc00251"/>
    <hyperlink ref="A88" r:id="rId86" display="https://emenscr.nesdc.go.th/viewer/view.html?id=5b34563d7eb59a406681fad8&amp;username=nacc00251"/>
    <hyperlink ref="A89" r:id="rId87" display="https://emenscr.nesdc.go.th/viewer/view.html?id=5b34587e7eb59a406681fad9&amp;username=nacc00301"/>
    <hyperlink ref="A90" r:id="rId88" display="https://emenscr.nesdc.go.th/viewer/view.html?id=5b3459bc7eb59a406681fadb&amp;username=nacc00251"/>
    <hyperlink ref="A91" r:id="rId89" display="https://emenscr.nesdc.go.th/viewer/view.html?id=5b3459efcb39684063629632&amp;username=nacc00301"/>
    <hyperlink ref="A92" r:id="rId90" display="https://emenscr.nesdc.go.th/viewer/view.html?id=5b345a29c1359b40727b45c8&amp;username=nacc0034561"/>
    <hyperlink ref="A93" r:id="rId91" display="https://emenscr.nesdc.go.th/viewer/view.html?id=5b345a727eb59a406681fadc&amp;username=nacc00251"/>
    <hyperlink ref="A94" r:id="rId92" display="https://emenscr.nesdc.go.th/viewer/view.html?id=5b345b0bc1359b40727b45c9&amp;username=nacc00251"/>
    <hyperlink ref="A95" r:id="rId93" display="https://emenscr.nesdc.go.th/viewer/view.html?id=5b345b6e7eb59a406681fadd&amp;username=nacc00251"/>
    <hyperlink ref="A96" r:id="rId94" display="https://emenscr.nesdc.go.th/viewer/view.html?id=5b345c764b9f554069580dd0&amp;username=nacc00301"/>
    <hyperlink ref="A97" r:id="rId95" display="https://emenscr.nesdc.go.th/viewer/view.html?id=5b345df4cb39684063629633&amp;username=police000711"/>
    <hyperlink ref="A98" r:id="rId96" display="https://emenscr.nesdc.go.th/viewer/view.html?id=5b345e0e7eb59a406681fae2&amp;username=nacc0034151"/>
    <hyperlink ref="A99" r:id="rId97" display="https://emenscr.nesdc.go.th/viewer/view.html?id=5b345e1ccb39684063629634&amp;username=nacc0034541"/>
    <hyperlink ref="A100" r:id="rId98" display="https://emenscr.nesdc.go.th/viewer/view.html?id=5b345e9e7eb59a406681fae3&amp;username=nacc00301"/>
    <hyperlink ref="A101" r:id="rId99" display="https://emenscr.nesdc.go.th/viewer/view.html?id=5b3460fccb39684063629638&amp;username=nacc00251"/>
    <hyperlink ref="A102" r:id="rId100" display="https://emenscr.nesdc.go.th/viewer/view.html?id=5b3460fdc1359b40727b45cb&amp;username=nacc00301"/>
    <hyperlink ref="A103" r:id="rId101" display="https://emenscr.nesdc.go.th/viewer/view.html?id=5b3462574b9f554069580dd5&amp;username=nacc00301"/>
    <hyperlink ref="A104" r:id="rId102" display="https://emenscr.nesdc.go.th/viewer/view.html?id=5b346429c1359b40727b45cd&amp;username=nacc00301"/>
    <hyperlink ref="A105" r:id="rId103" display="https://emenscr.nesdc.go.th/viewer/view.html?id=5b3466094b9f554069580dda&amp;username=nacc00301"/>
    <hyperlink ref="A106" r:id="rId104" display="https://emenscr.nesdc.go.th/viewer/view.html?id=5b3466b34b9f554069580ddb&amp;username=nacc00251"/>
    <hyperlink ref="A107" r:id="rId105" display="https://emenscr.nesdc.go.th/viewer/view.html?id=5b3466f97eb59a406681faeb&amp;username=nacc0034101"/>
    <hyperlink ref="A108" r:id="rId106" display="https://emenscr.nesdc.go.th/viewer/view.html?id=5b3467d64b9f554069580ddc&amp;username=nacc00301"/>
    <hyperlink ref="A109" r:id="rId107" display="https://emenscr.nesdc.go.th/viewer/view.html?id=5b34698dc1359b40727b45d6&amp;username=nacc00251"/>
    <hyperlink ref="A110" r:id="rId108" display="https://emenscr.nesdc.go.th/viewer/view.html?id=5b3475824b9f554069580de4&amp;username=nacc0034011"/>
    <hyperlink ref="A111" r:id="rId109" display="https://emenscr.nesdc.go.th/viewer/view.html?id=5b347df57eb59a406681faf1&amp;username=nacc00251"/>
    <hyperlink ref="A112" r:id="rId110" display="https://emenscr.nesdc.go.th/viewer/view.html?id=5b347dfccb3968406362963e&amp;username=nacc00251"/>
    <hyperlink ref="A113" r:id="rId111" display="https://emenscr.nesdc.go.th/viewer/view.html?id=5b347ec47eb59a406681faf2&amp;username=nacc0034311"/>
    <hyperlink ref="A114" r:id="rId112" display="https://emenscr.nesdc.go.th/viewer/view.html?id=5b347f204b9f554069580def&amp;username=nacc0001411"/>
    <hyperlink ref="A115" r:id="rId113" display="https://emenscr.nesdc.go.th/viewer/view.html?id=5b347f577eb59a406681faf3&amp;username=nacc00251"/>
    <hyperlink ref="A116" r:id="rId114" display="https://emenscr.nesdc.go.th/viewer/view.html?id=5b3481837eb59a406681faf5&amp;username=nacc00251"/>
    <hyperlink ref="A117" r:id="rId115" display="https://emenscr.nesdc.go.th/viewer/view.html?id=5b3483ba4b9f554069580df2&amp;username=nacc00251"/>
    <hyperlink ref="A118" r:id="rId116" display="https://emenscr.nesdc.go.th/viewer/view.html?id=5b348501c1359b40727b45e0&amp;username=nacc0034681"/>
    <hyperlink ref="A119" r:id="rId117" display="https://emenscr.nesdc.go.th/viewer/view.html?id=5b3488d1cb39684063629645&amp;username=nacc00251"/>
    <hyperlink ref="A120" r:id="rId118" display="https://emenscr.nesdc.go.th/viewer/view.html?id=5b3489b1cb39684063629646&amp;username=nacc00251"/>
    <hyperlink ref="A121" r:id="rId119" display="https://emenscr.nesdc.go.th/viewer/view.html?id=5b3489ee4b9f554069580df6&amp;username=nacc0036011"/>
    <hyperlink ref="A122" r:id="rId120" display="https://emenscr.nesdc.go.th/viewer/view.html?id=5b348b9b7eb59a406681faf8&amp;username=nacc00251"/>
    <hyperlink ref="A123" r:id="rId121" display="https://emenscr.nesdc.go.th/viewer/view.html?id=5b348dd87eb59a406681fafa&amp;username=nacc00311"/>
    <hyperlink ref="A124" r:id="rId122" display="https://emenscr.nesdc.go.th/viewer/view.html?id=5b348f81cb3968406362964b&amp;username=nacc0034461"/>
    <hyperlink ref="A125" r:id="rId123" display="https://emenscr.nesdc.go.th/viewer/view.html?id=5b348f8ec1359b40727b45e5&amp;username=nacc00301"/>
    <hyperlink ref="A126" r:id="rId124" display="https://emenscr.nesdc.go.th/viewer/view.html?id=5b34900ac1359b40727b45e6&amp;username=nacc00251"/>
    <hyperlink ref="A127" r:id="rId125" display="https://emenscr.nesdc.go.th/viewer/view.html?id=5b3496cf7eb59a406681fb03&amp;username=nacc00231"/>
    <hyperlink ref="A128" r:id="rId126" display="https://emenscr.nesdc.go.th/viewer/view.html?id=5b3498524b9f554069580dfa&amp;username=nacc00281"/>
    <hyperlink ref="A129" r:id="rId127" display="https://emenscr.nesdc.go.th/viewer/view.html?id=5b349bf04b9f554069580dfd&amp;username=nacc00311"/>
    <hyperlink ref="A130" r:id="rId128" display="https://emenscr.nesdc.go.th/viewer/view.html?id=5b349c747eb59a406681fb06&amp;username=nacc0034311"/>
    <hyperlink ref="A131" r:id="rId129" display="https://emenscr.nesdc.go.th/viewer/view.html?id=5b349d7d4b9f554069580dfe&amp;username=nacc00281"/>
    <hyperlink ref="A132" r:id="rId130" display="https://emenscr.nesdc.go.th/viewer/view.html?id=5b34a15ec1359b40727b45f0&amp;username=nacc00251"/>
    <hyperlink ref="A133" r:id="rId131" display="https://emenscr.nesdc.go.th/viewer/view.html?id=5b34a34e4b9f554069580e03&amp;username=nacc00311"/>
    <hyperlink ref="A134" r:id="rId132" display="https://emenscr.nesdc.go.th/viewer/view.html?id=5b34a7097eb59a406681fb10&amp;username=nacc00311"/>
    <hyperlink ref="A135" r:id="rId133" display="https://emenscr.nesdc.go.th/viewer/view.html?id=5b34ab8cc1359b40727b45fe&amp;username=nacc0034481"/>
    <hyperlink ref="A136" r:id="rId134" display="https://emenscr.nesdc.go.th/viewer/view.html?id=5b34ac7a7eb59a406681fb16&amp;username=nacc00281"/>
    <hyperlink ref="A137" r:id="rId135" display="https://emenscr.nesdc.go.th/viewer/view.html?id=5b34ad57c1359b40727b45ff&amp;username=nacc0034711"/>
    <hyperlink ref="A138" r:id="rId136" display="https://emenscr.nesdc.go.th/viewer/view.html?id=5b34b34c4b9f554069580e12&amp;username=nacc00211"/>
    <hyperlink ref="A139" r:id="rId137" display="https://emenscr.nesdc.go.th/viewer/view.html?id=5b34b50f4b9f554069580e15&amp;username=nacc0034461"/>
    <hyperlink ref="A140" r:id="rId138" display="https://emenscr.nesdc.go.th/viewer/view.html?id=5b34b5f1c1359b40727b4606&amp;username=nacc0034621"/>
    <hyperlink ref="A141" r:id="rId139" display="https://emenscr.nesdc.go.th/viewer/view.html?id=5b34b809c1359b40727b4607&amp;username=nacc0034521"/>
    <hyperlink ref="A142" r:id="rId140" display="https://emenscr.nesdc.go.th/viewer/view.html?id=5b34babd4b9f554069580e18&amp;username=nacc0034121"/>
    <hyperlink ref="A143" r:id="rId141" display="https://emenscr.nesdc.go.th/viewer/view.html?id=5b34c3a54b9f554069580e20&amp;username=nacc0034331"/>
    <hyperlink ref="A144" r:id="rId142" display="https://emenscr.nesdc.go.th/viewer/view.html?id=5b34cdf74b9f554069580e23&amp;username=nacc0036011"/>
    <hyperlink ref="A145" r:id="rId143" display="https://emenscr.nesdc.go.th/viewer/view.html?id=5b34d8284b9f554069580e25&amp;username=nacc0036011"/>
    <hyperlink ref="A146" r:id="rId144" display="https://emenscr.nesdc.go.th/viewer/view.html?id=5b3593bd7eb59a406681fb28&amp;username=nacc0034691"/>
    <hyperlink ref="A147" r:id="rId145" display="https://emenscr.nesdc.go.th/viewer/view.html?id=5b35a0e3c1359b40727b4612&amp;username=nacc0034011"/>
    <hyperlink ref="A148" r:id="rId146" display="https://emenscr.nesdc.go.th/viewer/view.html?id=5b35b32b7eb59a406681fb31&amp;username=nacc00311"/>
    <hyperlink ref="A149" r:id="rId147" display="https://emenscr.nesdc.go.th/viewer/view.html?id=5b35b41c4b9f554069580e38&amp;username=nacc00311"/>
    <hyperlink ref="A150" r:id="rId148" display="https://emenscr.nesdc.go.th/viewer/view.html?id=5b35b4d8c1359b40727b4616&amp;username=nacc0034061"/>
    <hyperlink ref="A151" r:id="rId149" display="https://emenscr.nesdc.go.th/viewer/view.html?id=5b35be374b9f554069580e3b&amp;username=nacc0034411"/>
    <hyperlink ref="A152" r:id="rId150" display="https://emenscr.nesdc.go.th/viewer/view.html?id=5b35d2f0cb3968406362968d&amp;username=nacc00231"/>
    <hyperlink ref="A153" r:id="rId151" display="https://emenscr.nesdc.go.th/viewer/view.html?id=5b35d3b84b9f554069580e3d&amp;username=nacc0036071"/>
    <hyperlink ref="A154" r:id="rId152" display="https://emenscr.nesdc.go.th/viewer/view.html?id=5b35d4cb4b9f554069580e3e&amp;username=nacc0034071"/>
    <hyperlink ref="A155" r:id="rId153" display="https://emenscr.nesdc.go.th/viewer/view.html?id=5b35d9d7c1359b40727b4629&amp;username=nacc0034471"/>
    <hyperlink ref="A156" r:id="rId154" display="https://emenscr.nesdc.go.th/viewer/view.html?id=5b35db977eb59a406681fb3b&amp;username=nacc0034701"/>
    <hyperlink ref="A157" r:id="rId155" display="https://emenscr.nesdc.go.th/viewer/view.html?id=5b35e0f24b9f554069580e4c&amp;username=nacc0034471"/>
    <hyperlink ref="A158" r:id="rId156" display="https://emenscr.nesdc.go.th/viewer/view.html?id=5b35ec8d4b9f554069580e52&amp;username=nacc00291"/>
    <hyperlink ref="A159" r:id="rId157" display="https://emenscr.nesdc.go.th/viewer/view.html?id=5b35ef24c1359b40727b4636&amp;username=nacc0034191"/>
    <hyperlink ref="A160" r:id="rId158" display="https://emenscr.nesdc.go.th/viewer/view.html?id=5b35f1cfcb396840636296ac&amp;username=nacc0034191"/>
    <hyperlink ref="A161" r:id="rId159" display="https://emenscr.nesdc.go.th/viewer/view.html?id=5b35f2e5cb396840636296af&amp;username=nacc00291"/>
    <hyperlink ref="A162" r:id="rId160" display="https://emenscr.nesdc.go.th/viewer/view.html?id=5b35f74a7eb59a406681fb49&amp;username=nacc00321"/>
    <hyperlink ref="A163" r:id="rId161" display="https://emenscr.nesdc.go.th/viewer/view.html?id=5b36079cc1359b40727b4643&amp;username=nacc00321"/>
    <hyperlink ref="A164" r:id="rId162" display="https://emenscr.nesdc.go.th/viewer/view.html?id=5b3607cd4b9f554069580e65&amp;username=nacc0034251"/>
    <hyperlink ref="A165" r:id="rId163" display="https://emenscr.nesdc.go.th/viewer/view.html?id=5b3618704b9f554069580e69&amp;username=nacc0036071"/>
    <hyperlink ref="A166" r:id="rId164" display="https://emenscr.nesdc.go.th/viewer/view.html?id=5b361a6bc1359b40727b464b&amp;username=nacc0034031"/>
    <hyperlink ref="A167" r:id="rId165" display="https://emenscr.nesdc.go.th/viewer/view.html?id=5b361ad2c1359b40727b464c&amp;username=nacc00031"/>
    <hyperlink ref="A168" r:id="rId166" display="https://emenscr.nesdc.go.th/viewer/view.html?id=5b3623bacb396840636296c3&amp;username=nacc0034031"/>
    <hyperlink ref="A169" r:id="rId167" display="https://emenscr.nesdc.go.th/viewer/view.html?id=5b363753c1359b40727b464d&amp;username=nacc0034061"/>
    <hyperlink ref="A170" r:id="rId168" display="https://emenscr.nesdc.go.th/viewer/view.html?id=5b3751bf2bc87952f06c66f1&amp;username=nacc00321"/>
    <hyperlink ref="A171" r:id="rId169" display="https://emenscr.nesdc.go.th/viewer/view.html?id=5b3768e32bc87952f06c66f3&amp;username=nacc00321"/>
    <hyperlink ref="A172" r:id="rId170" display="https://emenscr.nesdc.go.th/viewer/view.html?id=5b377e6ad2eded52ef5d4567&amp;username=nacc00321"/>
    <hyperlink ref="A173" r:id="rId171" display="https://emenscr.nesdc.go.th/viewer/view.html?id=5b3783ea44b08552f5e5feba&amp;username=nacc00321"/>
    <hyperlink ref="A174" r:id="rId172" display="https://emenscr.nesdc.go.th/viewer/view.html?id=5b38836de667fe2554d28a01&amp;username=nacc0034721"/>
    <hyperlink ref="A175" r:id="rId173" display="https://emenscr.nesdc.go.th/viewer/view.html?id=5b399a9f4c5a2c254a33056c&amp;username=nacc00281"/>
    <hyperlink ref="A176" r:id="rId174" display="https://emenscr.nesdc.go.th/viewer/view.html?id=5b399e764c5a2c254a33056d&amp;username=nacc00281"/>
    <hyperlink ref="A177" r:id="rId175" display="https://emenscr.nesdc.go.th/viewer/view.html?id=5b39cf8ce667fe2554d28a11&amp;username=nacc00281"/>
    <hyperlink ref="A178" r:id="rId176" display="https://emenscr.nesdc.go.th/viewer/view.html?id=5b39d204f4fd79254b8e684c&amp;username=nacc00281"/>
    <hyperlink ref="A179" r:id="rId177" display="https://emenscr.nesdc.go.th/viewer/view.html?id=5b3aec584c5a2c254a33057a&amp;username=nacc00281"/>
    <hyperlink ref="A180" r:id="rId178" display="https://emenscr.nesdc.go.th/viewer/view.html?id=5b3b1e1b4c5a2c254a330586&amp;username=moi05271"/>
    <hyperlink ref="A181" r:id="rId179" display="https://emenscr.nesdc.go.th/viewer/view.html?id=5b3b4bb0f4fd79254b8e6866&amp;username=opm02031"/>
    <hyperlink ref="A182" r:id="rId180" display="https://emenscr.nesdc.go.th/viewer/view.html?id=5b3c72f3dcbff32555b442c2&amp;username=nacc0034171"/>
    <hyperlink ref="A183" r:id="rId181" display="https://emenscr.nesdc.go.th/viewer/view.html?id=5b3c731be667fe2554d28a37&amp;username=nacc0036031"/>
    <hyperlink ref="A184" r:id="rId182" display="https://emenscr.nesdc.go.th/viewer/view.html?id=5b3f35284c5a2c254a3305ba&amp;username=skru11121"/>
    <hyperlink ref="A185" r:id="rId183" display="https://emenscr.nesdc.go.th/viewer/view.html?id=5b4320f2f4fd79254b8e68ad&amp;username=skru11121"/>
    <hyperlink ref="A186" r:id="rId184" display="https://emenscr.nesdc.go.th/viewer/view.html?id=5b45a4addcbff32555b4430a&amp;username=mrta0031"/>
    <hyperlink ref="A187" r:id="rId185" display="https://emenscr.nesdc.go.th/viewer/view.html?id=5b4ebeaaf4fd79254b8e68fb&amp;username=nacc00301"/>
    <hyperlink ref="A188" r:id="rId186" display="https://emenscr.nesdc.go.th/viewer/view.html?id=5b559cdddcbff32555b44370&amp;username=nacc0001411"/>
    <hyperlink ref="A189" r:id="rId187" display="https://emenscr.nesdc.go.th/viewer/view.html?id=5b56f13af4fd79254b8e6921&amp;username=nacc00311"/>
    <hyperlink ref="A190" r:id="rId188" display="https://emenscr.nesdc.go.th/viewer/view.html?id=5b56f7f4e667fe2554d28ad7&amp;username=nacc00311"/>
    <hyperlink ref="A191" r:id="rId189" display="https://emenscr.nesdc.go.th/viewer/view.html?id=5b7274ebdff4733878412943&amp;username=rmutt0578341"/>
    <hyperlink ref="A192" r:id="rId190" display="https://emenscr.nesdc.go.th/viewer/view.html?id=5b7392f96cc629387d50e4f2&amp;username=mof04131"/>
    <hyperlink ref="A193" r:id="rId191" display="https://emenscr.nesdc.go.th/viewer/view.html?id=5b739590c14aec38731fed0a&amp;username=mof04131"/>
    <hyperlink ref="A194" r:id="rId192" display="https://emenscr.nesdc.go.th/viewer/view.html?id=5b73dd9a5e20fa0f39ce8990&amp;username=mof04131"/>
    <hyperlink ref="A195" r:id="rId193" display="https://emenscr.nesdc.go.th/viewer/view.html?id=5b73e0a45e20fa0f39ce8991&amp;username=mof04131"/>
    <hyperlink ref="A196" r:id="rId194" display="https://emenscr.nesdc.go.th/viewer/view.html?id=5b7fae9cb76a640f339872c1&amp;username=mot04051"/>
    <hyperlink ref="A197" r:id="rId195" display="https://emenscr.nesdc.go.th/viewer/view.html?id=5b7fbf3ee8a05d0f344e4d2e&amp;username=mot04051"/>
    <hyperlink ref="A198" r:id="rId196" display="https://emenscr.nesdc.go.th/viewer/view.html?id=5ba45a148419180f2e67b032&amp;username=nacc00251"/>
    <hyperlink ref="A199" r:id="rId197" display="https://emenscr.nesdc.go.th/viewer/view.html?id=5ba45afbe8a05d0f344e4dc7&amp;username=nacc00251"/>
    <hyperlink ref="A200" r:id="rId198" display="https://emenscr.nesdc.go.th/viewer/view.html?id=5ba45d02e8a05d0f344e4dc9&amp;username=nacc00251"/>
    <hyperlink ref="A201" r:id="rId199" display="https://emenscr.nesdc.go.th/viewer/view.html?id=5ba45ef98419180f2e67b034&amp;username=nacc00251"/>
    <hyperlink ref="A202" r:id="rId200" display="https://emenscr.nesdc.go.th/viewer/view.html?id=5ba461e68419180f2e67b035&amp;username=nacc00251"/>
    <hyperlink ref="A203" r:id="rId201" display="https://emenscr.nesdc.go.th/viewer/view.html?id=5ba46476b76a640f33987360&amp;username=nacc00251"/>
    <hyperlink ref="A204" r:id="rId202" display="https://emenscr.nesdc.go.th/viewer/view.html?id=5ba4674de8a05d0f344e4dcc&amp;username=nacc00251"/>
    <hyperlink ref="A205" r:id="rId203" display="https://emenscr.nesdc.go.th/viewer/view.html?id=5bab0d78e8a05d0f344e4df2&amp;username=mot020031"/>
    <hyperlink ref="A206" r:id="rId204" display="https://emenscr.nesdc.go.th/viewer/view.html?id=5bab72dc8419180f2e67b068&amp;username=moi5470111"/>
    <hyperlink ref="A207" r:id="rId205" display="https://emenscr.nesdc.go.th/viewer/view.html?id=5bb47ccdb76a640f339873e8&amp;username=mot020031"/>
    <hyperlink ref="A208" r:id="rId206" display="https://emenscr.nesdc.go.th/viewer/view.html?id=5bbaf9e4e8a05d0f344e4e6c&amp;username=ago00061"/>
    <hyperlink ref="A209" r:id="rId207" display="https://emenscr.nesdc.go.th/viewer/view.html?id=5bbb06a65e20fa0f39ce8afb&amp;username=ago00061"/>
    <hyperlink ref="A210" r:id="rId208" display="https://emenscr.nesdc.go.th/viewer/view.html?id=5bc7ed6549b9c605ba609fd6&amp;username=nbtc20011"/>
    <hyperlink ref="A211" r:id="rId209" display="https://emenscr.nesdc.go.th/viewer/view.html?id=5bc986ebead9a205b323d569&amp;username=cmu659221"/>
    <hyperlink ref="A212" r:id="rId210" display="https://emenscr.nesdc.go.th/viewer/view.html?id=5bcc15a6ead9a205b323d597&amp;username=mof05161"/>
    <hyperlink ref="A213" r:id="rId211" display="https://emenscr.nesdc.go.th/viewer/view.html?id=5bcc83e5b0bb8f05b8702410&amp;username=mof05161"/>
    <hyperlink ref="A214" r:id="rId212" display="https://emenscr.nesdc.go.th/viewer/view.html?id=5bcc851b7de3c605ae415ef2&amp;username=mof05161"/>
    <hyperlink ref="A215" r:id="rId213" display="https://emenscr.nesdc.go.th/viewer/view.html?id=5bcc8afe49b9c605ba60a041&amp;username=mof05161"/>
    <hyperlink ref="A216" r:id="rId214" display="https://emenscr.nesdc.go.th/viewer/view.html?id=5bcc976db0bb8f05b8702412&amp;username=mof05231"/>
    <hyperlink ref="A217" r:id="rId215" display="https://emenscr.nesdc.go.th/viewer/view.html?id=5bd6317fb0bb8f05b87024fc&amp;username=moac11041"/>
    <hyperlink ref="A218" r:id="rId216" display="https://emenscr.nesdc.go.th/viewer/view.html?id=5bd7e335b0bb8f05b870258c&amp;username=cmu659251"/>
    <hyperlink ref="A219" r:id="rId217" display="https://emenscr.nesdc.go.th/viewer/view.html?id=5bd9215b49b9c605ba60a213&amp;username=moph02181"/>
    <hyperlink ref="A220" r:id="rId218" display="https://emenscr.nesdc.go.th/viewer/view.html?id=5bd9296a49b9c605ba60a217&amp;username=moph02181"/>
    <hyperlink ref="A221" r:id="rId219" display="https://emenscr.nesdc.go.th/viewer/view.html?id=5bd92f8cead9a205b323d7a7&amp;username=moph02181"/>
    <hyperlink ref="A222" r:id="rId220" display="https://emenscr.nesdc.go.th/viewer/view.html?id=5bd94ccdb0bb8f05b8702640&amp;username=moph02181"/>
    <hyperlink ref="A223" r:id="rId221" display="https://emenscr.nesdc.go.th/viewer/view.html?id=5be3e82db0bb8f05b870275f&amp;username=nesdb11171"/>
    <hyperlink ref="A224" r:id="rId222" display="https://emenscr.nesdc.go.th/viewer/view.html?id=5becf03f49b9c605ba60a371&amp;username=senate00201"/>
    <hyperlink ref="A225" r:id="rId223" display="https://emenscr.nesdc.go.th/viewer/view.html?id=5bed1fe0ead9a205b323d912&amp;username=senate00201"/>
    <hyperlink ref="A226" r:id="rId224" display="https://emenscr.nesdc.go.th/viewer/view.html?id=5c19c533b5776840dd12a313&amp;username=mof04131"/>
    <hyperlink ref="A227" r:id="rId225" display="https://emenscr.nesdc.go.th/viewer/view.html?id=5c2f05872e381f19a13d9741&amp;username=m-culture02091"/>
    <hyperlink ref="A228" r:id="rId226" display="https://emenscr.nesdc.go.th/viewer/view.html?id=5c46dec6fe327d4d05dd210c&amp;username=skru11121"/>
    <hyperlink ref="A229" r:id="rId227" display="https://emenscr.nesdc.go.th/viewer/view.html?id=5c529ee1339edb2eebb97002&amp;username=opm02031"/>
    <hyperlink ref="A230" r:id="rId228" display="https://emenscr.nesdc.go.th/viewer/view.html?id=5c52c007339edb2eebb97035&amp;username=opm02011"/>
    <hyperlink ref="A231" r:id="rId229" display="https://emenscr.nesdc.go.th/viewer/view.html?id=5c6cdb801248ca2ef6b77efc&amp;username=nacc00301"/>
    <hyperlink ref="A232" r:id="rId230" display="https://emenscr.nesdc.go.th/viewer/view.html?id=5c6d0d494819522ef1ca2ec8&amp;username=nacc0034411"/>
    <hyperlink ref="A233" r:id="rId231" display="https://emenscr.nesdc.go.th/viewer/view.html?id=5c6d1cea37cd112ef0beeae7&amp;username=nacc0034411"/>
    <hyperlink ref="A234" r:id="rId232" display="https://emenscr.nesdc.go.th/viewer/view.html?id=5c6e0a0937cd112ef0beeaed&amp;username=nacc00301"/>
    <hyperlink ref="A235" r:id="rId233" display="https://emenscr.nesdc.go.th/viewer/view.html?id=5c6e190e4819522ef1ca2ee2&amp;username=nacc00301"/>
    <hyperlink ref="A236" r:id="rId234" display="https://emenscr.nesdc.go.th/viewer/view.html?id=5c6e238b4819522ef1ca2ef8&amp;username=nacc00301"/>
    <hyperlink ref="A237" r:id="rId235" display="https://emenscr.nesdc.go.th/viewer/view.html?id=5c6e26dc37cd112ef0beeb0a&amp;username=nacc00301"/>
    <hyperlink ref="A238" r:id="rId236" display="https://emenscr.nesdc.go.th/viewer/view.html?id=5c6e2ab037cd112ef0beeb14&amp;username=nacc00301"/>
    <hyperlink ref="A239" r:id="rId237" display="https://emenscr.nesdc.go.th/viewer/view.html?id=5c6e4cc41248ca2ef6b77f47&amp;username=nacc00301"/>
    <hyperlink ref="A240" r:id="rId238" display="https://emenscr.nesdc.go.th/viewer/view.html?id=5c6e5080339edb2eebb972f6&amp;username=nacc00301"/>
    <hyperlink ref="A241" r:id="rId239" display="https://emenscr.nesdc.go.th/viewer/view.html?id=5c6e63a4339edb2eebb9730a&amp;username=nacc00301"/>
    <hyperlink ref="A242" r:id="rId240" display="https://emenscr.nesdc.go.th/viewer/view.html?id=5c6e65a14819522ef1ca2f16&amp;username=nacc00301"/>
    <hyperlink ref="A243" r:id="rId241" display="https://emenscr.nesdc.go.th/viewer/view.html?id=5c6e683537cd112ef0beeb24&amp;username=nacc00301"/>
    <hyperlink ref="A244" r:id="rId242" display="https://emenscr.nesdc.go.th/viewer/view.html?id=5c6e69c14819522ef1ca2f17&amp;username=nacc00301"/>
    <hyperlink ref="A245" r:id="rId243" display="https://emenscr.nesdc.go.th/viewer/view.html?id=5c6e6c6a4819522ef1ca2f1b&amp;username=nacc00301"/>
    <hyperlink ref="A246" r:id="rId244" display="https://emenscr.nesdc.go.th/viewer/view.html?id=5c6e6dd8339edb2eebb97316&amp;username=nacc00301"/>
    <hyperlink ref="A247" r:id="rId245" display="https://emenscr.nesdc.go.th/viewer/view.html?id=5c6e6f8437cd112ef0beeb28&amp;username=nacc00301"/>
    <hyperlink ref="A248" r:id="rId246" display="https://emenscr.nesdc.go.th/viewer/view.html?id=5c6e710c37cd112ef0beeb2c&amp;username=nacc00301"/>
    <hyperlink ref="A249" r:id="rId247" display="https://emenscr.nesdc.go.th/viewer/view.html?id=5c6e75e11248ca2ef6b77f57&amp;username=nacc00301"/>
    <hyperlink ref="A250" r:id="rId248" display="https://emenscr.nesdc.go.th/viewer/view.html?id=5c6f83131248ca2ef6b77f74&amp;username=nacc0034011"/>
    <hyperlink ref="A251" r:id="rId249" display="https://emenscr.nesdc.go.th/viewer/view.html?id=5c75007c1248ca2ef6b78010&amp;username=moe02091"/>
    <hyperlink ref="A252" r:id="rId250" display="https://emenscr.nesdc.go.th/viewer/view.html?id=5c76149637cd112ef0beebf3&amp;username=nacc0034691"/>
    <hyperlink ref="A253" r:id="rId251" display="https://emenscr.nesdc.go.th/viewer/view.html?id=5c78a93e37cd112ef0beec53&amp;username=nacc0034011"/>
    <hyperlink ref="A254" r:id="rId252" display="https://emenscr.nesdc.go.th/viewer/view.html?id=5c80c8f51248ca2ef6b78183&amp;username=nacc0034171"/>
    <hyperlink ref="A255" r:id="rId253" display="https://emenscr.nesdc.go.th/viewer/view.html?id=5c8231624819522ef1ca314e&amp;username=industry02091"/>
    <hyperlink ref="A256" r:id="rId254" display="https://emenscr.nesdc.go.th/viewer/view.html?id=5c85d2837b4e575b65f65b65&amp;username=industry02091"/>
    <hyperlink ref="A257" r:id="rId255" display="https://emenscr.nesdc.go.th/viewer/view.html?id=5c88c9d1648eef5b706ebbe5&amp;username=moe02761"/>
    <hyperlink ref="A258" r:id="rId256" display="https://emenscr.nesdc.go.th/viewer/view.html?id=5c8a0da47a930d3fec262f15&amp;username=nacc0034101"/>
    <hyperlink ref="A259" r:id="rId257" display="https://emenscr.nesdc.go.th/viewer/view.html?id=5c8cc74b7a930d3fec262f4e&amp;username=nacc0036011"/>
    <hyperlink ref="A260" r:id="rId258" display="https://emenscr.nesdc.go.th/viewer/view.html?id=5c91fd907a930d3fec262fae&amp;username=nacc0034671"/>
    <hyperlink ref="A261" r:id="rId259" display="https://emenscr.nesdc.go.th/viewer/view.html?id=5c9313567a930d3fec262fb6&amp;username=m-society51021"/>
    <hyperlink ref="A262" r:id="rId260" display="https://emenscr.nesdc.go.th/viewer/view.html?id=5c931924f78b133fe6b1498b&amp;username=m-society51021"/>
    <hyperlink ref="A263" r:id="rId261" display="https://emenscr.nesdc.go.th/viewer/view.html?id=5c936e66a392573fe1bc6b5b&amp;username=m-society51021"/>
    <hyperlink ref="A264" r:id="rId262" display="https://emenscr.nesdc.go.th/viewer/view.html?id=5c9df3dca392573fe1bc6c4a&amp;username=skru11121"/>
    <hyperlink ref="A265" r:id="rId263" display="https://emenscr.nesdc.go.th/viewer/view.html?id=5cad788ea392573fe1bc6dc6&amp;username=mcru0556011"/>
    <hyperlink ref="A266" r:id="rId264" display="https://emenscr.nesdc.go.th/viewer/view.html?id=5cb7f1bea392573fe1bc6f0c&amp;username=rdpb00131"/>
    <hyperlink ref="A267" r:id="rId265" display="https://emenscr.nesdc.go.th/viewer/view.html?id=5cc0241fa6ce3a3febe8d4b7&amp;username=nacc00301"/>
    <hyperlink ref="A268" r:id="rId266" display="https://emenscr.nesdc.go.th/viewer/view.html?id=5cc0270ea392573fe1bc7080&amp;username=nacc00301"/>
    <hyperlink ref="A269" r:id="rId267" display="https://emenscr.nesdc.go.th/viewer/view.html?id=5cc10543f78b133fe6b14ef2&amp;username=nacc00301"/>
    <hyperlink ref="A270" r:id="rId268" display="https://emenscr.nesdc.go.th/viewer/view.html?id=5cc10ff4a6ce3a3febe8d4d6&amp;username=nacc00301"/>
    <hyperlink ref="A271" r:id="rId269" display="https://emenscr.nesdc.go.th/viewer/view.html?id=5cc6a8d0a392573fe1bc712c&amp;username=dasta1"/>
    <hyperlink ref="A272" r:id="rId270" display="https://emenscr.nesdc.go.th/viewer/view.html?id=5ccbfd26a6ce3a3febe8d746&amp;username=moe021011"/>
    <hyperlink ref="A273" r:id="rId271" display="https://emenscr.nesdc.go.th/viewer/view.html?id=5ccc0ac57a930d3fec263732&amp;username=mof05031"/>
    <hyperlink ref="A274" r:id="rId272" display="https://emenscr.nesdc.go.th/viewer/view.html?id=5cd92b9fa6ce3a3febe8d7e2&amp;username=nacc0034601"/>
    <hyperlink ref="A275" r:id="rId273" display="https://emenscr.nesdc.go.th/viewer/view.html?id=5cda2c7d7a930d3fec2637eb&amp;username=nacc0034601"/>
    <hyperlink ref="A276" r:id="rId274" display="https://emenscr.nesdc.go.th/viewer/view.html?id=5cda49fef78b133fe6b151e2&amp;username=nacc0036061"/>
    <hyperlink ref="A277" r:id="rId275" display="https://emenscr.nesdc.go.th/viewer/view.html?id=5cda81e2f78b133fe6b151f9&amp;username=thaigov04121"/>
    <hyperlink ref="A278" r:id="rId276" display="https://emenscr.nesdc.go.th/viewer/view.html?id=5cdb7622a392573fe1bc7301&amp;username=nacc0034151"/>
    <hyperlink ref="A279" r:id="rId277" display="https://emenscr.nesdc.go.th/viewer/view.html?id=5cdb86f4a392573fe1bc7306&amp;username=nacc0034151"/>
    <hyperlink ref="A280" r:id="rId278" display="https://emenscr.nesdc.go.th/viewer/view.html?id=5ce785a67a930d3fec263a09&amp;username=nacc0034191"/>
    <hyperlink ref="A281" r:id="rId279" display="https://emenscr.nesdc.go.th/viewer/view.html?id=5ceb8bc08678ed7bfdd37432&amp;username=nacc0034191"/>
    <hyperlink ref="A282" r:id="rId280" display="https://emenscr.nesdc.go.th/viewer/view.html?id=5cf50caf656db4416eea0b1b&amp;username=nacc0034651"/>
    <hyperlink ref="A283" r:id="rId281" display="https://emenscr.nesdc.go.th/viewer/view.html?id=5cf63846656db4416eea0b60&amp;username=moe021071"/>
    <hyperlink ref="A284" r:id="rId282" display="https://emenscr.nesdc.go.th/viewer/view.html?id=5cff16be43f43b4179ea10fc&amp;username=nacc0034681"/>
    <hyperlink ref="A285" r:id="rId283" display="https://emenscr.nesdc.go.th/viewer/view.html?id=5d01131343f43b4179ea120b&amp;username=wu5704051"/>
    <hyperlink ref="A286" r:id="rId284" display="https://emenscr.nesdc.go.th/viewer/view.html?id=5d01d252656db4416eea110f&amp;username=moe021321"/>
    <hyperlink ref="A287" r:id="rId285" display="https://emenscr.nesdc.go.th/viewer/view.html?id=5d07221ec72a7f0aeca53bf7&amp;username=nacc0034671"/>
    <hyperlink ref="A288" r:id="rId286" display="https://emenscr.nesdc.go.th/viewer/view.html?id=5d072d4819ab880af769ffd3&amp;username=nacc0036081"/>
    <hyperlink ref="A289" r:id="rId287" display="https://emenscr.nesdc.go.th/viewer/view.html?id=5d073edcae46c10af22265a6&amp;username=nacc00321"/>
    <hyperlink ref="A290" r:id="rId288" display="https://emenscr.nesdc.go.th/viewer/view.html?id=5d074d5f27a73d0aedb7810c&amp;username=nacc00321"/>
    <hyperlink ref="A291" r:id="rId289" display="https://emenscr.nesdc.go.th/viewer/view.html?id=5d0752fcae46c10af22265e8&amp;username=nacc00321"/>
    <hyperlink ref="A292" r:id="rId290" display="https://emenscr.nesdc.go.th/viewer/view.html?id=5d075b0219ab880af76a0099&amp;username=nacc00321"/>
    <hyperlink ref="A293" r:id="rId291" display="https://emenscr.nesdc.go.th/viewer/view.html?id=5d075eefc72a7f0aeca53cca&amp;username=nacc00321"/>
    <hyperlink ref="A294" r:id="rId292" display="https://emenscr.nesdc.go.th/viewer/view.html?id=5d07631327a73d0aedb78163&amp;username=nacc0036011"/>
    <hyperlink ref="A295" r:id="rId293" display="https://emenscr.nesdc.go.th/viewer/view.html?id=5d07799bc72a7f0aeca53cf1&amp;username=nacc0034081"/>
    <hyperlink ref="A296" r:id="rId294" display="https://emenscr.nesdc.go.th/viewer/view.html?id=5d07a1d9ae46c10af2226666&amp;username=moe021241"/>
    <hyperlink ref="A297" r:id="rId295" display="https://emenscr.nesdc.go.th/viewer/view.html?id=5d083f96c72a7f0aeca53d1e&amp;username=nacc00321"/>
    <hyperlink ref="A298" r:id="rId296" display="https://emenscr.nesdc.go.th/viewer/view.html?id=5d0842ac27a73d0aedb7819d&amp;username=nacc00321"/>
    <hyperlink ref="A299" r:id="rId297" display="https://emenscr.nesdc.go.th/viewer/view.html?id=5d08482fc72a7f0aeca53d23&amp;username=nacc00321"/>
    <hyperlink ref="A300" r:id="rId298" display="https://emenscr.nesdc.go.th/viewer/view.html?id=5d0851aac72a7f0aeca53d2f&amp;username=nacc00321"/>
    <hyperlink ref="A301" r:id="rId299" display="https://emenscr.nesdc.go.th/viewer/view.html?id=5d089d1aae46c10af22266dc&amp;username=nacc0034561"/>
    <hyperlink ref="A302" r:id="rId300" display="https://emenscr.nesdc.go.th/viewer/view.html?id=5d08b49619ab880af76a0146&amp;username=moi02171"/>
    <hyperlink ref="A303" r:id="rId301" display="https://emenscr.nesdc.go.th/viewer/view.html?id=5d0c5130c72a7f0aeca53e6f&amp;username=moe02761"/>
    <hyperlink ref="A304" r:id="rId302" display="https://emenscr.nesdc.go.th/viewer/view.html?id=5d15775eae46c10af2226994&amp;username=nacc0034311"/>
    <hyperlink ref="A305" r:id="rId303" display="https://emenscr.nesdc.go.th/viewer/view.html?id=5d1b07ba55c80e2289ef31a1&amp;username=moe02131"/>
    <hyperlink ref="A306" r:id="rId304" display="https://emenscr.nesdc.go.th/viewer/view.html?id=5d4b8f6136083413fbb3d1cd&amp;username=royin00011"/>
    <hyperlink ref="A307" r:id="rId305" display="https://emenscr.nesdc.go.th/viewer/view.html?id=5d4bab6c22ee611401078ff4&amp;username=sec141"/>
    <hyperlink ref="A308" r:id="rId306" display="https://emenscr.nesdc.go.th/viewer/view.html?id=5d4bd9bf5dfb8d140682fe5a&amp;username=m-society06041"/>
    <hyperlink ref="A309" r:id="rId307" display="https://emenscr.nesdc.go.th/viewer/view.html?id=5d4bf06ec6cef245ac26008f&amp;username=sec121"/>
    <hyperlink ref="A310" r:id="rId308" display="https://emenscr.nesdc.go.th/viewer/view.html?id=5d4cf92113f38d45b18467fd&amp;username=sec141"/>
    <hyperlink ref="A311" r:id="rId309" display="https://emenscr.nesdc.go.th/viewer/view.html?id=5d527bc63ffbd814bb4cc687&amp;username=opm01101"/>
    <hyperlink ref="A312" r:id="rId310" display="https://emenscr.nesdc.go.th/viewer/view.html?id=5d53e0238087be14b6d4cce7&amp;username=moi02161"/>
    <hyperlink ref="A313" r:id="rId311" display="https://emenscr.nesdc.go.th/viewer/view.html?id=5d5692684fec201728e6e7fc&amp;username=moi02261"/>
    <hyperlink ref="A314" r:id="rId312" display="https://emenscr.nesdc.go.th/viewer/view.html?id=5d5cc8c7ca0e2413b5238c4f&amp;username=moe040121"/>
    <hyperlink ref="A315" r:id="rId313" display="https://emenscr.nesdc.go.th/viewer/view.html?id=5d68d66ea204df7c8c01e1b1&amp;username=industry02051"/>
    <hyperlink ref="A316" r:id="rId314" display="https://emenscr.nesdc.go.th/viewer/view.html?id=5d68fc31a204df7c8c01e1d9&amp;username=moph02101"/>
    <hyperlink ref="A317" r:id="rId315" display="https://emenscr.nesdc.go.th/viewer/view.html?id=5d6cdd4b1fb892145693a1e2&amp;username=opm02221"/>
    <hyperlink ref="A318" r:id="rId316" display="https://emenscr.nesdc.go.th/viewer/view.html?id=5d6d3cce2d8b5b145109ded8&amp;username=nacc0034451"/>
    <hyperlink ref="A319" r:id="rId317" display="https://emenscr.nesdc.go.th/viewer/view.html?id=5d6de79e1fb892145693a224&amp;username=moe02131"/>
    <hyperlink ref="A320" r:id="rId318" display="https://emenscr.nesdc.go.th/viewer/view.html?id=5d6df3c41fb892145693a236&amp;username=moe02131"/>
    <hyperlink ref="A321" r:id="rId319" display="https://emenscr.nesdc.go.th/viewer/view.html?id=5d6e0d7e2d8b5b145109df1a&amp;username=moe02131"/>
    <hyperlink ref="A322" r:id="rId320" display="https://emenscr.nesdc.go.th/viewer/view.html?id=5d6e26cf2d8b5b145109df3a&amp;username=opm02221"/>
    <hyperlink ref="A323" r:id="rId321" display="https://emenscr.nesdc.go.th/viewer/view.html?id=5d6e276e89e2df1450c64f80&amp;username=moe02131"/>
    <hyperlink ref="A324" r:id="rId322" display="https://emenscr.nesdc.go.th/viewer/view.html?id=5d6f895c2d8b5b145109e005&amp;username=m-society02251"/>
    <hyperlink ref="A325" r:id="rId323" display="https://emenscr.nesdc.go.th/viewer/view.html?id=5d70b7b189e2df1450c65080&amp;username=moi05261"/>
    <hyperlink ref="A326" r:id="rId324" display="https://emenscr.nesdc.go.th/viewer/view.html?id=5d7603712b90be145b5c95af&amp;username=moph02161"/>
    <hyperlink ref="A327" r:id="rId325" display="https://emenscr.nesdc.go.th/viewer/view.html?id=5d79c011f56d135791171256&amp;username=moph02231"/>
    <hyperlink ref="A328" r:id="rId326" display="https://emenscr.nesdc.go.th/viewer/view.html?id=5d7a0b48d58dbe5799b0ab04&amp;username=pacc00021"/>
    <hyperlink ref="A329" r:id="rId327" display="https://emenscr.nesdc.go.th/viewer/view.html?id=5d7a0b49f56d1357911712bf&amp;username=pacc00021"/>
    <hyperlink ref="A330" r:id="rId328" display="https://emenscr.nesdc.go.th/viewer/view.html?id=5d7a0b4ad58dbe5799b0ab06&amp;username=pacc00021"/>
    <hyperlink ref="A331" r:id="rId329" display="https://emenscr.nesdc.go.th/viewer/view.html?id=5d7a0b4af56d1357911712c1&amp;username=pacc00021"/>
    <hyperlink ref="A332" r:id="rId330" display="https://emenscr.nesdc.go.th/viewer/view.html?id=5d7a0b4bd58dbe5799b0ab08&amp;username=pacc00021"/>
    <hyperlink ref="A333" r:id="rId331" display="https://emenscr.nesdc.go.th/viewer/view.html?id=5d7a0b4bf56d1357911712c3&amp;username=pacc00021"/>
    <hyperlink ref="A334" r:id="rId332" display="https://emenscr.nesdc.go.th/viewer/view.html?id=5d7a0b4cd58dbe5799b0ab0a&amp;username=pacc00021"/>
    <hyperlink ref="A335" r:id="rId333" display="https://emenscr.nesdc.go.th/viewer/view.html?id=5d7a0b4df56d1357911712c5&amp;username=pacc00021"/>
    <hyperlink ref="A336" r:id="rId334" display="https://emenscr.nesdc.go.th/viewer/view.html?id=5d7a0b4ed58dbe5799b0ab0c&amp;username=pacc00021"/>
    <hyperlink ref="A337" r:id="rId335" display="https://emenscr.nesdc.go.th/viewer/view.html?id=5d7a0b4ed58dbe5799b0ab0e&amp;username=pacc00021"/>
    <hyperlink ref="A338" r:id="rId336" display="https://emenscr.nesdc.go.th/viewer/view.html?id=5d7a0b4ff56d1357911712c7&amp;username=pacc00021"/>
    <hyperlink ref="A339" r:id="rId337" display="https://emenscr.nesdc.go.th/viewer/view.html?id=5d7a0cf2f56d1357911712cf&amp;username=pacc00031"/>
    <hyperlink ref="A340" r:id="rId338" display="https://emenscr.nesdc.go.th/viewer/view.html?id=5d7a0cf374fe1257921c70e6&amp;username=pacc00031"/>
    <hyperlink ref="A341" r:id="rId339" display="https://emenscr.nesdc.go.th/viewer/view.html?id=5d7a0cf8d58dbe5799b0ab19&amp;username=pacc00101"/>
    <hyperlink ref="A342" r:id="rId340" display="https://emenscr.nesdc.go.th/viewer/view.html?id=5d7a0cf974fe1257921c70ec&amp;username=pacc00101"/>
    <hyperlink ref="A343" r:id="rId341" display="https://emenscr.nesdc.go.th/viewer/view.html?id=5d7a0cfaf56d1357911712d3&amp;username=pacc00101"/>
    <hyperlink ref="A344" r:id="rId342" display="https://emenscr.nesdc.go.th/viewer/view.html?id=5d7a0cfb3d0f8e5797702a8f&amp;username=pacc00101"/>
    <hyperlink ref="A345" r:id="rId343" display="https://emenscr.nesdc.go.th/viewer/view.html?id=5d7a0cfd74fe1257921c70f2&amp;username=pacc00101"/>
    <hyperlink ref="A346" r:id="rId344" display="https://emenscr.nesdc.go.th/viewer/view.html?id=5d7a0d003d0f8e5797702a91&amp;username=pacc00101"/>
    <hyperlink ref="A347" r:id="rId345" display="https://emenscr.nesdc.go.th/viewer/view.html?id=5d7a0d0174fe1257921c7100&amp;username=pacc00101"/>
    <hyperlink ref="A348" r:id="rId346" display="https://emenscr.nesdc.go.th/viewer/view.html?id=5d7a0d0274fe1257921c7102&amp;username=pacc00101"/>
    <hyperlink ref="A349" r:id="rId347" display="https://emenscr.nesdc.go.th/viewer/view.html?id=5d7a0d0474fe1257921c7108&amp;username=pacc00101"/>
    <hyperlink ref="A350" r:id="rId348" display="https://emenscr.nesdc.go.th/viewer/view.html?id=5d7a0d0474fe1257921c710a&amp;username=pacc00111"/>
    <hyperlink ref="A351" r:id="rId349" display="https://emenscr.nesdc.go.th/viewer/view.html?id=5d7a0d0574fe1257921c710c&amp;username=pacc00121"/>
    <hyperlink ref="A352" r:id="rId350" display="https://emenscr.nesdc.go.th/viewer/view.html?id=5d7a0d0674fe1257921c710e&amp;username=pacc00121"/>
    <hyperlink ref="A353" r:id="rId351" display="https://emenscr.nesdc.go.th/viewer/view.html?id=5d7a0d0674fe1257921c7110&amp;username=pacc00121"/>
    <hyperlink ref="A354" r:id="rId352" display="https://emenscr.nesdc.go.th/viewer/view.html?id=5d7a0d07f56d1357911712d7&amp;username=pacc00121"/>
    <hyperlink ref="A355" r:id="rId353" display="https://emenscr.nesdc.go.th/viewer/view.html?id=5d7a0d0874fe1257921c7112&amp;username=pacc00121"/>
    <hyperlink ref="A356" r:id="rId354" display="https://emenscr.nesdc.go.th/viewer/view.html?id=5d7a0d0874fe1257921c7114&amp;username=pacc00121"/>
    <hyperlink ref="A357" r:id="rId355" display="https://emenscr.nesdc.go.th/viewer/view.html?id=5d7a0d0974fe1257921c7116&amp;username=pacc00131"/>
    <hyperlink ref="A358" r:id="rId356" display="https://emenscr.nesdc.go.th/viewer/view.html?id=5d7a0d0a74fe1257921c7118&amp;username=pacc00231"/>
    <hyperlink ref="A359" r:id="rId357" display="https://emenscr.nesdc.go.th/viewer/view.html?id=5d7a0d0b74fe1257921c711a&amp;username=pacc00241"/>
    <hyperlink ref="A360" r:id="rId358" display="https://emenscr.nesdc.go.th/viewer/view.html?id=5d7a0d0bf56d1357911712db&amp;username=pacc00241"/>
    <hyperlink ref="A361" r:id="rId359" display="https://emenscr.nesdc.go.th/viewer/view.html?id=5d7a0d0cf56d1357911712dd&amp;username=pacc00241"/>
    <hyperlink ref="A362" r:id="rId360" display="https://emenscr.nesdc.go.th/viewer/view.html?id=5d7a0d0d74fe1257921c711c&amp;username=pacc00241"/>
    <hyperlink ref="A363" r:id="rId361" display="https://emenscr.nesdc.go.th/viewer/view.html?id=5d7a0d0d74fe1257921c711e&amp;username=pacc00251"/>
    <hyperlink ref="A364" r:id="rId362" display="https://emenscr.nesdc.go.th/viewer/view.html?id=5d7a0d0e74fe1257921c7120&amp;username=pacc00251"/>
    <hyperlink ref="A365" r:id="rId363" display="https://emenscr.nesdc.go.th/viewer/view.html?id=5d7a0d0e74fe1257921c7122&amp;username=pacc00251"/>
    <hyperlink ref="A366" r:id="rId364" display="https://emenscr.nesdc.go.th/viewer/view.html?id=5d7a0d0f74fe1257921c7124&amp;username=pacc00251"/>
    <hyperlink ref="A367" r:id="rId365" display="https://emenscr.nesdc.go.th/viewer/view.html?id=5d7a0d1074fe1257921c7126&amp;username=pacc00251"/>
    <hyperlink ref="A368" r:id="rId366" display="https://emenscr.nesdc.go.th/viewer/view.html?id=5d7a0d1174fe1257921c7128&amp;username=pacc00251"/>
    <hyperlink ref="A369" r:id="rId367" display="https://emenscr.nesdc.go.th/viewer/view.html?id=5d7a0d1274fe1257921c712a&amp;username=pacc00251"/>
    <hyperlink ref="A370" r:id="rId368" display="https://emenscr.nesdc.go.th/viewer/view.html?id=5d7a0d1274fe1257921c712c&amp;username=pacc00251"/>
    <hyperlink ref="A371" r:id="rId369" display="https://emenscr.nesdc.go.th/viewer/view.html?id=5d7b06fcd58dbe5799b0ab49&amp;username=moe021081"/>
    <hyperlink ref="A372" r:id="rId370" display="https://emenscr.nesdc.go.th/viewer/view.html?id=5d7f5436c9040805a0286705&amp;username=moe52011"/>
    <hyperlink ref="A373" r:id="rId371" display="https://emenscr.nesdc.go.th/viewer/view.html?id=5d80a179c9040805a02867f1&amp;username=moe52051"/>
    <hyperlink ref="A374" r:id="rId372" display="https://emenscr.nesdc.go.th/viewer/view.html?id=5d81d959c9040805a02868b2&amp;username=nacc0036071"/>
    <hyperlink ref="A375" r:id="rId373" display="https://emenscr.nesdc.go.th/viewer/view.html?id=5d81dccd6e6bea05a699b5b3&amp;username=mol03051"/>
    <hyperlink ref="A376" r:id="rId374" display="https://emenscr.nesdc.go.th/viewer/view.html?id=5d81eb631970f105a1599083&amp;username=nacc0036071"/>
    <hyperlink ref="A377" r:id="rId375" display="https://emenscr.nesdc.go.th/viewer/view.html?id=5d830037c9040805a0286962&amp;username=nacc0034641"/>
    <hyperlink ref="A378" r:id="rId376" display="https://emenscr.nesdc.go.th/viewer/view.html?id=5d83079f1970f105a15990e5&amp;username=nacc0034621"/>
    <hyperlink ref="A379" r:id="rId377" display="https://emenscr.nesdc.go.th/viewer/view.html?id=5d8330256e6bea05a699b67c&amp;username=nacc0034621"/>
    <hyperlink ref="A380" r:id="rId378" display="https://emenscr.nesdc.go.th/viewer/view.html?id=5d8332a142d188059b3552b0&amp;username=moph02101"/>
    <hyperlink ref="A381" r:id="rId379" display="https://emenscr.nesdc.go.th/viewer/view.html?id=5d833911c9040805a02869be&amp;username=nacc0034621"/>
    <hyperlink ref="A382" r:id="rId380" display="https://emenscr.nesdc.go.th/viewer/view.html?id=5d833db36e6bea05a699b6a6&amp;username=nacc0034641"/>
    <hyperlink ref="A383" r:id="rId381" display="https://emenscr.nesdc.go.th/viewer/view.html?id=5d83579342d188059b355323&amp;username=nacc0034641"/>
    <hyperlink ref="A384" r:id="rId382" display="https://emenscr.nesdc.go.th/viewer/view.html?id=5d849a281970f105a159927d&amp;username=moe02861"/>
    <hyperlink ref="A385" r:id="rId383" display="https://emenscr.nesdc.go.th/viewer/view.html?id=5d89a0ef6e6bea05a699b93c&amp;username=nacc0034641"/>
    <hyperlink ref="A386" r:id="rId384" display="https://emenscr.nesdc.go.th/viewer/view.html?id=5d89b55c6e6bea05a699b949&amp;username=nacc0034061"/>
    <hyperlink ref="A387" r:id="rId385" display="https://emenscr.nesdc.go.th/viewer/view.html?id=5d89c1f842d188059b355549&amp;username=nacc0034061"/>
    <hyperlink ref="A388" r:id="rId386" display="https://emenscr.nesdc.go.th/viewer/view.html?id=5d8affecc9040805a0286db9&amp;username=nacc0034731"/>
    <hyperlink ref="A389" r:id="rId387" display="https://emenscr.nesdc.go.th/viewer/view.html?id=5d8b388b42d188059b3556e9&amp;username=nacc0034731"/>
    <hyperlink ref="A390" r:id="rId388" display="https://emenscr.nesdc.go.th/viewer/view.html?id=5d8c696ac9040805a0286f46&amp;username=mof03041"/>
    <hyperlink ref="A391" r:id="rId389" display="https://emenscr.nesdc.go.th/viewer/view.html?id=5d8c6de9c9040805a0286f62&amp;username=moe021301"/>
    <hyperlink ref="A392" r:id="rId390" display="https://emenscr.nesdc.go.th/viewer/view.html?id=5d8c7fbfe3485b6493887fbd&amp;username=nacc0034731"/>
    <hyperlink ref="A393" r:id="rId391" display="https://emenscr.nesdc.go.th/viewer/view.html?id=5d8d85299349fb22f9ca414f&amp;username=nacc0034461"/>
    <hyperlink ref="A394" r:id="rId392" display="https://emenscr.nesdc.go.th/viewer/view.html?id=5d8db2ec6110b422f752143a&amp;username=nacc0034461"/>
    <hyperlink ref="A395" r:id="rId393" display="https://emenscr.nesdc.go.th/viewer/view.html?id=5d8dbb849349fb22f9ca41fb&amp;username=moe021051"/>
    <hyperlink ref="A396" r:id="rId394" display="https://emenscr.nesdc.go.th/viewer/view.html?id=5d8ddedf9c0dd236a5ddf3a9&amp;username=nesdb11181"/>
    <hyperlink ref="A397" r:id="rId395" display="https://emenscr.nesdc.go.th/viewer/view.html?id=5d8de7498b07d036b59562cf&amp;username=moe02741"/>
    <hyperlink ref="A398" r:id="rId396" display="https://emenscr.nesdc.go.th/viewer/view.html?id=5d8f0ab1053dee36a477cd88&amp;username=moe02421"/>
    <hyperlink ref="A399" r:id="rId397" display="https://emenscr.nesdc.go.th/viewer/view.html?id=5d8f3acf3cb8021027c6da13&amp;username=moe52031"/>
    <hyperlink ref="A400" r:id="rId398" display="https://emenscr.nesdc.go.th/viewer/view.html?id=5d8f92d1e28f6f1146041aaf&amp;username=moe021301"/>
    <hyperlink ref="A401" r:id="rId399" display="https://emenscr.nesdc.go.th/viewer/view.html?id=5d9173f47b4bdf41cc5a42ff&amp;username=nacc0034461"/>
    <hyperlink ref="A402" r:id="rId400" display="https://emenscr.nesdc.go.th/viewer/view.html?id=5d9188ac2cf06546a62a83c2&amp;username=nacc0034701"/>
    <hyperlink ref="A403" r:id="rId401" display="https://emenscr.nesdc.go.th/viewer/view.html?id=5d918b8ed21c82469e4472a3&amp;username=moe02471"/>
    <hyperlink ref="A404" r:id="rId402" display="https://emenscr.nesdc.go.th/viewer/view.html?id=5d91b1542cf06546a62a842f&amp;username=nacc0034701"/>
    <hyperlink ref="A405" r:id="rId403" display="https://emenscr.nesdc.go.th/viewer/view.html?id=5d91bccde387cd5a18c82cb8&amp;username=nacc0034701"/>
    <hyperlink ref="A406" r:id="rId404" display="https://emenscr.nesdc.go.th/viewer/view.html?id=5d91bce19448b55a22afdc37&amp;username=nacc0034701"/>
    <hyperlink ref="A407" r:id="rId405" display="https://emenscr.nesdc.go.th/viewer/view.html?id=5d91be9be387cd5a18c82cc2&amp;username=nacc0034711"/>
    <hyperlink ref="A408" r:id="rId406" display="https://emenscr.nesdc.go.th/viewer/view.html?id=5d91cf9ce387cd5a18c82d18&amp;username=isoc51091"/>
    <hyperlink ref="A409" r:id="rId407" display="https://emenscr.nesdc.go.th/viewer/view.html?id=5d91d7681203995a2a86f4c7&amp;username=nacc0034711"/>
    <hyperlink ref="A410" r:id="rId408" display="https://emenscr.nesdc.go.th/viewer/view.html?id=5d91ddac1203995a2a86f4e9&amp;username=nacc0034711"/>
    <hyperlink ref="A411" r:id="rId409" display="https://emenscr.nesdc.go.th/viewer/view.html?id=5d9225abc8be5b6741d6e31e&amp;username=moe02631"/>
    <hyperlink ref="A412" r:id="rId410" display="https://emenscr.nesdc.go.th/viewer/view.html?id=5d92e17e0fe8db04e6283158&amp;username=nacc0034471"/>
    <hyperlink ref="A413" r:id="rId411" display="https://emenscr.nesdc.go.th/viewer/view.html?id=5d92f7bab7cda504eec96592&amp;username=nacc0034471"/>
    <hyperlink ref="A414" r:id="rId412" display="https://emenscr.nesdc.go.th/viewer/view.html?id=5d9445cb8b5c3540ccab94cb&amp;username=mof07131"/>
    <hyperlink ref="A415" r:id="rId413" display="https://emenscr.nesdc.go.th/viewer/view.html?id=5d97056c97b8b562b2aa78a2&amp;username=nacc0034101"/>
    <hyperlink ref="A416" r:id="rId414" display="https://emenscr.nesdc.go.th/viewer/view.html?id=5d9c1e656d256b21f91fce97&amp;username=opm01141"/>
    <hyperlink ref="A417" r:id="rId415" display="https://emenscr.nesdc.go.th/viewer/view.html?id=5d9eeeb4161e9a5bd4af294d&amp;username=moph02121"/>
    <hyperlink ref="A418" r:id="rId416" display="https://emenscr.nesdc.go.th/viewer/view.html?id=5d9f14dc161e9a5bd4af2987&amp;username=moi08151"/>
    <hyperlink ref="A419" r:id="rId417" display="https://emenscr.nesdc.go.th/viewer/view.html?id=5da81827c684aa5bce4a81c0&amp;username=mof02111"/>
    <hyperlink ref="A420" r:id="rId418" display="https://emenscr.nesdc.go.th/viewer/view.html?id=5da93bd3d070455bd999d6a6&amp;username=nacc00251"/>
    <hyperlink ref="A421" r:id="rId419" display="https://emenscr.nesdc.go.th/viewer/view.html?id=5da94a2d161e9a5bd4af2f28&amp;username=nacc0034581"/>
    <hyperlink ref="A422" r:id="rId420" display="https://emenscr.nesdc.go.th/viewer/view.html?id=5dabfe521cf04a5bcff24abd&amp;username=cru05620031"/>
    <hyperlink ref="A423" r:id="rId421" display="https://emenscr.nesdc.go.th/viewer/view.html?id=5dac09191cf04a5bcff24abf&amp;username=cru05620031"/>
    <hyperlink ref="A424" r:id="rId422" display="https://emenscr.nesdc.go.th/viewer/view.html?id=5dac1047161e9a5bd4af2ff7&amp;username=cru05620031"/>
    <hyperlink ref="A425" r:id="rId423" display="https://emenscr.nesdc.go.th/viewer/view.html?id=5dac1661161e9a5bd4af2ffb&amp;username=cru05620031"/>
    <hyperlink ref="A426" r:id="rId424" display="https://emenscr.nesdc.go.th/viewer/view.html?id=5db06cc0a12569147ec981f5&amp;username=moe02581"/>
    <hyperlink ref="A427" r:id="rId425" display="https://emenscr.nesdc.go.th/viewer/view.html?id=5db6b12fa12569147ec98651&amp;username=moe021141"/>
    <hyperlink ref="A428" r:id="rId426" display="https://emenscr.nesdc.go.th/viewer/view.html?id=5db84075e414e50a393a420f&amp;username=nesdb11171"/>
    <hyperlink ref="A429" r:id="rId427" display="https://emenscr.nesdc.go.th/viewer/view.html?id=5db90889b9b2250a3a28e886&amp;username=moe02751"/>
    <hyperlink ref="A430" r:id="rId428" display="https://emenscr.nesdc.go.th/viewer/view.html?id=5dba442de414e50a393a4489&amp;username=nacc00301"/>
    <hyperlink ref="A431" r:id="rId429" display="https://emenscr.nesdc.go.th/viewer/view.html?id=5dba49b9b9b2250a3a28ea72&amp;username=nacc00301"/>
    <hyperlink ref="A432" r:id="rId430" display="https://emenscr.nesdc.go.th/viewer/view.html?id=5dba4c0e7aa7d70a4477da8f&amp;username=nacc00301"/>
    <hyperlink ref="A433" r:id="rId431" display="https://emenscr.nesdc.go.th/viewer/view.html?id=5dba4de7b9b2250a3a28ea7f&amp;username=nacc00301"/>
    <hyperlink ref="A434" r:id="rId432" display="https://emenscr.nesdc.go.th/viewer/view.html?id=5dba509dddf85f0a3f403b8e&amp;username=nacc00301"/>
    <hyperlink ref="A435" r:id="rId433" display="https://emenscr.nesdc.go.th/viewer/view.html?id=5dba52deb9b2250a3a28ea93&amp;username=nacc00301"/>
    <hyperlink ref="A436" r:id="rId434" display="https://emenscr.nesdc.go.th/viewer/view.html?id=5dba54c7e414e50a393a44b7&amp;username=nacc00301"/>
    <hyperlink ref="A437" r:id="rId435" display="https://emenscr.nesdc.go.th/viewer/view.html?id=5dba5764ddf85f0a3f403bb2&amp;username=nacc00301"/>
    <hyperlink ref="A438" r:id="rId436" display="https://emenscr.nesdc.go.th/viewer/view.html?id=5dba59617aa7d70a4477dac2&amp;username=nacc00301"/>
    <hyperlink ref="A439" r:id="rId437" display="https://emenscr.nesdc.go.th/viewer/view.html?id=5dba5ba6ddf85f0a3f403bc9&amp;username=nacc00301"/>
    <hyperlink ref="A440" r:id="rId438" display="https://emenscr.nesdc.go.th/viewer/view.html?id=5dba5d1addf85f0a3f403bd6&amp;username=nacc00301"/>
    <hyperlink ref="A441" r:id="rId439" display="https://emenscr.nesdc.go.th/viewer/view.html?id=5dba5ec97aa7d70a4477dadd&amp;username=nacc00301"/>
    <hyperlink ref="A442" r:id="rId440" display="https://emenscr.nesdc.go.th/viewer/view.html?id=5dba60d67aa7d70a4477dae4&amp;username=nacc00301"/>
    <hyperlink ref="A443" r:id="rId441" display="https://emenscr.nesdc.go.th/viewer/view.html?id=5dba630f7aa7d70a4477daef&amp;username=nacc00301"/>
    <hyperlink ref="A444" r:id="rId442" display="https://emenscr.nesdc.go.th/viewer/view.html?id=5dba644de414e50a393a44f4&amp;username=nacc00301"/>
    <hyperlink ref="A445" r:id="rId443" display="https://emenscr.nesdc.go.th/viewer/view.html?id=5dba65a0b9b2250a3a28ead9&amp;username=nacc00301"/>
    <hyperlink ref="A446" r:id="rId444" display="https://emenscr.nesdc.go.th/viewer/view.html?id=5dba66cbddf85f0a3f403bf8&amp;username=nacc00301"/>
    <hyperlink ref="A447" r:id="rId445" display="https://emenscr.nesdc.go.th/viewer/view.html?id=5dba68b2b9b2250a3a28eae4&amp;username=nacc00301"/>
    <hyperlink ref="A448" r:id="rId446" display="https://emenscr.nesdc.go.th/viewer/view.html?id=5dbbaaf6ce53974a235b5f36&amp;username=moe040121"/>
    <hyperlink ref="A449" r:id="rId447" display="https://emenscr.nesdc.go.th/viewer/view.html?id=5dbbf6f5ce53974a235b5f8e&amp;username=m-culture02091"/>
    <hyperlink ref="A450" r:id="rId448" display="https://emenscr.nesdc.go.th/viewer/view.html?id=5dca36495e77a10312535e12&amp;username=moi04021"/>
    <hyperlink ref="A451" r:id="rId449" display="https://emenscr.nesdc.go.th/viewer/view.html?id=5dca36ba95d4bc0308242238&amp;username=moi02261"/>
    <hyperlink ref="A452" r:id="rId450" display="https://emenscr.nesdc.go.th/viewer/view.html?id=5dcccc385e77a10312535f24&amp;username=m-society520194011"/>
    <hyperlink ref="A453" r:id="rId451" display="https://emenscr.nesdc.go.th/viewer/view.html?id=5dce4788618d7a030c89c335&amp;username=m-society520194011"/>
    <hyperlink ref="A454" r:id="rId452" display="https://emenscr.nesdc.go.th/viewer/view.html?id=5dce7409efbbb90303acb2e6&amp;username=pacc00111"/>
    <hyperlink ref="A455" r:id="rId453" display="https://emenscr.nesdc.go.th/viewer/view.html?id=5dd150c55e77a10312536088&amp;username=mof05161"/>
    <hyperlink ref="A456" r:id="rId454" display="https://emenscr.nesdc.go.th/viewer/view.html?id=5dd1561b618d7a030c89c391&amp;username=mof05161"/>
    <hyperlink ref="A457" r:id="rId455" display="https://emenscr.nesdc.go.th/viewer/view.html?id=5dd23f55618d7a030c89c3c1&amp;username=mof05161"/>
    <hyperlink ref="A458" r:id="rId456" display="https://emenscr.nesdc.go.th/viewer/view.html?id=5dd24a9695d4bc0308242501&amp;username=mof05161"/>
    <hyperlink ref="A459" r:id="rId457" display="https://emenscr.nesdc.go.th/viewer/view.html?id=5dd24dd15e77a103125360cb&amp;username=mof05161"/>
    <hyperlink ref="A460" r:id="rId458" display="https://emenscr.nesdc.go.th/viewer/view.html?id=5dd264a095d4bc0308242527&amp;username=mof05161"/>
    <hyperlink ref="A461" r:id="rId459" display="https://emenscr.nesdc.go.th/viewer/view.html?id=5dd266d2618d7a030c89c408&amp;username=mof05161"/>
    <hyperlink ref="A462" r:id="rId460" display="https://emenscr.nesdc.go.th/viewer/view.html?id=5dd268d5618d7a030c89c40e&amp;username=mof05161"/>
    <hyperlink ref="A463" r:id="rId461" display="https://emenscr.nesdc.go.th/viewer/view.html?id=5dd26bb65e77a103125360f2&amp;username=mof05161"/>
    <hyperlink ref="A464" r:id="rId462" display="https://emenscr.nesdc.go.th/viewer/view.html?id=5dd27b7b5e77a103125360f7&amp;username=m-society520194011"/>
    <hyperlink ref="A465" r:id="rId463" display="https://emenscr.nesdc.go.th/viewer/view.html?id=5dd4f3641d85456ad0771707&amp;username=senate00201"/>
    <hyperlink ref="A466" r:id="rId464" display="https://emenscr.nesdc.go.th/viewer/view.html?id=5dd4f5ba13f46e6ad55abaf5&amp;username=senate00201"/>
    <hyperlink ref="A467" r:id="rId465" display="https://emenscr.nesdc.go.th/viewer/view.html?id=5dd50a6ee498156aca0daa84&amp;username=senate00201"/>
    <hyperlink ref="A468" r:id="rId466" display="https://emenscr.nesdc.go.th/viewer/view.html?id=5dd50c7f1d85456ad077172a&amp;username=senate00201"/>
    <hyperlink ref="A469" r:id="rId467" display="https://emenscr.nesdc.go.th/viewer/view.html?id=5dd612548393cc6acba31a22&amp;username=pacc00241"/>
    <hyperlink ref="A470" r:id="rId468" display="https://emenscr.nesdc.go.th/viewer/view.html?id=5dd6146613f46e6ad55abb3f&amp;username=pacc00101"/>
    <hyperlink ref="A471" r:id="rId469" display="https://emenscr.nesdc.go.th/viewer/view.html?id=5dd6157c8393cc6acba31a31&amp;username=pacc00021"/>
    <hyperlink ref="A472" r:id="rId470" display="https://emenscr.nesdc.go.th/viewer/view.html?id=5dd6165c8393cc6acba31a35&amp;username=pacc00241"/>
    <hyperlink ref="A473" r:id="rId471" display="https://emenscr.nesdc.go.th/viewer/view.html?id=5dd619741d85456ad077177c&amp;username=pacc00241"/>
    <hyperlink ref="A474" r:id="rId472" display="https://emenscr.nesdc.go.th/viewer/view.html?id=5dd61c6713f46e6ad55abb66&amp;username=pacc00241"/>
    <hyperlink ref="A475" r:id="rId473" display="https://emenscr.nesdc.go.th/viewer/view.html?id=5dd61d5213f46e6ad55abb68&amp;username=pacc00041"/>
    <hyperlink ref="A476" r:id="rId474" display="https://emenscr.nesdc.go.th/viewer/view.html?id=5dd62716e498156aca0daadf&amp;username=pacc00121"/>
    <hyperlink ref="A477" r:id="rId475" display="https://emenscr.nesdc.go.th/viewer/view.html?id=5dd6296113f46e6ad55abb71&amp;username=pacc00131"/>
    <hyperlink ref="A478" r:id="rId476" display="https://emenscr.nesdc.go.th/viewer/view.html?id=5dd630cd8393cc6acba31a51&amp;username=pacc00121"/>
    <hyperlink ref="A479" r:id="rId477" display="https://emenscr.nesdc.go.th/viewer/view.html?id=5dd634288393cc6acba31a55&amp;username=pacc00251"/>
    <hyperlink ref="A480" r:id="rId478" display="https://emenscr.nesdc.go.th/viewer/view.html?id=5dd63d9be498156aca0daaf6&amp;username=pacc00131"/>
    <hyperlink ref="A481" r:id="rId479" display="https://emenscr.nesdc.go.th/viewer/view.html?id=5ddb545644d12553340aeadc&amp;username=mol02131"/>
    <hyperlink ref="A482" r:id="rId480" display="https://emenscr.nesdc.go.th/viewer/view.html?id=5ddb730c44d12553340aeaf0&amp;username=mol02131"/>
    <hyperlink ref="A483" r:id="rId481" display="https://emenscr.nesdc.go.th/viewer/view.html?id=5ddb76b244d12553340aeaf6&amp;username=mol02131"/>
    <hyperlink ref="A484" r:id="rId482" display="https://emenscr.nesdc.go.th/viewer/view.html?id=5ddcd8c68785695329ec6987&amp;username=nacc0034431"/>
    <hyperlink ref="A485" r:id="rId483" display="https://emenscr.nesdc.go.th/viewer/view.html?id=5ddcdb6e92249e532f57bcb7&amp;username=nacc0034431"/>
    <hyperlink ref="A486" r:id="rId484" display="https://emenscr.nesdc.go.th/viewer/view.html?id=5ddcdb838785695329ec698c&amp;username=pacc000191"/>
    <hyperlink ref="A487" r:id="rId485" display="https://emenscr.nesdc.go.th/viewer/view.html?id=5ddcdd5c8785695329ec6991&amp;username=nacc0034431"/>
    <hyperlink ref="A488" r:id="rId486" display="https://emenscr.nesdc.go.th/viewer/view.html?id=5ddcdfb1a4cb29532aa5cd3a&amp;username=nacc0034431"/>
    <hyperlink ref="A489" r:id="rId487" display="https://emenscr.nesdc.go.th/viewer/view.html?id=5ddde3c9db5d485e5144c561&amp;username=nacc00211"/>
    <hyperlink ref="A490" r:id="rId488" display="https://emenscr.nesdc.go.th/viewer/view.html?id=5dddeef7e6c2135e5ceb2caa&amp;username=industry02091"/>
    <hyperlink ref="A491" r:id="rId489" display="https://emenscr.nesdc.go.th/viewer/view.html?id=5dde2b5ce6c2135e5ceb2cf8&amp;username=pacc00111"/>
    <hyperlink ref="A492" r:id="rId490" display="https://emenscr.nesdc.go.th/viewer/view.html?id=5dde2d72cfed795e52584344&amp;username=moe040011"/>
    <hyperlink ref="A493" r:id="rId491" display="https://emenscr.nesdc.go.th/viewer/view.html?id=5dde3001e6c2135e5ceb2d03&amp;username=industry02091"/>
    <hyperlink ref="A494" r:id="rId492" display="https://emenscr.nesdc.go.th/viewer/view.html?id=5dde30d3ff7a105e57ac5c5c&amp;username=pacc00111"/>
    <hyperlink ref="A495" r:id="rId493" display="https://emenscr.nesdc.go.th/viewer/view.html?id=5ddf80f7e6c2135e5ceb2dd4&amp;username=pacc00101"/>
    <hyperlink ref="A496" r:id="rId494" display="https://emenscr.nesdc.go.th/viewer/view.html?id=5ddf8c49cfed795e5258443b&amp;username=mol06071"/>
    <hyperlink ref="A497" r:id="rId495" display="https://emenscr.nesdc.go.th/viewer/view.html?id=5ddfcda2db5d485e5144c6e9&amp;username=moe02501"/>
    <hyperlink ref="A498" r:id="rId496" display="https://emenscr.nesdc.go.th/viewer/view.html?id=5de08cb2e6c2135e5ceb2e4a&amp;username=pacc00031"/>
    <hyperlink ref="A499" r:id="rId497" display="https://emenscr.nesdc.go.th/viewer/view.html?id=5de4951515ce5051f349fec0&amp;username=pacc00101"/>
    <hyperlink ref="A500" r:id="rId498" display="https://emenscr.nesdc.go.th/viewer/view.html?id=5de4ce89e78f8151e86bc511&amp;username=moe02551"/>
    <hyperlink ref="A501" r:id="rId499" display="https://emenscr.nesdc.go.th/viewer/view.html?id=5de4e2f315ce5051f349ff45&amp;username=nacc00211"/>
    <hyperlink ref="A502" r:id="rId500" display="https://emenscr.nesdc.go.th/viewer/view.html?id=5de62c68240cac46ac1af942&amp;username=pacc00251"/>
    <hyperlink ref="A503" r:id="rId501" display="https://emenscr.nesdc.go.th/viewer/view.html?id=5de62ce209987646b1c793ee&amp;username=moe02401"/>
    <hyperlink ref="A504" r:id="rId502" display="https://emenscr.nesdc.go.th/viewer/view.html?id=5de72fb1240cac46ac1af991&amp;username=pacc00101"/>
    <hyperlink ref="A505" r:id="rId503" display="https://emenscr.nesdc.go.th/viewer/view.html?id=5de768f69f75a146bbce06f4&amp;username=nacc0036011"/>
    <hyperlink ref="A506" r:id="rId504" display="https://emenscr.nesdc.go.th/viewer/view.html?id=5de782b3a4f65846b25d41e6&amp;username=amlo00011"/>
    <hyperlink ref="A507" r:id="rId505" display="https://emenscr.nesdc.go.th/viewer/view.html?id=5de890dfa4f65846b25d41fe&amp;username=moph02151"/>
    <hyperlink ref="A508" r:id="rId506" display="https://emenscr.nesdc.go.th/viewer/view.html?id=5de9cdf79f75a146bbce079f&amp;username=amlo00071"/>
    <hyperlink ref="A509" r:id="rId507" display="https://emenscr.nesdc.go.th/viewer/view.html?id=5de9da6ca4f65846b25d4242&amp;username=amlo00051"/>
    <hyperlink ref="A510" r:id="rId508" display="https://emenscr.nesdc.go.th/viewer/view.html?id=5dea09e89f75a146bbce0825&amp;username=amlo00061"/>
    <hyperlink ref="A511" r:id="rId509" display="https://emenscr.nesdc.go.th/viewer/view.html?id=5dedcd01240cac46ac1afbad&amp;username=moe040071"/>
    <hyperlink ref="A512" r:id="rId510" display="https://emenscr.nesdc.go.th/viewer/view.html?id=5dee00f309987646b1c796b5&amp;username=moe040071"/>
    <hyperlink ref="A513" r:id="rId511" display="https://emenscr.nesdc.go.th/viewer/view.html?id=5dee16ac9f75a146bbce09a5&amp;username=mot04031"/>
    <hyperlink ref="A514" r:id="rId512" display="https://emenscr.nesdc.go.th/viewer/view.html?id=5def18d421057f4ecfc9ec45&amp;username=moph02151"/>
    <hyperlink ref="A515" r:id="rId513" display="https://emenscr.nesdc.go.th/viewer/view.html?id=5df06c065ab6a64edd62ffde&amp;username=nacc0036061"/>
    <hyperlink ref="A516" r:id="rId514" display="https://emenscr.nesdc.go.th/viewer/view.html?id=5df09b71ca32fb4ed4482dc8&amp;username=pacc000171"/>
    <hyperlink ref="A517" r:id="rId515" display="https://emenscr.nesdc.go.th/viewer/view.html?id=5df0a587ca32fb4ed4482de8&amp;username=m-society06081"/>
    <hyperlink ref="A518" r:id="rId516" display="https://emenscr.nesdc.go.th/viewer/view.html?id=5df1c45611e6364ece801ee8&amp;username=omb041"/>
    <hyperlink ref="A519" r:id="rId517" display="https://emenscr.nesdc.go.th/viewer/view.html?id=5df1c76b11e6364ece801ef2&amp;username=pacc00131"/>
    <hyperlink ref="A520" r:id="rId518" display="https://emenscr.nesdc.go.th/viewer/view.html?id=5df1e61311e6364ece801f2a&amp;username=pacc00251"/>
    <hyperlink ref="A521" r:id="rId519" display="https://emenscr.nesdc.go.th/viewer/view.html?id=5df1ee37ca32fb4ed4482f05&amp;username=pacc000181"/>
    <hyperlink ref="A522" r:id="rId520" display="https://emenscr.nesdc.go.th/viewer/view.html?id=5df1ef7821057f4ecfc9ee5a&amp;username=pacc00101"/>
    <hyperlink ref="A523" r:id="rId521" display="https://emenscr.nesdc.go.th/viewer/view.html?id=5df1f0b85ab6a64edd6301a6&amp;username=pacc00101"/>
    <hyperlink ref="A524" r:id="rId522" display="https://emenscr.nesdc.go.th/viewer/view.html?id=5df1f14321057f4ecfc9ee63&amp;username=pacc00251"/>
    <hyperlink ref="A525" r:id="rId523" display="https://emenscr.nesdc.go.th/viewer/view.html?id=5df1f2b611e6364ece801f4c&amp;username=nacc0036061"/>
    <hyperlink ref="A526" r:id="rId524" display="https://emenscr.nesdc.go.th/viewer/view.html?id=5df21a92ca32fb4ed4482f70&amp;username=moe040081"/>
    <hyperlink ref="A527" r:id="rId525" display="https://emenscr.nesdc.go.th/viewer/view.html?id=5df2225d11e6364ece801fbb&amp;username=pacc00011"/>
    <hyperlink ref="A528" r:id="rId526" display="https://emenscr.nesdc.go.th/viewer/view.html?id=5df2ee8d9bd9f12c4a2d0876&amp;username=pacc00101"/>
    <hyperlink ref="A529" r:id="rId527" display="https://emenscr.nesdc.go.th/viewer/view.html?id=5df2f6dec24dfe2c4f174c0c&amp;username=pacc000181"/>
    <hyperlink ref="A530" r:id="rId528" display="https://emenscr.nesdc.go.th/viewer/view.html?id=5df2f7088af3392c55b03b99&amp;username=pacc00131"/>
    <hyperlink ref="A531" r:id="rId529" display="https://emenscr.nesdc.go.th/viewer/view.html?id=5df2f83a8af3392c55b03b9d&amp;username=moralcenter10011"/>
    <hyperlink ref="A532" r:id="rId530" display="https://emenscr.nesdc.go.th/viewer/view.html?id=5df3164fbd03be2c50f77fa5&amp;username=rubber1"/>
    <hyperlink ref="A533" r:id="rId531" display="https://emenscr.nesdc.go.th/viewer/view.html?id=5df31715bd03be2c50f77fa9&amp;username=moc04011"/>
    <hyperlink ref="A534" r:id="rId532" display="https://emenscr.nesdc.go.th/viewer/view.html?id=5df319febd03be2c50f77fb4&amp;username=pacc000181"/>
    <hyperlink ref="A535" r:id="rId533" display="https://emenscr.nesdc.go.th/viewer/view.html?id=5df32aaf9bd9f12c4a2d091c&amp;username=ssru056711"/>
    <hyperlink ref="A536" r:id="rId534" display="https://emenscr.nesdc.go.th/viewer/view.html?id=5df342c0bd03be2c50f7801b&amp;username=ssru056741"/>
    <hyperlink ref="A537" r:id="rId535" display="https://emenscr.nesdc.go.th/viewer/view.html?id=5df345fac24dfe2c4f174cfc&amp;username=moac12021"/>
    <hyperlink ref="A538" r:id="rId536" display="https://emenscr.nesdc.go.th/viewer/view.html?id=5df34f0f9bd9f12c4a2d09b0&amp;username=omb041"/>
    <hyperlink ref="A539" r:id="rId537" display="https://emenscr.nesdc.go.th/viewer/view.html?id=5df35abf9bd9f12c4a2d09d1&amp;username=pacc000181"/>
    <hyperlink ref="A540" r:id="rId538" display="https://emenscr.nesdc.go.th/viewer/view.html?id=5df35cd98af3392c55b03cf6&amp;username=ssru0567131"/>
    <hyperlink ref="A541" r:id="rId539" display="https://emenscr.nesdc.go.th/viewer/view.html?id=5df5f658c576281a577194b8&amp;username=omb041"/>
    <hyperlink ref="A542" r:id="rId540" display="https://emenscr.nesdc.go.th/viewer/view.html?id=5df6ecf5cf2dda1a4f64d8a4&amp;username=nacc00301"/>
    <hyperlink ref="A543" r:id="rId541" display="https://emenscr.nesdc.go.th/viewer/view.html?id=5df73dd562ad211a54e74b43&amp;username=moph05071"/>
    <hyperlink ref="A544" r:id="rId542" display="https://emenscr.nesdc.go.th/viewer/view.html?id=5df74fc91069321a558d6b15&amp;username=mdes0200121"/>
    <hyperlink ref="A545" r:id="rId543" display="https://emenscr.nesdc.go.th/viewer/view.html?id=5df850a3c576281a577196df&amp;username=moe52021"/>
    <hyperlink ref="A546" r:id="rId544" display="https://emenscr.nesdc.go.th/viewer/view.html?id=5df88f876b12163f58d5f760&amp;username=pacc00101"/>
    <hyperlink ref="A547" r:id="rId545" display="https://emenscr.nesdc.go.th/viewer/view.html?id=5df8913ecaa0dc3f63b8c382&amp;username=moph02161"/>
    <hyperlink ref="A548" r:id="rId546" display="https://emenscr.nesdc.go.th/viewer/view.html?id=5df99d76ffccfe3f5905ee23&amp;username=pacc00101"/>
    <hyperlink ref="A549" r:id="rId547" display="https://emenscr.nesdc.go.th/viewer/view.html?id=5df9a943467aa83f5ec0b01d&amp;username=moe040071"/>
    <hyperlink ref="A550" r:id="rId548" display="https://emenscr.nesdc.go.th/viewer/view.html?id=5df9a986467aa83f5ec0b01f&amp;username=moph02151"/>
    <hyperlink ref="A551" r:id="rId549" display="https://emenscr.nesdc.go.th/viewer/view.html?id=5df9cee7467aa83f5ec0b09c&amp;username=moph02101"/>
    <hyperlink ref="A552" r:id="rId550" display="https://emenscr.nesdc.go.th/viewer/view.html?id=5df9e7e8ffccfe3f5905ef64&amp;username=mof05161"/>
    <hyperlink ref="A553" r:id="rId551" display="https://emenscr.nesdc.go.th/viewer/view.html?id=5df9e9f1ffccfe3f5905ef6c&amp;username=mof05161"/>
    <hyperlink ref="A554" r:id="rId552" display="https://emenscr.nesdc.go.th/viewer/view.html?id=5df9eadf6b12163f58d5f95a&amp;username=pacc00111"/>
    <hyperlink ref="A555" r:id="rId553" display="https://emenscr.nesdc.go.th/viewer/view.html?id=5df9f9daffccfe3f5905efaf&amp;username=skru11211"/>
    <hyperlink ref="A556" r:id="rId554" display="https://emenscr.nesdc.go.th/viewer/view.html?id=5df9fa21ffccfe3f5905efb1&amp;username=pacc00121"/>
    <hyperlink ref="A557" r:id="rId555" display="https://emenscr.nesdc.go.th/viewer/view.html?id=5dfb36e7e02dae1a6dd4bc43&amp;username=pacc00031"/>
    <hyperlink ref="A558" r:id="rId556" display="https://emenscr.nesdc.go.th/viewer/view.html?id=5dfb3c7dc552571a72d137d5&amp;username=moph09021"/>
    <hyperlink ref="A559" r:id="rId557" display="https://emenscr.nesdc.go.th/viewer/view.html?id=5dfb40bad2f24a1a689b4ce9&amp;username=pacc00031"/>
    <hyperlink ref="A560" r:id="rId558" display="https://emenscr.nesdc.go.th/viewer/view.html?id=5dfb5cf1d2f24a1a689b4d23&amp;username=opm02201"/>
    <hyperlink ref="A561" r:id="rId559" display="https://emenscr.nesdc.go.th/viewer/view.html?id=5dfc5ac7b03e921a67e37620&amp;username=pacc00101"/>
    <hyperlink ref="A562" r:id="rId560" display="https://emenscr.nesdc.go.th/viewer/view.html?id=5dfca3274a6018148125f8b7&amp;username=mdes0200141"/>
    <hyperlink ref="A563" r:id="rId561" display="https://emenscr.nesdc.go.th/viewer/view.html?id=5dfca5ce1fc9461489b1a6e3&amp;username=mdes0200141"/>
    <hyperlink ref="A564" r:id="rId562" display="https://emenscr.nesdc.go.th/viewer/view.html?id=5e003f88ca0feb49b458bbb0&amp;username=moe02091"/>
    <hyperlink ref="A565" r:id="rId563" display="https://emenscr.nesdc.go.th/viewer/view.html?id=5e006f88ca0feb49b458bc76&amp;username=mot020031"/>
    <hyperlink ref="A566" r:id="rId564" display="https://emenscr.nesdc.go.th/viewer/view.html?id=5e0083c042c5ca49af55a744&amp;username=mot020031"/>
    <hyperlink ref="A567" r:id="rId565" display="https://emenscr.nesdc.go.th/viewer/view.html?id=5e0184b66f155549ab8fb74a&amp;username=moe05111"/>
    <hyperlink ref="A568" r:id="rId566" display="https://emenscr.nesdc.go.th/viewer/view.html?id=5e01916542c5ca49af55a88f&amp;username=m-society02251"/>
    <hyperlink ref="A569" r:id="rId567" display="https://emenscr.nesdc.go.th/viewer/view.html?id=5e0238546f155549ab8fbaa2&amp;username=mol05071"/>
    <hyperlink ref="A570" r:id="rId568" display="https://emenscr.nesdc.go.th/viewer/view.html?id=5e02cc7942c5ca49af55abcf&amp;username=moc02191"/>
    <hyperlink ref="A571" r:id="rId569" display="https://emenscr.nesdc.go.th/viewer/view.html?id=5e02d53db459dd49a9ac7710&amp;username=nacc0034011"/>
    <hyperlink ref="A572" r:id="rId570" display="https://emenscr.nesdc.go.th/viewer/view.html?id=5e02e603b459dd49a9ac77ba&amp;username=moph03201"/>
    <hyperlink ref="A573" r:id="rId571" display="https://emenscr.nesdc.go.th/viewer/view.html?id=5e03205e6f155549ab8fbd7a&amp;username=ksu056872"/>
    <hyperlink ref="A574" r:id="rId572" display="https://emenscr.nesdc.go.th/viewer/view.html?id=5e033d636f155549ab8fbe35&amp;username=nacc00031"/>
    <hyperlink ref="A575" r:id="rId573" display="https://emenscr.nesdc.go.th/viewer/view.html?id=5e03466b42c5ca49af55af0f&amp;username=nacc00031"/>
    <hyperlink ref="A576" r:id="rId574" display="https://emenscr.nesdc.go.th/viewer/view.html?id=5e0349f8b459dd49a9ac79fe&amp;username=nacc00031"/>
    <hyperlink ref="A577" r:id="rId575" display="https://emenscr.nesdc.go.th/viewer/view.html?id=5e034db4ca0feb49b458c494&amp;username=nacc00031"/>
    <hyperlink ref="A578" r:id="rId576" display="https://emenscr.nesdc.go.th/viewer/view.html?id=5e03540242c5ca49af55af32&amp;username=nacc00031"/>
    <hyperlink ref="A579" r:id="rId577" display="https://emenscr.nesdc.go.th/viewer/view.html?id=5e035846ca0feb49b458c4a7&amp;username=nacc00031"/>
    <hyperlink ref="A580" r:id="rId578" display="https://emenscr.nesdc.go.th/viewer/view.html?id=5e0447916f155549ab8fc077&amp;username=cru05620031"/>
    <hyperlink ref="A581" r:id="rId579" display="https://emenscr.nesdc.go.th/viewer/view.html?id=5e0475c0b459dd49a9ac7de4&amp;username=nacc0034581"/>
    <hyperlink ref="A582" r:id="rId580" display="https://emenscr.nesdc.go.th/viewer/view.html?id=5e04780842c5ca49af55b2b4&amp;username=moe02131"/>
    <hyperlink ref="A583" r:id="rId581" display="https://emenscr.nesdc.go.th/viewer/view.html?id=5e047b866f155549ab8fc22a&amp;username=cru05620031"/>
    <hyperlink ref="A584" r:id="rId582" display="https://emenscr.nesdc.go.th/viewer/view.html?id=5e047cc442c5ca49af55b2de&amp;username=moe02131"/>
    <hyperlink ref="A585" r:id="rId583" display="https://emenscr.nesdc.go.th/viewer/view.html?id=5e048071b459dd49a9ac7e4c&amp;username=moe02131"/>
    <hyperlink ref="A586" r:id="rId584" display="https://emenscr.nesdc.go.th/viewer/view.html?id=5e04836fb459dd49a9ac7e5d&amp;username=moe02131"/>
    <hyperlink ref="A587" r:id="rId585" display="https://emenscr.nesdc.go.th/viewer/view.html?id=5e04946842c5ca49af55b350&amp;username=oag00071"/>
    <hyperlink ref="A588" r:id="rId586" display="https://emenscr.nesdc.go.th/viewer/view.html?id=5e0495d8ca0feb49b458c8c8&amp;username=nacc0034581"/>
    <hyperlink ref="A589" r:id="rId587" display="https://emenscr.nesdc.go.th/viewer/view.html?id=5e05647f0ad19a4457019d0f&amp;username=cru05620031"/>
    <hyperlink ref="A590" r:id="rId588" display="https://emenscr.nesdc.go.th/viewer/view.html?id=5e056b863b2bc044565f76e2&amp;username=industry02011"/>
    <hyperlink ref="A591" r:id="rId589" display="https://emenscr.nesdc.go.th/viewer/view.html?id=5e05bb1ae82416445c17a3ed&amp;username=nacc00082"/>
    <hyperlink ref="A592" r:id="rId590" display="https://emenscr.nesdc.go.th/viewer/view.html?id=5e05bea53b2bc044565f7a43&amp;username=nacc00082"/>
    <hyperlink ref="A593" r:id="rId591" display="https://emenscr.nesdc.go.th/viewer/view.html?id=5e05c2840ad19a445701a06f&amp;username=nacc00082"/>
    <hyperlink ref="A594" r:id="rId592" display="https://emenscr.nesdc.go.th/viewer/view.html?id=5e05c6910ad19a445701a0ab&amp;username=m-society03051"/>
    <hyperlink ref="A595" r:id="rId593" display="https://emenscr.nesdc.go.th/viewer/view.html?id=5e05d1c80ad19a445701a128&amp;username=police000711"/>
    <hyperlink ref="A596" r:id="rId594" display="https://emenscr.nesdc.go.th/viewer/view.html?id=5e070c26703b29131407abeb&amp;username=nacc0034461"/>
    <hyperlink ref="A597" r:id="rId595" display="https://emenscr.nesdc.go.th/viewer/view.html?id=5e07449b703b29131407ac23&amp;username=moi5470111"/>
    <hyperlink ref="A598" r:id="rId596" display="https://emenscr.nesdc.go.th/viewer/view.html?id=5e094fa2b95b3d3e6d64f6c1&amp;username=nacc0034461"/>
    <hyperlink ref="A599" r:id="rId597" display="https://emenscr.nesdc.go.th/viewer/view.html?id=5e095643b95b3d3e6d64f6c6&amp;username=nacc0034461"/>
    <hyperlink ref="A600" r:id="rId598" display="https://emenscr.nesdc.go.th/viewer/view.html?id=5e095c2fa0d4f63e608d15f2&amp;username=nacc0034461"/>
    <hyperlink ref="A601" r:id="rId599" display="https://emenscr.nesdc.go.th/viewer/view.html?id=5e096220fe8d2c3e610a0f71&amp;username=nacc0034461"/>
    <hyperlink ref="A602" r:id="rId600" display="https://emenscr.nesdc.go.th/viewer/view.html?id=5e098b44fe8d2c3e610a0f90&amp;username=moj020081"/>
    <hyperlink ref="A603" r:id="rId601" display="https://emenscr.nesdc.go.th/viewer/view.html?id=5e09baa2b95b3d3e6d64f73b&amp;username=nacc0034701"/>
    <hyperlink ref="A604" r:id="rId602" display="https://emenscr.nesdc.go.th/viewer/view.html?id=5e09c042b95b3d3e6d64f746&amp;username=nacc0034701"/>
    <hyperlink ref="A605" r:id="rId603" display="https://emenscr.nesdc.go.th/viewer/view.html?id=5e09d1e8b95b3d3e6d64f764&amp;username=wu5704051"/>
    <hyperlink ref="A606" r:id="rId604" display="https://emenscr.nesdc.go.th/viewer/view.html?id=5e09d451a398d53e6c8ddf14&amp;username=nacc0034701"/>
    <hyperlink ref="A607" r:id="rId605" display="https://emenscr.nesdc.go.th/viewer/view.html?id=5e0aa9f6b95b3d3e6d64f7c8&amp;username=nacc0034701"/>
    <hyperlink ref="A608" r:id="rId606" display="https://emenscr.nesdc.go.th/viewer/view.html?id=5e0af1eeb95b3d3e6d64f80b&amp;username=nacc0034671"/>
    <hyperlink ref="A609" r:id="rId607" display="https://emenscr.nesdc.go.th/viewer/view.html?id=5e0af7e4b95b3d3e6d64f811&amp;username=nacc0034671"/>
    <hyperlink ref="A610" r:id="rId608" display="https://emenscr.nesdc.go.th/viewer/view.html?id=5e0d6d8bf99e3636c3963d49&amp;username=moph02011"/>
    <hyperlink ref="A611" r:id="rId609" display="https://emenscr.nesdc.go.th/viewer/view.html?id=5e0d974be5e05f3d45c834d3&amp;username=pacc00121"/>
    <hyperlink ref="A612" r:id="rId610" display="https://emenscr.nesdc.go.th/viewer/view.html?id=5e0d9afd58d9a63ef04e4aab&amp;username=pacc00121"/>
    <hyperlink ref="A613" r:id="rId611" display="https://emenscr.nesdc.go.th/viewer/view.html?id=5e0eeee8b8b365018624e49d&amp;username=crru0532011"/>
    <hyperlink ref="A614" r:id="rId612" display="https://emenscr.nesdc.go.th/viewer/view.html?id=5e12ea60faf4456775e5a47c&amp;username=nacc0034011"/>
    <hyperlink ref="A615" r:id="rId613" display="https://emenscr.nesdc.go.th/viewer/view.html?id=5e13f7c6e2cf091f1b82ffad&amp;username=moe021031"/>
    <hyperlink ref="A616" r:id="rId614" display="https://emenscr.nesdc.go.th/viewer/view.html?id=5e1691bc1f76e429d4653376&amp;username=moe02651"/>
    <hyperlink ref="A617" r:id="rId615" display="https://emenscr.nesdc.go.th/viewer/view.html?id=5e16ee06a7c96230ec911573&amp;username=police000711"/>
    <hyperlink ref="A618" r:id="rId616" display="https://emenscr.nesdc.go.th/viewer/view.html?id=5e170a270db41330e7e02720&amp;username=moph02051"/>
    <hyperlink ref="A619" r:id="rId617" display="https://emenscr.nesdc.go.th/viewer/view.html?id=5e1848415889df0278c062b9&amp;username=nesdb11181"/>
    <hyperlink ref="A620" r:id="rId618" display="https://emenscr.nesdc.go.th/viewer/view.html?id=5e1c27726bfa1d6a201d098c&amp;username=moph02141"/>
    <hyperlink ref="A621" r:id="rId619" display="https://emenscr.nesdc.go.th/viewer/view.html?id=5e1d6fb74480ac6890e22ac9&amp;username=moe03081"/>
    <hyperlink ref="A622" r:id="rId620" display="https://emenscr.nesdc.go.th/viewer/view.html?id=5e1d88b0a039a2689bde7fe7&amp;username=police000711"/>
    <hyperlink ref="A623" r:id="rId621" display="https://emenscr.nesdc.go.th/viewer/view.html?id=5e1d8ddca039a2689bde7fee&amp;username=moe040011"/>
    <hyperlink ref="A624" r:id="rId622" display="https://emenscr.nesdc.go.th/viewer/view.html?id=5e2133d13fa42111c7317a68&amp;username=moe02381"/>
    <hyperlink ref="A625" r:id="rId623" display="https://emenscr.nesdc.go.th/viewer/view.html?id=5e21880ad0f9d5371fa6cf55&amp;username=moph02181"/>
    <hyperlink ref="A626" r:id="rId624" display="https://emenscr.nesdc.go.th/viewer/view.html?id=5e2525cbaf75ad256dcc1767&amp;username=vru055101021"/>
    <hyperlink ref="A627" r:id="rId625" display="https://emenscr.nesdc.go.th/viewer/view.html?id=5e2698c6b356e37c8808f3bc&amp;username=thaigov04121"/>
    <hyperlink ref="A628" r:id="rId626" display="https://emenscr.nesdc.go.th/viewer/view.html?id=5e26b1bd16a1fe7c7d72c3dd&amp;username=pacc00101"/>
    <hyperlink ref="A629" r:id="rId627" display="https://emenscr.nesdc.go.th/viewer/view.html?id=5e31249f95407b222b70f015&amp;username=moe040081"/>
    <hyperlink ref="A630" r:id="rId628" display="https://emenscr.nesdc.go.th/viewer/view.html?id=5e32a8329f9eee0bec5aa7d3&amp;username=omb041"/>
    <hyperlink ref="A631" r:id="rId629" display="https://emenscr.nesdc.go.th/viewer/view.html?id=5e33af07acdaca1ec22f123a&amp;username=skru11211"/>
    <hyperlink ref="A632" r:id="rId630" display="https://emenscr.nesdc.go.th/viewer/view.html?id=5e34555f87e9301631afa8ec&amp;username=moe02831"/>
    <hyperlink ref="A633" r:id="rId631" display="https://emenscr.nesdc.go.th/viewer/view.html?id=5e3ce55efb4abf7913398d23&amp;username=moe021061"/>
    <hyperlink ref="A634" r:id="rId632" display="https://emenscr.nesdc.go.th/viewer/view.html?id=5e4387bd3fc6357b9e3292ea&amp;username=moe021031"/>
    <hyperlink ref="A635" r:id="rId633" display="https://emenscr.nesdc.go.th/viewer/view.html?id=5e4d0a7949058539ecf985bc&amp;username=mcru0556011"/>
    <hyperlink ref="A636" r:id="rId634" display="https://emenscr.nesdc.go.th/viewer/view.html?id=5e548b4dd2b79d70cd16014e&amp;username=opm02221"/>
    <hyperlink ref="A637" r:id="rId635" display="https://emenscr.nesdc.go.th/viewer/view.html?id=5e5e100872a8641bd086620d&amp;username=moph10011"/>
    <hyperlink ref="A638" r:id="rId636" display="https://emenscr.nesdc.go.th/viewer/view.html?id=5e685ff278f3747307888fdd&amp;username=senate00201"/>
    <hyperlink ref="A639" r:id="rId637" display="https://emenscr.nesdc.go.th/viewer/view.html?id=5e6869077e35b4730c480c4a&amp;username=senate00201"/>
    <hyperlink ref="A640" r:id="rId638" display="https://emenscr.nesdc.go.th/viewer/view.html?id=5e686e777e35b4730c480c57&amp;username=senate00201"/>
    <hyperlink ref="A641" r:id="rId639" display="https://emenscr.nesdc.go.th/viewer/view.html?id=5e68719178f3747307888ff0&amp;username=senate00201"/>
    <hyperlink ref="A642" r:id="rId640" display="https://emenscr.nesdc.go.th/viewer/view.html?id=5e6874187354bd730265e4c7&amp;username=senate00201"/>
    <hyperlink ref="A643" r:id="rId641" display="https://emenscr.nesdc.go.th/viewer/view.html?id=5e69b5ef7e35b4730c480cb1&amp;username=nacc0034191"/>
    <hyperlink ref="A644" r:id="rId642" display="https://emenscr.nesdc.go.th/viewer/view.html?id=5e69bd3e78f3747307889063&amp;username=nacc0034191"/>
    <hyperlink ref="A645" r:id="rId643" display="https://emenscr.nesdc.go.th/viewer/view.html?id=5e6b5acf7e35b4730c480d5b&amp;username=nacc0034091"/>
    <hyperlink ref="A646" r:id="rId644" display="https://emenscr.nesdc.go.th/viewer/view.html?id=5e71b7bbaffc132878476ccc&amp;username=moe021041"/>
    <hyperlink ref="A647" r:id="rId645" display="https://emenscr.nesdc.go.th/viewer/view.html?id=5e71e0133ce0a92872301d7f&amp;username=pacc00111"/>
    <hyperlink ref="A648" r:id="rId646" display="https://emenscr.nesdc.go.th/viewer/view.html?id=5e71e4ffef83a72877c8eff9&amp;username=pacc00111"/>
    <hyperlink ref="A649" r:id="rId647" display="https://emenscr.nesdc.go.th/viewer/view.html?id=5e74613a3ce0a92872301de7&amp;username=nacc0034681"/>
    <hyperlink ref="A650" r:id="rId648" display="https://emenscr.nesdc.go.th/viewer/view.html?id=5e7467c1ef83a72877c8f071&amp;username=nacc0034271"/>
    <hyperlink ref="A651" r:id="rId649" display="https://emenscr.nesdc.go.th/viewer/view.html?id=5e746e2bef83a72877c8f075&amp;username=nacc0034271"/>
    <hyperlink ref="A652" r:id="rId650" display="https://emenscr.nesdc.go.th/viewer/view.html?id=5e7473c0affc132878476d41&amp;username=nacc0034271"/>
    <hyperlink ref="A653" r:id="rId651" display="https://emenscr.nesdc.go.th/viewer/view.html?id=5e7478d13ce0a92872301df6&amp;username=nacc0034271"/>
    <hyperlink ref="A654" r:id="rId652" display="https://emenscr.nesdc.go.th/viewer/view.html?id=5e7b18955934900e930333a3&amp;username=nacc0034011"/>
    <hyperlink ref="A655" r:id="rId653" display="https://emenscr.nesdc.go.th/viewer/view.html?id=5e7c30e1e4b4210e9804b615&amp;username=nacc0034011"/>
    <hyperlink ref="A656" r:id="rId654" display="https://emenscr.nesdc.go.th/viewer/view.html?id=5e7d79c51c211a1aa6e658e0&amp;username=nacc0034011"/>
    <hyperlink ref="A657" r:id="rId655" display="https://emenscr.nesdc.go.th/viewer/view.html?id=5e8310e8dc41203b4f8dd44b&amp;username=moe021221"/>
    <hyperlink ref="A658" r:id="rId656" display="https://emenscr.nesdc.go.th/viewer/view.html?id=5e844d1f37db2605e8455d27&amp;username=nacc0034061"/>
    <hyperlink ref="A659" r:id="rId657" display="https://emenscr.nesdc.go.th/viewer/view.html?id=5e844fee37db2605e8455d2b&amp;username=nacc0034061"/>
    <hyperlink ref="A660" r:id="rId658" display="https://emenscr.nesdc.go.th/viewer/view.html?id=5e84539b5ff50c05d9174ece&amp;username=nacc0034061"/>
    <hyperlink ref="A661" r:id="rId659" display="https://emenscr.nesdc.go.th/viewer/view.html?id=5e93e31012dc91088bad7612&amp;username=nacc0036021"/>
    <hyperlink ref="A662" r:id="rId660" display="https://emenscr.nesdc.go.th/viewer/view.html?id=5e93ea3867208e7e19fc698c&amp;username=nacc0036021"/>
    <hyperlink ref="A663" r:id="rId661" display="https://emenscr.nesdc.go.th/viewer/view.html?id=5e97da61c6cc39562100d694&amp;username=nacc0036071"/>
    <hyperlink ref="A664" r:id="rId662" display="https://emenscr.nesdc.go.th/viewer/view.html?id=5e990d068b9598058b246c2d&amp;username=nacc0036021"/>
    <hyperlink ref="A665" r:id="rId663" display="https://emenscr.nesdc.go.th/viewer/view.html?id=5e991f6878805b059031e976&amp;username=nacc0034391"/>
    <hyperlink ref="A666" r:id="rId664" display="https://emenscr.nesdc.go.th/viewer/view.html?id=5e99269f78805b059031e97d&amp;username=nacc0034391"/>
    <hyperlink ref="A667" r:id="rId665" display="https://emenscr.nesdc.go.th/viewer/view.html?id=5e9929a28b9598058b246c53&amp;username=nacc0034391"/>
    <hyperlink ref="A668" r:id="rId666" display="https://emenscr.nesdc.go.th/viewer/view.html?id=5e9929b478805b059031e985&amp;username=nacc0034061"/>
    <hyperlink ref="A669" r:id="rId667" display="https://emenscr.nesdc.go.th/viewer/view.html?id=5e992bb98b9598058b246c59&amp;username=nacc0034321"/>
    <hyperlink ref="A670" r:id="rId668" display="https://emenscr.nesdc.go.th/viewer/view.html?id=5e992d3f78805b059031e988&amp;username=nacc0034391"/>
    <hyperlink ref="A671" r:id="rId669" display="https://emenscr.nesdc.go.th/viewer/view.html?id=5e992f4e78805b059031e98f&amp;username=nacc0034391"/>
    <hyperlink ref="A672" r:id="rId670" display="https://emenscr.nesdc.go.th/viewer/view.html?id=5e99323c8b9598058b246c67&amp;username=nacc0034321"/>
    <hyperlink ref="A673" r:id="rId671" display="https://emenscr.nesdc.go.th/viewer/view.html?id=5e9932c178805b059031e996&amp;username=nacc0034251"/>
    <hyperlink ref="A674" r:id="rId672" display="https://emenscr.nesdc.go.th/viewer/view.html?id=5e993398177617059bcbe73f&amp;username=nacc0034231"/>
    <hyperlink ref="A675" r:id="rId673" display="https://emenscr.nesdc.go.th/viewer/view.html?id=5e9938308b9598058b246c75&amp;username=nacc0034681"/>
    <hyperlink ref="A676" r:id="rId674" display="https://emenscr.nesdc.go.th/viewer/view.html?id=5e994681e85dbb0592067bd1&amp;username=nacc0034541"/>
    <hyperlink ref="A677" r:id="rId675" display="https://emenscr.nesdc.go.th/viewer/view.html?id=5e9949c778805b059031e9bd&amp;username=nacc0034231"/>
    <hyperlink ref="A678" r:id="rId676" display="https://emenscr.nesdc.go.th/viewer/view.html?id=5e994ae98b9598058b246c97&amp;username=nacc0034691"/>
    <hyperlink ref="A679" r:id="rId677" display="https://emenscr.nesdc.go.th/viewer/view.html?id=5e994b958b9598058b246c9b&amp;username=nacc0034541"/>
    <hyperlink ref="A680" r:id="rId678" display="https://emenscr.nesdc.go.th/viewer/view.html?id=5e994e368b9598058b246ca0&amp;username=nacc0034251"/>
    <hyperlink ref="A681" r:id="rId679" display="https://emenscr.nesdc.go.th/viewer/view.html?id=5e995422e85dbb0592067bf0&amp;username=nacc0034251"/>
    <hyperlink ref="A682" r:id="rId680" display="https://emenscr.nesdc.go.th/viewer/view.html?id=5e995a98e85dbb0592067c0a&amp;username=nacc0034621"/>
    <hyperlink ref="A683" r:id="rId681" display="https://emenscr.nesdc.go.th/viewer/view.html?id=5e995b9de85dbb0592067c0d&amp;username=nacc0034761"/>
    <hyperlink ref="A684" r:id="rId682" display="https://emenscr.nesdc.go.th/viewer/view.html?id=5e995de6177617059bcbe795&amp;username=nacc0034251"/>
    <hyperlink ref="A685" r:id="rId683" display="https://emenscr.nesdc.go.th/viewer/view.html?id=5e99619f177617059bcbe79e&amp;username=nacc0034321"/>
    <hyperlink ref="A686" r:id="rId684" display="https://emenscr.nesdc.go.th/viewer/view.html?id=5e9968c4177617059bcbe7b5&amp;username=nacc0034691"/>
    <hyperlink ref="A687" r:id="rId685" display="https://emenscr.nesdc.go.th/viewer/view.html?id=5e996e7f8b9598058b246d02&amp;username=nacc0034321"/>
    <hyperlink ref="A688" r:id="rId686" display="https://emenscr.nesdc.go.th/viewer/view.html?id=5e996f398b9598058b246d04&amp;username=nacc0034691"/>
    <hyperlink ref="A689" r:id="rId687" display="https://emenscr.nesdc.go.th/viewer/view.html?id=5e9975de78805b059031ea35&amp;username=nacc0034691"/>
    <hyperlink ref="A690" r:id="rId688" display="https://emenscr.nesdc.go.th/viewer/view.html?id=5e997e7d78805b059031ea3f&amp;username=nacc0034451"/>
    <hyperlink ref="A691" r:id="rId689" display="https://emenscr.nesdc.go.th/viewer/view.html?id=5e99eb223243270dad969f14&amp;username=nacc0034651"/>
    <hyperlink ref="A692" r:id="rId690" display="https://emenscr.nesdc.go.th/viewer/view.html?id=5e99edd4edeffc0da8aeedf8&amp;username=nacc0034651"/>
    <hyperlink ref="A693" r:id="rId691" display="https://emenscr.nesdc.go.th/viewer/view.html?id=5e99f0295a4ec80da7e21b3e&amp;username=nacc0034651"/>
    <hyperlink ref="A694" r:id="rId692" display="https://emenscr.nesdc.go.th/viewer/view.html?id=5e99f661edeffc0da8aeedfb&amp;username=nacc0034651"/>
    <hyperlink ref="A695" r:id="rId693" display="https://emenscr.nesdc.go.th/viewer/view.html?id=5e9c1928ab46f9752b9c45a7&amp;username=nacc0034651"/>
    <hyperlink ref="A696" r:id="rId694" display="https://emenscr.nesdc.go.th/viewer/view.html?id=5e9d0bc31c45e6753aafaaab&amp;username=nacc0034681"/>
    <hyperlink ref="A697" r:id="rId695" display="https://emenscr.nesdc.go.th/viewer/view.html?id=5e9d20d78803b2752cef688d&amp;username=nacc0034111"/>
    <hyperlink ref="A698" r:id="rId696" display="https://emenscr.nesdc.go.th/viewer/view.html?id=5e9d22411c45e6753aafaae0&amp;username=nacc0034521"/>
    <hyperlink ref="A699" r:id="rId697" display="https://emenscr.nesdc.go.th/viewer/view.html?id=5e9d24ecab46f9752b9c45f0&amp;username=nacc0034231"/>
    <hyperlink ref="A700" r:id="rId698" display="https://emenscr.nesdc.go.th/viewer/view.html?id=5e9d2618e3f8737535c25061&amp;username=nacc0034151"/>
    <hyperlink ref="A701" r:id="rId699" display="https://emenscr.nesdc.go.th/viewer/view.html?id=5e9d2b1e8803b2752cef689c&amp;username=nacc0034101"/>
    <hyperlink ref="A702" r:id="rId700" display="https://emenscr.nesdc.go.th/viewer/view.html?id=5e9d2d26e3f8737535c2506c&amp;username=nacc0034231"/>
    <hyperlink ref="A703" r:id="rId701" display="https://emenscr.nesdc.go.th/viewer/view.html?id=5e9d2e748803b2752cef68a7&amp;username=nacc0034761"/>
    <hyperlink ref="A704" r:id="rId702" display="https://emenscr.nesdc.go.th/viewer/view.html?id=5e9d34908803b2752cef68ad&amp;username=nacc0034691"/>
    <hyperlink ref="A705" r:id="rId703" display="https://emenscr.nesdc.go.th/viewer/view.html?id=5e9d35198803b2752cef68af&amp;username=nacc0034101"/>
    <hyperlink ref="A706" r:id="rId704" display="https://emenscr.nesdc.go.th/viewer/view.html?id=5e9d3d07ab46f9752b9c4610&amp;username=nacc0034101"/>
    <hyperlink ref="A707" r:id="rId705" display="https://emenscr.nesdc.go.th/viewer/view.html?id=5e9d4839ab46f9752b9c4628&amp;username=nacc0034101"/>
    <hyperlink ref="A708" r:id="rId706" display="https://emenscr.nesdc.go.th/viewer/view.html?id=5e9d48d68803b2752cef68cf&amp;username=nacc0034051"/>
    <hyperlink ref="A709" r:id="rId707" display="https://emenscr.nesdc.go.th/viewer/view.html?id=5e9d4b9fe3f8737535c250aa&amp;username=nacc0034441"/>
    <hyperlink ref="A710" r:id="rId708" display="https://emenscr.nesdc.go.th/viewer/view.html?id=5e9d4cbfe3f8737535c250ae&amp;username=nacc0034601"/>
    <hyperlink ref="A711" r:id="rId709" display="https://emenscr.nesdc.go.th/viewer/view.html?id=5e9d4e45ab46f9752b9c4638&amp;username=nacc0034521"/>
    <hyperlink ref="A712" r:id="rId710" display="https://emenscr.nesdc.go.th/viewer/view.html?id=5e9d4e751c45e6753aafab23&amp;username=nacc0034151"/>
    <hyperlink ref="A713" r:id="rId711" display="https://emenscr.nesdc.go.th/viewer/view.html?id=5e9d51c3ab46f9752b9c4642&amp;username=nacc0034051"/>
    <hyperlink ref="A714" r:id="rId712" display="https://emenscr.nesdc.go.th/viewer/view.html?id=5e9d526de3f8737535c250b9&amp;username=nacc0034521"/>
    <hyperlink ref="A715" r:id="rId713" display="https://emenscr.nesdc.go.th/viewer/view.html?id=5e9d528fe3f8737535c250bb&amp;username=nacc0034181"/>
    <hyperlink ref="A716" r:id="rId714" display="https://emenscr.nesdc.go.th/viewer/view.html?id=5e9d55e81c45e6753aafab33&amp;username=nacc0034521"/>
    <hyperlink ref="A717" r:id="rId715" display="https://emenscr.nesdc.go.th/viewer/view.html?id=5e9d56d7ab46f9752b9c464f&amp;username=nacc0034601"/>
    <hyperlink ref="A718" r:id="rId716" display="https://emenscr.nesdc.go.th/viewer/view.html?id=5e9d57511c45e6753aafab39&amp;username=nacc0034561"/>
    <hyperlink ref="A719" r:id="rId717" display="https://emenscr.nesdc.go.th/viewer/view.html?id=5e9d57e78803b2752cef68f4&amp;username=nacc0034181"/>
    <hyperlink ref="A720" r:id="rId718" display="https://emenscr.nesdc.go.th/viewer/view.html?id=5e9d580e8803b2752cef68f6&amp;username=nacc0036051"/>
    <hyperlink ref="A721" r:id="rId719" display="https://emenscr.nesdc.go.th/viewer/view.html?id=5e9d5a05e3f8737535c250cf&amp;username=nacc0034241"/>
    <hyperlink ref="A722" r:id="rId720" display="https://emenscr.nesdc.go.th/viewer/view.html?id=5e9d5abb8803b2752cef68ff&amp;username=nacc0034051"/>
    <hyperlink ref="A723" r:id="rId721" display="https://emenscr.nesdc.go.th/viewer/view.html?id=5e9d5ae11c45e6753aafab43&amp;username=nacc0034521"/>
    <hyperlink ref="A724" r:id="rId722" display="https://emenscr.nesdc.go.th/viewer/view.html?id=5e9d5b63e3f8737535c250d2&amp;username=nacc0034181"/>
    <hyperlink ref="A725" r:id="rId723" display="https://emenscr.nesdc.go.th/viewer/view.html?id=5e9d5e9b1c45e6753aafab46&amp;username=nacc0036091"/>
    <hyperlink ref="A726" r:id="rId724" display="https://emenscr.nesdc.go.th/viewer/view.html?id=5e9d5f53e3f8737535c250de&amp;username=nacc0034601"/>
    <hyperlink ref="A727" r:id="rId725" display="https://emenscr.nesdc.go.th/viewer/view.html?id=5e9d65438803b2752cef6914&amp;username=nacc0034051"/>
    <hyperlink ref="A728" r:id="rId726" display="https://emenscr.nesdc.go.th/viewer/view.html?id=5e9d65e71c45e6753aafab5e&amp;username=nacc0034601"/>
    <hyperlink ref="A729" r:id="rId727" display="https://emenscr.nesdc.go.th/viewer/view.html?id=5e9d714e8803b2752cef6923&amp;username=nacc0036091"/>
    <hyperlink ref="A730" r:id="rId728" display="https://emenscr.nesdc.go.th/viewer/view.html?id=5e9d88961c45e6753aafab75&amp;username=nacc0034451"/>
    <hyperlink ref="A731" r:id="rId729" display="https://emenscr.nesdc.go.th/viewer/view.html?id=5e9daa431c45e6753aafab7e&amp;username=opdc12201"/>
    <hyperlink ref="A732" r:id="rId730" display="https://emenscr.nesdc.go.th/viewer/view.html?id=5e9e535c1c45e6753aafab85&amp;username=nacc0034441"/>
    <hyperlink ref="A733" r:id="rId731" display="https://emenscr.nesdc.go.th/viewer/view.html?id=5e9e57ff1c45e6753aafab8b&amp;username=nacc0034371"/>
    <hyperlink ref="A734" r:id="rId732" display="https://emenscr.nesdc.go.th/viewer/view.html?id=5e9e5813ab46f9752b9c4694&amp;username=nacc0034441"/>
    <hyperlink ref="A735" r:id="rId733" display="https://emenscr.nesdc.go.th/viewer/view.html?id=5e9e5b2dab46f9752b9c4699&amp;username=nacc0034441"/>
    <hyperlink ref="A736" r:id="rId734" display="https://emenscr.nesdc.go.th/viewer/view.html?id=5e9e5ee8e3f8737535c25112&amp;username=nacc0034371"/>
    <hyperlink ref="A737" r:id="rId735" display="https://emenscr.nesdc.go.th/viewer/view.html?id=5e9e5f29e3f8737535c25114&amp;username=nacc0034231"/>
    <hyperlink ref="A738" r:id="rId736" display="https://emenscr.nesdc.go.th/viewer/view.html?id=5e9e610b8803b2752cef6941&amp;username=nacc0036091"/>
    <hyperlink ref="A739" r:id="rId737" display="https://emenscr.nesdc.go.th/viewer/view.html?id=5e9e6291ab46f9752b9c46a2&amp;username=nacc0034601"/>
    <hyperlink ref="A740" r:id="rId738" display="https://emenscr.nesdc.go.th/viewer/view.html?id=5e9e6763ab46f9752b9c46b0&amp;username=nacc0034621"/>
    <hyperlink ref="A741" r:id="rId739" display="https://emenscr.nesdc.go.th/viewer/view.html?id=5e9e6e731c45e6753aafabaa&amp;username=nacc0034761"/>
    <hyperlink ref="A742" r:id="rId740" display="https://emenscr.nesdc.go.th/viewer/view.html?id=5e9e8e61fb8a3f42c9a79dbd&amp;username=nacc0034571"/>
    <hyperlink ref="A743" r:id="rId741" display="https://emenscr.nesdc.go.th/viewer/view.html?id=5e9e96f8fb8a3f42c9a79dce&amp;username=nacc0034761"/>
    <hyperlink ref="A744" r:id="rId742" display="https://emenscr.nesdc.go.th/viewer/view.html?id=5e9e98adfb8a3f42c9a79dd3&amp;username=nacc0034181"/>
    <hyperlink ref="A745" r:id="rId743" display="https://emenscr.nesdc.go.th/viewer/view.html?id=5e9e9a36ad489642cbeb89d6&amp;username=nacc0034241"/>
    <hyperlink ref="A746" r:id="rId744" display="https://emenscr.nesdc.go.th/viewer/view.html?id=5e9e9c1cad489642cbeb89de&amp;username=nacc0034751"/>
    <hyperlink ref="A747" r:id="rId745" display="https://emenscr.nesdc.go.th/viewer/view.html?id=5e9e9e44ad489642cbeb89e4&amp;username=nacc0034631"/>
    <hyperlink ref="A748" r:id="rId746" display="https://emenscr.nesdc.go.th/viewer/view.html?id=5e9e9fbbd08c5042c489e28e&amp;username=nacc0034371"/>
    <hyperlink ref="A749" r:id="rId747" display="https://emenscr.nesdc.go.th/viewer/view.html?id=5e9ea095ad489642cbeb89ed&amp;username=nacc0034241"/>
    <hyperlink ref="A750" r:id="rId748" display="https://emenscr.nesdc.go.th/viewer/view.html?id=5e9ea438fb8a3f42c9a79dfa&amp;username=nacc0034621"/>
    <hyperlink ref="A751" r:id="rId749" display="https://emenscr.nesdc.go.th/viewer/view.html?id=5e9ea62afb8a3f42c9a79dfd&amp;username=nacc0034561"/>
    <hyperlink ref="A752" r:id="rId750" display="https://emenscr.nesdc.go.th/viewer/view.html?id=5e9ea6eead489642cbeb8a0a&amp;username=nacc0034631"/>
    <hyperlink ref="A753" r:id="rId751" display="https://emenscr.nesdc.go.th/viewer/view.html?id=5e9eaab9c46dbf27a277f45a&amp;username=nacc0034441"/>
    <hyperlink ref="A754" r:id="rId752" display="https://emenscr.nesdc.go.th/viewer/view.html?id=5e9eab285eeaf127a1a32aa4&amp;username=nacc0034751"/>
    <hyperlink ref="A755" r:id="rId753" display="https://emenscr.nesdc.go.th/viewer/view.html?id=5e9eabac6f1ac927adb8a71e&amp;username=nacc0034631"/>
    <hyperlink ref="A756" r:id="rId754" display="https://emenscr.nesdc.go.th/viewer/view.html?id=5e9eb02189e553279ce05185&amp;username=nacc0034541"/>
    <hyperlink ref="A757" r:id="rId755" display="https://emenscr.nesdc.go.th/viewer/view.html?id=5e9eb09589e553279ce05187&amp;username=nacc0034561"/>
    <hyperlink ref="A758" r:id="rId756" display="https://emenscr.nesdc.go.th/viewer/view.html?id=5e9eb51a6f1ac927adb8a733&amp;username=nacc0034761"/>
    <hyperlink ref="A759" r:id="rId757" display="https://emenscr.nesdc.go.th/viewer/view.html?id=5e9eb54e89e553279ce0518f&amp;username=nacc0034671"/>
    <hyperlink ref="A760" r:id="rId758" display="https://emenscr.nesdc.go.th/viewer/view.html?id=5e9eb66d89e553279ce05192&amp;username=nacc0034671"/>
    <hyperlink ref="A761" r:id="rId759" display="https://emenscr.nesdc.go.th/viewer/view.html?id=5e9eb76889e553279ce05195&amp;username=nacc0034571"/>
    <hyperlink ref="A762" r:id="rId760" display="https://emenscr.nesdc.go.th/viewer/view.html?id=5e9eb9545eeaf127a1a32ad3&amp;username=nacc0034541"/>
    <hyperlink ref="A763" r:id="rId761" display="https://emenscr.nesdc.go.th/viewer/view.html?id=5e9ebaf55eeaf127a1a32ad7&amp;username=nacc0034561"/>
    <hyperlink ref="A764" r:id="rId762" display="https://emenscr.nesdc.go.th/viewer/view.html?id=5e9ebb035eeaf127a1a32ada&amp;username=nacc0034631"/>
    <hyperlink ref="A765" r:id="rId763" display="https://emenscr.nesdc.go.th/viewer/view.html?id=5e9ebc676f1ac927adb8a743&amp;username=nacc0034541"/>
    <hyperlink ref="A766" r:id="rId764" display="https://emenscr.nesdc.go.th/viewer/view.html?id=5e9ec4b46f1ac927adb8a756&amp;username=nacc0034671"/>
    <hyperlink ref="A767" r:id="rId765" display="https://emenscr.nesdc.go.th/viewer/view.html?id=5e9facccb45a0066f5196465&amp;username=nacc0034021"/>
    <hyperlink ref="A768" r:id="rId766" display="https://emenscr.nesdc.go.th/viewer/view.html?id=5e9fb6adc9a9d366e9ad6aba&amp;username=nacc0034711"/>
    <hyperlink ref="A769" r:id="rId767" display="https://emenscr.nesdc.go.th/viewer/view.html?id=5e9fb9b84fcf1266ee86088e&amp;username=nacc0034021"/>
    <hyperlink ref="A770" r:id="rId768" display="https://emenscr.nesdc.go.th/viewer/view.html?id=5e9fbb96c7683f66f0a5ab06&amp;username=nacc0034661"/>
    <hyperlink ref="A771" r:id="rId769" display="https://emenscr.nesdc.go.th/viewer/view.html?id=5e9fbd9c4fcf1266ee86089f&amp;username=nacc0034371"/>
    <hyperlink ref="A772" r:id="rId770" display="https://emenscr.nesdc.go.th/viewer/view.html?id=5e9fbf1dc7683f66f0a5ab13&amp;username=nacc0034561"/>
    <hyperlink ref="A773" r:id="rId771" display="https://emenscr.nesdc.go.th/viewer/view.html?id=5e9fc4694fcf1266ee8608b5&amp;username=nacc0034301"/>
    <hyperlink ref="A774" r:id="rId772" display="https://emenscr.nesdc.go.th/viewer/view.html?id=5e9fc5b84fcf1266ee8608be&amp;username=nacc0034451"/>
    <hyperlink ref="A775" r:id="rId773" display="https://emenscr.nesdc.go.th/viewer/view.html?id=5e9fc7c7b45a0066f51964b7&amp;username=nacc0034371"/>
    <hyperlink ref="A776" r:id="rId774" display="https://emenscr.nesdc.go.th/viewer/view.html?id=5e9fce07c7683f66f0a5ab3b&amp;username=nacc0034751"/>
    <hyperlink ref="A777" r:id="rId775" display="https://emenscr.nesdc.go.th/viewer/view.html?id=5e9fcf84b45a0066f51964d8&amp;username=nacc0034661"/>
    <hyperlink ref="A778" r:id="rId776" display="https://emenscr.nesdc.go.th/viewer/view.html?id=5e9fcff3b45a0066f51964db&amp;username=nacc0034301"/>
    <hyperlink ref="A779" r:id="rId777" display="https://emenscr.nesdc.go.th/viewer/view.html?id=5e9fd22b4fcf1266ee8608e9&amp;username=nacc0034261"/>
    <hyperlink ref="A780" r:id="rId778" display="https://emenscr.nesdc.go.th/viewer/view.html?id=5e9fda874fcf1266ee8608f4&amp;username=nacc0034751"/>
    <hyperlink ref="A781" r:id="rId779" display="https://emenscr.nesdc.go.th/viewer/view.html?id=5e9fe3d64fcf1266ee860905&amp;username=nacc0036011"/>
    <hyperlink ref="A782" r:id="rId780" display="https://emenscr.nesdc.go.th/viewer/view.html?id=5e9fe4bcb45a0066f51964fc&amp;username=nacc0034131"/>
    <hyperlink ref="A783" r:id="rId781" display="https://emenscr.nesdc.go.th/viewer/view.html?id=5e9fe668c9a9d366e9ad6b36&amp;username=nacc0034531"/>
    <hyperlink ref="A784" r:id="rId782" display="https://emenscr.nesdc.go.th/viewer/view.html?id=5e9fe8624fcf1266ee860914&amp;username=nacc0034091"/>
    <hyperlink ref="A785" r:id="rId783" display="https://emenscr.nesdc.go.th/viewer/view.html?id=5e9fe8e24fcf1266ee860916&amp;username=nacc0034711"/>
    <hyperlink ref="A786" r:id="rId784" display="https://emenscr.nesdc.go.th/viewer/view.html?id=5e9fec60c7683f66f0a5ab76&amp;username=nacc0034331"/>
    <hyperlink ref="A787" r:id="rId785" display="https://emenscr.nesdc.go.th/viewer/view.html?id=5e9fecb1c7683f66f0a5ab78&amp;username=nacc0034571"/>
    <hyperlink ref="A788" r:id="rId786" display="https://emenscr.nesdc.go.th/viewer/view.html?id=5e9fecc8c9a9d366e9ad6b54&amp;username=nacc0034091"/>
    <hyperlink ref="A789" r:id="rId787" display="https://emenscr.nesdc.go.th/viewer/view.html?id=5e9ff452e06f987f870c5881&amp;username=nacc00282"/>
    <hyperlink ref="A790" r:id="rId788" display="https://emenscr.nesdc.go.th/viewer/view.html?id=5e9ff5dfc238c07f8c729b17&amp;username=nacc0034711"/>
    <hyperlink ref="A791" r:id="rId789" display="https://emenscr.nesdc.go.th/viewer/view.html?id=5e9ff6c462cb2e7f8f099aa8&amp;username=nacc0034261"/>
    <hyperlink ref="A792" r:id="rId790" display="https://emenscr.nesdc.go.th/viewer/view.html?id=5e9ff8aa62cb2e7f8f099ab2&amp;username=nacc0034661"/>
    <hyperlink ref="A793" r:id="rId791" display="https://emenscr.nesdc.go.th/viewer/view.html?id=5e9ff9a828ee7e7f8da5f3af&amp;username=nacc0034331"/>
    <hyperlink ref="A794" r:id="rId792" display="https://emenscr.nesdc.go.th/viewer/view.html?id=5e9ffb29e06f987f870c58a2&amp;username=nacc0034531"/>
    <hyperlink ref="A795" r:id="rId793" display="https://emenscr.nesdc.go.th/viewer/view.html?id=5ea0002062cb2e7f8f099ac9&amp;username=nacc0034551"/>
    <hyperlink ref="A796" r:id="rId794" display="https://emenscr.nesdc.go.th/viewer/view.html?id=5ea0005228ee7e7f8da5f3c5&amp;username=nacc0034131"/>
    <hyperlink ref="A797" r:id="rId795" display="https://emenscr.nesdc.go.th/viewer/view.html?id=5ea0014ac238c07f8c729b3a&amp;username=nacc0034301"/>
    <hyperlink ref="A798" r:id="rId796" display="https://emenscr.nesdc.go.th/viewer/view.html?id=5ea00316c238c07f8c729b4b&amp;username=nacc0034261"/>
    <hyperlink ref="A799" r:id="rId797" display="https://emenscr.nesdc.go.th/viewer/view.html?id=5ea004bd62cb2e7f8f099ae3&amp;username=nacc0034331"/>
    <hyperlink ref="A800" r:id="rId798" display="https://emenscr.nesdc.go.th/viewer/view.html?id=5ea004f862cb2e7f8f099ae5&amp;username=nacc0034531"/>
    <hyperlink ref="A801" r:id="rId799" display="https://emenscr.nesdc.go.th/viewer/view.html?id=5ea0086a62cb2e7f8f099af1&amp;username=nacc0034261"/>
    <hyperlink ref="A802" r:id="rId800" display="https://emenscr.nesdc.go.th/viewer/view.html?id=5ea009c762cb2e7f8f099af5&amp;username=nacc0034571"/>
    <hyperlink ref="A803" r:id="rId801" display="https://emenscr.nesdc.go.th/viewer/view.html?id=5ea00c0fc238c07f8c729b67&amp;username=nacc0034301"/>
    <hyperlink ref="A804" r:id="rId802" display="https://emenscr.nesdc.go.th/viewer/view.html?id=5ea00cb928ee7e7f8da5f3ec&amp;username=nacc0034621"/>
    <hyperlink ref="A805" r:id="rId803" display="https://emenscr.nesdc.go.th/viewer/view.html?id=5ea00cfe62cb2e7f8f099afb&amp;username=nacc0034661"/>
    <hyperlink ref="A806" r:id="rId804" display="https://emenscr.nesdc.go.th/viewer/view.html?id=5ea00da462cb2e7f8f099b00&amp;username=nacc0034131"/>
    <hyperlink ref="A807" r:id="rId805" display="https://emenscr.nesdc.go.th/viewer/view.html?id=5ea010b7c238c07f8c729b78&amp;username=nacc0034731"/>
    <hyperlink ref="A808" r:id="rId806" display="https://emenscr.nesdc.go.th/viewer/view.html?id=5ea0176362cb2e7f8f099b1c&amp;username=opdc12201"/>
    <hyperlink ref="A809" r:id="rId807" display="https://emenscr.nesdc.go.th/viewer/view.html?id=5ea01f9462cb2e7f8f099b28&amp;username=nacc0034711"/>
    <hyperlink ref="A810" r:id="rId808" display="https://emenscr.nesdc.go.th/viewer/view.html?id=5ea0feee62cb2e7f8f099b43&amp;username=nacc0034021"/>
    <hyperlink ref="A811" r:id="rId809" display="https://emenscr.nesdc.go.th/viewer/view.html?id=5ea1029b62cb2e7f8f099b4a&amp;username=nacc0034731"/>
    <hyperlink ref="A812" r:id="rId810" display="https://emenscr.nesdc.go.th/viewer/view.html?id=5ea10aaee06f987f870c5939&amp;username=nacc0034711"/>
    <hyperlink ref="A813" r:id="rId811" display="https://emenscr.nesdc.go.th/viewer/view.html?id=5ea111b8e06f987f870c594a&amp;username=nacc0034021"/>
    <hyperlink ref="A814" r:id="rId812" display="https://emenscr.nesdc.go.th/viewer/view.html?id=5ea115fc62cb2e7f8f099b6b&amp;username=nacc0034411"/>
    <hyperlink ref="A815" r:id="rId813" display="https://emenscr.nesdc.go.th/viewer/view.html?id=5ea119a0d3df900b6133c07b&amp;username=nacc0034731"/>
    <hyperlink ref="A816" r:id="rId814" display="https://emenscr.nesdc.go.th/viewer/view.html?id=5ea11a8fa197c20b621cf031&amp;username=nacc0034531"/>
    <hyperlink ref="A817" r:id="rId815" display="https://emenscr.nesdc.go.th/viewer/view.html?id=5ea11acdd3df900b6133c081&amp;username=nacc0034661"/>
    <hyperlink ref="A818" r:id="rId816" display="https://emenscr.nesdc.go.th/viewer/view.html?id=5ea11d2afca19b14cce10119&amp;username=nacc0034411"/>
    <hyperlink ref="A819" r:id="rId817" display="https://emenscr.nesdc.go.th/viewer/view.html?id=5ea121a3fca19b14cce10126&amp;username=nacc00102"/>
    <hyperlink ref="A820" r:id="rId818" display="https://emenscr.nesdc.go.th/viewer/view.html?id=5ea121e2779e8514dcc87439&amp;username=nacc00102"/>
    <hyperlink ref="A821" r:id="rId819" display="https://emenscr.nesdc.go.th/viewer/view.html?id=5ea12219992bce14d2228178&amp;username=nacc0034341"/>
    <hyperlink ref="A822" r:id="rId820" display="https://emenscr.nesdc.go.th/viewer/view.html?id=5ea1238b779e8514dcc8743e&amp;username=nacc0034301"/>
    <hyperlink ref="A823" r:id="rId821" display="https://emenscr.nesdc.go.th/viewer/view.html?id=5ea1239ebb823214d1e256da&amp;username=nacc0034411"/>
    <hyperlink ref="A824" r:id="rId822" display="https://emenscr.nesdc.go.th/viewer/view.html?id=5ea12b20779e8514dcc8744c&amp;username=nacc0034041"/>
    <hyperlink ref="A825" r:id="rId823" display="https://emenscr.nesdc.go.th/viewer/view.html?id=5ea12ce6bb823214d1e256e4&amp;username=nacc0034531"/>
    <hyperlink ref="A826" r:id="rId824" display="https://emenscr.nesdc.go.th/viewer/view.html?id=5ea1342d779e8514dcc87459&amp;username=nacc00282"/>
    <hyperlink ref="A827" r:id="rId825" display="https://emenscr.nesdc.go.th/viewer/view.html?id=5ea13552bb823214d1e256ef&amp;username=nacc0034411"/>
    <hyperlink ref="A828" r:id="rId826" display="https://emenscr.nesdc.go.th/viewer/view.html?id=5ea1371f992bce14d222819c&amp;username=nacc0034331"/>
    <hyperlink ref="A829" r:id="rId827" display="https://emenscr.nesdc.go.th/viewer/view.html?id=5ea13a91fca19b14cce10152&amp;username=nacc0034341"/>
    <hyperlink ref="A830" r:id="rId828" display="https://emenscr.nesdc.go.th/viewer/view.html?id=5ea13e36221f394e48b4bda4&amp;username=nacc0034031"/>
    <hyperlink ref="A831" r:id="rId829" display="https://emenscr.nesdc.go.th/viewer/view.html?id=5ea13f4f271f744e529eb1fd&amp;username=nacc0034351"/>
    <hyperlink ref="A832" r:id="rId830" display="https://emenscr.nesdc.go.th/viewer/view.html?id=5ea1439eb704fd4e5122dc37&amp;username=nacc0034731"/>
    <hyperlink ref="A833" r:id="rId831" display="https://emenscr.nesdc.go.th/viewer/view.html?id=5ea144d004f7d24e47f2fa54&amp;username=nacc0034341"/>
    <hyperlink ref="A834" r:id="rId832" display="https://emenscr.nesdc.go.th/viewer/view.html?id=5ea144eb271f744e529eb20d&amp;username=nacc0034131"/>
    <hyperlink ref="A835" r:id="rId833" display="https://emenscr.nesdc.go.th/viewer/view.html?id=5ea146b5221f394e48b4bdc2&amp;username=opdc12201"/>
    <hyperlink ref="A836" r:id="rId834" display="https://emenscr.nesdc.go.th/viewer/view.html?id=5ea14993b704fd4e5122dc48&amp;username=nacc0034411"/>
    <hyperlink ref="A837" r:id="rId835" display="https://emenscr.nesdc.go.th/viewer/view.html?id=5ea14aebb704fd4e5122dc4d&amp;username=police000711"/>
    <hyperlink ref="A838" r:id="rId836" display="https://emenscr.nesdc.go.th/viewer/view.html?id=5ea14f0b221f394e48b4bddc&amp;username=nacc0036091"/>
    <hyperlink ref="A839" r:id="rId837" display="https://emenscr.nesdc.go.th/viewer/view.html?id=5ea1502b271f744e529eb231&amp;username=nacc0034351"/>
    <hyperlink ref="A840" r:id="rId838" display="https://emenscr.nesdc.go.th/viewer/view.html?id=5ea1539a04f7d24e47f2fa89&amp;username=nacc0034291"/>
    <hyperlink ref="A841" r:id="rId839" display="https://emenscr.nesdc.go.th/viewer/view.html?id=5ea15435271f744e529eb23e&amp;username=nacc0034331"/>
    <hyperlink ref="A842" r:id="rId840" display="https://emenscr.nesdc.go.th/viewer/view.html?id=5ea1557eb704fd4e5122dc69&amp;username=nacc0034551"/>
    <hyperlink ref="A843" r:id="rId841" display="https://emenscr.nesdc.go.th/viewer/view.html?id=5ea156cab704fd4e5122dc70&amp;username=nacc0034451"/>
    <hyperlink ref="A844" r:id="rId842" display="https://emenscr.nesdc.go.th/viewer/view.html?id=5ea1591a271f744e529eb24e&amp;username=nacc0034351"/>
    <hyperlink ref="A845" r:id="rId843" display="https://emenscr.nesdc.go.th/viewer/view.html?id=5ea1593f271f744e529eb250&amp;username=nacc0034341"/>
    <hyperlink ref="A846" r:id="rId844" display="https://emenscr.nesdc.go.th/viewer/view.html?id=5ea15a48b704fd4e5122dc7d&amp;username=nacc0034261"/>
    <hyperlink ref="A847" r:id="rId845" display="https://emenscr.nesdc.go.th/viewer/view.html?id=5ea15afb221f394e48b4bdff&amp;username=nacc0034471"/>
    <hyperlink ref="A848" r:id="rId846" display="https://emenscr.nesdc.go.th/viewer/view.html?id=5ea161d8b704fd4e5122dc95&amp;username=nacc0034131"/>
    <hyperlink ref="A849" r:id="rId847" display="https://emenscr.nesdc.go.th/viewer/view.html?id=5ea2551904f7d24e47f2faeb&amp;username=nacc0034201"/>
    <hyperlink ref="A850" r:id="rId848" display="https://emenscr.nesdc.go.th/viewer/view.html?id=5ea25769271f744e529eb2a4&amp;username=nacc0034351"/>
    <hyperlink ref="A851" r:id="rId849" display="https://emenscr.nesdc.go.th/viewer/view.html?id=5ea25ae204f7d24e47f2faf5&amp;username=nacc0034501"/>
    <hyperlink ref="A852" r:id="rId850" display="https://emenscr.nesdc.go.th/viewer/view.html?id=5ea25f73271f744e529eb2b1&amp;username=nacc0034351"/>
    <hyperlink ref="A853" r:id="rId851" display="https://emenscr.nesdc.go.th/viewer/view.html?id=5ea2619f271f744e529eb2b9&amp;username=nacc0034501"/>
    <hyperlink ref="A854" r:id="rId852" display="https://emenscr.nesdc.go.th/viewer/view.html?id=5ea2689fb704fd4e5122dd0d&amp;username=nacc0034341"/>
    <hyperlink ref="A855" r:id="rId853" display="https://emenscr.nesdc.go.th/viewer/view.html?id=5ea268d0b704fd4e5122dd0f&amp;username=nacc0034501"/>
    <hyperlink ref="A856" r:id="rId854" display="https://emenscr.nesdc.go.th/viewer/view.html?id=5ea2703b271f744e529eb2ec&amp;username=nacc0034511"/>
    <hyperlink ref="A857" r:id="rId855" display="https://emenscr.nesdc.go.th/viewer/view.html?id=5ea272d2221f394e48b4be91&amp;username=nacc00132"/>
    <hyperlink ref="A858" r:id="rId856" display="https://emenscr.nesdc.go.th/viewer/view.html?id=5ea273d5b704fd4e5122dd35&amp;username=nacc0034201"/>
    <hyperlink ref="A859" r:id="rId857" display="https://emenscr.nesdc.go.th/viewer/view.html?id=5ea27644271f744e529eb2f4&amp;username=nacc0034171"/>
    <hyperlink ref="A860" r:id="rId858" display="https://emenscr.nesdc.go.th/viewer/view.html?id=5ea27675271f744e529eb2f6&amp;username=nacc0034081"/>
    <hyperlink ref="A861" r:id="rId859" display="https://emenscr.nesdc.go.th/viewer/view.html?id=5ea280bc04f7d24e47f2fb3a&amp;username=nacc0034081"/>
    <hyperlink ref="A862" r:id="rId860" display="https://emenscr.nesdc.go.th/viewer/view.html?id=5ea28389221f394e48b4bea5&amp;username=nacc0034081"/>
    <hyperlink ref="A863" r:id="rId861" display="https://emenscr.nesdc.go.th/viewer/view.html?id=5ea286bf271f744e529eb30d&amp;username=nacc0034451"/>
    <hyperlink ref="A864" r:id="rId862" display="https://emenscr.nesdc.go.th/viewer/view.html?id=5ea28fd2271f744e529eb332&amp;username=nacc0034121"/>
    <hyperlink ref="A865" r:id="rId863" display="https://emenscr.nesdc.go.th/viewer/view.html?id=5ea29119c320690e90c0f2ff&amp;username=nacc0034511"/>
    <hyperlink ref="A866" r:id="rId864" display="https://emenscr.nesdc.go.th/viewer/view.html?id=5ea2924666f98a0e9511f65f&amp;username=nacc0036081"/>
    <hyperlink ref="A867" r:id="rId865" display="https://emenscr.nesdc.go.th/viewer/view.html?id=5ea293fbc320690e90c0f30b&amp;username=nacc0034081"/>
    <hyperlink ref="A868" r:id="rId866" display="https://emenscr.nesdc.go.th/viewer/view.html?id=5ea294d19d3a610e8f64f40a&amp;username=nacc0034511"/>
    <hyperlink ref="A869" r:id="rId867" display="https://emenscr.nesdc.go.th/viewer/view.html?id=5ea294fc93c4700e9e08557d&amp;username=nacc0034491"/>
    <hyperlink ref="A870" r:id="rId868" display="https://emenscr.nesdc.go.th/viewer/view.html?id=5ea2956d93c4700e9e08557f&amp;username=nacc0034121"/>
    <hyperlink ref="A871" r:id="rId869" display="https://emenscr.nesdc.go.th/viewer/view.html?id=5ea2972d66f98a0e9511f674&amp;username=nacc0036081"/>
    <hyperlink ref="A872" r:id="rId870" display="https://emenscr.nesdc.go.th/viewer/view.html?id=5ea297f7c320690e90c0f31b&amp;username=nacc0034081"/>
    <hyperlink ref="A873" r:id="rId871" display="https://emenscr.nesdc.go.th/viewer/view.html?id=5ea297ff66f98a0e9511f678&amp;username=nacc0034501"/>
    <hyperlink ref="A874" r:id="rId872" display="https://emenscr.nesdc.go.th/viewer/view.html?id=5ea29b349d3a610e8f64f42d&amp;username=nacc0034741"/>
    <hyperlink ref="A875" r:id="rId873" display="https://emenscr.nesdc.go.th/viewer/view.html?id=5ea29b74c320690e90c0f324&amp;username=nacc0034511"/>
    <hyperlink ref="A876" r:id="rId874" display="https://emenscr.nesdc.go.th/viewer/view.html?id=5ea29baac320690e90c0f326&amp;username=nacc0036011"/>
    <hyperlink ref="A877" r:id="rId875" display="https://emenscr.nesdc.go.th/viewer/view.html?id=5ea29c6166f98a0e9511f683&amp;username=nacc0034491"/>
    <hyperlink ref="A878" r:id="rId876" display="https://emenscr.nesdc.go.th/viewer/view.html?id=5ea29cd79d3a610e8f64f435&amp;username=nacc0034671"/>
    <hyperlink ref="A879" r:id="rId877" display="https://emenscr.nesdc.go.th/viewer/view.html?id=5ea29e589d3a610e8f64f441&amp;username=nacc0034201"/>
    <hyperlink ref="A880" r:id="rId878" display="https://emenscr.nesdc.go.th/viewer/view.html?id=5ea29f5d9d3a610e8f64f445&amp;username=nacc0034671"/>
    <hyperlink ref="A881" r:id="rId879" display="https://emenscr.nesdc.go.th/viewer/view.html?id=5ea2a20793c4700e9e0855ac&amp;username=nacc0034511"/>
    <hyperlink ref="A882" r:id="rId880" display="https://emenscr.nesdc.go.th/viewer/view.html?id=5ea2a2399d3a610e8f64f457&amp;username=nacc0034671"/>
    <hyperlink ref="A883" r:id="rId881" display="https://emenscr.nesdc.go.th/viewer/view.html?id=5ea2a26666f98a0e9511f69c&amp;username=nacc0034491"/>
    <hyperlink ref="A884" r:id="rId882" display="https://emenscr.nesdc.go.th/viewer/view.html?id=5ea2a57c9d3a610e8f64f464&amp;username=nacc0034121"/>
    <hyperlink ref="A885" r:id="rId883" display="https://emenscr.nesdc.go.th/viewer/view.html?id=5ea2a8c666f98a0e9511f6b0&amp;username=nacc0034171"/>
    <hyperlink ref="A886" r:id="rId884" display="https://emenscr.nesdc.go.th/viewer/view.html?id=5ea2a9de93c4700e9e0855bf&amp;username=nacc0034121"/>
    <hyperlink ref="A887" r:id="rId885" display="https://emenscr.nesdc.go.th/viewer/view.html?id=5ea2ab089d3a610e8f64f46d&amp;username=nacc0034491"/>
    <hyperlink ref="A888" r:id="rId886" display="https://emenscr.nesdc.go.th/viewer/view.html?id=5ea2ae6ac320690e90c0f35c&amp;username=nacc0034041"/>
    <hyperlink ref="A889" r:id="rId887" display="https://emenscr.nesdc.go.th/viewer/view.html?id=5ea2b4579d3a610e8f64f480&amp;username=nacc0036041"/>
    <hyperlink ref="A890" r:id="rId888" display="https://emenscr.nesdc.go.th/viewer/view.html?id=5ea2b5b79d3a610e8f64f483&amp;username=nacc0034171"/>
    <hyperlink ref="A891" r:id="rId889" display="https://emenscr.nesdc.go.th/viewer/view.html?id=5ea2b656c320690e90c0f36c&amp;username=nacc0034041"/>
    <hyperlink ref="A892" r:id="rId890" display="https://emenscr.nesdc.go.th/viewer/view.html?id=5ea3b75cc320690e90c0f38a&amp;username=nacc0034741"/>
    <hyperlink ref="A893" r:id="rId891" display="https://emenscr.nesdc.go.th/viewer/view.html?id=5ea3c19f93c4700e9e0855f4&amp;username=nacc0034741"/>
    <hyperlink ref="A894" r:id="rId892" display="https://emenscr.nesdc.go.th/viewer/view.html?id=5ea3e02d66f98a0e9511f6f1&amp;username=nacc0034741"/>
    <hyperlink ref="A895" r:id="rId893" display="https://emenscr.nesdc.go.th/viewer/view.html?id=5ea3ee6e66f98a0e9511f6f7&amp;username=nacc0034741"/>
    <hyperlink ref="A896" r:id="rId894" display="https://emenscr.nesdc.go.th/viewer/view.html?id=5ea64a0d93c4700e9e085647&amp;username=nacc0034291"/>
    <hyperlink ref="A897" r:id="rId895" display="https://emenscr.nesdc.go.th/viewer/view.html?id=5ea6517293c4700e9e085658&amp;username=nacc0034551"/>
    <hyperlink ref="A898" r:id="rId896" display="https://emenscr.nesdc.go.th/viewer/view.html?id=5ea6592066f98a0e9511f773&amp;username=nacc0034021"/>
    <hyperlink ref="A899" r:id="rId897" display="https://emenscr.nesdc.go.th/viewer/view.html?id=5ea667bb93c4700e9e085688&amp;username=nacc0034291"/>
    <hyperlink ref="A900" r:id="rId898" display="https://emenscr.nesdc.go.th/viewer/view.html?id=5ea67834c320690e90c0f43a&amp;username=nacc0034611"/>
    <hyperlink ref="A901" r:id="rId899" display="https://emenscr.nesdc.go.th/viewer/view.html?id=5ea67ba766f98a0e9511f7c2&amp;username=nacc0034291"/>
    <hyperlink ref="A902" r:id="rId900" display="https://emenscr.nesdc.go.th/viewer/view.html?id=5ea686d566f98a0e9511f7dd&amp;username=nacc0034471"/>
    <hyperlink ref="A903" r:id="rId901" display="https://emenscr.nesdc.go.th/viewer/view.html?id=5ea6880366f98a0e9511f7e1&amp;username=nacc00132"/>
    <hyperlink ref="A904" r:id="rId902" display="https://emenscr.nesdc.go.th/viewer/view.html?id=5ea68bf39d3a610e8f64f598&amp;username=nacc0034551"/>
    <hyperlink ref="A905" r:id="rId903" display="https://emenscr.nesdc.go.th/viewer/view.html?id=5ea68c7766f98a0e9511f7ec&amp;username=nacc0034171"/>
    <hyperlink ref="A906" r:id="rId904" display="https://emenscr.nesdc.go.th/viewer/view.html?id=5ea69035c320690e90c0f48c&amp;username=nacc0034361"/>
    <hyperlink ref="A907" r:id="rId905" display="https://emenscr.nesdc.go.th/viewer/view.html?id=5ea6972b66f98a0e9511f812&amp;username=nacc0034361"/>
    <hyperlink ref="A908" r:id="rId906" display="https://emenscr.nesdc.go.th/viewer/view.html?id=5ea697a2c320690e90c0f4a2&amp;username=nacc0034551"/>
    <hyperlink ref="A909" r:id="rId907" display="https://emenscr.nesdc.go.th/viewer/view.html?id=5ea69a2ec320690e90c0f4b1&amp;username=nacc0036051"/>
    <hyperlink ref="A910" r:id="rId908" display="https://emenscr.nesdc.go.th/viewer/view.html?id=5ea69da9c320690e90c0f4c2&amp;username=nacc0034281"/>
    <hyperlink ref="A911" r:id="rId909" display="https://emenscr.nesdc.go.th/viewer/view.html?id=5ea69dfe93c4700e9e08572d&amp;username=nacc0034361"/>
    <hyperlink ref="A912" r:id="rId910" display="https://emenscr.nesdc.go.th/viewer/view.html?id=5ea69e3366f98a0e9511f82d&amp;username=nacc0036051"/>
    <hyperlink ref="A913" r:id="rId911" display="https://emenscr.nesdc.go.th/viewer/view.html?id=5ea6a17f66f98a0e9511f837&amp;username=nacc0034471"/>
    <hyperlink ref="A914" r:id="rId912" display="https://emenscr.nesdc.go.th/viewer/view.html?id=5ea6a22c9d3a610e8f64f5f7&amp;username=nacc0034171"/>
    <hyperlink ref="A915" r:id="rId913" display="https://emenscr.nesdc.go.th/viewer/view.html?id=5ea6a29993c4700e9e08573d&amp;username=nacc0034361"/>
    <hyperlink ref="A916" r:id="rId914" display="https://emenscr.nesdc.go.th/viewer/view.html?id=5ea6a3c966f98a0e9511f840&amp;username=nacc0034241"/>
    <hyperlink ref="A917" r:id="rId915" display="https://emenscr.nesdc.go.th/viewer/view.html?id=5ea6a7499d3a610e8f64f606&amp;username=nacc0034281"/>
    <hyperlink ref="A918" r:id="rId916" display="https://emenscr.nesdc.go.th/viewer/view.html?id=5ea6aa7ac320690e90c0f4e7&amp;username=nacc0034361"/>
    <hyperlink ref="A919" r:id="rId917" display="https://emenscr.nesdc.go.th/viewer/view.html?id=5ea6ae9c93c4700e9e08575e&amp;username=nacc0034611"/>
    <hyperlink ref="A920" r:id="rId918" display="https://emenscr.nesdc.go.th/viewer/view.html?id=5ea6b08c66f98a0e9511f85b&amp;username=nacc0034291"/>
    <hyperlink ref="A921" r:id="rId919" display="https://emenscr.nesdc.go.th/viewer/view.html?id=5ea6b901c320690e90c0f4f3&amp;username=nacc0034611"/>
    <hyperlink ref="A922" r:id="rId920" display="https://emenscr.nesdc.go.th/viewer/view.html?id=5ea6e19766f98a0e9511f868&amp;username=nacc0034041"/>
    <hyperlink ref="A923" r:id="rId921" display="https://emenscr.nesdc.go.th/viewer/view.html?id=5ea6e8fa9d3a610e8f64f625&amp;username=nacc0034041"/>
    <hyperlink ref="A924" r:id="rId922" display="https://emenscr.nesdc.go.th/viewer/view.html?id=5ea7960d93c4700e9e08577f&amp;username=nacc0034471"/>
    <hyperlink ref="A925" r:id="rId923" display="https://emenscr.nesdc.go.th/viewer/view.html?id=5ea7a29c9d3a610e8f64f65f&amp;username=nacc0034281"/>
    <hyperlink ref="A926" r:id="rId924" display="https://emenscr.nesdc.go.th/viewer/view.html?id=5ea7a5a766f98a0e9511f8b1&amp;username=nacc0036031"/>
    <hyperlink ref="A927" r:id="rId925" display="https://emenscr.nesdc.go.th/viewer/view.html?id=5ea7abbe9d3a610e8f64f679&amp;username=nacc0034281"/>
    <hyperlink ref="A928" r:id="rId926" display="https://emenscr.nesdc.go.th/viewer/view.html?id=5ea7af16c320690e90c0f54d&amp;username=nacc0034611"/>
    <hyperlink ref="A929" r:id="rId927" display="https://emenscr.nesdc.go.th/viewer/view.html?id=5ea7b5e393c4700e9e0857d1&amp;username=nacc0036071"/>
    <hyperlink ref="A930" r:id="rId928" display="https://emenscr.nesdc.go.th/viewer/view.html?id=5ea7b97166f98a0e9511f8e2&amp;username=nacc0034611"/>
    <hyperlink ref="A931" r:id="rId929" display="https://emenscr.nesdc.go.th/viewer/view.html?id=5ea7c03d93c4700e9e0857eb&amp;username=nacc0034241"/>
    <hyperlink ref="A932" r:id="rId930" display="https://emenscr.nesdc.go.th/viewer/view.html?id=5ea7cda0c320690e90c0f574&amp;username=nacc0034431"/>
    <hyperlink ref="A933" r:id="rId931" display="https://emenscr.nesdc.go.th/viewer/view.html?id=5ea7d07f9d3a610e8f64f6b3&amp;username=nacc0034071"/>
    <hyperlink ref="A934" r:id="rId932" display="https://emenscr.nesdc.go.th/viewer/view.html?id=5ea7d5ef9d3a610e8f64f6c2&amp;username=nacc0034071"/>
    <hyperlink ref="A935" r:id="rId933" display="https://emenscr.nesdc.go.th/viewer/view.html?id=5ea7daec9d3a610e8f64f6cc&amp;username=nacc0034091"/>
    <hyperlink ref="A936" r:id="rId934" display="https://emenscr.nesdc.go.th/viewer/view.html?id=5ea7e643ff2cf531a08fa71c&amp;username=nacc0034591"/>
    <hyperlink ref="A937" r:id="rId935" display="https://emenscr.nesdc.go.th/viewer/view.html?id=5ea7e6c9a95624319a30bc8f&amp;username=nacc0036031"/>
    <hyperlink ref="A938" r:id="rId936" display="https://emenscr.nesdc.go.th/viewer/view.html?id=5ea7ec10c82fa331a174759f&amp;username=nacc0034111"/>
    <hyperlink ref="A939" r:id="rId937" display="https://emenscr.nesdc.go.th/viewer/view.html?id=5ea7ee38c82fa331a17475a4&amp;username=nacc0034591"/>
    <hyperlink ref="A940" r:id="rId938" display="https://emenscr.nesdc.go.th/viewer/view.html?id=5ea7f1a0ff2cf531a08fa73f&amp;username=nacc0034481"/>
    <hyperlink ref="A941" r:id="rId939" display="https://emenscr.nesdc.go.th/viewer/view.html?id=5ea7f1b7a95624319a30bcb0&amp;username=nacc0034111"/>
    <hyperlink ref="A942" r:id="rId940" display="https://emenscr.nesdc.go.th/viewer/view.html?id=5ea7f3bbc82fa331a17475b5&amp;username=nacc0034591"/>
    <hyperlink ref="A943" r:id="rId941" display="https://emenscr.nesdc.go.th/viewer/view.html?id=5ea7f3d46e7b1a319bcc1984&amp;username=nacc0034071"/>
    <hyperlink ref="A944" r:id="rId942" display="https://emenscr.nesdc.go.th/viewer/view.html?id=5ea7f6846e7b1a319bcc198b&amp;username=nacc0034481"/>
    <hyperlink ref="A945" r:id="rId943" display="https://emenscr.nesdc.go.th/viewer/view.html?id=5ea7fa3dff2cf531a08fa74e&amp;username=nacc0034071"/>
    <hyperlink ref="A946" r:id="rId944" display="https://emenscr.nesdc.go.th/viewer/view.html?id=5ea80b66c82fa331a17475df&amp;username=nacc0034381"/>
    <hyperlink ref="A947" r:id="rId945" display="https://emenscr.nesdc.go.th/viewer/view.html?id=5ea815cda95624319a30bce8&amp;username=nacc0034381"/>
    <hyperlink ref="A948" r:id="rId946" display="https://emenscr.nesdc.go.th/viewer/view.html?id=5ea858a66e7b1a319bcc19b2&amp;username=nacc0034111"/>
    <hyperlink ref="A949" r:id="rId947" display="https://emenscr.nesdc.go.th/viewer/view.html?id=5ea85cb86e7b1a319bcc19b4&amp;username=nacc0034201"/>
    <hyperlink ref="A950" r:id="rId948" display="https://emenscr.nesdc.go.th/viewer/view.html?id=5ea85d71ff2cf531a08fa773&amp;username=nacc0034111"/>
    <hyperlink ref="A951" r:id="rId949" display="https://emenscr.nesdc.go.th/viewer/view.html?id=5ea867f46e7b1a319bcc19b7&amp;username=nacc0034201"/>
    <hyperlink ref="A952" r:id="rId950" display="https://emenscr.nesdc.go.th/viewer/view.html?id=5ea8ec6c8711e12413c7115f&amp;username=nacc0034591"/>
    <hyperlink ref="A953" r:id="rId951" display="https://emenscr.nesdc.go.th/viewer/view.html?id=5ea8ef428711e12413c71166&amp;username=nacc0034381"/>
    <hyperlink ref="A954" r:id="rId952" display="https://emenscr.nesdc.go.th/viewer/view.html?id=5ea8fa448711e12413c71188&amp;username=nacc0034591"/>
    <hyperlink ref="A955" r:id="rId953" display="https://emenscr.nesdc.go.th/viewer/view.html?id=5ea9035a8711e12413c711a0&amp;username=nacc0034191"/>
    <hyperlink ref="A956" r:id="rId954" display="https://emenscr.nesdc.go.th/viewer/view.html?id=5ea905b6e7ad502415e110aa&amp;username=nacc0034481"/>
    <hyperlink ref="A957" r:id="rId955" display="https://emenscr.nesdc.go.th/viewer/view.html?id=5ea90781e7ad502415e110ad&amp;username=nacc0034071"/>
    <hyperlink ref="A958" r:id="rId956" display="https://emenscr.nesdc.go.th/viewer/view.html?id=5ea90f1c8711e12413c711ab&amp;username=nacc0034191"/>
    <hyperlink ref="A959" r:id="rId957" display="https://emenscr.nesdc.go.th/viewer/view.html?id=5ea913aa5066cb240eec8a87&amp;username=nacc0034191"/>
    <hyperlink ref="A960" r:id="rId958" display="https://emenscr.nesdc.go.th/viewer/view.html?id=5ea91f79c901d6241af84c44&amp;username=nacc00321"/>
    <hyperlink ref="A961" r:id="rId959" display="https://emenscr.nesdc.go.th/viewer/view.html?id=5ea93ac6e7ad502415e1112e&amp;username=nacc0036091"/>
    <hyperlink ref="A962" r:id="rId960" display="https://emenscr.nesdc.go.th/viewer/view.html?id=5ea94087ba284755a8271507&amp;username=nacc0034381"/>
    <hyperlink ref="A963" r:id="rId961" display="https://emenscr.nesdc.go.th/viewer/view.html?id=5ea94e0c94fdb155ae79101c&amp;username=nacc0034381"/>
    <hyperlink ref="A964" r:id="rId962" display="https://emenscr.nesdc.go.th/viewer/view.html?id=5eaa583a2ea02e55ade2541a&amp;username=nacc0034421"/>
    <hyperlink ref="A965" r:id="rId963" display="https://emenscr.nesdc.go.th/viewer/view.html?id=5eaa6a589fd3fa55b3f4f9be&amp;username=nacc0034421"/>
    <hyperlink ref="A966" r:id="rId964" display="https://emenscr.nesdc.go.th/viewer/view.html?id=5eaa7c3794fdb155ae7910fd&amp;username=nacc0034161"/>
    <hyperlink ref="A967" r:id="rId965" display="https://emenscr.nesdc.go.th/viewer/view.html?id=5eaa801b94fdb155ae79110b&amp;username=nacc0034161"/>
    <hyperlink ref="A968" r:id="rId966" display="https://emenscr.nesdc.go.th/viewer/view.html?id=5eaa82dc2ea02e55ade25480&amp;username=nacc0034161"/>
    <hyperlink ref="A969" r:id="rId967" display="https://emenscr.nesdc.go.th/viewer/view.html?id=5eaa844cba284755a8271625&amp;username=nacc0034421"/>
    <hyperlink ref="A970" r:id="rId968" display="https://emenscr.nesdc.go.th/viewer/view.html?id=5eaa84ac9fd3fa55b3f4fa0b&amp;username=nacc0034141"/>
    <hyperlink ref="A971" r:id="rId969" display="https://emenscr.nesdc.go.th/viewer/view.html?id=5eaa8565ba284755a827162a&amp;username=nacc0034161"/>
    <hyperlink ref="A972" r:id="rId970" display="https://emenscr.nesdc.go.th/viewer/view.html?id=5eaa87d894fdb155ae791128&amp;username=nacc0034161"/>
    <hyperlink ref="A973" r:id="rId971" display="https://emenscr.nesdc.go.th/viewer/view.html?id=5eaa88dc9fd3fa55b3f4fa14&amp;username=nacc0034421"/>
    <hyperlink ref="A974" r:id="rId972" display="https://emenscr.nesdc.go.th/viewer/view.html?id=5eaa89d52ea02e55ade25492&amp;username=nacc00122"/>
    <hyperlink ref="A975" r:id="rId973" display="https://emenscr.nesdc.go.th/viewer/view.html?id=5eaa8c5cba284755a827163f&amp;username=nacc0034731"/>
    <hyperlink ref="A976" r:id="rId974" display="https://emenscr.nesdc.go.th/viewer/view.html?id=5eaa8f5f9fd3fa55b3f4fa26&amp;username=nacc0034421"/>
    <hyperlink ref="A977" r:id="rId975" display="https://emenscr.nesdc.go.th/viewer/view.html?id=5eaa91439fd3fa55b3f4fa2c&amp;username=nacc0034141"/>
    <hyperlink ref="A978" r:id="rId976" display="https://emenscr.nesdc.go.th/viewer/view.html?id=5eaa96412ea02e55ade254c6&amp;username=nacc0034141"/>
    <hyperlink ref="A979" r:id="rId977" display="https://emenscr.nesdc.go.th/viewer/view.html?id=5eaa9b2794fdb155ae79116c&amp;username=nacc0034141"/>
    <hyperlink ref="A980" r:id="rId978" display="https://emenscr.nesdc.go.th/viewer/view.html?id=5eaa9c8d94fdb155ae791171&amp;username=nacc00122"/>
    <hyperlink ref="A981" r:id="rId979" display="https://emenscr.nesdc.go.th/viewer/view.html?id=5eaa9d5a2ea02e55ade254d4&amp;username=nacc0001411"/>
    <hyperlink ref="A982" r:id="rId980" display="https://emenscr.nesdc.go.th/viewer/view.html?id=5eaa9ff9ba284755a8271682&amp;username=nacc0001411"/>
    <hyperlink ref="A983" r:id="rId981" display="https://emenscr.nesdc.go.th/viewer/view.html?id=5eaaa2329fd3fa55b3f4fa5a&amp;username=nacc0001411"/>
    <hyperlink ref="A984" r:id="rId982" display="https://emenscr.nesdc.go.th/viewer/view.html?id=5eaaa5e29fd3fa55b3f4fa64&amp;username=nacc00122"/>
    <hyperlink ref="A985" r:id="rId983" display="https://emenscr.nesdc.go.th/viewer/view.html?id=5eaaa7269fd3fa55b3f4fa6a&amp;username=nacc0034141"/>
    <hyperlink ref="A986" r:id="rId984" display="https://emenscr.nesdc.go.th/viewer/view.html?id=5eaab4e894fdb155ae7911a3&amp;username=nacc00122"/>
    <hyperlink ref="A987" r:id="rId985" display="https://emenscr.nesdc.go.th/viewer/view.html?id=5eab8ec794fdb155ae7911dc&amp;username=nacc00102"/>
    <hyperlink ref="A988" r:id="rId986" display="https://emenscr.nesdc.go.th/viewer/view.html?id=5eab974f04733b36045a8875&amp;username=nacc00102"/>
    <hyperlink ref="A989" r:id="rId987" display="https://emenscr.nesdc.go.th/viewer/view.html?id=5eab9ca304733b36045a887a&amp;username=nacc00102"/>
    <hyperlink ref="A990" r:id="rId988" display="https://emenscr.nesdc.go.th/viewer/view.html?id=5eaba020a7ead2360dda2e66&amp;username=nacc00102"/>
    <hyperlink ref="A991" r:id="rId989" display="https://emenscr.nesdc.go.th/viewer/view.html?id=5eaba397a7ead2360dda2e6c&amp;username=nacc0034211"/>
    <hyperlink ref="A992" r:id="rId990" display="https://emenscr.nesdc.go.th/viewer/view.html?id=5eaba48f5e3439360f2ad43c&amp;username=nacc00102"/>
    <hyperlink ref="A993" r:id="rId991" display="https://emenscr.nesdc.go.th/viewer/view.html?id=5eaba7dd9623163603d06e57&amp;username=nacc00102"/>
    <hyperlink ref="A994" r:id="rId992" display="https://emenscr.nesdc.go.th/viewer/view.html?id=5eaba9eaa7ead2360dda2e70&amp;username=nacc0034211"/>
    <hyperlink ref="A995" r:id="rId993" display="https://emenscr.nesdc.go.th/viewer/view.html?id=5eabab7e04733b36045a888b&amp;username=nacc00102"/>
    <hyperlink ref="A996" r:id="rId994" display="https://emenscr.nesdc.go.th/viewer/view.html?id=5eabb239a7ead2360dda2e77&amp;username=nacc0034211"/>
    <hyperlink ref="A997" r:id="rId995" display="https://emenscr.nesdc.go.th/viewer/view.html?id=5eabb40a9623163603d06e5c&amp;username=nacc0034211"/>
    <hyperlink ref="A998" r:id="rId996" display="https://emenscr.nesdc.go.th/viewer/view.html?id=5eabb6a59623163603d06e5f&amp;username=nacc00132"/>
    <hyperlink ref="A999" r:id="rId997" display="https://emenscr.nesdc.go.th/viewer/view.html?id=5eabb859a7ead2360dda2e7a&amp;username=nacc00271"/>
    <hyperlink ref="A1000" r:id="rId998" display="https://emenscr.nesdc.go.th/viewer/view.html?id=5eabbc8b04733b36045a8896&amp;username=nacc00271"/>
    <hyperlink ref="A1001" r:id="rId999" display="https://emenscr.nesdc.go.th/viewer/view.html?id=5eabbf3b9623163603d06e68&amp;username=nacc00271"/>
    <hyperlink ref="A1002" r:id="rId1000" display="https://emenscr.nesdc.go.th/viewer/view.html?id=5eabc10fa7ead2360dda2e86&amp;username=nacc00271"/>
    <hyperlink ref="A1003" r:id="rId1001" display="https://emenscr.nesdc.go.th/viewer/view.html?id=5eabc6b1a7ead2360dda2e8e&amp;username=nacc00132"/>
    <hyperlink ref="A1004" r:id="rId1002" display="https://emenscr.nesdc.go.th/viewer/view.html?id=5eabcb3204733b36045a88b0&amp;username=nacc00271"/>
    <hyperlink ref="A1005" r:id="rId1003" display="https://emenscr.nesdc.go.th/viewer/view.html?id=5eabccb404733b36045a88b6&amp;username=nacc00271"/>
    <hyperlink ref="A1006" r:id="rId1004" display="https://emenscr.nesdc.go.th/viewer/view.html?id=5eabce3904733b36045a88bc&amp;username=nacc00271"/>
    <hyperlink ref="A1007" r:id="rId1005" display="https://emenscr.nesdc.go.th/viewer/view.html?id=5eabcf9704733b36045a88c3&amp;username=nacc00271"/>
    <hyperlink ref="A1008" r:id="rId1006" display="https://emenscr.nesdc.go.th/viewer/view.html?id=5eabd1205e3439360f2ad46c&amp;username=nacc00271"/>
    <hyperlink ref="A1009" r:id="rId1007" display="https://emenscr.nesdc.go.th/viewer/view.html?id=5eabd233a7ead2360dda2e9a&amp;username=nacc00271"/>
    <hyperlink ref="A1010" r:id="rId1008" display="https://emenscr.nesdc.go.th/viewer/view.html?id=5eabd373a7ead2360dda2e9d&amp;username=nacc00271"/>
    <hyperlink ref="A1011" r:id="rId1009" display="https://emenscr.nesdc.go.th/viewer/view.html?id=5eabd5225e3439360f2ad473&amp;username=nacc00271"/>
    <hyperlink ref="A1012" r:id="rId1010" display="https://emenscr.nesdc.go.th/viewer/view.html?id=5eabfe765e3439360f2ad4a3&amp;username=moe02961"/>
    <hyperlink ref="A1013" r:id="rId1011" display="https://emenscr.nesdc.go.th/viewer/view.html?id=5eaf9570fcf4617808b3fe25&amp;username=nacc0034031"/>
    <hyperlink ref="A1014" r:id="rId1012" display="https://emenscr.nesdc.go.th/viewer/view.html?id=5eaf9786fcf4617808b3fe27&amp;username=nacc0034031"/>
    <hyperlink ref="A1015" r:id="rId1013" display="https://emenscr.nesdc.go.th/viewer/view.html?id=5eaf9a3ffcf4617808b3fe29&amp;username=nacc0034031"/>
    <hyperlink ref="A1016" r:id="rId1014" display="https://emenscr.nesdc.go.th/viewer/view.html?id=5eaf9d277bceaf780edfa2c2&amp;username=nacc0034031"/>
    <hyperlink ref="A1017" r:id="rId1015" display="https://emenscr.nesdc.go.th/viewer/view.html?id=5eb1306ffcf4617808b3feb1&amp;username=nacc00132"/>
    <hyperlink ref="A1018" r:id="rId1016" display="https://emenscr.nesdc.go.th/viewer/view.html?id=5eb38a0c8885f47817eb1e9f&amp;username=nacc0034401"/>
    <hyperlink ref="A1019" r:id="rId1017" display="https://emenscr.nesdc.go.th/viewer/view.html?id=5eb3903e8885f47817eb1eab&amp;username=nacc0034401"/>
    <hyperlink ref="A1020" r:id="rId1018" display="https://emenscr.nesdc.go.th/viewer/view.html?id=5eb3b2916659da60f34fb6db&amp;username=nacc0034401"/>
    <hyperlink ref="A1021" r:id="rId1019" display="https://emenscr.nesdc.go.th/viewer/view.html?id=5eb3b6035caa0060f7823f3f&amp;username=nacc0034401"/>
    <hyperlink ref="A1022" r:id="rId1020" display="https://emenscr.nesdc.go.th/viewer/view.html?id=5eb3b9e3db1f1b60f105b77c&amp;username=nacc0034401"/>
    <hyperlink ref="A1023" r:id="rId1021" display="https://emenscr.nesdc.go.th/viewer/view.html?id=5eb5000f2a9a2f07e982a2cc&amp;username=nacc00132"/>
    <hyperlink ref="A1024" r:id="rId1022" display="https://emenscr.nesdc.go.th/viewer/view.html?id=5eb508a53835e507f7dddeaa&amp;username=isoc51091"/>
    <hyperlink ref="A1025" r:id="rId1023" display="https://emenscr.nesdc.go.th/viewer/view.html?id=5eb5303f72207207e8679325&amp;username=moph02181"/>
    <hyperlink ref="A1026" r:id="rId1024" display="https://emenscr.nesdc.go.th/viewer/view.html?id=5ebe183fb065040aee6dc9c5&amp;username=nacc00081"/>
    <hyperlink ref="A1027" r:id="rId1025" display="https://emenscr.nesdc.go.th/viewer/view.html?id=5ebe1c3242c0850af7bfe992&amp;username=moph05131"/>
    <hyperlink ref="A1028" r:id="rId1026" display="https://emenscr.nesdc.go.th/viewer/view.html?id=5ebe1f3a3fdc810af8ee7fc4&amp;username=nacc00132"/>
    <hyperlink ref="A1029" r:id="rId1027" display="https://emenscr.nesdc.go.th/viewer/view.html?id=5ebe22e542c0850af7bfe997&amp;username=nacc0034211"/>
    <hyperlink ref="A1030" r:id="rId1028" display="https://emenscr.nesdc.go.th/viewer/view.html?id=5ebe571f42c0850af7bfe9a3&amp;username=nacc00132"/>
    <hyperlink ref="A1031" r:id="rId1029" display="https://emenscr.nesdc.go.th/viewer/view.html?id=5ec39e5742c0850af7bfea3c&amp;username=nacc00081"/>
    <hyperlink ref="A1032" r:id="rId1030" display="https://emenscr.nesdc.go.th/viewer/view.html?id=5ec787b942c0850af7bfeb16&amp;username=nacc00321"/>
    <hyperlink ref="A1033" r:id="rId1031" display="https://emenscr.nesdc.go.th/viewer/view.html?id=5ec78a4b42c0850af7bfeb1a&amp;username=nacc00321"/>
    <hyperlink ref="A1034" r:id="rId1032" display="https://emenscr.nesdc.go.th/viewer/view.html?id=5ec78e413fdc810af8ee813b&amp;username=nacc00321"/>
    <hyperlink ref="A1035" r:id="rId1033" display="https://emenscr.nesdc.go.th/viewer/view.html?id=5ec790a03fdc810af8ee813e&amp;username=nacc00321"/>
    <hyperlink ref="A1036" r:id="rId1034" display="https://emenscr.nesdc.go.th/viewer/view.html?id=5ecb6d1d00851b509e9f01f5&amp;username=nacc00321"/>
    <hyperlink ref="A1037" r:id="rId1035" display="https://emenscr.nesdc.go.th/viewer/view.html?id=5ecdd6d41e7ef312aeef60c4&amp;username=nacc0034581"/>
    <hyperlink ref="A1038" r:id="rId1036" display="https://emenscr.nesdc.go.th/viewer/view.html?id=5ecf86328c14ff12b65ccb75&amp;username=dasta1"/>
    <hyperlink ref="A1039" r:id="rId1037" display="https://emenscr.nesdc.go.th/viewer/view.html?id=5ed0752078f6067de1d3ef3c&amp;username=nacc0036061"/>
    <hyperlink ref="A1040" r:id="rId1038" display="https://emenscr.nesdc.go.th/viewer/view.html?id=5ed0d9613c4e9e7dd9cd6dae&amp;username=nacc00321"/>
    <hyperlink ref="A1041" r:id="rId1039" display="https://emenscr.nesdc.go.th/viewer/view.html?id=5ed8bc801b0ca560517e72e1&amp;username=moe02781"/>
    <hyperlink ref="A1042" r:id="rId1040" display="https://emenscr.nesdc.go.th/viewer/view.html?id=5eddf5cd8b26133fe274a8b1&amp;username=moe021071"/>
    <hyperlink ref="A1043" r:id="rId1041" display="https://emenscr.nesdc.go.th/viewer/view.html?id=5edf0ecc8787cd253e8cadbe&amp;username=moe021321"/>
    <hyperlink ref="A1044" r:id="rId1042" display="https://emenscr.nesdc.go.th/viewer/view.html?id=5edf4a10954d6b253313ebad&amp;username=moe021071"/>
    <hyperlink ref="A1045" r:id="rId1043" display="https://emenscr.nesdc.go.th/viewer/view.html?id=5edf5296a360ea2532ef31e0&amp;username=moe02571"/>
    <hyperlink ref="A1046" r:id="rId1044" display="https://emenscr.nesdc.go.th/viewer/view.html?id=5ee1da3e08ea262541c4cb16&amp;username=nacc00301"/>
    <hyperlink ref="A1047" r:id="rId1045" display="https://emenscr.nesdc.go.th/viewer/view.html?id=5ee1dd05a360ea2532ef32c3&amp;username=nacc00301"/>
    <hyperlink ref="A1048" r:id="rId1046" display="https://emenscr.nesdc.go.th/viewer/view.html?id=5ee1e270954d6b253313ecab&amp;username=nacc00301"/>
    <hyperlink ref="A1049" r:id="rId1047" display="https://emenscr.nesdc.go.th/viewer/view.html?id=5ee1e4bda360ea2532ef32d5&amp;username=nacc00301"/>
    <hyperlink ref="A1050" r:id="rId1048" display="https://emenscr.nesdc.go.th/viewer/view.html?id=5ee2ff3e968cec0e4a2f3c76&amp;username=nacc0034681"/>
    <hyperlink ref="A1051" r:id="rId1049" display="https://emenscr.nesdc.go.th/viewer/view.html?id=5ee337c82de9160e4b11af16&amp;username=nacc0034051"/>
    <hyperlink ref="A1052" r:id="rId1050" display="https://emenscr.nesdc.go.th/viewer/view.html?id=5ee34655bd0aa70e519a7f86&amp;username=yru0559011"/>
    <hyperlink ref="A1053" r:id="rId1051" display="https://emenscr.nesdc.go.th/viewer/view.html?id=5ee8718c24f05f3d7bae37e4&amp;username=moe02871"/>
    <hyperlink ref="A1054" r:id="rId1052" display="https://emenscr.nesdc.go.th/viewer/view.html?id=5ee87824af2a323d733d2821&amp;username=moe02411"/>
    <hyperlink ref="A1055" r:id="rId1053" display="https://emenscr.nesdc.go.th/viewer/view.html?id=5ee88864af2a323d733d2832&amp;username=obec_regional_65_41"/>
    <hyperlink ref="A1056" r:id="rId1054" display="https://emenscr.nesdc.go.th/viewer/view.html?id=5ee999b0af2a323d733d2864&amp;username=obec_regional_22_31"/>
    <hyperlink ref="A1057" r:id="rId1055" display="https://emenscr.nesdc.go.th/viewer/view.html?id=5ee99be6023ad53d74a22922&amp;username=mod02011"/>
    <hyperlink ref="A1058" r:id="rId1056" display="https://emenscr.nesdc.go.th/viewer/view.html?id=5ee9a3b524f05f3d7bae384d&amp;username=mod02011"/>
    <hyperlink ref="A1059" r:id="rId1057" display="https://emenscr.nesdc.go.th/viewer/view.html?id=5ee9bfb524f05f3d7bae3856&amp;username=obec_regional_22_41"/>
    <hyperlink ref="A1060" r:id="rId1058" display="https://emenscr.nesdc.go.th/viewer/view.html?id=5eeb256e723d7b3772dc93d5&amp;username=moe021261"/>
    <hyperlink ref="A1061" r:id="rId1059" display="https://emenscr.nesdc.go.th/viewer/view.html?id=5eec3a898360f1201ae66006&amp;username=obec_regional_24_41"/>
    <hyperlink ref="A1062" r:id="rId1060" display="https://emenscr.nesdc.go.th/viewer/view.html?id=5eec511377a2d22012dc04a5&amp;username=obec_regional_46_41"/>
    <hyperlink ref="A1063" r:id="rId1061" display="https://emenscr.nesdc.go.th/viewer/view.html?id=5ef02c6c984a3d778cf2c6e2&amp;username=obec_regional_33_51"/>
    <hyperlink ref="A1064" r:id="rId1062" display="https://emenscr.nesdc.go.th/viewer/view.html?id=5ef0351dabd22b7785e1810c&amp;username=obec_regional_30_91"/>
    <hyperlink ref="A1065" r:id="rId1063" display="https://emenscr.nesdc.go.th/viewer/view.html?id=5ef06a9045ee157786c51c07&amp;username=obec_regional_34_51"/>
    <hyperlink ref="A1066" r:id="rId1064" display="https://emenscr.nesdc.go.th/viewer/view.html?id=5ef081f13148937792cabaee&amp;username=obec_regional_50_41"/>
    <hyperlink ref="A1067" r:id="rId1065" display="https://emenscr.nesdc.go.th/viewer/view.html?id=5ef17d05abd22b7785e181fb&amp;username=obec_regional_50_41"/>
    <hyperlink ref="A1068" r:id="rId1066" display="https://emenscr.nesdc.go.th/viewer/view.html?id=5ef1b9043148937792cabbc2&amp;username=obec_regional_57_51"/>
    <hyperlink ref="A1069" r:id="rId1067" display="https://emenscr.nesdc.go.th/viewer/view.html?id=5ef1d633abd22b7785e182c5&amp;username=obec_regional_57_51"/>
    <hyperlink ref="A1070" r:id="rId1068" display="https://emenscr.nesdc.go.th/viewer/view.html?id=5ef2d32b2d7d7a47827f177a&amp;username=moe021301"/>
    <hyperlink ref="A1071" r:id="rId1069" display="https://emenscr.nesdc.go.th/viewer/view.html?id=5ef315522d7d7a47827f1802&amp;username=opm02011"/>
    <hyperlink ref="A1072" r:id="rId1070" display="https://emenscr.nesdc.go.th/viewer/view.html?id=5ef31704d31fdf47830be2ab&amp;username=obec_regional_31_41"/>
    <hyperlink ref="A1073" r:id="rId1071" display="https://emenscr.nesdc.go.th/viewer/view.html?id=5ef40f312d7d7a47827f187d&amp;username=moe021241"/>
    <hyperlink ref="A1074" r:id="rId1072" display="https://emenscr.nesdc.go.th/viewer/view.html?id=5ef41dffd31fdf47830be34a&amp;username=obec_regional_76_21"/>
    <hyperlink ref="A1075" r:id="rId1073" display="https://emenscr.nesdc.go.th/viewer/view.html?id=5ef431882d7d7a47827f18d9&amp;username=obec_regional_12_31"/>
    <hyperlink ref="A1076" r:id="rId1074" display="https://emenscr.nesdc.go.th/viewer/view.html?id=5ef454d1782b4f47817563dc&amp;username=obec_regional_80_51"/>
    <hyperlink ref="A1077" r:id="rId1075" display="https://emenscr.nesdc.go.th/viewer/view.html?id=5ef46854d31fdf47830be42e&amp;username=obec_regional_61_31"/>
    <hyperlink ref="A1078" r:id="rId1076" display="https://emenscr.nesdc.go.th/viewer/view.html?id=5ef4754b2d7d7a47827f199d&amp;username=obec_regional_57_51"/>
    <hyperlink ref="A1079" r:id="rId1077" display="https://emenscr.nesdc.go.th/viewer/view.html?id=5ef569382d7d7a47827f19e7&amp;username=obec_regional_11_21"/>
    <hyperlink ref="A1080" r:id="rId1078" display="https://emenscr.nesdc.go.th/viewer/view.html?id=5ef5835677aa5a28f7674802&amp;username=obec_regional_65_31"/>
    <hyperlink ref="A1081" r:id="rId1079" display="https://emenscr.nesdc.go.th/viewer/view.html?id=5ef58ebb77aa5a28f7674806&amp;username=obec_regional_54_21"/>
    <hyperlink ref="A1082" r:id="rId1080" display="https://emenscr.nesdc.go.th/viewer/view.html?id=5ef5af6fcb570b2904ab882e&amp;username=nacc0034221"/>
    <hyperlink ref="A1083" r:id="rId1081" display="https://emenscr.nesdc.go.th/viewer/view.html?id=5ef5b378bc73aa28fd3281de&amp;username=nacc0034221"/>
    <hyperlink ref="A1084" r:id="rId1082" display="https://emenscr.nesdc.go.th/viewer/view.html?id=5ef5b4e4bc73aa28fd3281ec&amp;username=moe02391"/>
    <hyperlink ref="A1085" r:id="rId1083" display="https://emenscr.nesdc.go.th/viewer/view.html?id=5ef5b7f702447a28f69862f6&amp;username=nacc0034221"/>
    <hyperlink ref="A1086" r:id="rId1084" display="https://emenscr.nesdc.go.th/viewer/view.html?id=5ef5c01477aa5a28f767488f&amp;username=moe02391"/>
    <hyperlink ref="A1087" r:id="rId1085" display="https://emenscr.nesdc.go.th/viewer/view.html?id=5ef5c8ef77aa5a28f76748ab&amp;username=nacc0034221"/>
    <hyperlink ref="A1088" r:id="rId1086" display="https://emenscr.nesdc.go.th/viewer/view.html?id=5ef5ce4a02447a28f698633b&amp;username=obec_regional_24_41"/>
    <hyperlink ref="A1089" r:id="rId1087" display="https://emenscr.nesdc.go.th/viewer/view.html?id=5ef5d25bbc73aa28fd32824f&amp;username=obec_regional_57_21"/>
    <hyperlink ref="A1090" r:id="rId1088" display="https://emenscr.nesdc.go.th/viewer/view.html?id=5ef961abcb570b2904ab894c&amp;username=moe02491"/>
    <hyperlink ref="A1091" r:id="rId1089" display="https://emenscr.nesdc.go.th/viewer/view.html?id=5ef965e102447a28f6986413&amp;username=obec_regional_57_41"/>
    <hyperlink ref="A1092" r:id="rId1090" display="https://emenscr.nesdc.go.th/viewer/view.html?id=5efa0efdbc73aa28fd328482&amp;username=moe02581"/>
    <hyperlink ref="A1093" r:id="rId1091" display="https://emenscr.nesdc.go.th/viewer/view.html?id=5efab6fa57198c3313f5ebc0&amp;username=obec_regional_24_31"/>
    <hyperlink ref="A1094" r:id="rId1092" display="https://emenscr.nesdc.go.th/viewer/view.html?id=5efae68d53972633153fa09f&amp;username=obec_regional_30_71"/>
    <hyperlink ref="A1095" r:id="rId1093" display="https://emenscr.nesdc.go.th/viewer/view.html?id=5efb05c1becbd870cdfb4495&amp;username=obec_regional_71_21"/>
    <hyperlink ref="A1096" r:id="rId1094" display="https://emenscr.nesdc.go.th/viewer/view.html?id=5efb0c29becbd870cdfb44c0&amp;username=obec_regional_30_71"/>
    <hyperlink ref="A1097" r:id="rId1095" display="https://emenscr.nesdc.go.th/viewer/view.html?id=5efb15e739c9f370c57aff31&amp;username=obec_regional_30_71"/>
    <hyperlink ref="A1098" r:id="rId1096" display="https://emenscr.nesdc.go.th/viewer/view.html?id=5efc2e2a08b96e2381bb583e&amp;username=obec_regional_17_21"/>
    <hyperlink ref="A1099" r:id="rId1097" display="https://emenscr.nesdc.go.th/viewer/view.html?id=5efc39bd4c83f22375b9e0f7&amp;username=obec_regional_52_51"/>
    <hyperlink ref="A1100" r:id="rId1098" display="https://emenscr.nesdc.go.th/viewer/view.html?id=5efd9c30e73a4c2f133c25b4&amp;username=obec_regional_61_31"/>
    <hyperlink ref="A1101" r:id="rId1099" display="https://emenscr.nesdc.go.th/viewer/view.html?id=5f0538fddc30bc2fc2fe1e60&amp;username=moe02651"/>
    <hyperlink ref="A1102" r:id="rId1100" display="https://emenscr.nesdc.go.th/viewer/view.html?id=5f05684e3a2ba152287d6b27&amp;username=obec_regional_52_51"/>
    <hyperlink ref="A1103" r:id="rId1101" display="https://emenscr.nesdc.go.th/viewer/view.html?id=5f082cf26ec56506b7c48550&amp;username=obec_regional_70_21"/>
    <hyperlink ref="A1104" r:id="rId1102" display="https://emenscr.nesdc.go.th/viewer/view.html?id=5f083fbbdc12db2d6ae50c91&amp;username=obec_regional_70_21"/>
    <hyperlink ref="A1105" r:id="rId1103" display="https://emenscr.nesdc.go.th/viewer/view.html?id=5f0935f3dc12db2d6ae50cb1&amp;username=obec_regional_80_21"/>
    <hyperlink ref="A1106" r:id="rId1104" display="https://emenscr.nesdc.go.th/viewer/view.html?id=5f0bd3277bc6ca2d6038ec81&amp;username=moe021171"/>
    <hyperlink ref="A1107" r:id="rId1105" display="https://emenscr.nesdc.go.th/viewer/view.html?id=5f0c27fbe149182d664643d8&amp;username=obec_regional_50_41"/>
    <hyperlink ref="A1108" r:id="rId1106" display="https://emenscr.nesdc.go.th/viewer/view.html?id=5f0c397f7bc6ca2d6038ed76&amp;username=obec_regional_91_21"/>
    <hyperlink ref="A1109" r:id="rId1107" display="https://emenscr.nesdc.go.th/viewer/view.html?id=5f0d54dbfc2aa962d83d29b9&amp;username=obec_regional_80_21"/>
    <hyperlink ref="A1110" r:id="rId1108" display="https://emenscr.nesdc.go.th/viewer/view.html?id=5f0d59f8fc2aa962d83d29c7&amp;username=obec_regional_91_21"/>
    <hyperlink ref="A1111" r:id="rId1109" display="https://emenscr.nesdc.go.th/viewer/view.html?id=5f0d60a667cf9e62e19fa41b&amp;username=obec_regional_91_21"/>
    <hyperlink ref="A1112" r:id="rId1110" display="https://emenscr.nesdc.go.th/viewer/view.html?id=5f0d684991989162dfcc14ab&amp;username=obec_regional_96_21"/>
    <hyperlink ref="A1113" r:id="rId1111" display="https://emenscr.nesdc.go.th/viewer/view.html?id=5f0d76c2f660b962de96bde7&amp;username=nacc0034151"/>
    <hyperlink ref="A1114" r:id="rId1112" display="https://emenscr.nesdc.go.th/viewer/view.html?id=5f0d7a6067cf9e62e19fa484&amp;username=nacc0034151"/>
    <hyperlink ref="A1115" r:id="rId1113" display="https://emenscr.nesdc.go.th/viewer/view.html?id=5f0d8856f660b962de96be0a&amp;username=nacc0036011"/>
    <hyperlink ref="A1116" r:id="rId1114" display="https://emenscr.nesdc.go.th/viewer/view.html?id=5f0e70bea2b061088fb7578a&amp;username=nacc0034641"/>
    <hyperlink ref="A1117" r:id="rId1115" display="https://emenscr.nesdc.go.th/viewer/view.html?id=5f0e8faac177592d7e1e59fb&amp;username=nacc0034221"/>
    <hyperlink ref="A1118" r:id="rId1116" display="https://emenscr.nesdc.go.th/viewer/view.html?id=5f0ea51ec177592d7e1e5a15&amp;username=nacc0034641"/>
    <hyperlink ref="A1119" r:id="rId1117" display="https://emenscr.nesdc.go.th/viewer/view.html?id=5f0ea9fdd487c42d7d48dc60&amp;username=nacc0034641"/>
    <hyperlink ref="A1120" r:id="rId1118" display="https://emenscr.nesdc.go.th/viewer/view.html?id=5f0eaa35d487c42d7d48dc63&amp;username=obec_regional_92_31"/>
    <hyperlink ref="A1121" r:id="rId1119" display="https://emenscr.nesdc.go.th/viewer/view.html?id=5f0eaeda41725b2d772f0cf2&amp;username=nacc0034641"/>
    <hyperlink ref="A1122" r:id="rId1120" display="https://emenscr.nesdc.go.th/viewer/view.html?id=5f0eb0e4d487c42d7d48dc80&amp;username=obec_regional_76_21"/>
    <hyperlink ref="A1123" r:id="rId1121" display="https://emenscr.nesdc.go.th/viewer/view.html?id=5f0ec366101d0b590ca22186&amp;username=nacc0034641"/>
    <hyperlink ref="A1124" r:id="rId1122" display="https://emenscr.nesdc.go.th/viewer/view.html?id=5f0fcf325ca0ad59126864a4&amp;username=obec_regional_71_21"/>
    <hyperlink ref="A1125" r:id="rId1123" display="https://emenscr.nesdc.go.th/viewer/view.html?id=5f0ffa855ca0ad59126864d3&amp;username=obec_regional_40_71"/>
    <hyperlink ref="A1126" r:id="rId1124" display="https://emenscr.nesdc.go.th/viewer/view.html?id=5f10064caa9d665f2ca75963&amp;username=obec_regional_40_71"/>
    <hyperlink ref="A1127" r:id="rId1125" display="https://emenscr.nesdc.go.th/viewer/view.html?id=5f100ed17440ef5f3378edab&amp;username=obec_regional_22_31"/>
    <hyperlink ref="A1128" r:id="rId1126" display="https://emenscr.nesdc.go.th/viewer/view.html?id=5f1013e120d5625f3a6808a7&amp;username=nacc0034481"/>
    <hyperlink ref="A1129" r:id="rId1127" display="https://emenscr.nesdc.go.th/viewer/view.html?id=5f10191f06dab05f327a9f96&amp;username=nacc0034481"/>
    <hyperlink ref="A1130" r:id="rId1128" display="https://emenscr.nesdc.go.th/viewer/view.html?id=5f1025b806dab05f327a9fac&amp;username=obec_regional_25_21"/>
    <hyperlink ref="A1131" r:id="rId1129" display="https://emenscr.nesdc.go.th/viewer/view.html?id=5f103891aa9d665f2ca759be&amp;username=obec_regional_84_21"/>
    <hyperlink ref="A1132" r:id="rId1130" display="https://emenscr.nesdc.go.th/viewer/view.html?id=5f11237add22e32badfb5cd4&amp;username=obec_regional_65_21"/>
    <hyperlink ref="A1133" r:id="rId1131" display="https://emenscr.nesdc.go.th/viewer/view.html?id=5f1136eaf440262ba4bb01f6&amp;username=nacc0034101"/>
    <hyperlink ref="A1134" r:id="rId1132" display="https://emenscr.nesdc.go.th/viewer/view.html?id=5f141a1c9ca5e0440e3ab989&amp;username=obec_regional_82_21"/>
    <hyperlink ref="A1135" r:id="rId1133" display="https://emenscr.nesdc.go.th/viewer/view.html?id=5f151fd00acff444075bfdea&amp;username=obec_regional_72_21"/>
    <hyperlink ref="A1136" r:id="rId1134" display="https://emenscr.nesdc.go.th/viewer/view.html?id=5f1521b00acff444075bfdf4&amp;username=obec_regional_19_31"/>
    <hyperlink ref="A1137" r:id="rId1135" display="https://emenscr.nesdc.go.th/viewer/view.html?id=5f153f4a9ca5e0440e3aba1b&amp;username=obec_regional_19_31"/>
    <hyperlink ref="A1138" r:id="rId1136" display="https://emenscr.nesdc.go.th/viewer/view.html?id=5f154278bc8e2b440db46711&amp;username=obec_regional_16_31"/>
    <hyperlink ref="A1139" r:id="rId1137" display="https://emenscr.nesdc.go.th/viewer/view.html?id=5f16625bbea3733bb1928175&amp;username=moe02451"/>
    <hyperlink ref="A1140" r:id="rId1138" display="https://emenscr.nesdc.go.th/viewer/view.html?id=5f1663e564953a3bc2651afe&amp;username=obec_regional_25_21"/>
    <hyperlink ref="A1141" r:id="rId1139" display="https://emenscr.nesdc.go.th/viewer/view.html?id=5f16710eaf26d33bb7eaeafe&amp;username=obec_regional_31_41"/>
    <hyperlink ref="A1142" r:id="rId1140" display="https://emenscr.nesdc.go.th/viewer/view.html?id=5f16afa372b30f74caba62a9&amp;username=obec_regional_22_31"/>
    <hyperlink ref="A1143" r:id="rId1141" display="https://emenscr.nesdc.go.th/viewer/view.html?id=5f16ea4a72b30f74caba62d5&amp;username=police000711"/>
    <hyperlink ref="A1144" r:id="rId1142" display="https://emenscr.nesdc.go.th/viewer/view.html?id=5f17e713cd2a2074c3055ad6&amp;username=obec_regional_19_21"/>
    <hyperlink ref="A1145" r:id="rId1143" display="https://emenscr.nesdc.go.th/viewer/view.html?id=5f17f0e873a60474c4c81189&amp;username=nacc0034581"/>
    <hyperlink ref="A1146" r:id="rId1144" display="https://emenscr.nesdc.go.th/viewer/view.html?id=5f17ff039b5e5174cc5f2273&amp;username=obec_regional_19_21"/>
    <hyperlink ref="A1147" r:id="rId1145" display="https://emenscr.nesdc.go.th/viewer/view.html?id=5f17ff5d9b5e5174cc5f2276&amp;username=obec_regional_72_21"/>
    <hyperlink ref="A1148" r:id="rId1146" display="https://emenscr.nesdc.go.th/viewer/view.html?id=5f180252cd2a2074c3055b24&amp;username=obec_regional_19_31"/>
    <hyperlink ref="A1149" r:id="rId1147" display="https://emenscr.nesdc.go.th/viewer/view.html?id=5f18fe2172b30f74caba63a1&amp;username=obec_regional_50_31"/>
    <hyperlink ref="A1150" r:id="rId1148" display="https://emenscr.nesdc.go.th/viewer/view.html?id=5f19034772b30f74caba63ad&amp;username=obec_regional_37_21"/>
    <hyperlink ref="A1151" r:id="rId1149" display="https://emenscr.nesdc.go.th/viewer/view.html?id=5f191fbecd2a2074c3055b8e&amp;username=obec_regional_34_61"/>
    <hyperlink ref="A1152" r:id="rId1150" display="https://emenscr.nesdc.go.th/viewer/view.html?id=5f19562a73a60474c4c812bf&amp;username=obec_regional_34_31"/>
    <hyperlink ref="A1153" r:id="rId1151" display="https://emenscr.nesdc.go.th/viewer/view.html?id=5f1a446dd687555e84324df6&amp;username=obec_regional_16_21"/>
    <hyperlink ref="A1154" r:id="rId1152" display="https://emenscr.nesdc.go.th/viewer/view.html?id=5f1d5e5943eb572ad9e61b54&amp;username=moe021181"/>
    <hyperlink ref="A1155" r:id="rId1153" display="https://emenscr.nesdc.go.th/viewer/view.html?id=5f1fe083b802462ae03c58b9&amp;username=obec_regional_90_41"/>
    <hyperlink ref="A1156" r:id="rId1154" display="https://emenscr.nesdc.go.th/viewer/view.html?id=5f20e2856c6eed2ad34fd906&amp;username=obec_regional_42_41"/>
    <hyperlink ref="A1157" r:id="rId1155" display="https://emenscr.nesdc.go.th/viewer/view.html?id=5f20e6296c6eed2ad34fd90d&amp;username=obec_regional_42_41"/>
    <hyperlink ref="A1158" r:id="rId1156" display="https://emenscr.nesdc.go.th/viewer/view.html?id=5f20edd130981a2ad259203f&amp;username=obec_regional_42_41"/>
    <hyperlink ref="A1159" r:id="rId1157" display="https://emenscr.nesdc.go.th/viewer/view.html?id=5f21001c43eb572ad9e61c07&amp;username=obec_regional_50_51"/>
    <hyperlink ref="A1160" r:id="rId1158" display="https://emenscr.nesdc.go.th/viewer/view.html?id=5f211a116c6eed2ad34fd96d&amp;username=obec_regional_72_41"/>
    <hyperlink ref="A1161" r:id="rId1159" display="https://emenscr.nesdc.go.th/viewer/view.html?id=5f21205d43eb572ad9e61c25&amp;username=obec_regional_49_21"/>
    <hyperlink ref="A1162" r:id="rId1160" display="https://emenscr.nesdc.go.th/viewer/view.html?id=5f2127be30981a2ad25920b4&amp;username=obec_regional_19_21"/>
    <hyperlink ref="A1163" r:id="rId1161" display="https://emenscr.nesdc.go.th/viewer/view.html?id=5f2133d8e1976d27400b9767&amp;username=obec_regional_81_21"/>
    <hyperlink ref="A1164" r:id="rId1162" display="https://emenscr.nesdc.go.th/viewer/view.html?id=5f2134970abd48273f58ecf7&amp;username=obec_regional_72_41"/>
    <hyperlink ref="A1165" r:id="rId1163" display="https://emenscr.nesdc.go.th/viewer/view.html?id=5f21349ce1976d27400b9769&amp;username=obec_regional_65_21"/>
    <hyperlink ref="A1166" r:id="rId1164" display="https://emenscr.nesdc.go.th/viewer/view.html?id=5f2136eb0fe14d274f0acd5d&amp;username=obec_regional_70_31"/>
    <hyperlink ref="A1167" r:id="rId1165" display="https://emenscr.nesdc.go.th/viewer/view.html?id=5f2235815fa305037b37cf62&amp;username=obec_regional_62_41"/>
    <hyperlink ref="A1168" r:id="rId1166" display="https://emenscr.nesdc.go.th/viewer/view.html?id=5f22408bd8f557036d62623c&amp;username=obec_regional_50_51"/>
    <hyperlink ref="A1169" r:id="rId1167" display="https://emenscr.nesdc.go.th/viewer/view.html?id=5f22471c5fa305037b37cf89&amp;username=obec_regional_70_21"/>
    <hyperlink ref="A1170" r:id="rId1168" display="https://emenscr.nesdc.go.th/viewer/view.html?id=5f22525e61a9d8037512f3d1&amp;username=obec_regional_67_41"/>
    <hyperlink ref="A1171" r:id="rId1169" display="https://emenscr.nesdc.go.th/viewer/view.html?id=5f225d94d8f557036d62628d&amp;username=obec_regional_19_31"/>
    <hyperlink ref="A1172" r:id="rId1170" display="https://emenscr.nesdc.go.th/viewer/view.html?id=5f22663a5fa305037b37cfb9&amp;username=obec_regional_25_21"/>
    <hyperlink ref="A1173" r:id="rId1171" display="https://emenscr.nesdc.go.th/viewer/view.html?id=5f2268b8d8f557036d626293&amp;username=obec_regional_24_21"/>
    <hyperlink ref="A1174" r:id="rId1172" display="https://emenscr.nesdc.go.th/viewer/view.html?id=5f22797861a9d8037512f41d&amp;username=amlo00091"/>
    <hyperlink ref="A1175" r:id="rId1173" display="https://emenscr.nesdc.go.th/viewer/view.html?id=5f239dcf6a665051adb26993&amp;username=nacc0034151"/>
    <hyperlink ref="A1176" r:id="rId1174" display="https://emenscr.nesdc.go.th/viewer/view.html?id=5f23d1fcba92b151a5a68e30&amp;username=moe05111"/>
    <hyperlink ref="A1177" r:id="rId1175" display="https://emenscr.nesdc.go.th/viewer/view.html?id=5f252fb5eff9aa2ea2578ed2&amp;username=moph09051"/>
    <hyperlink ref="A1178" r:id="rId1176" display="https://emenscr.nesdc.go.th/viewer/view.html?id=5f2543b6d49bf92ea89dd100&amp;username=obec_regional_73_31"/>
    <hyperlink ref="A1179" r:id="rId1177" display="https://emenscr.nesdc.go.th/viewer/view.html?id=5f26a6d7cab46f2eac62fbf2&amp;username=obec_regional_73_31"/>
    <hyperlink ref="A1180" r:id="rId1178" display="https://emenscr.nesdc.go.th/viewer/view.html?id=5f26adaad49bf92ea89dd17a&amp;username=obec_regional_73_31"/>
    <hyperlink ref="A1181" r:id="rId1179" display="https://emenscr.nesdc.go.th/viewer/view.html?id=5f27abeb02517d2f648721a4&amp;username=obec_regional_24_21"/>
    <hyperlink ref="A1182" r:id="rId1180" display="https://emenscr.nesdc.go.th/viewer/view.html?id=5f27c1d5be917a2f58f170f5&amp;username=nacc0034311"/>
    <hyperlink ref="A1183" r:id="rId1181" display="https://emenscr.nesdc.go.th/viewer/view.html?id=5f27d22902517d2f64872233&amp;username=mof02041"/>
    <hyperlink ref="A1184" r:id="rId1182" display="https://emenscr.nesdc.go.th/viewer/view.html?id=5f27d3e602517d2f6487223c&amp;username=pacc00111"/>
    <hyperlink ref="A1185" r:id="rId1183" display="https://emenscr.nesdc.go.th/viewer/view.html?id=5f27da4ac584a82f5e3aaa93&amp;username=amlo00091"/>
    <hyperlink ref="A1186" r:id="rId1184" display="https://emenscr.nesdc.go.th/viewer/view.html?id=5f27fe304ae89a0c1450dd87&amp;username=pacc00111"/>
    <hyperlink ref="A1187" r:id="rId1185" display="https://emenscr.nesdc.go.th/viewer/view.html?id=5f28096b4ae89a0c1450dd93&amp;username=pacc00111"/>
    <hyperlink ref="A1188" r:id="rId1186" display="https://emenscr.nesdc.go.th/viewer/view.html?id=5f28d40747ff240c0ef12ffe&amp;username=mof02041"/>
    <hyperlink ref="A1189" r:id="rId1187" display="https://emenscr.nesdc.go.th/viewer/view.html?id=5f28ea7247ff240c0ef1304a&amp;username=obec_regional_16_21"/>
    <hyperlink ref="A1190" r:id="rId1188" display="https://emenscr.nesdc.go.th/viewer/view.html?id=5f290f8247ff240c0ef130b4&amp;username=moac7015000031"/>
    <hyperlink ref="A1191" r:id="rId1189" display="https://emenscr.nesdc.go.th/viewer/view.html?id=5f293216adc5890c1c144bbb&amp;username=moe02081"/>
    <hyperlink ref="A1192" r:id="rId1190" display="https://emenscr.nesdc.go.th/viewer/view.html?id=5f2943b447ff240c0ef13161&amp;username=mof05171"/>
    <hyperlink ref="A1193" r:id="rId1191" display="https://emenscr.nesdc.go.th/viewer/view.html?id=5f29452c14c4720c160d0759&amp;username=mof05171"/>
    <hyperlink ref="A1194" r:id="rId1192" display="https://emenscr.nesdc.go.th/viewer/view.html?id=5f294a7514c4720c160d0761&amp;username=mof05171"/>
    <hyperlink ref="A1195" r:id="rId1193" display="https://emenscr.nesdc.go.th/viewer/view.html?id=5f294ae34ae89a0c1450df33&amp;username=mof05171"/>
    <hyperlink ref="A1196" r:id="rId1194" display="https://emenscr.nesdc.go.th/viewer/view.html?id=5f294da514c4720c160d0768&amp;username=mof05171"/>
    <hyperlink ref="A1197" r:id="rId1195" display="https://emenscr.nesdc.go.th/viewer/view.html?id=5f294f0614c4720c160d076d&amp;username=mof05171"/>
    <hyperlink ref="A1198" r:id="rId1196" display="https://emenscr.nesdc.go.th/viewer/view.html?id=5f29542147ff240c0ef1317e&amp;username=mof05171"/>
    <hyperlink ref="A1199" r:id="rId1197" display="https://emenscr.nesdc.go.th/viewer/view.html?id=5f29559e4ae89a0c1450df3e&amp;username=mof05171"/>
    <hyperlink ref="A1200" r:id="rId1198" display="https://emenscr.nesdc.go.th/viewer/view.html?id=5f29590814c4720c160d0777&amp;username=mof05171"/>
    <hyperlink ref="A1201" r:id="rId1199" display="https://emenscr.nesdc.go.th/viewer/view.html?id=5f2a063d4ae89a0c1450df92&amp;username=ago00061"/>
    <hyperlink ref="A1202" r:id="rId1200" display="https://emenscr.nesdc.go.th/viewer/view.html?id=5f2a09b6adc5890c1c144c54&amp;username=ago00061"/>
    <hyperlink ref="A1203" r:id="rId1201" display="https://emenscr.nesdc.go.th/viewer/view.html?id=5f2a221847ff240c0ef13213&amp;username=moe02941"/>
    <hyperlink ref="A1204" r:id="rId1202" display="https://emenscr.nesdc.go.th/viewer/view.html?id=5f2a288b14c4720c160d07fe&amp;username=pacc00111"/>
    <hyperlink ref="A1205" r:id="rId1203" display="https://emenscr.nesdc.go.th/viewer/view.html?id=5f2a39b414c4720c160d0833&amp;username=pacc00111"/>
    <hyperlink ref="A1206" r:id="rId1204" display="https://emenscr.nesdc.go.th/viewer/view.html?id=5f2a451f4ae89a0c1450e032&amp;username=m-society03021"/>
    <hyperlink ref="A1207" r:id="rId1205" display="https://emenscr.nesdc.go.th/viewer/view.html?id=5f2a5bcc47ff240c0ef132d7&amp;username=obec_regional_73_31"/>
    <hyperlink ref="A1208" r:id="rId1206" display="https://emenscr.nesdc.go.th/viewer/view.html?id=5f2a645b14c4720c160d08cb&amp;username=obec_regional_73_31"/>
    <hyperlink ref="A1209" r:id="rId1207" display="https://emenscr.nesdc.go.th/viewer/view.html?id=5f2a81049b1b9e3fab85a803&amp;username=moi02111"/>
    <hyperlink ref="A1210" r:id="rId1208" display="https://emenscr.nesdc.go.th/viewer/view.html?id=5f2a915d5237673fb8a4d905&amp;username=pacc00111"/>
    <hyperlink ref="A1211" r:id="rId1209" display="https://emenscr.nesdc.go.th/viewer/view.html?id=5f2aad165237673fb8a4d930&amp;username=mol05091"/>
    <hyperlink ref="A1212" r:id="rId1210" display="https://emenscr.nesdc.go.th/viewer/view.html?id=5f2ab1293be9f03fb267b2c8&amp;username=mol05091"/>
    <hyperlink ref="A1213" r:id="rId1211" display="https://emenscr.nesdc.go.th/viewer/view.html?id=5f2ab5789b1b9e3fab85a87c&amp;username=mol05091"/>
    <hyperlink ref="A1214" r:id="rId1212" display="https://emenscr.nesdc.go.th/viewer/view.html?id=5f2b779558f327252403c5c5&amp;username=pacc00111"/>
    <hyperlink ref="A1215" r:id="rId1213" display="https://emenscr.nesdc.go.th/viewer/view.html?id=5f2b7d351bb712252cdaba66&amp;username=obec_regional_94_21"/>
    <hyperlink ref="A1216" r:id="rId1214" display="https://emenscr.nesdc.go.th/viewer/view.html?id=5f2b80f3ab9aa9251e67f4bb&amp;username=obec_regional_94_41"/>
    <hyperlink ref="A1217" r:id="rId1215" display="https://emenscr.nesdc.go.th/viewer/view.html?id=5f2b842cab9aa9251e67f4c7&amp;username=pacc00111"/>
    <hyperlink ref="A1218" r:id="rId1216" display="https://emenscr.nesdc.go.th/viewer/view.html?id=5f2b85db5ae40c252664c054&amp;username=obec_regional_43_41"/>
    <hyperlink ref="A1219" r:id="rId1217" display="https://emenscr.nesdc.go.th/viewer/view.html?id=5f2b8ad7ab9aa9251e67f4f0&amp;username=obec_regional_62_41"/>
    <hyperlink ref="A1220" r:id="rId1218" display="https://emenscr.nesdc.go.th/viewer/view.html?id=5f2b8c665ae40c252664c080&amp;username=thaigov04011"/>
    <hyperlink ref="A1221" r:id="rId1219" display="https://emenscr.nesdc.go.th/viewer/view.html?id=5f2b8c6e5ae40c252664c082&amp;username=most02031"/>
    <hyperlink ref="A1222" r:id="rId1220" display="https://emenscr.nesdc.go.th/viewer/view.html?id=5f2ba73f1bb712252cdabb0d&amp;username=obec_regional_49_21"/>
    <hyperlink ref="A1223" r:id="rId1221" display="https://emenscr.nesdc.go.th/viewer/view.html?id=5f2bad2c58f327252403c6b1&amp;username=thaigov04011"/>
    <hyperlink ref="A1224" r:id="rId1222" display="https://emenscr.nesdc.go.th/viewer/view.html?id=5f2bb3aeab9aa9251e67f5a8&amp;username=thaigov04011"/>
    <hyperlink ref="A1225" r:id="rId1223" display="https://emenscr.nesdc.go.th/viewer/view.html?id=5f2bb5c31bb712252cdabb6e&amp;username=obec_regional_94_21"/>
    <hyperlink ref="A1226" r:id="rId1224" display="https://emenscr.nesdc.go.th/viewer/view.html?id=5f2bb65558f327252403c6e9&amp;username=energy02021"/>
    <hyperlink ref="A1227" r:id="rId1225" display="https://emenscr.nesdc.go.th/viewer/view.html?id=5f2bc0aaab9aa9251e67f620&amp;username=moc02081"/>
    <hyperlink ref="A1228" r:id="rId1226" display="https://emenscr.nesdc.go.th/viewer/view.html?id=5f2be8361bb712252cdabca4&amp;username=moac05091"/>
    <hyperlink ref="A1229" r:id="rId1227" display="https://emenscr.nesdc.go.th/viewer/view.html?id=5f2be9beab9aa9251e67f713&amp;username=moac05091"/>
    <hyperlink ref="A1230" r:id="rId1228" display="https://emenscr.nesdc.go.th/viewer/view.html?id=5f2c2b3467a1a91b6c4af030&amp;username=moe03021"/>
    <hyperlink ref="A1231" r:id="rId1229" display="https://emenscr.nesdc.go.th/viewer/view.html?id=5f2c32841e9bcf1b6a336514&amp;username=moe03021"/>
    <hyperlink ref="A1232" r:id="rId1230" display="https://emenscr.nesdc.go.th/viewer/view.html?id=5f2c6d14ab64071b723c6b14&amp;username=m-culture02041"/>
    <hyperlink ref="A1233" r:id="rId1231" display="https://emenscr.nesdc.go.th/viewer/view.html?id=5f2cc97dab64071b723c6b8d&amp;username=obec_regional_84_31"/>
    <hyperlink ref="A1234" r:id="rId1232" display="https://emenscr.nesdc.go.th/viewer/view.html?id=5f2cce8c67a1a91b6c4af0f5&amp;username=obec_regional_12_31"/>
    <hyperlink ref="A1235" r:id="rId1233" display="https://emenscr.nesdc.go.th/viewer/view.html?id=5f2cd201ab64071b723c6bba&amp;username=moph10041"/>
    <hyperlink ref="A1236" r:id="rId1234" display="https://emenscr.nesdc.go.th/viewer/view.html?id=5f2cd68b5d3d8c1b64cee168&amp;username=moph10041"/>
    <hyperlink ref="A1237" r:id="rId1235" display="https://emenscr.nesdc.go.th/viewer/view.html?id=5f2ce0531e9bcf1b6a336654&amp;username=obec_regional_40_41"/>
    <hyperlink ref="A1238" r:id="rId1236" display="https://emenscr.nesdc.go.th/viewer/view.html?id=5f2cf4955d3d8c1b64cee217&amp;username=moph10041"/>
    <hyperlink ref="A1239" r:id="rId1237" display="https://emenscr.nesdc.go.th/viewer/view.html?id=5f2cf8abab64071b723c6c98&amp;username=moph10041"/>
    <hyperlink ref="A1240" r:id="rId1238" display="https://emenscr.nesdc.go.th/viewer/view.html?id=5f2cf9b867a1a91b6c4af1f4&amp;username=mof07131"/>
    <hyperlink ref="A1241" r:id="rId1239" display="https://emenscr.nesdc.go.th/viewer/view.html?id=5f2d07a41e9bcf1b6a336779&amp;username=nrct00031"/>
    <hyperlink ref="A1242" r:id="rId1240" display="https://emenscr.nesdc.go.th/viewer/view.html?id=5f2d103f5d3d8c1b64cee33f&amp;username=yru055901021"/>
    <hyperlink ref="A1243" r:id="rId1241" display="https://emenscr.nesdc.go.th/viewer/view.html?id=5f2d18b8ab64071b723c6ded&amp;username=obec_regional_57_31"/>
    <hyperlink ref="A1244" r:id="rId1242" display="https://emenscr.nesdc.go.th/viewer/view.html?id=5f2d280f1e9bcf1b6a336905&amp;username=moph03201"/>
    <hyperlink ref="A1245" r:id="rId1243" display="https://emenscr.nesdc.go.th/viewer/view.html?id=5f2d2f7831c92705f06ecc99&amp;username=moph03201"/>
    <hyperlink ref="A1246" r:id="rId1244" display="https://emenscr.nesdc.go.th/viewer/view.html?id=5f2fa4075a5ea30bc8e0c668&amp;username=obec_regional_94_31"/>
    <hyperlink ref="A1247" r:id="rId1245" display="https://emenscr.nesdc.go.th/viewer/view.html?id=5f2fb1d95a5ea30bc8e0c66c&amp;username=obec_regional_94_31"/>
    <hyperlink ref="A1248" r:id="rId1246" display="https://emenscr.nesdc.go.th/viewer/view.html?id=5f2fb7d6374fcf0bce4061b2&amp;username=obec_regional_71_21"/>
    <hyperlink ref="A1249" r:id="rId1247" display="https://emenscr.nesdc.go.th/viewer/view.html?id=5f30e989bf4d870689cfee9a&amp;username=nacc0034311"/>
    <hyperlink ref="A1250" r:id="rId1248" display="https://emenscr.nesdc.go.th/viewer/view.html?id=5f30f2ac7064400687835d88&amp;username=obec_regional_50_71"/>
    <hyperlink ref="A1251" r:id="rId1249" display="https://emenscr.nesdc.go.th/viewer/view.html?id=5f30f3b5ec0a330681fde21e&amp;username=obec_regional_26_21"/>
    <hyperlink ref="A1252" r:id="rId1250" display="https://emenscr.nesdc.go.th/viewer/view.html?id=5f30ff72ec0a330681fde231&amp;username=nacc0034311"/>
    <hyperlink ref="A1253" r:id="rId1251" display="https://emenscr.nesdc.go.th/viewer/view.html?id=5f310558ec0a330681fde23b&amp;username=obec_regional_84_31"/>
    <hyperlink ref="A1254" r:id="rId1252" display="https://emenscr.nesdc.go.th/viewer/view.html?id=5f31080ecd8956068d24d18a&amp;username=obec_regional_16_21"/>
    <hyperlink ref="A1255" r:id="rId1253" display="https://emenscr.nesdc.go.th/viewer/view.html?id=5f3115cf7064400687835db9&amp;username=obec_regional_13_41"/>
    <hyperlink ref="A1256" r:id="rId1254" display="https://emenscr.nesdc.go.th/viewer/view.html?id=5f311fc17064400687835dbb&amp;username=obec_regional_46_21"/>
    <hyperlink ref="A1257" r:id="rId1255" display="https://emenscr.nesdc.go.th/viewer/view.html?id=5f321327cd8956068d24d1dc&amp;username=obec_regional_96_41"/>
    <hyperlink ref="A1258" r:id="rId1256" display="https://emenscr.nesdc.go.th/viewer/view.html?id=5f323298ec0a330681fde295&amp;username=obec_regional_84_31"/>
    <hyperlink ref="A1259" r:id="rId1257" display="https://emenscr.nesdc.go.th/viewer/view.html?id=5f324207386e4b5ad65f5a51&amp;username=obec_regional_20_21"/>
    <hyperlink ref="A1260" r:id="rId1258" display="https://emenscr.nesdc.go.th/viewer/view.html?id=5f3250b3386e4b5ad65f5a5e&amp;username=obec_regional_20_21"/>
    <hyperlink ref="A1261" r:id="rId1259" display="https://emenscr.nesdc.go.th/viewer/view.html?id=5f34c0456185ff22beb010bc&amp;username=obec_regional_49_21"/>
    <hyperlink ref="A1262" r:id="rId1260" display="https://emenscr.nesdc.go.th/viewer/view.html?id=5f35fa98fe8ada20f78c356c&amp;username=obec_regional_22_41"/>
    <hyperlink ref="A1263" r:id="rId1261" display="https://emenscr.nesdc.go.th/viewer/view.html?id=5f3608906cb9a520f60c9d6b&amp;username=obec_regional_12_31"/>
    <hyperlink ref="A1264" r:id="rId1262" display="https://emenscr.nesdc.go.th/viewer/view.html?id=5f364602ce23b420fdb3172c&amp;username=obec_regional_58_31"/>
    <hyperlink ref="A1265" r:id="rId1263" display="https://emenscr.nesdc.go.th/viewer/view.html?id=5f3647eae9dcda20ff5b2a4c&amp;username=obec_regional_50_51"/>
    <hyperlink ref="A1266" r:id="rId1264" display="https://emenscr.nesdc.go.th/viewer/view.html?id=5f3a007cc3ac35097c8d3113&amp;username=obec_regional_45_31"/>
    <hyperlink ref="A1267" r:id="rId1265" display="https://emenscr.nesdc.go.th/viewer/view.html?id=5f3a0d8321106309752448a1&amp;username=obec_regional_45_31"/>
    <hyperlink ref="A1268" r:id="rId1266" display="https://emenscr.nesdc.go.th/viewer/view.html?id=5f3a2e28d0cd93097e982c15&amp;username=obec_regional_31_41"/>
    <hyperlink ref="A1269" r:id="rId1267" display="https://emenscr.nesdc.go.th/viewer/view.html?id=5f3b4866211063097524491f&amp;username=obec_regional_82_21"/>
    <hyperlink ref="A1270" r:id="rId1268" display="https://emenscr.nesdc.go.th/viewer/view.html?id=5f3b86a2211063097524496a&amp;username=obec_regional_52_51"/>
    <hyperlink ref="A1271" r:id="rId1269" display="https://emenscr.nesdc.go.th/viewer/view.html?id=5f3b88aa2110630975244970&amp;username=obec_regional_96_41"/>
    <hyperlink ref="A1272" r:id="rId1270" display="https://emenscr.nesdc.go.th/viewer/view.html?id=5f3b953a803c810977a1a4c1&amp;username=obec_regional_96_41"/>
    <hyperlink ref="A1273" r:id="rId1271" display="https://emenscr.nesdc.go.th/viewer/view.html?id=5f3f9be797741009600a43ba&amp;username=obec_regional_95_41"/>
    <hyperlink ref="A1274" r:id="rId1272" display="https://emenscr.nesdc.go.th/viewer/view.html?id=5f438026a5aadb728f72320e&amp;username=obec_regional_12_31"/>
    <hyperlink ref="A1275" r:id="rId1273" display="https://emenscr.nesdc.go.th/viewer/view.html?id=5f44973d3041d350233876ce&amp;username=obec_regional_77_31"/>
    <hyperlink ref="A1276" r:id="rId1274" display="https://emenscr.nesdc.go.th/viewer/view.html?id=5f4620ebe32b1b1eb3087313&amp;username=moe021021"/>
    <hyperlink ref="A1277" r:id="rId1275" display="https://emenscr.nesdc.go.th/viewer/view.html?id=5f48bea4ea1f761eb9d57b8b&amp;username=mof07131"/>
    <hyperlink ref="A1278" r:id="rId1276" display="https://emenscr.nesdc.go.th/viewer/view.html?id=5f51e7384628390fccb4327c&amp;username=obec_regional_80_51"/>
    <hyperlink ref="A1279" r:id="rId1277" display="https://emenscr.nesdc.go.th/viewer/view.html?id=5f56e8434628390fccb43295&amp;username=pacc00101"/>
    <hyperlink ref="A1280" r:id="rId1278" display="https://emenscr.nesdc.go.th/viewer/view.html?id=5f56ff20d506130fc4d48c7c&amp;username=obec_regional_93_21"/>
    <hyperlink ref="A1281" r:id="rId1279" display="https://emenscr.nesdc.go.th/viewer/view.html?id=5f5747ed4442940fc6400858&amp;username=obec_regional_86_31"/>
    <hyperlink ref="A1282" r:id="rId1280" display="https://emenscr.nesdc.go.th/viewer/view.html?id=5f5855244442940fc640089a&amp;username=obec_regional_93_31"/>
    <hyperlink ref="A1283" r:id="rId1281" display="https://emenscr.nesdc.go.th/viewer/view.html?id=5f589ab7d506130fc4d48d80&amp;username=obec_regional_52_51"/>
    <hyperlink ref="A1284" r:id="rId1282" display="https://emenscr.nesdc.go.th/viewer/view.html?id=5f589ae8d506130fc4d48d82&amp;username=obec_regional_31_21"/>
    <hyperlink ref="A1285" r:id="rId1283" display="https://emenscr.nesdc.go.th/viewer/view.html?id=5f598c8a4628390fccb43399&amp;username=obec_regional_53_31"/>
    <hyperlink ref="A1286" r:id="rId1284" display="https://emenscr.nesdc.go.th/viewer/view.html?id=5f5991204628390fccb4339c&amp;username=obec_regional_93_31"/>
    <hyperlink ref="A1287" r:id="rId1285" display="https://emenscr.nesdc.go.th/viewer/view.html?id=5f59ca8c4442940fc640096c&amp;username=obec_regional_12_41"/>
    <hyperlink ref="A1288" r:id="rId1286" display="https://emenscr.nesdc.go.th/viewer/view.html?id=5f59d2d095e60e0fbef41cae&amp;username=obec_regional_71_41"/>
    <hyperlink ref="A1289" r:id="rId1287" display="https://emenscr.nesdc.go.th/viewer/view.html?id=5f59e2fa95e60e0fbef41cbd&amp;username=obec_regional_64_21"/>
    <hyperlink ref="A1290" r:id="rId1288" display="https://emenscr.nesdc.go.th/viewer/view.html?id=5f61bbdd6cae187250a86049&amp;username=obec_regional_77_31"/>
    <hyperlink ref="A1291" r:id="rId1289" display="https://emenscr.nesdc.go.th/viewer/view.html?id=5f63328581d49e7251587b50&amp;username=obec_regional_77_31"/>
    <hyperlink ref="A1292" r:id="rId1290" display="https://emenscr.nesdc.go.th/viewer/view.html?id=5f696fee0f92324608a1122b&amp;username=obec_regional_94_21"/>
    <hyperlink ref="A1293" r:id="rId1291" display="https://emenscr.nesdc.go.th/viewer/view.html?id=5f69b5d80f92324608a1126c&amp;username=obec_regional_47_61"/>
    <hyperlink ref="A1294" r:id="rId1292" display="https://emenscr.nesdc.go.th/viewer/view.html?id=5f69ca447c54104601acfbbf&amp;username=obec_regional_64_31"/>
    <hyperlink ref="A1295" r:id="rId1293" display="https://emenscr.nesdc.go.th/viewer/view.html?id=5f69f48a06a32245fa444515&amp;username=obec_regional_61_21"/>
    <hyperlink ref="A1296" r:id="rId1294" display="https://emenscr.nesdc.go.th/viewer/view.html?id=5f6b084106a32245fa44454c&amp;username=obec_regional_40_51"/>
    <hyperlink ref="A1297" r:id="rId1295" display="https://emenscr.nesdc.go.th/viewer/view.html?id=5f6c689c9c6af045fbf3cea0&amp;username=obec_regional_84_31"/>
    <hyperlink ref="A1298" r:id="rId1296" display="https://emenscr.nesdc.go.th/viewer/view.html?id=5f6d7b3c06a32245fa444605&amp;username=obec_regional_24_41"/>
    <hyperlink ref="A1299" r:id="rId1297" display="https://emenscr.nesdc.go.th/viewer/view.html?id=5f6d8b340f92324608a11373&amp;username=obec_regional_51_21"/>
    <hyperlink ref="A1300" r:id="rId1298" display="https://emenscr.nesdc.go.th/viewer/view.html?id=5f6d92c606a32245fa44461a&amp;username=obec_regional_24_41"/>
    <hyperlink ref="A1301" r:id="rId1299" display="https://emenscr.nesdc.go.th/viewer/view.html?id=5f6da2bf0f92324608a11390&amp;username=obec_regional_15_21"/>
    <hyperlink ref="A1302" r:id="rId1300" display="https://emenscr.nesdc.go.th/viewer/view.html?id=5f6ec87e06a32245fa444667&amp;username=obec_regional_39_31"/>
    <hyperlink ref="A1303" r:id="rId1301" display="https://emenscr.nesdc.go.th/viewer/view.html?id=5f715cae0f92324608a113e1&amp;username=obec_regional_21_21"/>
    <hyperlink ref="A1304" r:id="rId1302" display="https://emenscr.nesdc.go.th/viewer/view.html?id=5f718be40f92324608a1141a&amp;username=obec_regional_12_41"/>
    <hyperlink ref="A1305" r:id="rId1303" display="https://emenscr.nesdc.go.th/viewer/view.html?id=5f7191707c54104601acfd8c&amp;username=obec_regional_36_41"/>
    <hyperlink ref="A1306" r:id="rId1304" display="https://emenscr.nesdc.go.th/viewer/view.html?id=5f719b5c0f92324608a11439&amp;username=obec_regional_12_41"/>
    <hyperlink ref="A1307" r:id="rId1305" display="https://emenscr.nesdc.go.th/viewer/view.html?id=5f71a0719c6af045fbf3cfa5&amp;username=obec_regional_12_41"/>
    <hyperlink ref="A1308" r:id="rId1306" display="https://emenscr.nesdc.go.th/viewer/view.html?id=5f71a2497c54104601acfd9b&amp;username=obec_regional_12_41"/>
    <hyperlink ref="A1309" r:id="rId1307" display="https://emenscr.nesdc.go.th/viewer/view.html?id=5f71a2d97c54104601acfd9d&amp;username=obec_regional_74_21"/>
    <hyperlink ref="A1310" r:id="rId1308" display="https://emenscr.nesdc.go.th/viewer/view.html?id=5f71af7806a32245fa4446f8&amp;username=obec_regional_74_21"/>
    <hyperlink ref="A1311" r:id="rId1309" display="https://emenscr.nesdc.go.th/viewer/view.html?id=5f729a107c54104601acfdc2&amp;username=obec_regional_74_21"/>
    <hyperlink ref="A1312" r:id="rId1310" display="https://emenscr.nesdc.go.th/viewer/view.html?id=5f72aa0f06a32245fa444725&amp;username=obec_regional_74_21"/>
    <hyperlink ref="A1313" r:id="rId1311" display="https://emenscr.nesdc.go.th/viewer/view.html?id=5f72ba9c9c6af045fbf3cff7&amp;username=obec_regional_47_31"/>
    <hyperlink ref="A1314" r:id="rId1312" display="https://emenscr.nesdc.go.th/viewer/view.html?id=5f72bdaf9c6af045fbf3cff9&amp;username=obec_regional_15_21"/>
    <hyperlink ref="A1315" r:id="rId1313" display="https://emenscr.nesdc.go.th/viewer/view.html?id=5f72d7dd9c6af045fbf3d00e&amp;username=obec_regional_33_51"/>
    <hyperlink ref="A1316" r:id="rId1314" display="https://emenscr.nesdc.go.th/viewer/view.html?id=5f74483e06a32245fa4447f7&amp;username=obec_regional_21_21"/>
    <hyperlink ref="A1317" r:id="rId1315" display="https://emenscr.nesdc.go.th/viewer/view.html?id=5f748f6c7c54104601acfebe&amp;username=obec_regional_10_31"/>
    <hyperlink ref="A1318" r:id="rId1316" display="https://emenscr.nesdc.go.th/viewer/view.html?id=5f76a4bbb7c5f976ca017891&amp;username=obec_regional_95_41"/>
    <hyperlink ref="A1319" r:id="rId1317" display="https://emenscr.nesdc.go.th/viewer/view.html?id=5f76b0f86f401876d4ae14bc&amp;username=obec_regional_23_21"/>
    <hyperlink ref="A1320" r:id="rId1318" display="https://emenscr.nesdc.go.th/viewer/view.html?id=5f76d965b7c5f976ca0178f9&amp;username=obec_regional_72_31"/>
    <hyperlink ref="A1321" r:id="rId1319" display="https://emenscr.nesdc.go.th/viewer/view.html?id=5f7acece0a32232509d87084&amp;username=nacc00251"/>
    <hyperlink ref="A1322" r:id="rId1320" display="https://emenscr.nesdc.go.th/viewer/view.html?id=5f7ad4ca0a32232509d870a5&amp;username=nacc00251"/>
    <hyperlink ref="A1323" r:id="rId1321" display="https://emenscr.nesdc.go.th/viewer/view.html?id=5f7bd7d2460dc1144054cbb6&amp;username=nacc00251"/>
    <hyperlink ref="A1324" r:id="rId1322" display="https://emenscr.nesdc.go.th/viewer/view.html?id=5f7c1ff060b4a71447d00142&amp;username=nacc0036031"/>
    <hyperlink ref="A1325" r:id="rId1323" display="https://emenscr.nesdc.go.th/viewer/view.html?id=5f7c2c2393520e3fbc0dd728&amp;username=obec_regional_34_21"/>
    <hyperlink ref="A1326" r:id="rId1324" display="https://emenscr.nesdc.go.th/viewer/view.html?id=5f7c3161be36553fba554fe1&amp;username=nacc0036031"/>
    <hyperlink ref="A1327" r:id="rId1325" display="https://emenscr.nesdc.go.th/viewer/view.html?id=5f7d2c34bee63e67f37080f7&amp;username=obec_regional_73_21"/>
    <hyperlink ref="A1328" r:id="rId1326" display="https://emenscr.nesdc.go.th/viewer/view.html?id=5f7d37cabee63e67f3708127&amp;username=obec_regional_73_21"/>
    <hyperlink ref="A1329" r:id="rId1327" display="https://emenscr.nesdc.go.th/viewer/view.html?id=5f7d4940bee63e67f370815f&amp;username=nacc00282"/>
    <hyperlink ref="A1330" r:id="rId1328" display="https://emenscr.nesdc.go.th/viewer/view.html?id=5f7d6d440efa0167e43685be&amp;username=obec_regional_16_31"/>
    <hyperlink ref="A1331" r:id="rId1329" display="https://emenscr.nesdc.go.th/viewer/view.html?id=5f7d70336d1bfe67ef0f5499&amp;username=obec_regional_25_31"/>
    <hyperlink ref="A1332" r:id="rId1330" display="https://emenscr.nesdc.go.th/viewer/view.html?id=5f7e8e56ba0f5f5eae4c3e9d&amp;username=obec_regional_42_41"/>
    <hyperlink ref="A1333" r:id="rId1331" display="https://emenscr.nesdc.go.th/viewer/view.html?id=5f7e911ad5b4f05ea86250b4&amp;username=obec_regional_42_41"/>
    <hyperlink ref="A1334" r:id="rId1332" display="https://emenscr.nesdc.go.th/viewer/view.html?id=5f7eba6a47633f5eb069c46d&amp;username=obec_regional_32_41"/>
    <hyperlink ref="A1335" r:id="rId1333" display="https://emenscr.nesdc.go.th/viewer/view.html?id=5f7ebbcaba0f5f5eae4c3f0c&amp;username=obec_regional_55_21"/>
    <hyperlink ref="A1336" r:id="rId1334" display="https://emenscr.nesdc.go.th/viewer/view.html?id=5f7fd88b17a70603224a6063&amp;username=obec_regional_19_21"/>
    <hyperlink ref="A1337" r:id="rId1335" display="https://emenscr.nesdc.go.th/viewer/view.html?id=5f7fdf6032384e0323fc637d&amp;username=obec_regional_19_21"/>
    <hyperlink ref="A1338" r:id="rId1336" display="https://emenscr.nesdc.go.th/viewer/view.html?id=5f7fe5cbcda8000329798bb5&amp;username=obec_regional_47_61"/>
    <hyperlink ref="A1339" r:id="rId1337" display="https://emenscr.nesdc.go.th/viewer/view.html?id=5f7fee43cda8000329798bd2&amp;username=obec_regional_53_31"/>
    <hyperlink ref="A1340" r:id="rId1338" display="https://emenscr.nesdc.go.th/viewer/view.html?id=5f7ff44bcda8000329798bdd&amp;username=obec_regional_36_41"/>
    <hyperlink ref="A1341" r:id="rId1339" display="https://emenscr.nesdc.go.th/viewer/view.html?id=5f80006159e791032ff2ce1f&amp;username=obec_regional_36_41"/>
    <hyperlink ref="A1342" r:id="rId1340" display="https://emenscr.nesdc.go.th/viewer/view.html?id=5f80098532384e0323fc63d6&amp;username=obec_regional_36_41"/>
    <hyperlink ref="A1343" r:id="rId1341" display="https://emenscr.nesdc.go.th/viewer/view.html?id=5f80196ccda8000329798c38&amp;username=obec_regional_53_31"/>
    <hyperlink ref="A1344" r:id="rId1342" display="https://emenscr.nesdc.go.th/viewer/view.html?id=5f80250b32384e0323fc6435&amp;username=moac12021"/>
    <hyperlink ref="A1345" r:id="rId1343" display="https://emenscr.nesdc.go.th/viewer/view.html?id=5f81a4c259e791032ff2cefb&amp;username=obec_regional_62_21"/>
    <hyperlink ref="A1346" r:id="rId1344" display="https://emenscr.nesdc.go.th/viewer/view.html?id=5f81db2f59e791032ff2cf02&amp;username=obec_regional_62_21"/>
    <hyperlink ref="A1347" r:id="rId1345" display="https://emenscr.nesdc.go.th/viewer/view.html?id=5f82d46859e791032ff2cf0f&amp;username=obec_regional_34_21"/>
    <hyperlink ref="A1348" r:id="rId1346" display="https://emenscr.nesdc.go.th/viewer/view.html?id=5f83da0ecda8000329798d3c&amp;username=obec_regional_50_81"/>
    <hyperlink ref="A1349" r:id="rId1347" display="https://emenscr.nesdc.go.th/viewer/view.html?id=5f83dd44cda8000329798d46&amp;username=obec_regional_62_31"/>
    <hyperlink ref="A1350" r:id="rId1348" display="https://emenscr.nesdc.go.th/viewer/view.html?id=5f83e1bdcda8000329798d59&amp;username=obec_regional_62_31"/>
    <hyperlink ref="A1351" r:id="rId1349" display="https://emenscr.nesdc.go.th/viewer/view.html?id=5f83ecbfcda8000329798d67&amp;username=obec_regional_53_31"/>
    <hyperlink ref="A1352" r:id="rId1350" display="https://emenscr.nesdc.go.th/viewer/view.html?id=5f83faee17a70603224a6274&amp;username=obec_regional_50_71"/>
    <hyperlink ref="A1353" r:id="rId1351" display="https://emenscr.nesdc.go.th/viewer/view.html?id=5f83ffd959e791032ff2cfcb&amp;username=obec_regional_50_71"/>
    <hyperlink ref="A1354" r:id="rId1352" display="https://emenscr.nesdc.go.th/viewer/view.html?id=5f8400fa59e791032ff2cfd2&amp;username=obec_regional_53_31"/>
    <hyperlink ref="A1355" r:id="rId1353" display="https://emenscr.nesdc.go.th/viewer/view.html?id=5f8404d959e791032ff2cfdf&amp;username=obec_regional_44_41"/>
    <hyperlink ref="A1356" r:id="rId1354" display="https://emenscr.nesdc.go.th/viewer/view.html?id=5f840e0c17a70603224a62c0&amp;username=obec_regional_53_31"/>
    <hyperlink ref="A1357" r:id="rId1355" display="https://emenscr.nesdc.go.th/viewer/view.html?id=5f85585784c5fb5585c2c0a2&amp;username=obec_regional_50_31"/>
    <hyperlink ref="A1358" r:id="rId1356" display="https://emenscr.nesdc.go.th/viewer/view.html?id=5f866ae425b8f56e700d2c8e&amp;username=obec_regional_10_21"/>
    <hyperlink ref="A1359" r:id="rId1357" display="https://emenscr.nesdc.go.th/viewer/view.html?id=5f86865cbaef226e6e3d25d9&amp;username=nacc0034481"/>
    <hyperlink ref="A1360" r:id="rId1358" display="https://emenscr.nesdc.go.th/viewer/view.html?id=5f87b76b79503f7fd3f55b49&amp;username=obec_regional_62_31"/>
    <hyperlink ref="A1361" r:id="rId1359" display="https://emenscr.nesdc.go.th/viewer/view.html?id=5f87c59e255f107fd04d9b8d&amp;username=obec_regional_73_21"/>
    <hyperlink ref="A1362" r:id="rId1360" display="https://emenscr.nesdc.go.th/viewer/view.html?id=5f87d083255f107fd04d9bd2&amp;username=obec_regional_10_21"/>
    <hyperlink ref="A1363" r:id="rId1361" display="https://emenscr.nesdc.go.th/viewer/view.html?id=5f87ec5079503f7fd3f55bd2&amp;username=obec_regional_50_31"/>
    <hyperlink ref="A1364" r:id="rId1362" display="https://emenscr.nesdc.go.th/viewer/view.html?id=5f87edf45a6aea7fcadff812&amp;username=obec_regional_44_41"/>
    <hyperlink ref="A1365" r:id="rId1363" display="https://emenscr.nesdc.go.th/viewer/view.html?id=5f87f697255f107fd04d9c2e&amp;username=obec_regional_50_31"/>
    <hyperlink ref="A1366" r:id="rId1364" display="https://emenscr.nesdc.go.th/viewer/view.html?id=5f87fd439455193a1485e942&amp;username=obec_regional_44_41"/>
    <hyperlink ref="A1367" r:id="rId1365" display="https://emenscr.nesdc.go.th/viewer/view.html?id=5f87fe7c3266c53a223f3e88&amp;username=obec_regional_31_31"/>
    <hyperlink ref="A1368" r:id="rId1366" display="https://emenscr.nesdc.go.th/viewer/view.html?id=5f8803443f7c013a20d05fa1&amp;username=obec_regional_76_31"/>
    <hyperlink ref="A1369" r:id="rId1367" display="https://emenscr.nesdc.go.th/viewer/view.html?id=5f880b8c3f7c013a20d05fc1&amp;username=obec_regional_25_31"/>
    <hyperlink ref="A1370" r:id="rId1368" display="https://emenscr.nesdc.go.th/viewer/view.html?id=5f880c913f7c013a20d05fc3&amp;username=obec_regional_31_31"/>
    <hyperlink ref="A1371" r:id="rId1369" display="https://emenscr.nesdc.go.th/viewer/view.html?id=5f8810453266c53a223f3edc&amp;username=obec_regional_31_31"/>
    <hyperlink ref="A1372" r:id="rId1370" display="https://emenscr.nesdc.go.th/viewer/view.html?id=5f891a247c428e3b0e2d8b0c&amp;username=obec_regional_56_31"/>
    <hyperlink ref="A1373" r:id="rId1371" display="https://emenscr.nesdc.go.th/viewer/view.html?id=5f894bdc9875163b11cf7cad&amp;username=nacc0034701"/>
    <hyperlink ref="A1374" r:id="rId1372" display="https://emenscr.nesdc.go.th/viewer/view.html?id=5f89589f9875163b11cf7cd6&amp;username=obec_regional_18_31"/>
    <hyperlink ref="A1375" r:id="rId1373" display="https://emenscr.nesdc.go.th/viewer/view.html?id=5f895da57c428e3b0e2d8bbd&amp;username=obec_regional_18_31"/>
    <hyperlink ref="A1376" r:id="rId1374" display="https://emenscr.nesdc.go.th/viewer/view.html?id=5f8d1323474fb57c814323a7&amp;username=obec_regional_25_31"/>
    <hyperlink ref="A1377" r:id="rId1375" display="https://emenscr.nesdc.go.th/viewer/view.html?id=5f8d3a24e28f403186b78c53&amp;username=rmuti11001"/>
    <hyperlink ref="A1378" r:id="rId1376" display="https://emenscr.nesdc.go.th/viewer/view.html?id=5f8d3d66569713318818fd1b&amp;username=obec_regional_16_31"/>
    <hyperlink ref="A1379" r:id="rId1377" display="https://emenscr.nesdc.go.th/viewer/view.html?id=5f8d515211a7db3c1e1dbe81&amp;username=obec_regional_60_31"/>
    <hyperlink ref="A1380" r:id="rId1378" display="https://emenscr.nesdc.go.th/viewer/view.html?id=5f8e54e50cf7a63c10d14873&amp;username=obec_regional_25_31"/>
    <hyperlink ref="A1381" r:id="rId1379" display="https://emenscr.nesdc.go.th/viewer/view.html?id=5f8e586b0cf7a63c10d14882&amp;username=obec_regional_63_31"/>
    <hyperlink ref="A1382" r:id="rId1380" display="https://emenscr.nesdc.go.th/viewer/view.html?id=5f8e58b211a7db3c1e1dbf2b&amp;username=obec_regional_25_31"/>
    <hyperlink ref="A1383" r:id="rId1381" display="https://emenscr.nesdc.go.th/viewer/view.html?id=5f8e5ee50cf7a63c10d148a7&amp;username=obec_regional_25_31"/>
    <hyperlink ref="A1384" r:id="rId1382" display="https://emenscr.nesdc.go.th/viewer/view.html?id=5f8e665a24b40c3c1750bf0f&amp;username=obec_regional_25_31"/>
    <hyperlink ref="A1385" r:id="rId1383" display="https://emenscr.nesdc.go.th/viewer/view.html?id=5f8e683a11a7db3c1e1dbf7a&amp;username=obec_regional_62_41"/>
    <hyperlink ref="A1386" r:id="rId1384" display="https://emenscr.nesdc.go.th/viewer/view.html?id=5f8e6bc90cf7a63c10d148dd&amp;username=obec_regional_56_31"/>
    <hyperlink ref="A1387" r:id="rId1385" display="https://emenscr.nesdc.go.th/viewer/view.html?id=5f8ebcf511a7db3c1e1dc063&amp;username=obec_regional_96_31"/>
    <hyperlink ref="A1388" r:id="rId1386" display="https://emenscr.nesdc.go.th/viewer/view.html?id=5f8fadd873e524541eee72c0&amp;username=nesdb11171"/>
    <hyperlink ref="A1389" r:id="rId1387" display="https://emenscr.nesdc.go.th/viewer/view.html?id=5f8fbce26c3834541c553fbf&amp;username=obec_regional_55_31"/>
    <hyperlink ref="A1390" r:id="rId1388" display="https://emenscr.nesdc.go.th/viewer/view.html?id=5f91304dad3e87101f407c25&amp;username=nacc0034721"/>
    <hyperlink ref="A1391" r:id="rId1389" display="https://emenscr.nesdc.go.th/viewer/view.html?id=5f91338aad3e87101f407c31&amp;username=nacc0034721"/>
    <hyperlink ref="A1392" r:id="rId1390" display="https://emenscr.nesdc.go.th/viewer/view.html?id=5f913949ad3e87101f407c61&amp;username=nacc0034721"/>
    <hyperlink ref="A1393" r:id="rId1391" display="https://emenscr.nesdc.go.th/viewer/view.html?id=5f913c6cad3e87101f407c7c&amp;username=nacc0034721"/>
    <hyperlink ref="A1394" r:id="rId1392" display="https://emenscr.nesdc.go.th/viewer/view.html?id=5f913f49ad3e87101f407c95&amp;username=obec_regional_52_31"/>
    <hyperlink ref="A1395" r:id="rId1393" display="https://emenscr.nesdc.go.th/viewer/view.html?id=5f91494101503356c3119c7f&amp;username=moe02801"/>
    <hyperlink ref="A1396" r:id="rId1394" display="https://emenscr.nesdc.go.th/viewer/view.html?id=5f914afcc4121556c988c6f8&amp;username=nacc0036041"/>
    <hyperlink ref="A1397" r:id="rId1395" display="https://emenscr.nesdc.go.th/viewer/view.html?id=5f915913ca822c59c1436c0b&amp;username=obec_regional_65_51"/>
    <hyperlink ref="A1398" r:id="rId1396" display="https://emenscr.nesdc.go.th/viewer/view.html?id=5f915b4212987759c7839935&amp;username=obec_regional_67_31"/>
    <hyperlink ref="A1399" r:id="rId1397" display="https://emenscr.nesdc.go.th/viewer/view.html?id=5f91aa4d12987759c7839971&amp;username=obec_regional_92_21"/>
    <hyperlink ref="A1400" r:id="rId1398" display="https://emenscr.nesdc.go.th/viewer/view.html?id=5f925e5912987759c783997a&amp;username=nacc0034311"/>
    <hyperlink ref="A1401" r:id="rId1399" display="https://emenscr.nesdc.go.th/viewer/view.html?id=5f9262887a165259d1a20c61&amp;username=nacc0034311"/>
    <hyperlink ref="A1402" r:id="rId1400" display="https://emenscr.nesdc.go.th/viewer/view.html?id=5f929a0296168859c95eb7b9&amp;username=obec_regional_23_21"/>
    <hyperlink ref="A1403" r:id="rId1401" display="https://emenscr.nesdc.go.th/viewer/view.html?id=5f92ec54ca822c59c1436c87&amp;username=obec_regional_90_21"/>
    <hyperlink ref="A1404" r:id="rId1402" display="https://emenscr.nesdc.go.th/viewer/view.html?id=5f93062a7a165259d1a20c9f&amp;username=obec_regional_92_21"/>
    <hyperlink ref="A1405" r:id="rId1403" display="https://emenscr.nesdc.go.th/viewer/view.html?id=5f93c4dc7a165259d1a20caf&amp;username=obec_regional_23_21"/>
    <hyperlink ref="A1406" r:id="rId1404" display="https://emenscr.nesdc.go.th/viewer/view.html?id=5f93ded67a165259d1a20cbb&amp;username=obec_regional_23_21"/>
    <hyperlink ref="A1407" r:id="rId1405" display="https://emenscr.nesdc.go.th/viewer/view.html?id=5f93e25712987759c78399ed&amp;username=obec_regional_23_21"/>
    <hyperlink ref="A1408" r:id="rId1406" display="https://emenscr.nesdc.go.th/viewer/view.html?id=5f940c0012987759c78399fa&amp;username=tpqi061"/>
    <hyperlink ref="A1409" r:id="rId1407" display="https://emenscr.nesdc.go.th/viewer/view.html?id=5f947d96ca822c59c1436cc6&amp;username=obec_regional_95_21"/>
    <hyperlink ref="A1410" r:id="rId1408" display="https://emenscr.nesdc.go.th/viewer/view.html?id=5f96464eca822c59c1436d6e&amp;username=obec_regional_65_51"/>
    <hyperlink ref="A1411" r:id="rId1409" display="https://emenscr.nesdc.go.th/viewer/view.html?id=5f964ab6eb355920f55511c1&amp;username=obec_regional_71_51"/>
    <hyperlink ref="A1412" r:id="rId1410" display="https://emenscr.nesdc.go.th/viewer/view.html?id=5f964bad383c5f20fb352857&amp;username=obec_regional_62_21"/>
    <hyperlink ref="A1413" r:id="rId1411" display="https://emenscr.nesdc.go.th/viewer/view.html?id=5f964ca689823720ff75601e&amp;username=nacc0034361"/>
    <hyperlink ref="A1414" r:id="rId1412" display="https://emenscr.nesdc.go.th/viewer/view.html?id=5f964f4ba1c00920fc16987e&amp;username=nacc0034361"/>
    <hyperlink ref="A1415" r:id="rId1413" display="https://emenscr.nesdc.go.th/viewer/view.html?id=5f9652cfeb355920f55511ef&amp;username=nacc0034361"/>
    <hyperlink ref="A1416" r:id="rId1414" display="https://emenscr.nesdc.go.th/viewer/view.html?id=5f96537fa1c00920fc169898&amp;username=obec_regional_20_51"/>
    <hyperlink ref="A1417" r:id="rId1415" display="https://emenscr.nesdc.go.th/viewer/view.html?id=5f9664e0383c5f20fb3528ae&amp;username=obec_regional_67_31"/>
    <hyperlink ref="A1418" r:id="rId1416" display="https://emenscr.nesdc.go.th/viewer/view.html?id=5f9671dfeb355920f555124f&amp;username=nacc0034361"/>
    <hyperlink ref="A1419" r:id="rId1417" display="https://emenscr.nesdc.go.th/viewer/view.html?id=5f967203383c5f20fb3528d1&amp;username=obec_regional_67_31"/>
    <hyperlink ref="A1420" r:id="rId1418" display="https://emenscr.nesdc.go.th/viewer/view.html?id=5f96819289823720ff756109&amp;username=nacc0034581"/>
    <hyperlink ref="A1421" r:id="rId1419" display="https://emenscr.nesdc.go.th/viewer/view.html?id=5f9684c0383c5f20fb35294e&amp;username=obec_regional_90_21"/>
    <hyperlink ref="A1422" r:id="rId1420" display="https://emenscr.nesdc.go.th/viewer/view.html?id=5f968c9b89823720ff75614f&amp;username=obec_regional_45_41"/>
    <hyperlink ref="A1423" r:id="rId1421" display="https://emenscr.nesdc.go.th/viewer/view.html?id=5f968e03383c5f20fb35298c&amp;username=obec_regional_67_31"/>
    <hyperlink ref="A1424" r:id="rId1422" display="https://emenscr.nesdc.go.th/viewer/view.html?id=5f968f97a1c00920fc16999f&amp;username=obec_regional_56_31"/>
    <hyperlink ref="A1425" r:id="rId1423" display="https://emenscr.nesdc.go.th/viewer/view.html?id=5f969754eb355920f555136a&amp;username=obec_regional_95_21"/>
    <hyperlink ref="A1426" r:id="rId1424" display="https://emenscr.nesdc.go.th/viewer/view.html?id=5f969a3289823720ff756193&amp;username=obec_regional_47_31"/>
    <hyperlink ref="A1427" r:id="rId1425" display="https://emenscr.nesdc.go.th/viewer/view.html?id=5f96e270a1c00920fc169a1b&amp;username=obec_regional_92_21"/>
    <hyperlink ref="A1428" r:id="rId1426" display="https://emenscr.nesdc.go.th/viewer/view.html?id=5f9785a2eb355920f55513f3&amp;username=obec_regional_40_61"/>
    <hyperlink ref="A1429" r:id="rId1427" display="https://emenscr.nesdc.go.th/viewer/view.html?id=5f978898383c5f20fb352a66&amp;username=obec_regional_34_51"/>
    <hyperlink ref="A1430" r:id="rId1428" display="https://emenscr.nesdc.go.th/viewer/view.html?id=5f978d06383c5f20fb352a78&amp;username=obec_regional_84_31"/>
    <hyperlink ref="A1431" r:id="rId1429" display="https://emenscr.nesdc.go.th/viewer/view.html?id=5f9799efeb355920f5551450&amp;username=nacc0034581"/>
    <hyperlink ref="A1432" r:id="rId1430" display="https://emenscr.nesdc.go.th/viewer/view.html?id=5f979fff89823720ff7562a2&amp;username=obec_regional_16_31"/>
    <hyperlink ref="A1433" r:id="rId1431" display="https://emenscr.nesdc.go.th/viewer/view.html?id=5f97a081eb355920f555147f&amp;username=nacc0034581"/>
    <hyperlink ref="A1434" r:id="rId1432" display="https://emenscr.nesdc.go.th/viewer/view.html?id=5f97d1dc9e1aee3e3c42c968&amp;username=obec_regional_16_31"/>
    <hyperlink ref="A1435" r:id="rId1433" display="https://emenscr.nesdc.go.th/viewer/view.html?id=5f97d90b9e1aee3e3c42c99b&amp;username=moe02861"/>
    <hyperlink ref="A1436" r:id="rId1434" display="https://emenscr.nesdc.go.th/viewer/view.html?id=5f97dde6d10d063e3a0defb9&amp;username=obec_regional_16_31"/>
    <hyperlink ref="A1437" r:id="rId1435" display="https://emenscr.nesdc.go.th/viewer/view.html?id=5f97de735bb9d13e42616ee5&amp;username=obec_regional_20_51"/>
    <hyperlink ref="A1438" r:id="rId1436" display="https://emenscr.nesdc.go.th/viewer/view.html?id=5f97e687d10d063e3a0defee&amp;username=obec_regional_13_21"/>
    <hyperlink ref="A1439" r:id="rId1437" display="https://emenscr.nesdc.go.th/viewer/view.html?id=5f97eb419e1aee3e3c42ca03&amp;username=obec_regional_31_31"/>
    <hyperlink ref="A1440" r:id="rId1438" display="https://emenscr.nesdc.go.th/viewer/view.html?id=5f97efeb5bb9d13e42616f4d&amp;username=obec_regional_52_31"/>
    <hyperlink ref="A1441" r:id="rId1439" display="https://emenscr.nesdc.go.th/viewer/view.html?id=5f9813f3cff6f71523acce7d&amp;username=obec_regional_52_31"/>
    <hyperlink ref="A1442" r:id="rId1440" display="https://emenscr.nesdc.go.th/viewer/view.html?id=5f981dea81f871152180a909&amp;username=obec_regional_52_31"/>
    <hyperlink ref="A1443" r:id="rId1441" display="https://emenscr.nesdc.go.th/viewer/view.html?id=5f99278be8cc5f75ced9640c&amp;username=obec_regional_45_41"/>
    <hyperlink ref="A1444" r:id="rId1442" display="https://emenscr.nesdc.go.th/viewer/view.html?id=5f992d4591a27075d2296096&amp;username=obec_regional_13_21"/>
    <hyperlink ref="A1445" r:id="rId1443" display="https://emenscr.nesdc.go.th/viewer/view.html?id=5f993736e8cc5f75ced96479&amp;username=obec_regional_13_21"/>
    <hyperlink ref="A1446" r:id="rId1444" display="https://emenscr.nesdc.go.th/viewer/view.html?id=5f99541e42ce5610d30f32c8&amp;username=obec_regional_72_21"/>
    <hyperlink ref="A1447" r:id="rId1445" display="https://emenscr.nesdc.go.th/viewer/view.html?id=5f995cae5eb17e10cce96719&amp;username=obec_regional_72_21"/>
    <hyperlink ref="A1448" r:id="rId1446" display="https://emenscr.nesdc.go.th/viewer/view.html?id=5f99c3645eb17e10cce96737&amp;username=m-culture02091"/>
    <hyperlink ref="A1449" r:id="rId1447" display="https://emenscr.nesdc.go.th/viewer/view.html?id=5f9a1472c5d64210d5e1d506&amp;username=obec_regional_80_61"/>
    <hyperlink ref="A1450" r:id="rId1448" display="https://emenscr.nesdc.go.th/viewer/view.html?id=5f9a17c65eb17e10cce96743&amp;username=obec_regional_80_61"/>
    <hyperlink ref="A1451" r:id="rId1449" display="https://emenscr.nesdc.go.th/viewer/view.html?id=5f9a37b1f6a3b750ac65f93c&amp;username=obec_regional_63_31"/>
    <hyperlink ref="A1452" r:id="rId1450" display="https://emenscr.nesdc.go.th/viewer/view.html?id=5f9a38ccf6a3b750ac65f94c&amp;username=nacc0034581"/>
    <hyperlink ref="A1453" r:id="rId1451" display="https://emenscr.nesdc.go.th/viewer/view.html?id=5f9a40c1bfed2250ae187b3c&amp;username=obec_regional_84_21"/>
    <hyperlink ref="A1454" r:id="rId1452" display="https://emenscr.nesdc.go.th/viewer/view.html?id=5f9a48ac2310b05b6ef486eb&amp;username=obec_regional_63_31"/>
    <hyperlink ref="A1455" r:id="rId1453" display="https://emenscr.nesdc.go.th/viewer/view.html?id=5f9a64aa8f85135b66769d71&amp;username=obec_regional_44_51"/>
    <hyperlink ref="A1456" r:id="rId1454" display="https://emenscr.nesdc.go.th/viewer/view.html?id=5f9a69bb9be3a25b6cc1a408&amp;username=obec_regional_90_41"/>
    <hyperlink ref="A1457" r:id="rId1455" display="https://emenscr.nesdc.go.th/viewer/view.html?id=5f9a6edc9be3a25b6cc1a43c&amp;username=obec_regional_47_61"/>
    <hyperlink ref="A1458" r:id="rId1456" display="https://emenscr.nesdc.go.th/viewer/view.html?id=5f9a70cd37b27e5b651e8436&amp;username=obec_regional_60_51"/>
    <hyperlink ref="A1459" r:id="rId1457" display="https://emenscr.nesdc.go.th/viewer/view.html?id=5f9a71428f85135b66769de2&amp;username=moe02471"/>
    <hyperlink ref="A1460" r:id="rId1458" display="https://emenscr.nesdc.go.th/viewer/view.html?id=5f9a786137b27e5b651e8489&amp;username=obec_regional_70_41"/>
    <hyperlink ref="A1461" r:id="rId1459" display="https://emenscr.nesdc.go.th/viewer/view.html?id=5f9a7b1f2310b05b6ef487db&amp;username=obec_regional_76_41"/>
    <hyperlink ref="A1462" r:id="rId1460" display="https://emenscr.nesdc.go.th/viewer/view.html?id=5f9a82ab8f85135b66769e7e&amp;username=obec_regional_50_81"/>
    <hyperlink ref="A1463" r:id="rId1461" display="https://emenscr.nesdc.go.th/viewer/view.html?id=5f9a84a42310b05b6ef48834&amp;username=obec_regional_57_61"/>
    <hyperlink ref="A1464" r:id="rId1462" display="https://emenscr.nesdc.go.th/viewer/view.html?id=5f9aa57e8f85135b66769f1a&amp;username=obec_regional_33_51"/>
    <hyperlink ref="A1465" r:id="rId1463" display="https://emenscr.nesdc.go.th/viewer/view.html?id=5f9aef7f2310b05b6ef48907&amp;username=obec_regional_33_51"/>
    <hyperlink ref="A1466" r:id="rId1464" display="https://emenscr.nesdc.go.th/viewer/view.html?id=5f9b83b62310b05b6ef48975&amp;username=obec_regional_64_31"/>
    <hyperlink ref="A1467" r:id="rId1465" display="https://emenscr.nesdc.go.th/viewer/view.html?id=5f9b8cfd8f85135b6676a04d&amp;username=nacc00251"/>
    <hyperlink ref="A1468" r:id="rId1466" display="https://emenscr.nesdc.go.th/viewer/view.html?id=5f9b95d75bce6b5590e68527&amp;username=moe02911"/>
    <hyperlink ref="A1469" r:id="rId1467" display="https://emenscr.nesdc.go.th/viewer/view.html?id=5f9b9c6c4987765599859e50&amp;username=obec_regional_60_51"/>
    <hyperlink ref="A1470" r:id="rId1468" display="https://emenscr.nesdc.go.th/viewer/view.html?id=5f9b9ee35bce6b5590e6858a&amp;username=obec_regional_60_51"/>
    <hyperlink ref="A1471" r:id="rId1469" display="https://emenscr.nesdc.go.th/viewer/view.html?id=5f9ba0895e4a3e5598977524&amp;username=obec_regional_50_81"/>
    <hyperlink ref="A1472" r:id="rId1470" display="https://emenscr.nesdc.go.th/viewer/view.html?id=5f9bbc4ba6ca7e751392d16f&amp;username=obec_regional_90_21"/>
    <hyperlink ref="A1473" r:id="rId1471" display="https://emenscr.nesdc.go.th/viewer/view.html?id=5f9bc6475d4e87750d81bb8f&amp;username=moe02471"/>
    <hyperlink ref="A1474" r:id="rId1472" display="https://emenscr.nesdc.go.th/viewer/view.html?id=5f9bcfc65d4e87750d81bbf6&amp;username=obec_regional_72_51"/>
    <hyperlink ref="A1475" r:id="rId1473" display="https://emenscr.nesdc.go.th/viewer/view.html?id=5f9bd87e457fa27521f7f585&amp;username=obec_regional_77_21"/>
    <hyperlink ref="A1476" r:id="rId1474" display="https://emenscr.nesdc.go.th/viewer/view.html?id=5f9c048eab331e1352e26054&amp;username=obec_regional_53_31"/>
    <hyperlink ref="A1477" r:id="rId1475" display="https://emenscr.nesdc.go.th/viewer/view.html?id=5f9d1de575613101e3fb2ee6&amp;username=obec_regional_56_21"/>
    <hyperlink ref="A1478" r:id="rId1476" display="https://emenscr.nesdc.go.th/viewer/view.html?id=5f9d25b53814f801ebd05a8a&amp;username=obec_regional_55_31"/>
    <hyperlink ref="A1479" r:id="rId1477" display="https://emenscr.nesdc.go.th/viewer/view.html?id=5f9d29c283b45001f2ca6b14&amp;username=obec_regional_55_31"/>
    <hyperlink ref="A1480" r:id="rId1478" display="https://emenscr.nesdc.go.th/viewer/view.html?id=5f9d2ef483b45001f2ca6b1d&amp;username=obec_regional_50_21"/>
    <hyperlink ref="A1481" r:id="rId1479" display="https://emenscr.nesdc.go.th/viewer/view.html?id=5f9d31463814f801ebd05aac&amp;username=obec_regional_50_21"/>
    <hyperlink ref="A1482" r:id="rId1480" display="https://emenscr.nesdc.go.th/viewer/view.html?id=5f9d32403814f801ebd05ab0&amp;username=obec_regional_70_31"/>
    <hyperlink ref="A1483" r:id="rId1481" display="https://emenscr.nesdc.go.th/viewer/view.html?id=5f9d33970de9f001e9b19f04&amp;username=obec_regional_50_21"/>
    <hyperlink ref="A1484" r:id="rId1482" display="https://emenscr.nesdc.go.th/viewer/view.html?id=5f9d367683b45001f2ca6b34&amp;username=obec_regional_50_21"/>
    <hyperlink ref="A1485" r:id="rId1483" display="https://emenscr.nesdc.go.th/viewer/view.html?id=5f9d37e483b45001f2ca6b39&amp;username=obec_regional_62_21"/>
    <hyperlink ref="A1486" r:id="rId1484" display="https://emenscr.nesdc.go.th/viewer/view.html?id=5f9d389d0de9f001e9b19f12&amp;username=obec_regional_50_21"/>
    <hyperlink ref="A1487" r:id="rId1485" display="https://emenscr.nesdc.go.th/viewer/view.html?id=5f9d3bf375613101e3fb2f31&amp;username=obec_regional_62_21"/>
    <hyperlink ref="A1488" r:id="rId1486" display="https://emenscr.nesdc.go.th/viewer/view.html?id=5f9d476775613101e3fb2f4b&amp;username=obec_regional_77_21"/>
    <hyperlink ref="A1489" r:id="rId1487" display="https://emenscr.nesdc.go.th/viewer/view.html?id=5f9d517a3814f801ebd05ae1&amp;username=obec_regional_30_61"/>
    <hyperlink ref="A1490" r:id="rId1488" display="https://emenscr.nesdc.go.th/viewer/view.html?id=5f9d599d75613101e3fb2f61&amp;username=obec_regional_67_51"/>
    <hyperlink ref="A1491" r:id="rId1489" display="https://emenscr.nesdc.go.th/viewer/view.html?id=5f9d626a75613101e3fb2f78&amp;username=obec_regional_67_51"/>
    <hyperlink ref="A1492" r:id="rId1490" display="https://emenscr.nesdc.go.th/viewer/view.html?id=5f9d6b790de9f001e9b19f5b&amp;username=obec_regional_67_51"/>
    <hyperlink ref="A1493" r:id="rId1491" display="https://emenscr.nesdc.go.th/viewer/view.html?id=5f9d79540de9f001e9b19f72&amp;username=obec_regional_67_51"/>
    <hyperlink ref="A1494" r:id="rId1492" display="https://emenscr.nesdc.go.th/viewer/view.html?id=5f9d9bb583b45001f2ca6bac&amp;username=obec_regional_56_21"/>
    <hyperlink ref="A1495" r:id="rId1493" display="https://emenscr.nesdc.go.th/viewer/view.html?id=5f9f68900de9f001e9b1a00b&amp;username=nacc00301"/>
    <hyperlink ref="A1496" r:id="rId1494" display="https://emenscr.nesdc.go.th/viewer/view.html?id=5f9f6a483814f801ebd05bd5&amp;username=nacc00301"/>
    <hyperlink ref="A1497" r:id="rId1495" display="https://emenscr.nesdc.go.th/viewer/view.html?id=5f9f6c6083b45001f2ca6c1c&amp;username=nacc00301"/>
    <hyperlink ref="A1498" r:id="rId1496" display="https://emenscr.nesdc.go.th/viewer/view.html?id=5f9f6ebd0de9f001e9b1a020&amp;username=nacc00301"/>
    <hyperlink ref="A1499" r:id="rId1497" display="https://emenscr.nesdc.go.th/viewer/view.html?id=5f9f709475613101e3fb3046&amp;username=nacc00301"/>
    <hyperlink ref="A1500" r:id="rId1498" display="https://emenscr.nesdc.go.th/viewer/view.html?id=5f9f71f83814f801ebd05bf2&amp;username=nacc00301"/>
    <hyperlink ref="A1501" r:id="rId1499" display="https://emenscr.nesdc.go.th/viewer/view.html?id=5f9f73f850572d36e73b0c9f&amp;username=nacc00301"/>
    <hyperlink ref="A1502" r:id="rId1500" display="https://emenscr.nesdc.go.th/viewer/view.html?id=5f9f76524eca8436dfbf2b97&amp;username=nacc00301"/>
    <hyperlink ref="A1503" r:id="rId1501" display="https://emenscr.nesdc.go.th/viewer/view.html?id=5f9f77d65bf5c036e0fdb750&amp;username=nacc00301"/>
    <hyperlink ref="A1504" r:id="rId1502" display="https://emenscr.nesdc.go.th/viewer/view.html?id=5f9f79884eca8436dfbf2ba1&amp;username=nacc00301"/>
    <hyperlink ref="A1505" r:id="rId1503" display="https://emenscr.nesdc.go.th/viewer/view.html?id=5f9f7b0c5bf5c036e0fdb75a&amp;username=nacc00301"/>
    <hyperlink ref="A1506" r:id="rId1504" display="https://emenscr.nesdc.go.th/viewer/view.html?id=5f9f7cb327ad7236e17505cf&amp;username=nacc00301"/>
    <hyperlink ref="A1507" r:id="rId1505" display="https://emenscr.nesdc.go.th/viewer/view.html?id=5f9f7e6927ad7236e17505d5&amp;username=nacc00301"/>
    <hyperlink ref="A1508" r:id="rId1506" display="https://emenscr.nesdc.go.th/viewer/view.html?id=5f9f7fe84eca8436dfbf2bba&amp;username=nacc00301"/>
    <hyperlink ref="A1509" r:id="rId1507" display="https://emenscr.nesdc.go.th/viewer/view.html?id=5f9f819827ad7236e17505e5&amp;username=nacc00301"/>
    <hyperlink ref="A1510" r:id="rId1508" display="https://emenscr.nesdc.go.th/viewer/view.html?id=5f9f84515bf5c036e0fdb78c&amp;username=nacc00301"/>
    <hyperlink ref="A1511" r:id="rId1509" display="https://emenscr.nesdc.go.th/viewer/view.html?id=5f9fb0131cd0b7793922e5e6&amp;username=obec_regional_83_21"/>
    <hyperlink ref="A1512" r:id="rId1510" display="https://emenscr.nesdc.go.th/viewer/view.html?id=5f9fce08de043d250f269145&amp;username=moi05261"/>
    <hyperlink ref="A1513" r:id="rId1511" display="https://emenscr.nesdc.go.th/viewer/view.html?id=5fa0cc2612cfeb6ef0dc9289&amp;username=nacc00251"/>
    <hyperlink ref="A1514" r:id="rId1512" display="https://emenscr.nesdc.go.th/viewer/view.html?id=5fa0cfd812cfeb6ef0dc929b&amp;username=nacc00251"/>
    <hyperlink ref="A1515" r:id="rId1513" display="https://emenscr.nesdc.go.th/viewer/view.html?id=5fa0fb6ba0a9886ee8c8d02a&amp;username=senate00201"/>
    <hyperlink ref="A1516" r:id="rId1514" display="https://emenscr.nesdc.go.th/viewer/view.html?id=5fa1002012cfeb6ef0dc9325&amp;username=senate00201"/>
    <hyperlink ref="A1517" r:id="rId1515" display="https://emenscr.nesdc.go.th/viewer/view.html?id=5fa100e8359d946ef1731ab2&amp;username=nacc00251"/>
    <hyperlink ref="A1518" r:id="rId1516" display="https://emenscr.nesdc.go.th/viewer/view.html?id=5fa1042b12cfeb6ef0dc9337&amp;username=nacc00251"/>
    <hyperlink ref="A1519" r:id="rId1517" display="https://emenscr.nesdc.go.th/viewer/view.html?id=5fa1074712cfeb6ef0dc9342&amp;username=nacc00251"/>
    <hyperlink ref="A1520" r:id="rId1518" display="https://emenscr.nesdc.go.th/viewer/view.html?id=5fa10777a0a9886ee8c8d05c&amp;username=nacc0034011"/>
    <hyperlink ref="A1521" r:id="rId1519" display="https://emenscr.nesdc.go.th/viewer/view.html?id=5fa10e1312cfeb6ef0dc9367&amp;username=senate00201"/>
    <hyperlink ref="A1522" r:id="rId1520" display="https://emenscr.nesdc.go.th/viewer/view.html?id=5fa11139988b886eeee42592&amp;username=senate00201"/>
    <hyperlink ref="A1523" r:id="rId1521" display="https://emenscr.nesdc.go.th/viewer/view.html?id=5fa22c256a38880601718793&amp;username=obec_regional_42_41"/>
    <hyperlink ref="A1524" r:id="rId1522" display="https://emenscr.nesdc.go.th/viewer/view.html?id=5fa26243473e860600b764a2&amp;username=senate00201"/>
    <hyperlink ref="A1525" r:id="rId1523" display="https://emenscr.nesdc.go.th/viewer/view.html?id=5fa26467360ecd060787f98d&amp;username=senate00201"/>
    <hyperlink ref="A1526" r:id="rId1524" display="https://emenscr.nesdc.go.th/viewer/view.html?id=5fa266dc360ecd060787f9a3&amp;username=senate00201"/>
    <hyperlink ref="A1527" r:id="rId1525" display="https://emenscr.nesdc.go.th/viewer/view.html?id=5fa268566a38880601718890&amp;username=senate00201"/>
    <hyperlink ref="A1528" r:id="rId1526" display="https://emenscr.nesdc.go.th/viewer/view.html?id=5fa3696fe6c1d8313a2ffa6d&amp;username=nacc0034101"/>
    <hyperlink ref="A1529" r:id="rId1527" display="https://emenscr.nesdc.go.th/viewer/view.html?id=5fa36f8640a63831404158d2&amp;username=nacc0034101"/>
    <hyperlink ref="A1530" r:id="rId1528" display="https://emenscr.nesdc.go.th/viewer/view.html?id=5fa37ad840a6383140415910&amp;username=nacc0034101"/>
    <hyperlink ref="A1531" r:id="rId1529" display="https://emenscr.nesdc.go.th/viewer/view.html?id=5fa39e2a026fb63148ecfb6c&amp;username=moe02431"/>
    <hyperlink ref="A1532" r:id="rId1530" display="https://emenscr.nesdc.go.th/viewer/view.html?id=5fa39f848de17c3142d678a6&amp;username=nacc0034101"/>
    <hyperlink ref="A1533" r:id="rId1531" display="https://emenscr.nesdc.go.th/viewer/view.html?id=5fa3afaa026fb63148ecfbfb&amp;username=moe02431"/>
    <hyperlink ref="A1534" r:id="rId1532" display="https://emenscr.nesdc.go.th/viewer/view.html?id=5fa3c1ca8de17c3142d67990&amp;username=obec_regional_75_21"/>
    <hyperlink ref="A1535" r:id="rId1533" display="https://emenscr.nesdc.go.th/viewer/view.html?id=5fa3c8f5b907fe255ec0b120&amp;username=obec_regional_71_31"/>
    <hyperlink ref="A1536" r:id="rId1534" display="https://emenscr.nesdc.go.th/viewer/view.html?id=5fa4cfffd1df483f7bfa9765&amp;username=obec_regional_36_21"/>
    <hyperlink ref="A1537" r:id="rId1535" display="https://emenscr.nesdc.go.th/viewer/view.html?id=5fa4d11a7d71223f835ebb14&amp;username=nacc0034391"/>
    <hyperlink ref="A1538" r:id="rId1536" display="https://emenscr.nesdc.go.th/viewer/view.html?id=5fa4d8627d71223f835ebb3f&amp;username=nacc0034391"/>
    <hyperlink ref="A1539" r:id="rId1537" display="https://emenscr.nesdc.go.th/viewer/view.html?id=5fa4e7c7b1991b3f8585d24a&amp;username=nacc0034391"/>
    <hyperlink ref="A1540" r:id="rId1538" display="https://emenscr.nesdc.go.th/viewer/view.html?id=5fa5330bb1991b3f8585d52d&amp;username=obec_regional_42_41"/>
    <hyperlink ref="A1541" r:id="rId1539" display="https://emenscr.nesdc.go.th/viewer/view.html?id=5fa60fbeb1991b3f8585d665&amp;username=obec_regional_63_21"/>
    <hyperlink ref="A1542" r:id="rId1540" display="https://emenscr.nesdc.go.th/viewer/view.html?id=5fa633f87d71223f835ec00c&amp;username=obec_regional_62_41"/>
    <hyperlink ref="A1543" r:id="rId1541" display="https://emenscr.nesdc.go.th/viewer/view.html?id=5faa5516e708b36c432df8b5&amp;username=nacc0036071"/>
    <hyperlink ref="A1544" r:id="rId1542" display="https://emenscr.nesdc.go.th/viewer/view.html?id=5fab6cc23f6eff6c49213a73&amp;username=moph09021"/>
    <hyperlink ref="A1545" r:id="rId1543" display="https://emenscr.nesdc.go.th/viewer/view.html?id=5fab83617772696c41ccc19f&amp;username=nacc00321"/>
    <hyperlink ref="A1546" r:id="rId1544" display="https://emenscr.nesdc.go.th/viewer/view.html?id=5fab85553f6eff6c49213a88&amp;username=obec_regional_86_21"/>
    <hyperlink ref="A1547" r:id="rId1545" display="https://emenscr.nesdc.go.th/viewer/view.html?id=5fae05502806e76c3c3d6568&amp;username=mol02131"/>
    <hyperlink ref="A1548" r:id="rId1546" display="https://emenscr.nesdc.go.th/viewer/view.html?id=5fae06fe2806e76c3c3d656e&amp;username=nacc00211"/>
    <hyperlink ref="A1549" r:id="rId1547" display="https://emenscr.nesdc.go.th/viewer/view.html?id=5fae32b53f6eff6c49213bac&amp;username=mol02131"/>
    <hyperlink ref="A1550" r:id="rId1548" display="https://emenscr.nesdc.go.th/viewer/view.html?id=5fae3be93f6eff6c49213bc8&amp;username=mol02131"/>
    <hyperlink ref="A1551" r:id="rId1549" display="https://emenscr.nesdc.go.th/viewer/view.html?id=5fb4836756c36d429b4879e8&amp;username=moj07141"/>
    <hyperlink ref="A1552" r:id="rId1550" display="https://emenscr.nesdc.go.th/viewer/view.html?id=5fbb3b587232b72a71f77c7e&amp;username=nacc0036061"/>
    <hyperlink ref="A1553" r:id="rId1551" display="https://emenscr.nesdc.go.th/viewer/view.html?id=5fbc896c9a014c2a732f7357&amp;username=nacc0034541"/>
    <hyperlink ref="A1554" r:id="rId1552" display="https://emenscr.nesdc.go.th/viewer/view.html?id=5fbcbcd40d3eec2a6b9e4d4e&amp;username=nacc0036081"/>
    <hyperlink ref="A1555" r:id="rId1553" display="https://emenscr.nesdc.go.th/viewer/view.html?id=5fbcc2759a014c2a732f73bd&amp;username=nacc0036081"/>
    <hyperlink ref="A1556" r:id="rId1554" display="https://emenscr.nesdc.go.th/viewer/view.html?id=5fbcc6be9a014c2a732f73ca&amp;username=nacc0036081"/>
    <hyperlink ref="A1557" r:id="rId1555" display="https://emenscr.nesdc.go.th/viewer/view.html?id=5fbccc0bbeab9d2a7939beda&amp;username=nacc0036081"/>
    <hyperlink ref="A1558" r:id="rId1556" display="https://emenscr.nesdc.go.th/viewer/view.html?id=5fbdcdfc9a014c2a732f7417&amp;username=nacc0036061"/>
    <hyperlink ref="A1559" r:id="rId1557" display="https://emenscr.nesdc.go.th/viewer/view.html?id=5fbdd9bb7232b72a71f77e0f&amp;username=moi04021"/>
    <hyperlink ref="A1560" r:id="rId1558" display="https://emenscr.nesdc.go.th/viewer/view.html?id=5fbe31e87232b72a71f77eb3&amp;username=moc02191"/>
    <hyperlink ref="A1561" r:id="rId1559" display="https://emenscr.nesdc.go.th/viewer/view.html?id=5fbf531a9a014c2a732f759f&amp;username=obec_regional_46_41"/>
    <hyperlink ref="A1562" r:id="rId1560" display="https://emenscr.nesdc.go.th/viewer/view.html?id=5fbf53af0d3eec2a6b9e4f0c&amp;username=obec_regional_42_41"/>
    <hyperlink ref="A1563" r:id="rId1561" display="https://emenscr.nesdc.go.th/viewer/view.html?id=5fc06d510d3eec2a6b9e4fc3&amp;username=moph02151"/>
    <hyperlink ref="A1564" r:id="rId1562" display="https://emenscr.nesdc.go.th/viewer/view.html?id=5fc0821b9a014c2a732f7687&amp;username=moi02261"/>
    <hyperlink ref="A1565" r:id="rId1563" display="https://emenscr.nesdc.go.th/viewer/view.html?id=5fc08df89a014c2a732f769f&amp;username=obec_regional_16_21"/>
    <hyperlink ref="A1566" r:id="rId1564" display="https://emenscr.nesdc.go.th/viewer/view.html?id=5fc0a9899a014c2a732f76c2&amp;username=nacc0034321"/>
    <hyperlink ref="A1567" r:id="rId1565" display="https://emenscr.nesdc.go.th/viewer/view.html?id=5fc0b0939a014c2a732f76d7&amp;username=nacc0034321"/>
    <hyperlink ref="A1568" r:id="rId1566" display="https://emenscr.nesdc.go.th/viewer/view.html?id=5fc0b0b10d3eec2a6b9e504c&amp;username=nacc0034261"/>
    <hyperlink ref="A1569" r:id="rId1567" display="https://emenscr.nesdc.go.th/viewer/view.html?id=5fc0b71dbeab9d2a7939c1e9&amp;username=nacc0034261"/>
    <hyperlink ref="A1570" r:id="rId1568" display="https://emenscr.nesdc.go.th/viewer/view.html?id=5fc0ba980d3eec2a6b9e506c&amp;username=industry02011"/>
    <hyperlink ref="A1571" r:id="rId1569" display="https://emenscr.nesdc.go.th/viewer/view.html?id=5fc0bdfdbeab9d2a7939c1fc&amp;username=nacc0034261"/>
    <hyperlink ref="A1572" r:id="rId1570" display="https://emenscr.nesdc.go.th/viewer/view.html?id=5fc0c7a3beab9d2a7939c21d&amp;username=nacc0034261"/>
    <hyperlink ref="A1573" r:id="rId1571" display="https://emenscr.nesdc.go.th/viewer/view.html?id=5fc35b707232b72a71f78136&amp;username=nacc0034651"/>
    <hyperlink ref="A1574" r:id="rId1572" display="https://emenscr.nesdc.go.th/viewer/view.html?id=5fc363040d3eec2a6b9e50e5&amp;username=nacc0034651"/>
    <hyperlink ref="A1575" r:id="rId1573" display="https://emenscr.nesdc.go.th/viewer/view.html?id=5fc3660d0d3eec2a6b9e50e7&amp;username=nacc0034651"/>
    <hyperlink ref="A1576" r:id="rId1574" display="https://emenscr.nesdc.go.th/viewer/view.html?id=5fc36a8e0d3eec2a6b9e50ea&amp;username=nacc0034651"/>
    <hyperlink ref="A1577" r:id="rId1575" display="https://emenscr.nesdc.go.th/viewer/view.html?id=5fc38d960d3eec2a6b9e50f2&amp;username=obec_regional_91_21"/>
    <hyperlink ref="A1578" r:id="rId1576" display="https://emenscr.nesdc.go.th/viewer/view.html?id=5fc46c587232b72a71f7818e&amp;username=nacc0034011"/>
    <hyperlink ref="A1579" r:id="rId1577" display="https://emenscr.nesdc.go.th/viewer/view.html?id=5fc4a8297232b72a71f7821f&amp;username=obec_regional_32_31"/>
    <hyperlink ref="A1580" r:id="rId1578" display="https://emenscr.nesdc.go.th/viewer/view.html?id=5fc4a8627232b72a71f78222&amp;username=obec_regional_24_21"/>
    <hyperlink ref="A1581" r:id="rId1579" display="https://emenscr.nesdc.go.th/viewer/view.html?id=5fc5cb2cda05356620e16d28&amp;username=obec_regional_82_21"/>
    <hyperlink ref="A1582" r:id="rId1580" display="https://emenscr.nesdc.go.th/viewer/view.html?id=5fc5f215b3f39c661145d287&amp;username=amlo00051"/>
    <hyperlink ref="A1583" r:id="rId1581" display="https://emenscr.nesdc.go.th/viewer/view.html?id=5fc60052b3f39c661145d30a&amp;username=amlo00071"/>
    <hyperlink ref="A1584" r:id="rId1582" display="https://emenscr.nesdc.go.th/viewer/view.html?id=5fc611a0b56c126617c31f8a&amp;username=nacc0034121"/>
    <hyperlink ref="A1585" r:id="rId1583" display="https://emenscr.nesdc.go.th/viewer/view.html?id=5fc75d6824b5b4133b5f9075&amp;username=moi03051"/>
    <hyperlink ref="A1586" r:id="rId1584" display="https://emenscr.nesdc.go.th/viewer/view.html?id=5fc84da5eb591c133460eace&amp;username=m-society03051"/>
    <hyperlink ref="A1587" r:id="rId1585" display="https://emenscr.nesdc.go.th/viewer/view.html?id=5fc85eefeb591c133460eb2d&amp;username=obec_regional_23_21"/>
    <hyperlink ref="A1588" r:id="rId1586" display="https://emenscr.nesdc.go.th/viewer/view.html?id=5fc8a9925d06316aaee53200&amp;username=ssru056711"/>
    <hyperlink ref="A1589" r:id="rId1587" display="https://emenscr.nesdc.go.th/viewer/view.html?id=5fc9af85a8d9686aa79eebbd&amp;username=nacc0034441"/>
    <hyperlink ref="A1590" r:id="rId1588" display="https://emenscr.nesdc.go.th/viewer/view.html?id=5fc9b2378290676ab1b9c789&amp;username=nacc0034441"/>
    <hyperlink ref="A1591" r:id="rId1589" display="https://emenscr.nesdc.go.th/viewer/view.html?id=5fc9b475a8d9686aa79eebd5&amp;username=nacc0034441"/>
    <hyperlink ref="A1592" r:id="rId1590" display="https://emenscr.nesdc.go.th/viewer/view.html?id=5fc9b9bbcc395c6aa110cf08&amp;username=nacc0034441"/>
    <hyperlink ref="A1593" r:id="rId1591" display="https://emenscr.nesdc.go.th/viewer/view.html?id=5fc9cc71a8d9686aa79eec43&amp;username=isoc51091"/>
    <hyperlink ref="A1594" r:id="rId1592" display="https://emenscr.nesdc.go.th/viewer/view.html?id=5fc9da05cc395c6aa110cf68&amp;username=nacc0034281"/>
    <hyperlink ref="A1595" r:id="rId1593" display="https://emenscr.nesdc.go.th/viewer/view.html?id=5fc9dde6cc395c6aa110cf79&amp;username=nacc0034281"/>
    <hyperlink ref="A1596" r:id="rId1594" display="https://emenscr.nesdc.go.th/viewer/view.html?id=5fc9e350cc395c6aa110cf92&amp;username=nacc0034281"/>
    <hyperlink ref="A1597" r:id="rId1595" display="https://emenscr.nesdc.go.th/viewer/view.html?id=5fc9f6179c9b606d21714381&amp;username=obec_regional_50_71"/>
    <hyperlink ref="A1598" r:id="rId1596" display="https://emenscr.nesdc.go.th/viewer/view.html?id=5fc9fa819c9b606d21714398&amp;username=obec_regional_76_21"/>
    <hyperlink ref="A1599" r:id="rId1597" display="https://emenscr.nesdc.go.th/viewer/view.html?id=5fc9fcbefe806c6d1914b3d1&amp;username=mof0003161"/>
    <hyperlink ref="A1600" r:id="rId1598" display="https://emenscr.nesdc.go.th/viewer/view.html?id=5fc9fed9c4c4f26d1f0ea714&amp;username=nacc0034281"/>
    <hyperlink ref="A1601" r:id="rId1599" display="https://emenscr.nesdc.go.th/viewer/view.html?id=5fca006d9c9b606d217143ae&amp;username=obec_regional_22_41"/>
    <hyperlink ref="A1602" r:id="rId1600" display="https://emenscr.nesdc.go.th/viewer/view.html?id=5fca1d91c4c4f26d1f0ea74c&amp;username=nesdb11181"/>
    <hyperlink ref="A1603" r:id="rId1601" display="https://emenscr.nesdc.go.th/viewer/view.html?id=5fcb4237ca8ceb16144f53a1&amp;username=mol06071"/>
    <hyperlink ref="A1604" r:id="rId1602" display="https://emenscr.nesdc.go.th/viewer/view.html?id=5fccfb2a1540bf161ab27636&amp;username=obec_regional_32_41"/>
    <hyperlink ref="A1605" r:id="rId1603" display="https://emenscr.nesdc.go.th/viewer/view.html?id=5fcd9468b6a0d61613d979f4&amp;username=nacc0034111"/>
    <hyperlink ref="A1606" r:id="rId1604" display="https://emenscr.nesdc.go.th/viewer/view.html?id=5fcd989ab6a0d61613d979fd&amp;username=nacc0036061"/>
    <hyperlink ref="A1607" r:id="rId1605" display="https://emenscr.nesdc.go.th/viewer/view.html?id=5fcd989dca8ceb16144f53dc&amp;username=nacc0034111"/>
    <hyperlink ref="A1608" r:id="rId1606" display="https://emenscr.nesdc.go.th/viewer/view.html?id=5fcd9ee1d39fc0161d1695d7&amp;username=nacc0036061"/>
    <hyperlink ref="A1609" r:id="rId1607" display="https://emenscr.nesdc.go.th/viewer/view.html?id=5fcda83c1540bf161ab2769a&amp;username=nacc0034711"/>
    <hyperlink ref="A1610" r:id="rId1608" display="https://emenscr.nesdc.go.th/viewer/view.html?id=5fcdad94ca8ceb16144f5436&amp;username=nacc0034511"/>
    <hyperlink ref="A1611" r:id="rId1609" display="https://emenscr.nesdc.go.th/viewer/view.html?id=5fcdae8aca8ceb16144f543c&amp;username=nacc0034601"/>
    <hyperlink ref="A1612" r:id="rId1610" display="https://emenscr.nesdc.go.th/viewer/view.html?id=5fcdb1bc1540bf161ab276c1&amp;username=nacc0034111"/>
    <hyperlink ref="A1613" r:id="rId1611" display="https://emenscr.nesdc.go.th/viewer/view.html?id=5fcdb255ca8ceb16144f544f&amp;username=nacc0034511"/>
    <hyperlink ref="A1614" r:id="rId1612" display="https://emenscr.nesdc.go.th/viewer/view.html?id=5fcdb306d39fc0161d16963a&amp;username=nacc0034601"/>
    <hyperlink ref="A1615" r:id="rId1613" display="https://emenscr.nesdc.go.th/viewer/view.html?id=5fcdda96b6a0d61613d97ae3&amp;username=nacc0034511"/>
    <hyperlink ref="A1616" r:id="rId1614" display="https://emenscr.nesdc.go.th/viewer/view.html?id=5fcdde35d39fc0161d1696c4&amp;username=nacc0034511"/>
    <hyperlink ref="A1617" r:id="rId1615" display="https://emenscr.nesdc.go.th/viewer/view.html?id=5fcddfad1540bf161ab2774c&amp;username=nacc0034601"/>
    <hyperlink ref="A1618" r:id="rId1616" display="https://emenscr.nesdc.go.th/viewer/view.html?id=5fcde0d7ca8ceb16144f54f4&amp;username=nacc0034391"/>
    <hyperlink ref="A1619" r:id="rId1617" display="https://emenscr.nesdc.go.th/viewer/view.html?id=5fcdf0d6ca8ceb16144f555d&amp;username=nacc0034601"/>
    <hyperlink ref="A1620" r:id="rId1618" display="https://emenscr.nesdc.go.th/viewer/view.html?id=5fcdf633b6a0d61613d97ba4&amp;username=nacc0034191"/>
    <hyperlink ref="A1621" r:id="rId1619" display="https://emenscr.nesdc.go.th/viewer/view.html?id=5fcdf881ca8ceb16144f5587&amp;username=nacc0034091"/>
    <hyperlink ref="A1622" r:id="rId1620" display="https://emenscr.nesdc.go.th/viewer/view.html?id=5fcdfc8fd39fc0161d16976a&amp;username=nacc0034191"/>
    <hyperlink ref="A1623" r:id="rId1621" display="https://emenscr.nesdc.go.th/viewer/view.html?id=5fce013d1540bf161ab277fa&amp;username=nacc0034191"/>
    <hyperlink ref="A1624" r:id="rId1622" display="https://emenscr.nesdc.go.th/viewer/view.html?id=5fcee8b656035d16079a0871&amp;username=obec_regional_41_51"/>
    <hyperlink ref="A1625" r:id="rId1623" display="https://emenscr.nesdc.go.th/viewer/view.html?id=5fcef8d556035d16079a08c8&amp;username=nacc0034191"/>
    <hyperlink ref="A1626" r:id="rId1624" display="https://emenscr.nesdc.go.th/viewer/view.html?id=5fcefb64557f3b161930c378&amp;username=mol05071"/>
    <hyperlink ref="A1627" r:id="rId1625" display="https://emenscr.nesdc.go.th/viewer/view.html?id=5fcefd5b78ad6216092bc0bf&amp;username=nacc0034121"/>
    <hyperlink ref="A1628" r:id="rId1626" display="https://emenscr.nesdc.go.th/viewer/view.html?id=5fcf0821557f3b161930c3bc&amp;username=nacc0034691"/>
    <hyperlink ref="A1629" r:id="rId1627" display="https://emenscr.nesdc.go.th/viewer/view.html?id=5fcf0b50557f3b161930c3c6&amp;username=nacc0034121"/>
    <hyperlink ref="A1630" r:id="rId1628" display="https://emenscr.nesdc.go.th/viewer/view.html?id=5fcf11f756035d16079a092f&amp;username=nacc0034121"/>
    <hyperlink ref="A1631" r:id="rId1629" display="https://emenscr.nesdc.go.th/viewer/view.html?id=5fcf42b656035d16079a09e0&amp;username=obec_regional_66_31"/>
    <hyperlink ref="A1632" r:id="rId1630" display="https://emenscr.nesdc.go.th/viewer/view.html?id=5fcf4409557f3b161930c498&amp;username=amlo00151"/>
    <hyperlink ref="A1633" r:id="rId1631" display="https://emenscr.nesdc.go.th/viewer/view.html?id=5fcf4519fb9dc91608730730&amp;username=pacc00111"/>
    <hyperlink ref="A1634" r:id="rId1632" display="https://emenscr.nesdc.go.th/viewer/view.html?id=5fd05336e4c2575912afde50&amp;username=moi0017121"/>
    <hyperlink ref="A1635" r:id="rId1633" display="https://emenscr.nesdc.go.th/viewer/view.html?id=5fd0541ac97e955911453c22&amp;username=pacc00251"/>
    <hyperlink ref="A1636" r:id="rId1634" display="https://emenscr.nesdc.go.th/viewer/view.html?id=5fd070fc7cf29c590f8c50dd&amp;username=pacc00251"/>
    <hyperlink ref="A1637" r:id="rId1635" display="https://emenscr.nesdc.go.th/viewer/view.html?id=5fd077829d7cbe590983c191&amp;username=nacc0034521"/>
    <hyperlink ref="A1638" r:id="rId1636" display="https://emenscr.nesdc.go.th/viewer/view.html?id=5fd0780ae4c2575912afdee5&amp;username=pacc00251"/>
    <hyperlink ref="A1639" r:id="rId1637" display="https://emenscr.nesdc.go.th/viewer/view.html?id=5fd07ccee4c2575912afdef7&amp;username=nacc0034521"/>
    <hyperlink ref="A1640" r:id="rId1638" display="https://emenscr.nesdc.go.th/viewer/view.html?id=5fd07e4ee4c2575912afdf01&amp;username=nacc0036071"/>
    <hyperlink ref="A1641" r:id="rId1639" display="https://emenscr.nesdc.go.th/viewer/view.html?id=5fd07f8f9d7cbe590983c1b0&amp;username=nacc0034521"/>
    <hyperlink ref="A1642" r:id="rId1640" display="https://emenscr.nesdc.go.th/viewer/view.html?id=5fd0827ae4c2575912afdf1d&amp;username=nacc0034131"/>
    <hyperlink ref="A1643" r:id="rId1641" display="https://emenscr.nesdc.go.th/viewer/view.html?id=5fd083987cf29c590f8c5137&amp;username=nacc0034521"/>
    <hyperlink ref="A1644" r:id="rId1642" display="https://emenscr.nesdc.go.th/viewer/view.html?id=5fd08a2f9d7cbe590983c1e0&amp;username=nacc0034131"/>
    <hyperlink ref="A1645" r:id="rId1643" display="https://emenscr.nesdc.go.th/viewer/view.html?id=5fd08d929d7cbe590983c1ee&amp;username=nacc0034301"/>
    <hyperlink ref="A1646" r:id="rId1644" display="https://emenscr.nesdc.go.th/viewer/view.html?id=5fd08f62c97e955911453d21&amp;username=nacc0034131"/>
    <hyperlink ref="A1647" r:id="rId1645" display="https://emenscr.nesdc.go.th/viewer/view.html?id=5fd09287e4c2575912afdf6d&amp;username=nacc0034661"/>
    <hyperlink ref="A1648" r:id="rId1646" display="https://emenscr.nesdc.go.th/viewer/view.html?id=5fd0933d9d7cbe590983c207&amp;username=nacc0036051"/>
    <hyperlink ref="A1649" r:id="rId1647" display="https://emenscr.nesdc.go.th/viewer/view.html?id=5fd095dde4c2575912afdf88&amp;username=nacc0034131"/>
    <hyperlink ref="A1650" r:id="rId1648" display="https://emenscr.nesdc.go.th/viewer/view.html?id=5fd09709c97e955911453d4c&amp;username=nacc0034661"/>
    <hyperlink ref="A1651" r:id="rId1649" display="https://emenscr.nesdc.go.th/viewer/view.html?id=5fd0a7db7cf29c590f8c51ce&amp;username=nacc0036051"/>
    <hyperlink ref="A1652" r:id="rId1650" display="https://emenscr.nesdc.go.th/viewer/view.html?id=5fd2e158c97e955911453df6&amp;username=nacc0034351"/>
    <hyperlink ref="A1653" r:id="rId1651" display="https://emenscr.nesdc.go.th/viewer/view.html?id=5fd2ea389d7cbe590983c2b4&amp;username=nacc0034351"/>
    <hyperlink ref="A1654" r:id="rId1652" display="https://emenscr.nesdc.go.th/viewer/view.html?id=5fd2eb889d7cbe590983c2b6&amp;username=nacc0034691"/>
    <hyperlink ref="A1655" r:id="rId1653" display="https://emenscr.nesdc.go.th/viewer/view.html?id=5fd2f0207cf29c590f8c5245&amp;username=nacc0034691"/>
    <hyperlink ref="A1656" r:id="rId1654" display="https://emenscr.nesdc.go.th/viewer/view.html?id=5fd2f055e4c2575912afe036&amp;username=nacc0034351"/>
    <hyperlink ref="A1657" r:id="rId1655" display="https://emenscr.nesdc.go.th/viewer/view.html?id=5fd2f4f69d7cbe590983c2ba&amp;username=nacc0034691"/>
    <hyperlink ref="A1658" r:id="rId1656" display="https://emenscr.nesdc.go.th/viewer/view.html?id=5fd2f5b4c97e955911453dfa&amp;username=nacc0034351"/>
    <hyperlink ref="A1659" r:id="rId1657" display="https://emenscr.nesdc.go.th/viewer/view.html?id=5fd6f6ff238e5c34f1efccf1&amp;username=obec_regional_18_31"/>
    <hyperlink ref="A1660" r:id="rId1658" display="https://emenscr.nesdc.go.th/viewer/view.html?id=5fd7215b238e5c34f1efcd56&amp;username=nacc0034661"/>
    <hyperlink ref="A1661" r:id="rId1659" display="https://emenscr.nesdc.go.th/viewer/view.html?id=5fd72933238e5c34f1efcd81&amp;username=nacc0034661"/>
    <hyperlink ref="A1662" r:id="rId1660" display="https://emenscr.nesdc.go.th/viewer/view.html?id=5fd72c416eb12634f2968ce8&amp;username=nacc0034081"/>
    <hyperlink ref="A1663" r:id="rId1661" display="https://emenscr.nesdc.go.th/viewer/view.html?id=5fd72ce5238e5c34f1efcd8f&amp;username=nacc0034081"/>
    <hyperlink ref="A1664" r:id="rId1662" display="https://emenscr.nesdc.go.th/viewer/view.html?id=5fd732896eb12634f2968d04&amp;username=pacc000181"/>
    <hyperlink ref="A1665" r:id="rId1663" display="https://emenscr.nesdc.go.th/viewer/view.html?id=5fd735bc238e5c34f1efcdad&amp;username=pacc00101"/>
    <hyperlink ref="A1666" r:id="rId1664" display="https://emenscr.nesdc.go.th/viewer/view.html?id=5fd7381107212e34f9c3021e&amp;username=nacc0034541"/>
    <hyperlink ref="A1667" r:id="rId1665" display="https://emenscr.nesdc.go.th/viewer/view.html?id=5fd74d2c6eb12634f2968d30&amp;username=pacc00031"/>
    <hyperlink ref="A1668" r:id="rId1666" display="https://emenscr.nesdc.go.th/viewer/view.html?id=5fd74e5a6eb12634f2968d32&amp;username=pacc00101"/>
    <hyperlink ref="A1669" r:id="rId1667" display="https://emenscr.nesdc.go.th/viewer/view.html?id=5fd750bf07212e34f9c3023f&amp;username=pacc00031"/>
    <hyperlink ref="A1670" r:id="rId1668" display="https://emenscr.nesdc.go.th/viewer/view.html?id=5fd75882a7ca1a34f39f3535&amp;username=pacc00031"/>
    <hyperlink ref="A1671" r:id="rId1669" display="https://emenscr.nesdc.go.th/viewer/view.html?id=5fd81bfda7ca1a34f39f3543&amp;username=pacc00101"/>
    <hyperlink ref="A1672" r:id="rId1670" display="https://emenscr.nesdc.go.th/viewer/view.html?id=5fd83cae07212e34f9c302b8&amp;username=pacc00101"/>
    <hyperlink ref="A1673" r:id="rId1671" display="https://emenscr.nesdc.go.th/viewer/view.html?id=5fd84a2e07212e34f9c302d9&amp;username=pacc00121"/>
    <hyperlink ref="A1674" r:id="rId1672" display="https://emenscr.nesdc.go.th/viewer/view.html?id=5fd84af5a7ca1a34f39f35d6&amp;username=pacc00121"/>
    <hyperlink ref="A1675" r:id="rId1673" display="https://emenscr.nesdc.go.th/viewer/view.html?id=5fd84d10238e5c34f1efce8d&amp;username=pacc000181"/>
    <hyperlink ref="A1676" r:id="rId1674" display="https://emenscr.nesdc.go.th/viewer/view.html?id=5fd858fc07212e34f9c302f0&amp;username=pacc00121"/>
    <hyperlink ref="A1677" r:id="rId1675" display="https://emenscr.nesdc.go.th/viewer/view.html?id=5fd85b97238e5c34f1efceaa&amp;username=pacc00241"/>
    <hyperlink ref="A1678" r:id="rId1676" display="https://emenscr.nesdc.go.th/viewer/view.html?id=5fd85f2f6eb12634f2968e10&amp;username=pacc00241"/>
    <hyperlink ref="A1679" r:id="rId1677" display="https://emenscr.nesdc.go.th/viewer/view.html?id=5fd868b907212e34f9c30325&amp;username=pacc00101"/>
    <hyperlink ref="A1680" r:id="rId1678" display="https://emenscr.nesdc.go.th/viewer/view.html?id=5fd86ddea7ca1a34f39f364c&amp;username=pacc00021"/>
    <hyperlink ref="A1681" r:id="rId1679" display="https://emenscr.nesdc.go.th/viewer/view.html?id=5fd86f514737ba28bee8695c&amp;username=pacc00101"/>
    <hyperlink ref="A1682" r:id="rId1680" display="https://emenscr.nesdc.go.th/viewer/view.html?id=5fd87344a048ce28c3ee6489&amp;username=pacc00121"/>
    <hyperlink ref="A1683" r:id="rId1681" display="https://emenscr.nesdc.go.th/viewer/view.html?id=5fd878394737ba28bee86985&amp;username=pacc00101"/>
    <hyperlink ref="A1684" r:id="rId1682" display="https://emenscr.nesdc.go.th/viewer/view.html?id=5fd87dcc4737ba28bee8699d&amp;username=pacc000181"/>
    <hyperlink ref="A1685" r:id="rId1683" display="https://emenscr.nesdc.go.th/viewer/view.html?id=5fd88172bcb77e28c9827820&amp;username=pacc00121"/>
    <hyperlink ref="A1686" r:id="rId1684" display="https://emenscr.nesdc.go.th/viewer/view.html?id=5fd881f8a048ce28c3ee64ce&amp;username=pacc000181"/>
    <hyperlink ref="A1687" r:id="rId1685" display="https://emenscr.nesdc.go.th/viewer/view.html?id=5fd88394a048ce28c3ee64d7&amp;username=nacc0034481"/>
    <hyperlink ref="A1688" r:id="rId1686" display="https://emenscr.nesdc.go.th/viewer/view.html?id=5fd887f9a048ce28c3ee64e5&amp;username=pacc00131"/>
    <hyperlink ref="A1689" r:id="rId1687" display="https://emenscr.nesdc.go.th/viewer/view.html?id=5fd88fcb38eaa328bc369545&amp;username=pacc00131"/>
    <hyperlink ref="A1690" r:id="rId1688" display="https://emenscr.nesdc.go.th/viewer/view.html?id=5fd89338a048ce28c3ee64f1&amp;username=pacc00131"/>
    <hyperlink ref="A1691" r:id="rId1689" display="https://emenscr.nesdc.go.th/viewer/view.html?id=5fd896d938eaa328bc36954e&amp;username=nacc0034271"/>
    <hyperlink ref="A1692" r:id="rId1690" display="https://emenscr.nesdc.go.th/viewer/view.html?id=5fd8d6c3bcb77e28c9827857&amp;username=nacc0034061"/>
    <hyperlink ref="A1693" r:id="rId1691" display="https://emenscr.nesdc.go.th/viewer/view.html?id=5fd97cfe0573ae1b28631d74&amp;username=nacc0034331"/>
    <hyperlink ref="A1694" r:id="rId1692" display="https://emenscr.nesdc.go.th/viewer/view.html?id=5fd984f80573ae1b28631d8a&amp;username=nacc0034331"/>
    <hyperlink ref="A1695" r:id="rId1693" display="https://emenscr.nesdc.go.th/viewer/view.html?id=5fd98afe0573ae1b28631d9f&amp;username=nacc0034331"/>
    <hyperlink ref="A1696" r:id="rId1694" display="https://emenscr.nesdc.go.th/viewer/view.html?id=5fd99383adb90d1b2adda1a3&amp;username=nacc0034331"/>
    <hyperlink ref="A1697" r:id="rId1695" display="https://emenscr.nesdc.go.th/viewer/view.html?id=5fd9962e0573ae1b28631db3&amp;username=nacc0034481"/>
    <hyperlink ref="A1698" r:id="rId1696" display="https://emenscr.nesdc.go.th/viewer/view.html?id=5fd997baea2eef1b27a27070&amp;username=skru11211"/>
    <hyperlink ref="A1699" r:id="rId1697" display="https://emenscr.nesdc.go.th/viewer/view.html?id=5fd9ae630573ae1b28631dd3&amp;username=nacc00031"/>
    <hyperlink ref="A1700" r:id="rId1698" display="https://emenscr.nesdc.go.th/viewer/view.html?id=5fd9c022adb90d1b2adda200&amp;username=nacc00031"/>
    <hyperlink ref="A1701" r:id="rId1699" display="https://emenscr.nesdc.go.th/viewer/view.html?id=5fd9c5988ae2fc1b311d1ded&amp;username=nacc0034671"/>
    <hyperlink ref="A1702" r:id="rId1700" display="https://emenscr.nesdc.go.th/viewer/view.html?id=5fd9c7908ae2fc1b311d1dfc&amp;username=nacc00031"/>
    <hyperlink ref="A1703" r:id="rId1701" display="https://emenscr.nesdc.go.th/viewer/view.html?id=5fd9ca86ea2eef1b27a270fc&amp;username=obec_regional_57_31"/>
    <hyperlink ref="A1704" r:id="rId1702" display="https://emenscr.nesdc.go.th/viewer/view.html?id=5fd9cc338ae2fc1b311d1e17&amp;username=mdes0200121"/>
    <hyperlink ref="A1705" r:id="rId1703" display="https://emenscr.nesdc.go.th/viewer/view.html?id=5fd9d5310573ae1b28631e68&amp;username=nacc0034621"/>
    <hyperlink ref="A1706" r:id="rId1704" display="https://emenscr.nesdc.go.th/viewer/view.html?id=5fd9dd678ae2fc1b311d1e4a&amp;username=nacc0036011"/>
    <hyperlink ref="A1707" r:id="rId1705" display="https://emenscr.nesdc.go.th/viewer/view.html?id=5fd9e4750573ae1b28631e7b&amp;username=amlo00011"/>
    <hyperlink ref="A1708" r:id="rId1706" display="https://emenscr.nesdc.go.th/viewer/view.html?id=5fd9f175adb90d1b2adda267&amp;username=nacc0001411"/>
    <hyperlink ref="A1709" r:id="rId1707" display="https://emenscr.nesdc.go.th/viewer/view.html?id=5fdab5b70573ae1b28631e98&amp;username=nacc0036011"/>
    <hyperlink ref="A1710" r:id="rId1708" display="https://emenscr.nesdc.go.th/viewer/view.html?id=5fdac075adb90d1b2adda27a&amp;username=nacc0034481"/>
    <hyperlink ref="A1711" r:id="rId1709" display="https://emenscr.nesdc.go.th/viewer/view.html?id=5fdacd310573ae1b28631ebf&amp;username=nacc0034251"/>
    <hyperlink ref="A1712" r:id="rId1710" display="https://emenscr.nesdc.go.th/viewer/view.html?id=5fdad44d0573ae1b28631ed7&amp;username=nacc0034061"/>
    <hyperlink ref="A1713" r:id="rId1711" display="https://emenscr.nesdc.go.th/viewer/view.html?id=5fdad4e30573ae1b28631edb&amp;username=nacc0034731"/>
    <hyperlink ref="A1714" r:id="rId1712" display="https://emenscr.nesdc.go.th/viewer/view.html?id=5fdad55d0573ae1b28631edd&amp;username=yru0559051"/>
    <hyperlink ref="A1715" r:id="rId1713" display="https://emenscr.nesdc.go.th/viewer/view.html?id=5fdad5808ae2fc1b311d1eb7&amp;username=nacc0034301"/>
    <hyperlink ref="A1716" r:id="rId1714" display="https://emenscr.nesdc.go.th/viewer/view.html?id=5fdae1f0adb90d1b2adda2f7&amp;username=nacc0034571"/>
    <hyperlink ref="A1717" r:id="rId1715" display="https://emenscr.nesdc.go.th/viewer/view.html?id=5fdafa440573ae1b28631f24&amp;username=opm01101"/>
    <hyperlink ref="A1718" r:id="rId1716" display="https://emenscr.nesdc.go.th/viewer/view.html?id=5fdafd23ea2eef1b27a271dd&amp;username=moj020131"/>
    <hyperlink ref="A1719" r:id="rId1717" display="https://emenscr.nesdc.go.th/viewer/view.html?id=5fdb00158ae2fc1b311d1f02&amp;username=nacc0034571"/>
    <hyperlink ref="A1720" r:id="rId1718" display="https://emenscr.nesdc.go.th/viewer/view.html?id=5fdb00e1ea2eef1b27a271ef&amp;username=nacc0034251"/>
    <hyperlink ref="A1721" r:id="rId1719" display="https://emenscr.nesdc.go.th/viewer/view.html?id=5fdb05c8ea2eef1b27a271fa&amp;username=opm02191"/>
    <hyperlink ref="A1722" r:id="rId1720" display="https://emenscr.nesdc.go.th/viewer/view.html?id=5fdb06158ae2fc1b311d1f0b&amp;username=nacc0034251"/>
    <hyperlink ref="A1723" r:id="rId1721" display="https://emenscr.nesdc.go.th/viewer/view.html?id=5fdb07ceadb90d1b2adda33b&amp;username=obec_regional_33_61"/>
    <hyperlink ref="A1724" r:id="rId1722" display="https://emenscr.nesdc.go.th/viewer/view.html?id=5fdb08ed0573ae1b28631f48&amp;username=nacc0034731"/>
    <hyperlink ref="A1725" r:id="rId1723" display="https://emenscr.nesdc.go.th/viewer/view.html?id=5fdb12108ae2fc1b311d1f2f&amp;username=obec_regional_92_21"/>
    <hyperlink ref="A1726" r:id="rId1724" display="https://emenscr.nesdc.go.th/viewer/view.html?id=5fdb146d0573ae1b28631f65&amp;username=nacc0034611"/>
    <hyperlink ref="A1727" r:id="rId1725" display="https://emenscr.nesdc.go.th/viewer/view.html?id=5fdb19a18ae2fc1b311d1f50&amp;username=cru05620031"/>
    <hyperlink ref="A1728" r:id="rId1726" display="https://emenscr.nesdc.go.th/viewer/view.html?id=5fdb1d20adb90d1b2adda37d&amp;username=yru0559041"/>
    <hyperlink ref="A1729" r:id="rId1727" display="https://emenscr.nesdc.go.th/viewer/view.html?id=5fdb1e6c0573ae1b28631f81&amp;username=nacc0036051"/>
    <hyperlink ref="A1730" r:id="rId1728" display="https://emenscr.nesdc.go.th/viewer/view.html?id=5fdb214e8ae2fc1b311d1f64&amp;username=cru05620031"/>
    <hyperlink ref="A1731" r:id="rId1729" display="https://emenscr.nesdc.go.th/viewer/view.html?id=5fdb24260573ae1b28631f8c&amp;username=nacc0034731"/>
    <hyperlink ref="A1732" r:id="rId1730" display="https://emenscr.nesdc.go.th/viewer/view.html?id=5fdb2926ea2eef1b27a27261&amp;username=nacc0036051"/>
    <hyperlink ref="A1733" r:id="rId1731" display="https://emenscr.nesdc.go.th/viewer/view.html?id=5fdb2c930573ae1b28631f99&amp;username=nacc0034551"/>
    <hyperlink ref="A1734" r:id="rId1732" display="https://emenscr.nesdc.go.th/viewer/view.html?id=5fdc25398ae2fc1b311d1fde&amp;username=cru05620031"/>
    <hyperlink ref="A1735" r:id="rId1733" display="https://emenscr.nesdc.go.th/viewer/view.html?id=5fdc26eaea2eef1b27a272ce&amp;username=obec_regional_49_21"/>
    <hyperlink ref="A1736" r:id="rId1734" display="https://emenscr.nesdc.go.th/viewer/view.html?id=5fdc2a17adb90d1b2adda40c&amp;username=nacc0034551"/>
    <hyperlink ref="A1737" r:id="rId1735" display="https://emenscr.nesdc.go.th/viewer/view.html?id=5fdc2a2f0573ae1b28631ffd&amp;username=nacc0034171"/>
    <hyperlink ref="A1738" r:id="rId1736" display="https://emenscr.nesdc.go.th/viewer/view.html?id=5fdc36a4adb90d1b2adda43c&amp;username=nacc0034171"/>
    <hyperlink ref="A1739" r:id="rId1737" display="https://emenscr.nesdc.go.th/viewer/view.html?id=5fdc3eafadb90d1b2adda44b&amp;username=nacc0034171"/>
    <hyperlink ref="A1740" r:id="rId1738" display="https://emenscr.nesdc.go.th/viewer/view.html?id=5fdc4c008ae2fc1b311d203b&amp;username=nacc00211"/>
    <hyperlink ref="A1741" r:id="rId1739" display="https://emenscr.nesdc.go.th/viewer/view.html?id=5fdc579a0573ae1b2863205a&amp;username=nacc0034551"/>
    <hyperlink ref="A1742" r:id="rId1740" display="https://emenscr.nesdc.go.th/viewer/view.html?id=5fdc5c02ea2eef1b27a2735c&amp;username=nacc0034551"/>
    <hyperlink ref="A1743" r:id="rId1741" display="https://emenscr.nesdc.go.th/viewer/view.html?id=5fdc65d10573ae1b286320ac&amp;username=opm01061"/>
    <hyperlink ref="A1744" r:id="rId1742" display="https://emenscr.nesdc.go.th/viewer/view.html?id=5fdc6b9d8ae2fc1b311d20cb&amp;username=nacc0034711"/>
    <hyperlink ref="A1745" r:id="rId1743" display="https://emenscr.nesdc.go.th/viewer/view.html?id=5fdc7076ea2eef1b27a273b9&amp;username=nacc0034711"/>
    <hyperlink ref="A1746" r:id="rId1744" display="https://emenscr.nesdc.go.th/viewer/view.html?id=5fdc70b0adb90d1b2adda4e2&amp;username=nacc0034501"/>
    <hyperlink ref="A1747" r:id="rId1745" display="https://emenscr.nesdc.go.th/viewer/view.html?id=5fdc7db38ae2fc1b311d2101&amp;username=nacc0034041"/>
    <hyperlink ref="A1748" r:id="rId1746" display="https://emenscr.nesdc.go.th/viewer/view.html?id=5fdc867c8ae2fc1b311d2115&amp;username=nacc0034041"/>
    <hyperlink ref="A1749" r:id="rId1747" display="https://emenscr.nesdc.go.th/viewer/view.html?id=5fddb72f8ae2fc1b311d2168&amp;username=nacc0034531"/>
    <hyperlink ref="A1750" r:id="rId1748" display="https://emenscr.nesdc.go.th/viewer/view.html?id=5fde12ca8ae2fc1b311d216f&amp;username=nacc0034671"/>
    <hyperlink ref="A1751" r:id="rId1749" display="https://emenscr.nesdc.go.th/viewer/view.html?id=5fdede968ae2fc1b311d217d&amp;username=nacc0034731"/>
    <hyperlink ref="A1752" r:id="rId1750" display="https://emenscr.nesdc.go.th/viewer/view.html?id=5fdee12dadb90d1b2adda580&amp;username=nacc0034761"/>
    <hyperlink ref="A1753" r:id="rId1751" display="https://emenscr.nesdc.go.th/viewer/view.html?id=5fdee926adb90d1b2adda583&amp;username=nacc0034761"/>
    <hyperlink ref="A1754" r:id="rId1752" display="https://emenscr.nesdc.go.th/viewer/view.html?id=5fdeee870573ae1b286321af&amp;username=nacc0034761"/>
    <hyperlink ref="A1755" r:id="rId1753" display="https://emenscr.nesdc.go.th/viewer/view.html?id=5fdef4df8ae2fc1b311d2187&amp;username=nacc0034761"/>
    <hyperlink ref="A1756" r:id="rId1754" display="https://emenscr.nesdc.go.th/viewer/view.html?id=5fdefd12ea2eef1b27a27476&amp;username=nacc0034081"/>
    <hyperlink ref="A1757" r:id="rId1755" display="https://emenscr.nesdc.go.th/viewer/view.html?id=5fdf077b8ae2fc1b311d218f&amp;username=nacc0034081"/>
    <hyperlink ref="A1758" r:id="rId1756" display="https://emenscr.nesdc.go.th/viewer/view.html?id=5fdf14688ae2fc1b311d2195&amp;username=nacc0034631"/>
    <hyperlink ref="A1759" r:id="rId1757" display="https://emenscr.nesdc.go.th/viewer/view.html?id=5fdf2f1badb90d1b2adda59e&amp;username=obec_regional_50_21"/>
    <hyperlink ref="A1760" r:id="rId1758" display="https://emenscr.nesdc.go.th/viewer/view.html?id=5fe00f26adb90d1b2adda5d1&amp;username=nacc0034631"/>
    <hyperlink ref="A1761" r:id="rId1759" display="https://emenscr.nesdc.go.th/viewer/view.html?id=5fe017adadb90d1b2adda5ec&amp;username=nacc0034431"/>
    <hyperlink ref="A1762" r:id="rId1760" display="https://emenscr.nesdc.go.th/viewer/view.html?id=5fe01a740573ae1b28632217&amp;username=nacc0034431"/>
    <hyperlink ref="A1763" r:id="rId1761" display="https://emenscr.nesdc.go.th/viewer/view.html?id=5fe01c188ae2fc1b311d220a&amp;username=nacc0034631"/>
    <hyperlink ref="A1764" r:id="rId1762" display="https://emenscr.nesdc.go.th/viewer/view.html?id=5fe01cadea2eef1b27a274dc&amp;username=nacc0034431"/>
    <hyperlink ref="A1765" r:id="rId1763" display="https://emenscr.nesdc.go.th/viewer/view.html?id=5fe01e92adb90d1b2adda601&amp;username=nacc0034431"/>
    <hyperlink ref="A1766" r:id="rId1764" display="https://emenscr.nesdc.go.th/viewer/view.html?id=5fe026140573ae1b28632242&amp;username=obec_regional_33_61"/>
    <hyperlink ref="A1767" r:id="rId1765" display="https://emenscr.nesdc.go.th/viewer/view.html?id=5fe026baadb90d1b2adda61f&amp;username=obec_regional_57_31"/>
    <hyperlink ref="A1768" r:id="rId1766" display="https://emenscr.nesdc.go.th/viewer/view.html?id=5fe0294cea2eef1b27a2750a&amp;username=nacc0034621"/>
    <hyperlink ref="A1769" r:id="rId1767" display="https://emenscr.nesdc.go.th/viewer/view.html?id=5fe04d2cadb90d1b2adda676&amp;username=nacc0034711"/>
    <hyperlink ref="A1770" r:id="rId1768" display="https://emenscr.nesdc.go.th/viewer/view.html?id=5fe04e18ea2eef1b27a2754a&amp;username=nacc0034471"/>
    <hyperlink ref="A1771" r:id="rId1769" display="https://emenscr.nesdc.go.th/viewer/view.html?id=5fe051530573ae1b2863229a&amp;username=nacc0034631"/>
    <hyperlink ref="A1772" r:id="rId1770" display="https://emenscr.nesdc.go.th/viewer/view.html?id=5fe0536f8ae2fc1b311d2297&amp;username=nacc0034531"/>
    <hyperlink ref="A1773" r:id="rId1771" display="https://emenscr.nesdc.go.th/viewer/view.html?id=5fe1661fea2eef1b27a27629&amp;username=nacc00132"/>
    <hyperlink ref="A1774" r:id="rId1772" display="https://emenscr.nesdc.go.th/viewer/view.html?id=5fe166e5ea2eef1b27a2762f&amp;username=nacc0034271"/>
    <hyperlink ref="A1775" r:id="rId1773" display="https://emenscr.nesdc.go.th/viewer/view.html?id=5fe170790573ae1b28632380&amp;username=nacc0034271"/>
    <hyperlink ref="A1776" r:id="rId1774" display="https://emenscr.nesdc.go.th/viewer/view.html?id=5fe17214ea2eef1b27a2765f&amp;username=nacc0034611"/>
    <hyperlink ref="A1777" r:id="rId1775" display="https://emenscr.nesdc.go.th/viewer/view.html?id=5fe175820573ae1b286323a1&amp;username=nacc0034271"/>
    <hyperlink ref="A1778" r:id="rId1776" display="https://emenscr.nesdc.go.th/viewer/view.html?id=5fe176b7ea2eef1b27a27679&amp;username=pacc00111"/>
    <hyperlink ref="A1779" r:id="rId1777" display="https://emenscr.nesdc.go.th/viewer/view.html?id=5fe177e1ea2eef1b27a27683&amp;username=mot020031"/>
    <hyperlink ref="A1780" r:id="rId1778" display="https://emenscr.nesdc.go.th/viewer/view.html?id=5fe17f1fadb90d1b2adda7c4&amp;username=opm01141"/>
    <hyperlink ref="A1781" r:id="rId1779" display="https://emenscr.nesdc.go.th/viewer/view.html?id=5fe18037ea2eef1b27a276a1&amp;username=nacc0034611"/>
    <hyperlink ref="A1782" r:id="rId1780" display="https://emenscr.nesdc.go.th/viewer/view.html?id=5fe1820aea2eef1b27a276a3&amp;username=obec_regional_96_51"/>
    <hyperlink ref="A1783" r:id="rId1781" display="https://emenscr.nesdc.go.th/viewer/view.html?id=5fe18c0fadb90d1b2adda7d3&amp;username=obec_regional_72_41"/>
    <hyperlink ref="A1784" r:id="rId1782" display="https://emenscr.nesdc.go.th/viewer/view.html?id=5fe194140573ae1b286323e7&amp;username=nacc00321"/>
    <hyperlink ref="A1785" r:id="rId1783" display="https://emenscr.nesdc.go.th/viewer/view.html?id=5fe19949adb90d1b2adda7f8&amp;username=nacc0034091"/>
    <hyperlink ref="A1786" r:id="rId1784" display="https://emenscr.nesdc.go.th/viewer/view.html?id=5fe19a64ea2eef1b27a276e1&amp;username=opm01141"/>
    <hyperlink ref="A1787" r:id="rId1785" display="https://emenscr.nesdc.go.th/viewer/view.html?id=5fe19bee8ae2fc1b311d240a&amp;username=nacc00082"/>
    <hyperlink ref="A1788" r:id="rId1786" display="https://emenscr.nesdc.go.th/viewer/view.html?id=5fe19db30573ae1b28632412&amp;username=nacc0034611"/>
    <hyperlink ref="A1789" r:id="rId1787" display="https://emenscr.nesdc.go.th/viewer/view.html?id=5fe1a51b8ae2fc1b311d2443&amp;username=nacc00321"/>
    <hyperlink ref="A1790" r:id="rId1788" display="https://emenscr.nesdc.go.th/viewer/view.html?id=5fe1a8908ae2fc1b311d245a&amp;username=nacc0034531"/>
    <hyperlink ref="A1791" r:id="rId1789" display="https://emenscr.nesdc.go.th/viewer/view.html?id=5fe1a8c18ae2fc1b311d245c&amp;username=nacc0034411"/>
    <hyperlink ref="A1792" r:id="rId1790" display="https://emenscr.nesdc.go.th/viewer/view.html?id=5fe1a8ed0573ae1b28632448&amp;username=industry02091"/>
    <hyperlink ref="A1793" r:id="rId1791" display="https://emenscr.nesdc.go.th/viewer/view.html?id=5fe1ab7cadb90d1b2adda866&amp;username=nacc00311"/>
    <hyperlink ref="A1794" r:id="rId1792" display="https://emenscr.nesdc.go.th/viewer/view.html?id=5fe1ac990573ae1b28632465&amp;username=industry02091"/>
    <hyperlink ref="A1795" r:id="rId1793" display="https://emenscr.nesdc.go.th/viewer/view.html?id=5fe1acc50573ae1b28632468&amp;username=nacc0034411"/>
    <hyperlink ref="A1796" r:id="rId1794" display="https://emenscr.nesdc.go.th/viewer/view.html?id=5fe1ae85adb90d1b2adda883&amp;username=nacc0034411"/>
    <hyperlink ref="A1797" r:id="rId1795" display="https://emenscr.nesdc.go.th/viewer/view.html?id=5fe1aeddea2eef1b27a27765&amp;username=obec_regional_43_31"/>
    <hyperlink ref="A1798" r:id="rId1796" display="https://emenscr.nesdc.go.th/viewer/view.html?id=5fe1aff50573ae1b2863247f&amp;username=nacc0034411"/>
    <hyperlink ref="A1799" r:id="rId1797" display="https://emenscr.nesdc.go.th/viewer/view.html?id=5fe1b0e3ea2eef1b27a27778&amp;username=nacc0034621"/>
    <hyperlink ref="A1800" r:id="rId1798" display="https://emenscr.nesdc.go.th/viewer/view.html?id=5fe1b1b8ea2eef1b27a27781&amp;username=nacc0034531"/>
    <hyperlink ref="A1801" r:id="rId1799" display="https://emenscr.nesdc.go.th/viewer/view.html?id=5fe1b35badb90d1b2adda8a2&amp;username=nacc00321"/>
    <hyperlink ref="A1802" r:id="rId1800" display="https://emenscr.nesdc.go.th/viewer/view.html?id=5fe1b5860573ae1b2863249b&amp;username=obec_regional_10_21"/>
    <hyperlink ref="A1803" r:id="rId1801" display="https://emenscr.nesdc.go.th/viewer/view.html?id=5fe1b6978ae2fc1b311d24a7&amp;username=moe040121"/>
    <hyperlink ref="A1804" r:id="rId1802" display="https://emenscr.nesdc.go.th/viewer/view.html?id=5fe1b7f3ea2eef1b27a277ab&amp;username=nacc0034621"/>
    <hyperlink ref="A1805" r:id="rId1803" display="https://emenscr.nesdc.go.th/viewer/view.html?id=5fe1b84aadb90d1b2adda8b9&amp;username=nacc00321"/>
    <hyperlink ref="A1806" r:id="rId1804" display="https://emenscr.nesdc.go.th/viewer/view.html?id=5fe1b9f98ae2fc1b311d24be&amp;username=nacc0034091"/>
    <hyperlink ref="A1807" r:id="rId1805" display="https://emenscr.nesdc.go.th/viewer/view.html?id=5fe1bb9a8ae2fc1b311d24c3&amp;username=nacc00321"/>
    <hyperlink ref="A1808" r:id="rId1806" display="https://emenscr.nesdc.go.th/viewer/view.html?id=5fe1bc240573ae1b286324c3&amp;username=nacc00311"/>
    <hyperlink ref="A1809" r:id="rId1807" display="https://emenscr.nesdc.go.th/viewer/view.html?id=5fe1bd2c8ae2fc1b311d24c9&amp;username=nacc0034241"/>
    <hyperlink ref="A1810" r:id="rId1808" display="https://emenscr.nesdc.go.th/viewer/view.html?id=5fe1bda0adb90d1b2adda8d7&amp;username=obec_regional_49_21"/>
    <hyperlink ref="A1811" r:id="rId1809" display="https://emenscr.nesdc.go.th/viewer/view.html?id=5fe1bf308ae2fc1b311d24d5&amp;username=nacc0034741"/>
    <hyperlink ref="A1812" r:id="rId1810" display="https://emenscr.nesdc.go.th/viewer/view.html?id=5fe1cb30adb90d1b2adda8fa&amp;username=nacc0034241"/>
    <hyperlink ref="A1813" r:id="rId1811" display="https://emenscr.nesdc.go.th/viewer/view.html?id=5fe1d6490573ae1b286324ee&amp;username=obec_regional_36_21"/>
    <hyperlink ref="A1814" r:id="rId1812" display="https://emenscr.nesdc.go.th/viewer/view.html?id=5fe244060573ae1b2863250d&amp;username=nacc0034571"/>
    <hyperlink ref="A1815" r:id="rId1813" display="https://emenscr.nesdc.go.th/viewer/view.html?id=5fe24cc2adb90d1b2adda91c&amp;username=nacc0034571"/>
    <hyperlink ref="A1816" r:id="rId1814" display="https://emenscr.nesdc.go.th/viewer/view.html?id=5fe2a0380573ae1b28632513&amp;username=nacc00301"/>
    <hyperlink ref="A1817" r:id="rId1815" display="https://emenscr.nesdc.go.th/viewer/view.html?id=5fe2a86d0573ae1b28632520&amp;username=nacc00301"/>
    <hyperlink ref="A1818" r:id="rId1816" display="https://emenscr.nesdc.go.th/viewer/view.html?id=5fe2a9bc0573ae1b28632524&amp;username=nacc0034181"/>
    <hyperlink ref="A1819" r:id="rId1817" display="https://emenscr.nesdc.go.th/viewer/view.html?id=5fe2aaadadb90d1b2adda93e&amp;username=nacc0034091"/>
    <hyperlink ref="A1820" r:id="rId1818" display="https://emenscr.nesdc.go.th/viewer/view.html?id=5fe2aceb0573ae1b2863252f&amp;username=nacc00311"/>
    <hyperlink ref="A1821" r:id="rId1819" display="https://emenscr.nesdc.go.th/viewer/view.html?id=5fe2adaf0573ae1b28632534&amp;username=nacc0034181"/>
    <hyperlink ref="A1822" r:id="rId1820" display="https://emenscr.nesdc.go.th/viewer/view.html?id=5fe2b4cb0573ae1b28632549&amp;username=nacc00311"/>
    <hyperlink ref="A1823" r:id="rId1821" display="https://emenscr.nesdc.go.th/viewer/view.html?id=5fe2b7088ae2fc1b311d2546&amp;username=obec_regional_49_21"/>
    <hyperlink ref="A1824" r:id="rId1822" display="https://emenscr.nesdc.go.th/viewer/view.html?id=5fe2b96eadb90d1b2adda96f&amp;username=nacc00311"/>
    <hyperlink ref="A1825" r:id="rId1823" display="https://emenscr.nesdc.go.th/viewer/view.html?id=5fe2ba0bea2eef1b27a2784a&amp;username=obec_regional_41_31"/>
    <hyperlink ref="A1826" r:id="rId1824" display="https://emenscr.nesdc.go.th/viewer/view.html?id=5fe2bd3d8ae2fc1b311d2568&amp;username=pacc00111"/>
    <hyperlink ref="A1827" r:id="rId1825" display="https://emenscr.nesdc.go.th/viewer/view.html?id=5fe2bf4aadb90d1b2adda993&amp;username=moe040011"/>
    <hyperlink ref="A1828" r:id="rId1826" display="https://emenscr.nesdc.go.th/viewer/view.html?id=5fe2bfb48ae2fc1b311d257e&amp;username=nacc00132"/>
    <hyperlink ref="A1829" r:id="rId1827" display="https://emenscr.nesdc.go.th/viewer/view.html?id=5fe2c36e0573ae1b28632599&amp;username=nacc0034061"/>
    <hyperlink ref="A1830" r:id="rId1828" display="https://emenscr.nesdc.go.th/viewer/view.html?id=5fe2c3d28ae2fc1b311d259f&amp;username=obec_regional_57_41"/>
    <hyperlink ref="A1831" r:id="rId1829" display="https://emenscr.nesdc.go.th/viewer/view.html?id=5fe2c882adb90d1b2adda9dd&amp;username=nacc0034061"/>
    <hyperlink ref="A1832" r:id="rId1830" display="https://emenscr.nesdc.go.th/viewer/view.html?id=5fe2c8c70573ae1b286325b2&amp;username=nacc0034671"/>
    <hyperlink ref="A1833" r:id="rId1831" display="https://emenscr.nesdc.go.th/viewer/view.html?id=5fe2ca888ae2fc1b311d25d3&amp;username=nacc00311"/>
    <hyperlink ref="A1834" r:id="rId1832" display="https://emenscr.nesdc.go.th/viewer/view.html?id=5fe2cfd58ae2fc1b311d25ee&amp;username=nacc0034451"/>
    <hyperlink ref="A1835" r:id="rId1833" display="https://emenscr.nesdc.go.th/viewer/view.html?id=5fe2d53aea2eef1b27a278d2&amp;username=nacc0036091"/>
    <hyperlink ref="A1836" r:id="rId1834" display="https://emenscr.nesdc.go.th/viewer/view.html?id=5fe2dee40573ae1b286325f6&amp;username=obec_regional_65_41"/>
    <hyperlink ref="A1837" r:id="rId1835" display="https://emenscr.nesdc.go.th/viewer/view.html?id=5fe2e0b7ea2eef1b27a278f1&amp;username=obec_regional_19_31"/>
    <hyperlink ref="A1838" r:id="rId1836" display="https://emenscr.nesdc.go.th/viewer/view.html?id=5fe2e2cf8ae2fc1b311d2627&amp;username=pacc000181"/>
    <hyperlink ref="A1839" r:id="rId1837" display="https://emenscr.nesdc.go.th/viewer/view.html?id=5fe2e44aea2eef1b27a27901&amp;username=nacc0034041"/>
    <hyperlink ref="A1840" r:id="rId1838" display="https://emenscr.nesdc.go.th/viewer/view.html?id=5fe2e54a0573ae1b28632608&amp;username=nacc0034181"/>
    <hyperlink ref="A1841" r:id="rId1839" display="https://emenscr.nesdc.go.th/viewer/view.html?id=5fe2e7038ae2fc1b311d2637&amp;username=pacc000181"/>
    <hyperlink ref="A1842" r:id="rId1840" display="https://emenscr.nesdc.go.th/viewer/view.html?id=5fe2e8ad0573ae1b28632619&amp;username=nacc0034181"/>
    <hyperlink ref="A1843" r:id="rId1841" display="https://emenscr.nesdc.go.th/viewer/view.html?id=5fe2f2fdadb90d1b2addaa96&amp;username=nacc0034231"/>
    <hyperlink ref="A1844" r:id="rId1842" display="https://emenscr.nesdc.go.th/viewer/view.html?id=5fe2f9688ae2fc1b311d26a2&amp;username=nacc0034371"/>
    <hyperlink ref="A1845" r:id="rId1843" display="https://emenscr.nesdc.go.th/viewer/view.html?id=5fe2ffdcea2eef1b27a279b4&amp;username=obec_regional_61_31"/>
    <hyperlink ref="A1846" r:id="rId1844" display="https://emenscr.nesdc.go.th/viewer/view.html?id=5fe3003b8ae2fc1b311d26da&amp;username=nacc0034381"/>
    <hyperlink ref="A1847" r:id="rId1845" display="https://emenscr.nesdc.go.th/viewer/view.html?id=5fe30049adb90d1b2addaae9&amp;username=nacc0034231"/>
    <hyperlink ref="A1848" r:id="rId1846" display="https://emenscr.nesdc.go.th/viewer/view.html?id=5fe302abea2eef1b27a279ce&amp;username=nacc0034371"/>
    <hyperlink ref="A1849" r:id="rId1847" display="https://emenscr.nesdc.go.th/viewer/view.html?id=5fe3052bea2eef1b27a279ec&amp;username=nacc0036051"/>
    <hyperlink ref="A1850" r:id="rId1848" display="https://emenscr.nesdc.go.th/viewer/view.html?id=5fe308a58ae2fc1b311d2713&amp;username=nacc0034371"/>
    <hyperlink ref="A1851" r:id="rId1849" display="https://emenscr.nesdc.go.th/viewer/view.html?id=5fe308e4adb90d1b2addab30&amp;username=nacc0034381"/>
    <hyperlink ref="A1852" r:id="rId1850" display="https://emenscr.nesdc.go.th/viewer/view.html?id=5fe30b0a8ae2fc1b311d2726&amp;username=nacc0034371"/>
    <hyperlink ref="A1853" r:id="rId1851" display="https://emenscr.nesdc.go.th/viewer/view.html?id=5fe30be00573ae1b28632710&amp;username=nacc0034231"/>
    <hyperlink ref="A1854" r:id="rId1852" display="https://emenscr.nesdc.go.th/viewer/view.html?id=5fe30befea2eef1b27a27a18&amp;username=nacc00031"/>
    <hyperlink ref="A1855" r:id="rId1853" display="https://emenscr.nesdc.go.th/viewer/view.html?id=5fe30cc30573ae1b28632717&amp;username=nacc0034041"/>
    <hyperlink ref="A1856" r:id="rId1854" display="https://emenscr.nesdc.go.th/viewer/view.html?id=5fe30dd90573ae1b2863271f&amp;username=nacc0034751"/>
    <hyperlink ref="A1857" r:id="rId1855" display="https://emenscr.nesdc.go.th/viewer/view.html?id=5fe314018ae2fc1b311d2748&amp;username=obec_regional_33_41"/>
    <hyperlink ref="A1858" r:id="rId1856" display="https://emenscr.nesdc.go.th/viewer/view.html?id=5fe319128ae2fc1b311d2753&amp;username=nacc0034751"/>
    <hyperlink ref="A1859" r:id="rId1857" display="https://emenscr.nesdc.go.th/viewer/view.html?id=5fe33277ea2eef1b27a27a61&amp;username=nacc0036091"/>
    <hyperlink ref="A1860" r:id="rId1858" display="https://emenscr.nesdc.go.th/viewer/view.html?id=5fe33b21ea2eef1b27a27a6c&amp;username=nacc0036091"/>
    <hyperlink ref="A1861" r:id="rId1859" display="https://emenscr.nesdc.go.th/viewer/view.html?id=5fe348d7adb90d1b2addabb2&amp;username=nacc0034671"/>
    <hyperlink ref="A1862" r:id="rId1860" display="https://emenscr.nesdc.go.th/viewer/view.html?id=5fe34b75ea2eef1b27a27a71&amp;username=nacc0034231"/>
    <hyperlink ref="A1863" r:id="rId1861" display="https://emenscr.nesdc.go.th/viewer/view.html?id=5fe3586bea2eef1b27a27a73&amp;username=nacc0036091"/>
    <hyperlink ref="A1864" r:id="rId1862" display="https://emenscr.nesdc.go.th/viewer/view.html?id=5fe371f60573ae1b2863277c&amp;username=nacc0034591"/>
    <hyperlink ref="A1865" r:id="rId1863" display="https://emenscr.nesdc.go.th/viewer/view.html?id=5fe38086adb90d1b2addabcb&amp;username=nacc0034591"/>
    <hyperlink ref="A1866" r:id="rId1864" display="https://emenscr.nesdc.go.th/viewer/view.html?id=5fe40ac18719a10db8a5de72&amp;username=nacc0034561"/>
    <hyperlink ref="A1867" r:id="rId1865" display="https://emenscr.nesdc.go.th/viewer/view.html?id=5fe4110e0798650db93f04aa&amp;username=nacc0034561"/>
    <hyperlink ref="A1868" r:id="rId1866" display="https://emenscr.nesdc.go.th/viewer/view.html?id=5fe416d38838350dbfec93ca&amp;username=nacc0034451"/>
    <hyperlink ref="A1869" r:id="rId1867" display="https://emenscr.nesdc.go.th/viewer/view.html?id=5fe4196c2a33c60dc5b1318a&amp;username=nacc0034301"/>
    <hyperlink ref="A1870" r:id="rId1868" display="https://emenscr.nesdc.go.th/viewer/view.html?id=5fe41c9a2a33c60dc5b131a1&amp;username=nacc0034071"/>
    <hyperlink ref="A1871" r:id="rId1869" display="https://emenscr.nesdc.go.th/viewer/view.html?id=5fe41f8a2a33c60dc5b131b8&amp;username=nacc0034301"/>
    <hyperlink ref="A1872" r:id="rId1870" display="https://emenscr.nesdc.go.th/viewer/view.html?id=5fe42aa52a33c60dc5b131c4&amp;username=nacc0034141"/>
    <hyperlink ref="A1873" r:id="rId1871" display="https://emenscr.nesdc.go.th/viewer/view.html?id=5fe42f278719a10db8a5df07&amp;username=nacc0034141"/>
    <hyperlink ref="A1874" r:id="rId1872" display="https://emenscr.nesdc.go.th/viewer/view.html?id=5fe434208719a10db8a5df16&amp;username=nacc0034141"/>
    <hyperlink ref="A1875" r:id="rId1873" display="https://emenscr.nesdc.go.th/viewer/view.html?id=5fe436258838350dbfec9435&amp;username=nacc0034141"/>
    <hyperlink ref="A1876" r:id="rId1874" display="https://emenscr.nesdc.go.th/viewer/view.html?id=5fe439f98838350dbfec944c&amp;username=nacc0036071"/>
    <hyperlink ref="A1877" r:id="rId1875" display="https://emenscr.nesdc.go.th/viewer/view.html?id=5fe43eb68838350dbfec947a&amp;username=nacc0034641"/>
    <hyperlink ref="A1878" r:id="rId1876" display="https://emenscr.nesdc.go.th/viewer/view.html?id=5fe43f5d0798650db93f0581&amp;username=nacc00132"/>
    <hyperlink ref="A1879" r:id="rId1877" display="https://emenscr.nesdc.go.th/viewer/view.html?id=5fe440f08719a10db8a5df56&amp;username=nacc0034561"/>
    <hyperlink ref="A1880" r:id="rId1878" display="https://emenscr.nesdc.go.th/viewer/view.html?id=5fe4437d2a33c60dc5b1321a&amp;username=nacc0034071"/>
    <hyperlink ref="A1881" r:id="rId1879" display="https://emenscr.nesdc.go.th/viewer/view.html?id=5fe446252a33c60dc5b1322e&amp;username=nacc0034681"/>
    <hyperlink ref="A1882" r:id="rId1880" display="https://emenscr.nesdc.go.th/viewer/view.html?id=5fe4463c8838350dbfec94ad&amp;username=nacc0036071"/>
    <hyperlink ref="A1883" r:id="rId1881" display="https://emenscr.nesdc.go.th/viewer/view.html?id=5fe4486d8838350dbfec94be&amp;username=nacc0034561"/>
    <hyperlink ref="A1884" r:id="rId1882" display="https://emenscr.nesdc.go.th/viewer/view.html?id=5fe4496a8719a10db8a5df8f&amp;username=obec_regional_42_21"/>
    <hyperlink ref="A1885" r:id="rId1883" display="https://emenscr.nesdc.go.th/viewer/view.html?id=5fe44a340798650db93f05df&amp;username=nacc0034681"/>
    <hyperlink ref="A1886" r:id="rId1884" display="https://emenscr.nesdc.go.th/viewer/view.html?id=5fe44d248838350dbfec94dc&amp;username=nacc0034681"/>
    <hyperlink ref="A1887" r:id="rId1885" display="https://emenscr.nesdc.go.th/viewer/view.html?id=5fe44ec92a33c60dc5b13267&amp;username=nacc0034201"/>
    <hyperlink ref="A1888" r:id="rId1886" display="https://emenscr.nesdc.go.th/viewer/view.html?id=5fe4529d1935ca751d83fb3e&amp;username=nacc0034641"/>
    <hyperlink ref="A1889" r:id="rId1887" display="https://emenscr.nesdc.go.th/viewer/view.html?id=5fe4546c1a985a752412bc92&amp;username=nacc0034071"/>
    <hyperlink ref="A1890" r:id="rId1888" display="https://emenscr.nesdc.go.th/viewer/view.html?id=5fe455f5408fc9751e882ddf&amp;username=nacc0034681"/>
    <hyperlink ref="A1891" r:id="rId1889" display="https://emenscr.nesdc.go.th/viewer/view.html?id=5fe456ea1935ca751d83fb6a&amp;username=obec_regional_94_41"/>
    <hyperlink ref="A1892" r:id="rId1890" display="https://emenscr.nesdc.go.th/viewer/view.html?id=5fe459771a985a752412bcaf&amp;username=obec_regional_80_41"/>
    <hyperlink ref="A1893" r:id="rId1891" display="https://emenscr.nesdc.go.th/viewer/view.html?id=5fe45b2d1935ca751d83fb80&amp;username=nacc0034071"/>
    <hyperlink ref="A1894" r:id="rId1892" display="https://emenscr.nesdc.go.th/viewer/view.html?id=5fe45c4c1935ca751d83fb84&amp;username=nacc0034641"/>
    <hyperlink ref="A1895" r:id="rId1893" display="https://emenscr.nesdc.go.th/viewer/view.html?id=5fe45dec1a985a752412bcb9&amp;username=nacc0034221"/>
    <hyperlink ref="A1896" r:id="rId1894" display="https://emenscr.nesdc.go.th/viewer/view.html?id=5fe4627f1935ca751d83fb9e&amp;username=nacc0034221"/>
    <hyperlink ref="A1897" r:id="rId1895" display="https://emenscr.nesdc.go.th/viewer/view.html?id=5fe463c71935ca751d83fba2&amp;username=nacc0036031"/>
    <hyperlink ref="A1898" r:id="rId1896" display="https://emenscr.nesdc.go.th/viewer/view.html?id=5fe467a21935ca751d83fbad&amp;username=nacc00132"/>
    <hyperlink ref="A1899" r:id="rId1897" display="https://emenscr.nesdc.go.th/viewer/view.html?id=5fe468611a985a752412bccd&amp;username=nacc0036031"/>
    <hyperlink ref="A1900" r:id="rId1898" display="https://emenscr.nesdc.go.th/viewer/view.html?id=5fe46864408fc9751e882e2c&amp;username=nacc0034171"/>
    <hyperlink ref="A1901" r:id="rId1899" display="https://emenscr.nesdc.go.th/viewer/view.html?id=5fe46c78de9699752bbf495d&amp;username=nacc0034031"/>
    <hyperlink ref="A1902" r:id="rId1900" display="https://emenscr.nesdc.go.th/viewer/view.html?id=5fe474f11a985a752412bce3&amp;username=nacc00211"/>
    <hyperlink ref="A1903" r:id="rId1901" display="https://emenscr.nesdc.go.th/viewer/view.html?id=5fe47fe3408fc9751e882e47&amp;username=nacc0036091"/>
    <hyperlink ref="A1904" r:id="rId1902" display="https://emenscr.nesdc.go.th/viewer/view.html?id=5fe4b4b6937fc042b84c9944&amp;username=nacc0036041"/>
    <hyperlink ref="A1905" r:id="rId1903" display="https://emenscr.nesdc.go.th/viewer/view.html?id=5fe4c24b48dad842bf57c30a&amp;username=nacc0036041"/>
    <hyperlink ref="A1906" r:id="rId1904" display="https://emenscr.nesdc.go.th/viewer/view.html?id=5fe4ca36937fc042b84c994a&amp;username=nacc0036041"/>
    <hyperlink ref="A1907" r:id="rId1905" display="https://emenscr.nesdc.go.th/viewer/view.html?id=5fe54e9f8c931742b980152e&amp;username=nacc0034501"/>
    <hyperlink ref="A1908" r:id="rId1906" display="https://emenscr.nesdc.go.th/viewer/view.html?id=5fe54f8548dad842bf57c332&amp;username=nacc0034471"/>
    <hyperlink ref="A1909" r:id="rId1907" display="https://emenscr.nesdc.go.th/viewer/view.html?id=5fe54fa148dad842bf57c334&amp;username=nacc0034471"/>
    <hyperlink ref="A1910" r:id="rId1908" display="https://emenscr.nesdc.go.th/viewer/view.html?id=5fe54fc1937fc042b84c9974&amp;username=nacc0034221"/>
    <hyperlink ref="A1911" r:id="rId1909" display="https://emenscr.nesdc.go.th/viewer/view.html?id=5fe55234937fc042b84c997b&amp;username=nacc0034021"/>
    <hyperlink ref="A1912" r:id="rId1910" display="https://emenscr.nesdc.go.th/viewer/view.html?id=5fe552bd55edc142c175da3e&amp;username=obec_regional_42_21"/>
    <hyperlink ref="A1913" r:id="rId1911" display="https://emenscr.nesdc.go.th/viewer/view.html?id=5fe55529937fc042b84c9985&amp;username=nacc0034151"/>
    <hyperlink ref="A1914" r:id="rId1912" display="https://emenscr.nesdc.go.th/viewer/view.html?id=5fe5567c55edc142c175da4a&amp;username=nacc0034471"/>
    <hyperlink ref="A1915" r:id="rId1913" display="https://emenscr.nesdc.go.th/viewer/view.html?id=5fe55718937fc042b84c9990&amp;username=nacc0034021"/>
    <hyperlink ref="A1916" r:id="rId1914" display="https://emenscr.nesdc.go.th/viewer/view.html?id=5fe559b955edc142c175da54&amp;username=nacc0034741"/>
    <hyperlink ref="A1917" r:id="rId1915" display="https://emenscr.nesdc.go.th/viewer/view.html?id=5fe55adb8c931742b9801555&amp;username=nacc0034021"/>
    <hyperlink ref="A1918" r:id="rId1916" display="https://emenscr.nesdc.go.th/viewer/view.html?id=5fe55e2b937fc042b84c99b9&amp;username=nacc0034151"/>
    <hyperlink ref="A1919" r:id="rId1917" display="https://emenscr.nesdc.go.th/viewer/view.html?id=5fe55f028c931742b980156a&amp;username=nacc0034501"/>
    <hyperlink ref="A1920" r:id="rId1918" display="https://emenscr.nesdc.go.th/viewer/view.html?id=5fe560ae55edc142c175da78&amp;username=nacc0034591"/>
    <hyperlink ref="A1921" r:id="rId1919" display="https://emenscr.nesdc.go.th/viewer/view.html?id=5fe560ce8c931742b9801572&amp;username=nacc0034111"/>
    <hyperlink ref="A1922" r:id="rId1920" display="https://emenscr.nesdc.go.th/viewer/view.html?id=5fe5626248dad842bf57c38f&amp;username=nacc0034501"/>
    <hyperlink ref="A1923" r:id="rId1921" display="https://emenscr.nesdc.go.th/viewer/view.html?id=5fe5626c48dad842bf57c392&amp;username=nacc0034021"/>
    <hyperlink ref="A1924" r:id="rId1922" display="https://emenscr.nesdc.go.th/viewer/view.html?id=5fe562a98c931742b9801583&amp;username=obec_regional_42_51"/>
    <hyperlink ref="A1925" r:id="rId1923" display="https://emenscr.nesdc.go.th/viewer/view.html?id=5fe5634555edc142c175da87&amp;username=nacc0034641"/>
    <hyperlink ref="A1926" r:id="rId1924" display="https://emenscr.nesdc.go.th/viewer/view.html?id=5fe5648e8c931742b980158f&amp;username=nacc0034221"/>
    <hyperlink ref="A1927" r:id="rId1925" display="https://emenscr.nesdc.go.th/viewer/view.html?id=5fe5652d937fc042b84c99eb&amp;username=nacc0034151"/>
    <hyperlink ref="A1928" r:id="rId1926" display="https://emenscr.nesdc.go.th/viewer/view.html?id=5fe5659055edc142c175da93&amp;username=nacc0034591"/>
    <hyperlink ref="A1929" r:id="rId1927" display="https://emenscr.nesdc.go.th/viewer/view.html?id=5fe567018c931742b980159e&amp;username=nacc0034741"/>
    <hyperlink ref="A1930" r:id="rId1928" display="https://emenscr.nesdc.go.th/viewer/view.html?id=5fe5699148dad842bf57c3ba&amp;username=nacc0034151"/>
    <hyperlink ref="A1931" r:id="rId1929" display="https://emenscr.nesdc.go.th/viewer/view.html?id=5fe569ce937fc042b84c9a05&amp;username=nacc0036041"/>
    <hyperlink ref="A1932" r:id="rId1930" display="https://emenscr.nesdc.go.th/viewer/view.html?id=5fe56a938c931742b98015b7&amp;username=nacc0034451"/>
    <hyperlink ref="A1933" r:id="rId1931" display="https://emenscr.nesdc.go.th/viewer/view.html?id=5fe56b0348dad842bf57c3c0&amp;username=nacc0034311"/>
    <hyperlink ref="A1934" r:id="rId1932" display="https://emenscr.nesdc.go.th/viewer/view.html?id=5fe56c5155edc142c175dacf&amp;username=nacc00102"/>
    <hyperlink ref="A1935" r:id="rId1933" display="https://emenscr.nesdc.go.th/viewer/view.html?id=5fe56c6e55edc142c175dad2&amp;username=nacc0034741"/>
    <hyperlink ref="A1936" r:id="rId1934" display="https://emenscr.nesdc.go.th/viewer/view.html?id=5fe56e858c931742b98015cf&amp;username=nacc0034011"/>
    <hyperlink ref="A1937" r:id="rId1935" display="https://emenscr.nesdc.go.th/viewer/view.html?id=5fe56efb48dad842bf57c3de&amp;username=obec_regional_18_31"/>
    <hyperlink ref="A1938" r:id="rId1936" display="https://emenscr.nesdc.go.th/viewer/view.html?id=5fe56ffe8c931742b98015d9&amp;username=obec_regional_72_41"/>
    <hyperlink ref="A1939" r:id="rId1937" display="https://emenscr.nesdc.go.th/viewer/view.html?id=5fe5725648dad842bf57c3ee&amp;username=nacc0034011"/>
    <hyperlink ref="A1940" r:id="rId1938" display="https://emenscr.nesdc.go.th/viewer/view.html?id=5fe5842655edc142c175db0b&amp;username=nacc0034751"/>
    <hyperlink ref="A1941" r:id="rId1939" display="https://emenscr.nesdc.go.th/viewer/view.html?id=5fe5872055edc142c175db16&amp;username=nacc0034451"/>
    <hyperlink ref="A1942" r:id="rId1940" display="https://emenscr.nesdc.go.th/viewer/view.html?id=5fe58c39937fc042b84c9a55&amp;username=nacc0034161"/>
    <hyperlink ref="A1943" r:id="rId1941" display="https://emenscr.nesdc.go.th/viewer/view.html?id=5fe58e1f937fc042b84c9a62&amp;username=nacc0036031"/>
    <hyperlink ref="A1944" r:id="rId1942" display="https://emenscr.nesdc.go.th/viewer/view.html?id=5fe58f9055edc142c175db3a&amp;username=nacc0034751"/>
    <hyperlink ref="A1945" r:id="rId1943" display="https://emenscr.nesdc.go.th/viewer/view.html?id=5fe5906255edc142c175db41&amp;username=nacc0034721"/>
    <hyperlink ref="A1946" r:id="rId1944" display="https://emenscr.nesdc.go.th/viewer/view.html?id=5fe593d98c931742b9801650&amp;username=nacc0034721"/>
    <hyperlink ref="A1947" r:id="rId1945" display="https://emenscr.nesdc.go.th/viewer/view.html?id=5fe594e155edc142c175db5b&amp;username=nacc0036031"/>
    <hyperlink ref="A1948" r:id="rId1946" display="https://emenscr.nesdc.go.th/viewer/view.html?id=5fe5956e937fc042b84c9aa4&amp;username=nacc0034251"/>
    <hyperlink ref="A1949" r:id="rId1947" display="https://emenscr.nesdc.go.th/viewer/view.html?id=5fe596ac8c931742b980166b&amp;username=nacc0034241"/>
    <hyperlink ref="A1950" r:id="rId1948" display="https://emenscr.nesdc.go.th/viewer/view.html?id=5fe59808937fc042b84c9ab1&amp;username=nacc0034211"/>
    <hyperlink ref="A1951" r:id="rId1949" display="https://emenscr.nesdc.go.th/viewer/view.html?id=5fe59a1e55edc142c175db83&amp;username=obec_regional_80_51"/>
    <hyperlink ref="A1952" r:id="rId1950" display="https://emenscr.nesdc.go.th/viewer/view.html?id=5fe59a458c931742b980168d&amp;username=nacc0034721"/>
    <hyperlink ref="A1953" r:id="rId1951" display="https://emenscr.nesdc.go.th/viewer/view.html?id=5fe59b6d48dad842bf57c473&amp;username=nacc00102"/>
    <hyperlink ref="A1954" r:id="rId1952" display="https://emenscr.nesdc.go.th/viewer/view.html?id=5fe59d5448dad842bf57c481&amp;username=nacc0034721"/>
    <hyperlink ref="A1955" r:id="rId1953" display="https://emenscr.nesdc.go.th/viewer/view.html?id=5fe59e6a8c931742b98016a4&amp;username=nacc0034201"/>
    <hyperlink ref="A1956" r:id="rId1954" display="https://emenscr.nesdc.go.th/viewer/view.html?id=5fe59eaf48dad842bf57c48a&amp;username=nacc0034211"/>
    <hyperlink ref="A1957" r:id="rId1955" display="https://emenscr.nesdc.go.th/viewer/view.html?id=5fe5a17b937fc042b84c9adb&amp;username=nacc0034321"/>
    <hyperlink ref="A1958" r:id="rId1956" display="https://emenscr.nesdc.go.th/viewer/view.html?id=5fe5a19c937fc042b84c9ade&amp;username=nacc0034211"/>
    <hyperlink ref="A1959" r:id="rId1957" display="https://emenscr.nesdc.go.th/viewer/view.html?id=5fe5a2e7937fc042b84c9ae4&amp;username=nacc0034211"/>
    <hyperlink ref="A1960" r:id="rId1958" display="https://emenscr.nesdc.go.th/viewer/view.html?id=5fe5a52955edc142c175dbc3&amp;username=nacc0034321"/>
    <hyperlink ref="A1961" r:id="rId1959" display="https://emenscr.nesdc.go.th/viewer/view.html?id=5fe5a5968c931742b98016da&amp;username=nacc0034311"/>
    <hyperlink ref="A1962" r:id="rId1960" display="https://emenscr.nesdc.go.th/viewer/view.html?id=5fe5a7b748dad842bf57c4ae&amp;username=nacc0034451"/>
    <hyperlink ref="A1963" r:id="rId1961" display="https://emenscr.nesdc.go.th/viewer/view.html?id=5fe5a825937fc042b84c9b04&amp;username=obec_regional_67_51"/>
    <hyperlink ref="A1964" r:id="rId1962" display="https://emenscr.nesdc.go.th/viewer/view.html?id=5fe5a86c48dad842bf57c4b2&amp;username=nacc00102"/>
    <hyperlink ref="A1965" r:id="rId1963" display="https://emenscr.nesdc.go.th/viewer/view.html?id=5fe5a9328c931742b98016e8&amp;username=nacc0034201"/>
    <hyperlink ref="A1966" r:id="rId1964" display="https://emenscr.nesdc.go.th/viewer/view.html?id=5fe5aa47937fc042b84c9b10&amp;username=nacc0034311"/>
    <hyperlink ref="A1967" r:id="rId1965" display="https://emenscr.nesdc.go.th/viewer/view.html?id=5fe5ac4648dad842bf57c4c1&amp;username=nacc0034541"/>
    <hyperlink ref="A1968" r:id="rId1966" display="https://emenscr.nesdc.go.th/viewer/view.html?id=5fe5af3f55edc142c175dbe3&amp;username=nacc0034541"/>
    <hyperlink ref="A1969" r:id="rId1967" display="https://emenscr.nesdc.go.th/viewer/view.html?id=5fe5b20b937fc042b84c9b2b&amp;username=nacc0034031"/>
    <hyperlink ref="A1970" r:id="rId1968" display="https://emenscr.nesdc.go.th/viewer/view.html?id=5fe5b3428c931742b980170d&amp;username=obec_regional_12_31"/>
    <hyperlink ref="A1971" r:id="rId1969" display="https://emenscr.nesdc.go.th/viewer/view.html?id=5fe5b4f2937fc042b84c9b31&amp;username=nacc0034031"/>
    <hyperlink ref="A1972" r:id="rId1970" display="https://emenscr.nesdc.go.th/viewer/view.html?id=5fe5b50d55edc142c175dbf6&amp;username=obec_regional_62_41"/>
    <hyperlink ref="A1973" r:id="rId1971" display="https://emenscr.nesdc.go.th/viewer/view.html?id=5fe5b7cd55edc142c175dbfa&amp;username=nacc00102"/>
    <hyperlink ref="A1974" r:id="rId1972" display="https://emenscr.nesdc.go.th/viewer/view.html?id=5fe5b90855edc142c175dbfc&amp;username=nacc0034031"/>
    <hyperlink ref="A1975" r:id="rId1973" display="https://emenscr.nesdc.go.th/viewer/view.html?id=5fe5ba5e48dad842bf57c4de&amp;username=nacc0034201"/>
    <hyperlink ref="A1976" r:id="rId1974" display="https://emenscr.nesdc.go.th/viewer/view.html?id=5fe5bd4755edc142c175dc08&amp;username=nacc00102"/>
    <hyperlink ref="A1977" r:id="rId1975" display="https://emenscr.nesdc.go.th/viewer/view.html?id=5fe5c67a937fc042b84c9b46&amp;username=nacc0034241"/>
    <hyperlink ref="A1978" r:id="rId1976" display="https://emenscr.nesdc.go.th/viewer/view.html?id=5fe5cf918c931742b9801741&amp;username=bsru0643191"/>
    <hyperlink ref="A1979" r:id="rId1977" display="https://emenscr.nesdc.go.th/viewer/view.html?id=5fe5d0d148dad842bf57c4f1&amp;username=nacc0034291"/>
    <hyperlink ref="A1980" r:id="rId1978" display="https://emenscr.nesdc.go.th/viewer/view.html?id=5fe5d4b455edc142c175dc23&amp;username=nacc0034291"/>
    <hyperlink ref="A1981" r:id="rId1979" display="https://emenscr.nesdc.go.th/viewer/view.html?id=5fe5d8a88c931742b9801749&amp;username=nacc0034291"/>
    <hyperlink ref="A1982" r:id="rId1980" display="https://emenscr.nesdc.go.th/viewer/view.html?id=5fe5e1ee8c931742b9801750&amp;username=nacc0034291"/>
    <hyperlink ref="A1983" r:id="rId1981" display="https://emenscr.nesdc.go.th/viewer/view.html?id=5fe5ec6148dad842bf57c50e&amp;username=nacc0036011"/>
    <hyperlink ref="A1984" r:id="rId1982" display="https://emenscr.nesdc.go.th/viewer/view.html?id=5fe5f135937fc042b84c9b7b&amp;username=nacc0034311"/>
    <hyperlink ref="A1985" r:id="rId1983" display="https://emenscr.nesdc.go.th/viewer/view.html?id=5fe5f68e937fc042b84c9b7e&amp;username=nacc0036011"/>
    <hyperlink ref="A1986" r:id="rId1984" display="https://emenscr.nesdc.go.th/viewer/view.html?id=5fe6a4d948dad842bf57c522&amp;username=nacc0036021"/>
    <hyperlink ref="A1987" r:id="rId1985" display="https://emenscr.nesdc.go.th/viewer/view.html?id=5fe6aca355edc142c175dc53&amp;username=nacc0036021"/>
    <hyperlink ref="A1988" r:id="rId1986" display="https://emenscr.nesdc.go.th/viewer/view.html?id=5fe6b1148c931742b980176f&amp;username=nacc0036021"/>
    <hyperlink ref="A1989" r:id="rId1987" display="https://emenscr.nesdc.go.th/viewer/view.html?id=5fe6b55f55edc142c175dc5b&amp;username=nacc0036021"/>
    <hyperlink ref="A1990" r:id="rId1988" display="https://emenscr.nesdc.go.th/viewer/view.html?id=5fe7047c8c931742b98017a2&amp;username=nacc0034461"/>
    <hyperlink ref="A1991" r:id="rId1989" display="https://emenscr.nesdc.go.th/viewer/view.html?id=5fe70cdb55edc142c175dca8&amp;username=nacc0034461"/>
    <hyperlink ref="A1992" r:id="rId1990" display="https://emenscr.nesdc.go.th/viewer/view.html?id=5fe711e648dad842bf57c585&amp;username=nacc0034461"/>
    <hyperlink ref="A1993" r:id="rId1991" display="https://emenscr.nesdc.go.th/viewer/view.html?id=5fe7156148dad842bf57c587&amp;username=nacc0034461"/>
    <hyperlink ref="A1994" r:id="rId1992" display="https://emenscr.nesdc.go.th/viewer/view.html?id=5fe71ddd48dad842bf57c591&amp;username=nacc0034401"/>
    <hyperlink ref="A1995" r:id="rId1993" display="https://emenscr.nesdc.go.th/viewer/view.html?id=5fe7223a48dad842bf57c597&amp;username=nacc0034401"/>
    <hyperlink ref="A1996" r:id="rId1994" display="https://emenscr.nesdc.go.th/viewer/view.html?id=5fe726138c931742b98017b0&amp;username=nacc0034401"/>
    <hyperlink ref="A1997" r:id="rId1995" display="https://emenscr.nesdc.go.th/viewer/view.html?id=5fe72d198c931742b98017b4&amp;username=nacc0034401"/>
    <hyperlink ref="A1998" r:id="rId1996" display="https://emenscr.nesdc.go.th/viewer/view.html?id=5fe7de1455edc142c175dccc&amp;username=nacc0034701"/>
    <hyperlink ref="A1999" r:id="rId1997" display="https://emenscr.nesdc.go.th/viewer/view.html?id=5fe82ea355edc142c175dcda&amp;username=nacc0034701"/>
    <hyperlink ref="A2000" r:id="rId1998" display="https://emenscr.nesdc.go.th/viewer/view.html?id=5fe835f4937fc042b84c9c03&amp;username=nacc0034701"/>
    <hyperlink ref="A2001" r:id="rId1999" display="https://emenscr.nesdc.go.th/viewer/view.html?id=5fe842448c931742b98017e7&amp;username=nacc0034701"/>
    <hyperlink ref="A2002" r:id="rId2000" display="https://emenscr.nesdc.go.th/viewer/view.html?id=5fe84f50937fc042b84c9c10&amp;username=obec_regional_84_31"/>
    <hyperlink ref="A2003" r:id="rId2001" display="https://emenscr.nesdc.go.th/viewer/view.html?id=5fe9842e55edc142c175de7a&amp;username=nacc00271"/>
    <hyperlink ref="A2004" r:id="rId2002" display="https://emenscr.nesdc.go.th/viewer/view.html?id=5fe98a9548dad842bf57c74f&amp;username=nacc00271"/>
    <hyperlink ref="A2005" r:id="rId2003" display="https://emenscr.nesdc.go.th/viewer/view.html?id=5fe98b0e48dad842bf57c757&amp;username=nacc0034341"/>
    <hyperlink ref="A2006" r:id="rId2004" display="https://emenscr.nesdc.go.th/viewer/view.html?id=5fe990c955edc142c175deb4&amp;username=nacc0034341"/>
    <hyperlink ref="A2007" r:id="rId2005" display="https://emenscr.nesdc.go.th/viewer/view.html?id=5fe992f0937fc042b84c9df7&amp;username=nacc0034341"/>
    <hyperlink ref="A2008" r:id="rId2006" display="https://emenscr.nesdc.go.th/viewer/view.html?id=5fe9951155edc142c175dedb&amp;username=nacc0034341"/>
    <hyperlink ref="A2009" r:id="rId2007" display="https://emenscr.nesdc.go.th/viewer/view.html?id=5fe9958e937fc042b84c9e08&amp;username=nacc0034051"/>
    <hyperlink ref="A2010" r:id="rId2008" display="https://emenscr.nesdc.go.th/viewer/view.html?id=5fe9976855edc142c175deea&amp;username=obec_regional_92_41"/>
    <hyperlink ref="A2011" r:id="rId2009" display="https://emenscr.nesdc.go.th/viewer/view.html?id=5fe99a0d55edc142c175df03&amp;username=obec_regional_47_51"/>
    <hyperlink ref="A2012" r:id="rId2010" display="https://emenscr.nesdc.go.th/viewer/view.html?id=5fe99dc48c931742b98019f6&amp;username=obec_regional_24_31"/>
    <hyperlink ref="A2013" r:id="rId2011" display="https://emenscr.nesdc.go.th/viewer/view.html?id=5fe9a0e4937fc042b84c9e66&amp;username=nacc0034051"/>
    <hyperlink ref="A2014" r:id="rId2012" display="https://emenscr.nesdc.go.th/viewer/view.html?id=5fe9a4d648dad842bf57c7f8&amp;username=nacc0034051"/>
    <hyperlink ref="A2015" r:id="rId2013" display="https://emenscr.nesdc.go.th/viewer/view.html?id=5fe9aabb55edc142c175df74&amp;username=obec_regional_40_21"/>
    <hyperlink ref="A2016" r:id="rId2014" display="https://emenscr.nesdc.go.th/viewer/view.html?id=5fe9ab65937fc042b84c9ea5&amp;username=nacc0034051"/>
    <hyperlink ref="A2017" r:id="rId2015" display="https://emenscr.nesdc.go.th/viewer/view.html?id=5fea8ee655edc142c175dfe9&amp;username=ksu05681"/>
    <hyperlink ref="A2018" r:id="rId2016" display="https://emenscr.nesdc.go.th/viewer/view.html?id=5fea9a6748dad842bf57c89f&amp;username=obec_regional_94_41"/>
    <hyperlink ref="A2019" r:id="rId2017" display="https://emenscr.nesdc.go.th/viewer/view.html?id=5feaa7f048dad842bf57c8e9&amp;username=nacc0034491"/>
    <hyperlink ref="A2020" r:id="rId2018" display="https://emenscr.nesdc.go.th/viewer/view.html?id=5feaaadf8c931742b9801b37&amp;username=moe02411"/>
    <hyperlink ref="A2021" r:id="rId2019" display="https://emenscr.nesdc.go.th/viewer/view.html?id=5feab04b8c931742b9801b68&amp;username=obec_regional_76_31"/>
    <hyperlink ref="A2022" r:id="rId2020" display="https://emenscr.nesdc.go.th/viewer/view.html?id=5feab1dc8c931742b9801b6f&amp;username=obec_regional_31_21"/>
    <hyperlink ref="A2023" r:id="rId2021" display="https://emenscr.nesdc.go.th/viewer/view.html?id=5feab25a937fc042b84c9fcb&amp;username=nacc0034491"/>
    <hyperlink ref="A2024" r:id="rId2022" display="https://emenscr.nesdc.go.th/viewer/view.html?id=5feab60e8c931742b9801b8f&amp;username=obec_regional_31_61"/>
    <hyperlink ref="A2025" r:id="rId2023" display="https://emenscr.nesdc.go.th/viewer/view.html?id=5feab90548dad842bf57c977&amp;username=nacc0034491"/>
    <hyperlink ref="A2026" r:id="rId2024" display="https://emenscr.nesdc.go.th/viewer/view.html?id=5feabace937fc042b84c9ff4&amp;username=obec_regional_12_31"/>
    <hyperlink ref="A2027" r:id="rId2025" display="https://emenscr.nesdc.go.th/viewer/view.html?id=5feac9fa48dad842bf57c99c&amp;username=obec_regional_72_31"/>
    <hyperlink ref="A2028" r:id="rId2026" display="https://emenscr.nesdc.go.th/viewer/view.html?id=5feacecf55edc142c175e0ee&amp;username=nacc0034491"/>
    <hyperlink ref="A2029" r:id="rId2027" display="https://emenscr.nesdc.go.th/viewer/view.html?id=5fead770937fc042b84ca040&amp;username=moph02051"/>
    <hyperlink ref="A2030" r:id="rId2028" display="https://emenscr.nesdc.go.th/viewer/view.html?id=5feadac18c931742b9801c1d&amp;username=nacc00271"/>
    <hyperlink ref="A2031" r:id="rId2029" display="https://emenscr.nesdc.go.th/viewer/view.html?id=5feade9955edc142c175e13e&amp;username=nacc00271"/>
    <hyperlink ref="A2032" r:id="rId2030" display="https://emenscr.nesdc.go.th/viewer/view.html?id=5feae17b937fc042b84ca073&amp;username=nacc00271"/>
    <hyperlink ref="A2033" r:id="rId2031" display="https://emenscr.nesdc.go.th/viewer/view.html?id=5feae64a55edc142c175e169&amp;username=nacc00271"/>
    <hyperlink ref="A2034" r:id="rId2032" display="https://emenscr.nesdc.go.th/viewer/view.html?id=5feae665937fc042b84ca090&amp;username=obec_regional_32_21"/>
    <hyperlink ref="A2035" r:id="rId2033" display="https://emenscr.nesdc.go.th/viewer/view.html?id=5feae8278c931742b9801c75&amp;username=obec_regional_17_21"/>
    <hyperlink ref="A2036" r:id="rId2034" display="https://emenscr.nesdc.go.th/viewer/view.html?id=5feaee7555edc142c175e1ab&amp;username=obec_regional_12_31"/>
    <hyperlink ref="A2037" r:id="rId2035" display="https://emenscr.nesdc.go.th/viewer/view.html?id=5feaf28d937fc042b84ca0ce&amp;username=obec_regional_42_31"/>
    <hyperlink ref="A2038" r:id="rId2036" display="https://emenscr.nesdc.go.th/viewer/view.html?id=5feaf85348dad842bf57ca9a&amp;username=obec_regional_72_21"/>
    <hyperlink ref="A2039" r:id="rId2037" display="https://emenscr.nesdc.go.th/viewer/view.html?id=5feb75f0937fc042b84ca188&amp;username=nacc00122"/>
    <hyperlink ref="A2040" r:id="rId2038" display="https://emenscr.nesdc.go.th/viewer/view.html?id=5feb79828c931742b9801d59&amp;username=nacc00122"/>
    <hyperlink ref="A2041" r:id="rId2039" display="https://emenscr.nesdc.go.th/viewer/view.html?id=5feb7c9b55edc142c175e245&amp;username=nacc00122"/>
    <hyperlink ref="A2042" r:id="rId2040" display="https://emenscr.nesdc.go.th/viewer/view.html?id=5feb7f908c931742b9801d5d&amp;username=nacc00122"/>
    <hyperlink ref="A2043" r:id="rId2041" display="https://emenscr.nesdc.go.th/viewer/view.html?id=5febe4da55edc142c175e25c&amp;username=nacc0034421"/>
    <hyperlink ref="A2044" r:id="rId2042" display="https://emenscr.nesdc.go.th/viewer/view.html?id=5febeb7055edc142c175e273&amp;username=nacc0034421"/>
    <hyperlink ref="A2045" r:id="rId2043" display="https://emenscr.nesdc.go.th/viewer/view.html?id=5febee9748dad842bf57cb39&amp;username=nacc0034421"/>
    <hyperlink ref="A2046" r:id="rId2044" display="https://emenscr.nesdc.go.th/viewer/view.html?id=5febf6de1a5e145f8dc809a4&amp;username=opdc12201"/>
    <hyperlink ref="A2047" r:id="rId2045" display="https://emenscr.nesdc.go.th/viewer/view.html?id=5febf809d4a7895f8014402d&amp;username=nacc00211"/>
    <hyperlink ref="A2048" r:id="rId2046" display="https://emenscr.nesdc.go.th/viewer/view.html?id=5febf8121a5e145f8dc809a6&amp;username=nacc0034421"/>
    <hyperlink ref="A2049" r:id="rId2047" display="https://emenscr.nesdc.go.th/viewer/view.html?id=5febf957d4a7895f80144032&amp;username=obec_regional_53_31"/>
    <hyperlink ref="A2050" r:id="rId2048" display="https://emenscr.nesdc.go.th/viewer/view.html?id=5fec0246d4a7895f80144060&amp;username=obec_regional_94_21"/>
    <hyperlink ref="A2051" r:id="rId2049" display="https://emenscr.nesdc.go.th/viewer/view.html?id=5fec0d0fd4a7895f8014408b&amp;username=moe02391"/>
    <hyperlink ref="A2052" r:id="rId2050" display="https://emenscr.nesdc.go.th/viewer/view.html?id=5fec1a9b0a4d9d5f8122afde&amp;username=moph07141"/>
    <hyperlink ref="A2053" r:id="rId2051" display="https://emenscr.nesdc.go.th/viewer/view.html?id=5fec21ec1e63355f7f3046c1&amp;username=nacc00271"/>
    <hyperlink ref="A2054" r:id="rId2052" display="https://emenscr.nesdc.go.th/viewer/view.html?id=5fec246b0a4d9d5f8122affd&amp;username=nacc00271"/>
    <hyperlink ref="A2055" r:id="rId2053" display="https://emenscr.nesdc.go.th/viewer/view.html?id=5fec283b0a4d9d5f8122b012&amp;username=nacc00271"/>
    <hyperlink ref="A2056" r:id="rId2054" display="https://emenscr.nesdc.go.th/viewer/view.html?id=5fec2a83d4a7895f801440db&amp;username=nacc00271"/>
    <hyperlink ref="A2057" r:id="rId2055" display="https://emenscr.nesdc.go.th/viewer/view.html?id=5fec355fcd2fbc1fb9e72641&amp;username=obec_regional_70_21"/>
    <hyperlink ref="A2058" r:id="rId2056" display="https://emenscr.nesdc.go.th/viewer/view.html?id=5fec3e2fd433aa1fbd4e4dac&amp;username=obec_regional_30_71"/>
    <hyperlink ref="A2059" r:id="rId2057" display="https://emenscr.nesdc.go.th/viewer/view.html?id=5fec47b5d433aa1fbd4e4deb&amp;username=obec_regional_30_71"/>
    <hyperlink ref="A2060" r:id="rId2058" display="https://emenscr.nesdc.go.th/viewer/view.html?id=5fec48766184281fb306e6d1&amp;username=moi5470111"/>
    <hyperlink ref="A2061" r:id="rId2059" display="https://emenscr.nesdc.go.th/viewer/view.html?id=5fec48e9d433aa1fbd4e4dfb&amp;username=obec_regional_12_31"/>
    <hyperlink ref="A2062" r:id="rId2060" display="https://emenscr.nesdc.go.th/viewer/view.html?id=5fec4a4059995c1fbade8f63&amp;username=yru0559011"/>
    <hyperlink ref="A2063" r:id="rId2061" display="https://emenscr.nesdc.go.th/viewer/view.html?id=5fec4bf859995c1fbade8f75&amp;username=obec_regional_90_41"/>
    <hyperlink ref="A2064" r:id="rId2062" display="https://emenscr.nesdc.go.th/viewer/view.html?id=5fec55f859995c1fbade8fa7&amp;username=obec_regional_45_41"/>
    <hyperlink ref="A2065" r:id="rId2063" display="https://emenscr.nesdc.go.th/viewer/view.html?id=5fed548b6184281fb306e774&amp;username=obec_regional_22_31"/>
    <hyperlink ref="A2066" r:id="rId2064" display="https://emenscr.nesdc.go.th/viewer/view.html?id=5fed7815cd2fbc1fb9e727a9&amp;username=omb041"/>
    <hyperlink ref="A2067" r:id="rId2065" display="https://emenscr.nesdc.go.th/viewer/view.html?id=5fed88c46184281fb306e794&amp;username=obec_regional_32_51"/>
    <hyperlink ref="A2068" r:id="rId2066" display="https://emenscr.nesdc.go.th/viewer/view.html?id=5fedf6ec664e7b27cf143fb4&amp;username=obec_regional_64_31"/>
    <hyperlink ref="A2069" r:id="rId2067" display="https://emenscr.nesdc.go.th/viewer/view.html?id=5fee75b3664e7b27cf143fcd&amp;username=obec_regional_84_41"/>
    <hyperlink ref="A2070" r:id="rId2068" display="https://emenscr.nesdc.go.th/viewer/view.html?id=5ff2c23eceac3327c2a9a94e&amp;username=moph02171"/>
    <hyperlink ref="A2071" r:id="rId2069" display="https://emenscr.nesdc.go.th/viewer/view.html?id=5ff2cf689a713127d061cd85&amp;username=moph02171"/>
    <hyperlink ref="A2072" r:id="rId2070" display="https://emenscr.nesdc.go.th/viewer/view.html?id=5ff2d131770e1827c86fdac7&amp;username=moph02171"/>
    <hyperlink ref="A2073" r:id="rId2071" display="https://emenscr.nesdc.go.th/viewer/view.html?id=5ff2d2e79a713127d061cd95&amp;username=moph02171"/>
    <hyperlink ref="A2074" r:id="rId2072" display="https://emenscr.nesdc.go.th/viewer/view.html?id=5ff2d550770e1827c86fdacf&amp;username=moph02171"/>
    <hyperlink ref="A2075" r:id="rId2073" display="https://emenscr.nesdc.go.th/viewer/view.html?id=5ff2dea8770e1827c86fdaf3&amp;username=moe040071"/>
    <hyperlink ref="A2076" r:id="rId2074" display="https://emenscr.nesdc.go.th/viewer/view.html?id=5ff3cb38770e1827c86fdb37&amp;username=moe03071"/>
    <hyperlink ref="A2077" r:id="rId2075" display="https://emenscr.nesdc.go.th/viewer/view.html?id=5ff3e48aceac3327c2a9aa27&amp;username=obec_regional_55_31"/>
    <hyperlink ref="A2078" r:id="rId2076" display="https://emenscr.nesdc.go.th/viewer/view.html?id=5ff3f4f7770e1827c86fdbbf&amp;username=moe52011"/>
    <hyperlink ref="A2079" r:id="rId2077" display="https://emenscr.nesdc.go.th/viewer/view.html?id=5ff3fd5eceac3327c2a9aa57&amp;username=obec_regional_19_21"/>
    <hyperlink ref="A2080" r:id="rId2078" display="https://emenscr.nesdc.go.th/viewer/view.html?id=5ff444b6ceac3327c2a9ab00&amp;username=moralcenter10011"/>
    <hyperlink ref="A2081" r:id="rId2079" display="https://emenscr.nesdc.go.th/viewer/view.html?id=5ff54f40b3f6753971949489&amp;username=obec_regional_70_41"/>
    <hyperlink ref="A2082" r:id="rId2080" display="https://emenscr.nesdc.go.th/viewer/view.html?id=5ff6d0be392aa2089794fc95&amp;username=nacc00082"/>
    <hyperlink ref="A2083" r:id="rId2081" display="https://emenscr.nesdc.go.th/viewer/view.html?id=5ff7eadcdc679924cc1f0eec&amp;username=obec_regional_94_41"/>
    <hyperlink ref="A2084" r:id="rId2082" display="https://emenscr.nesdc.go.th/viewer/view.html?id=5ffbd0f52f9db03586456757&amp;username=obec_regional_95_31"/>
    <hyperlink ref="A2085" r:id="rId2083" display="https://emenscr.nesdc.go.th/viewer/view.html?id=5ffbfe222f9db035864567c9&amp;username=moph10011"/>
    <hyperlink ref="A2086" r:id="rId2084" display="https://emenscr.nesdc.go.th/viewer/view.html?id=5ffc017139e23e3578a1d6cc&amp;username=obec_regional_52_21"/>
    <hyperlink ref="A2087" r:id="rId2085" display="https://emenscr.nesdc.go.th/viewer/view.html?id=5ffc12e8d180dd3579546ac6&amp;username=moph02141"/>
    <hyperlink ref="A2088" r:id="rId2086" display="https://emenscr.nesdc.go.th/viewer/view.html?id=5ffd5fb42484306cc56a78b7&amp;username=nacc00301"/>
    <hyperlink ref="A2089" r:id="rId2087" display="https://emenscr.nesdc.go.th/viewer/view.html?id=5ffd6c592484306cc56a78d5&amp;username=mcru0556011"/>
    <hyperlink ref="A2090" r:id="rId2088" display="https://emenscr.nesdc.go.th/viewer/view.html?id=5ffe6c3e2c89dd6cc3be010a&amp;username=moe021181"/>
    <hyperlink ref="A2091" r:id="rId2089" display="https://emenscr.nesdc.go.th/viewer/view.html?id=600001d28fc6222946bc8807&amp;username=nrct00101"/>
    <hyperlink ref="A2092" r:id="rId2090" display="https://emenscr.nesdc.go.th/viewer/view.html?id=60011fbb18c77a294c9195f4&amp;username=thaigov04121"/>
    <hyperlink ref="A2093" r:id="rId2091" display="https://emenscr.nesdc.go.th/viewer/view.html?id=600128b618c77a294c9195fe&amp;username=obec_regional_31_51"/>
    <hyperlink ref="A2094" r:id="rId2092" display="https://emenscr.nesdc.go.th/viewer/view.html?id=60015ad218c77a294c9196b1&amp;username=obec_regional_85_21"/>
    <hyperlink ref="A2095" r:id="rId2093" display="https://emenscr.nesdc.go.th/viewer/view.html?id=60015d07d81bc0294d031032&amp;username=obec_regional_85_21"/>
    <hyperlink ref="A2096" r:id="rId2094" display="https://emenscr.nesdc.go.th/viewer/view.html?id=60051483d32d761c9affb0d7&amp;username=obec_regional_41_41"/>
    <hyperlink ref="A2097" r:id="rId2095" display="https://emenscr.nesdc.go.th/viewer/view.html?id=600547f7d975f61c9b3c4084&amp;username=obec_regional_94_31"/>
    <hyperlink ref="A2098" r:id="rId2096" display="https://emenscr.nesdc.go.th/viewer/view.html?id=6006a4674426d31935b8e6bf&amp;username=obec_regional_63_31"/>
    <hyperlink ref="A2099" r:id="rId2097" display="https://emenscr.nesdc.go.th/viewer/view.html?id=6006a4ac4f2e021939548a0a&amp;username=obec_regional_57_21"/>
    <hyperlink ref="A2100" r:id="rId2098" display="https://emenscr.nesdc.go.th/viewer/view.html?id=6007aa554e1db3311e74b940&amp;username=nacc0001411"/>
    <hyperlink ref="A2101" r:id="rId2099" display="https://emenscr.nesdc.go.th/viewer/view.html?id=6007ab04f9428031247e9804&amp;username=nacc0034381"/>
    <hyperlink ref="A2102" r:id="rId2100" display="https://emenscr.nesdc.go.th/viewer/view.html?id=6007ada9d48dc2311c4c794b&amp;username=obec_regional_30_91"/>
    <hyperlink ref="A2103" r:id="rId2101" display="https://emenscr.nesdc.go.th/viewer/view.html?id=6007b8a3f9428031247e983b&amp;username=nacc0034381"/>
    <hyperlink ref="A2104" r:id="rId2102" display="https://emenscr.nesdc.go.th/viewer/view.html?id=6007da2a4e1db3311e74b9a0&amp;username=nacc00132"/>
    <hyperlink ref="A2105" r:id="rId2103" display="https://emenscr.nesdc.go.th/viewer/view.html?id=6007de3d4e1db3311e74b9b5&amp;username=obec_regional_31_41"/>
    <hyperlink ref="A2106" r:id="rId2104" display="https://emenscr.nesdc.go.th/viewer/view.html?id=60082f284e1db3311e74ba24&amp;username=moph02151"/>
    <hyperlink ref="A2107" r:id="rId2105" display="https://emenscr.nesdc.go.th/viewer/view.html?id=60084e8ed48dc2311c4c7a28&amp;username=nacc0001411"/>
    <hyperlink ref="A2108" r:id="rId2106" display="https://emenscr.nesdc.go.th/viewer/view.html?id=60090a39d309fd3116daa0c0&amp;username=nacc00082"/>
    <hyperlink ref="A2109" r:id="rId2107" display="https://emenscr.nesdc.go.th/viewer/view.html?id=600935884e1db3311e74bae4&amp;username=obec_regional_57_61"/>
    <hyperlink ref="A2110" r:id="rId2108" display="https://emenscr.nesdc.go.th/viewer/view.html?id=60093dee7fc4064dd7c440d5&amp;username=kpru0536141"/>
    <hyperlink ref="A2111" r:id="rId2109" display="https://emenscr.nesdc.go.th/viewer/view.html?id=600a5d867fc4064dd7c44193&amp;username=obec_regional_20_51"/>
    <hyperlink ref="A2112" r:id="rId2110" display="https://emenscr.nesdc.go.th/viewer/view.html?id=600a7eb816f4884de6114b09&amp;username=obec_regional_57_61"/>
    <hyperlink ref="A2113" r:id="rId2111" display="https://emenscr.nesdc.go.th/viewer/view.html?id=600e3882ea50cd0e92626f79&amp;username=nacc00132"/>
    <hyperlink ref="A2114" r:id="rId2112" display="https://emenscr.nesdc.go.th/viewer/view.html?id=600e4d8aef06eb0e8c9ade21&amp;username=obec_regional_50_31"/>
    <hyperlink ref="A2115" r:id="rId2113" display="https://emenscr.nesdc.go.th/viewer/view.html?id=600f9360d8926a0e8484e4da&amp;username=obec_regional_83_21"/>
    <hyperlink ref="A2116" r:id="rId2114" display="https://emenscr.nesdc.go.th/viewer/view.html?id=600fa328fdc43f47dfab7f1f&amp;username=moe02091"/>
    <hyperlink ref="A2117" r:id="rId2115" display="https://emenscr.nesdc.go.th/viewer/view.html?id=600fc1fd4037f647d85e80a9&amp;username=nacc0034161"/>
    <hyperlink ref="A2118" r:id="rId2116" display="https://emenscr.nesdc.go.th/viewer/view.html?id=600fc9e54037f647d85e80c6&amp;username=nacc0034161"/>
    <hyperlink ref="A2119" r:id="rId2117" display="https://emenscr.nesdc.go.th/viewer/view.html?id=600fe1492d779347e1626a4f&amp;username=nacc0034161"/>
    <hyperlink ref="A2120" r:id="rId2118" display="https://emenscr.nesdc.go.th/viewer/view.html?id=60110f162d779347e1626b39&amp;username=obec_regional_50_71"/>
    <hyperlink ref="A2121" r:id="rId2119" display="https://emenscr.nesdc.go.th/viewer/view.html?id=60111498fdc43f47dfab80a6&amp;username=moph02071"/>
    <hyperlink ref="A2122" r:id="rId2120" display="https://emenscr.nesdc.go.th/viewer/view.html?id=60111d8e4037f647d85e824a&amp;username=nacc00201"/>
    <hyperlink ref="A2123" r:id="rId2121" display="https://emenscr.nesdc.go.th/viewer/view.html?id=60111f104037f647d85e8255&amp;username=obec_regional_18_31"/>
    <hyperlink ref="A2124" r:id="rId2122" display="https://emenscr.nesdc.go.th/viewer/view.html?id=601135df2d779347e1626be0&amp;username=obec_regional_90_21"/>
    <hyperlink ref="A2125" r:id="rId2123" display="https://emenscr.nesdc.go.th/viewer/view.html?id=60124a6cd7ffce6585ff048f&amp;username=moe02911"/>
    <hyperlink ref="A2126" r:id="rId2124" display="https://emenscr.nesdc.go.th/viewer/view.html?id=60126ccdee427a6586714f89&amp;username=obec_regional_34_61"/>
    <hyperlink ref="A2127" r:id="rId2125" display="https://emenscr.nesdc.go.th/viewer/view.html?id=60127761dca25b658e8ee53e&amp;username=nacc0001411"/>
    <hyperlink ref="A2128" r:id="rId2126" display="https://emenscr.nesdc.go.th/viewer/view.html?id=6012d794d7ffce6585ff05d5&amp;username=onwr14151"/>
    <hyperlink ref="A2129" r:id="rId2127" display="https://emenscr.nesdc.go.th/viewer/view.html?id=6012d795d7ffce6585ff05d7&amp;username=onwr14151"/>
    <hyperlink ref="A2130" r:id="rId2128" display="https://emenscr.nesdc.go.th/viewer/view.html?id=6012d795dca25b658e8ee5d7&amp;username=onwr14151"/>
    <hyperlink ref="A2131" r:id="rId2129" display="https://emenscr.nesdc.go.th/viewer/view.html?id=60138a20dca25b658e8ee684&amp;username=moe02981"/>
    <hyperlink ref="A2132" r:id="rId2130" display="https://emenscr.nesdc.go.th/viewer/view.html?id=60138b3adca25b658e8ee688&amp;username=most02211"/>
    <hyperlink ref="A2133" r:id="rId2131" display="https://emenscr.nesdc.go.th/viewer/view.html?id=601399b0d7ffce6585ff06ef&amp;username=obec_regional_30_61"/>
    <hyperlink ref="A2134" r:id="rId2132" display="https://emenscr.nesdc.go.th/viewer/view.html?id=6013b242df09716587640198&amp;username=moe02981"/>
    <hyperlink ref="A2135" r:id="rId2133" display="https://emenscr.nesdc.go.th/viewer/view.html?id=6013c289662c8a2f73e2f9d3&amp;username=moe02981"/>
    <hyperlink ref="A2136" r:id="rId2134" display="https://emenscr.nesdc.go.th/viewer/view.html?id=6013c784e172002f71a84b86&amp;username=moph02061"/>
    <hyperlink ref="A2137" r:id="rId2135" display="https://emenscr.nesdc.go.th/viewer/view.html?id=6013d341929a242f72ad6371&amp;username=obec_regional_34_61"/>
    <hyperlink ref="A2138" r:id="rId2136" display="https://emenscr.nesdc.go.th/viewer/view.html?id=6013d85b929a242f72ad638a&amp;username=moph02181"/>
    <hyperlink ref="A2139" r:id="rId2137" display="https://emenscr.nesdc.go.th/viewer/view.html?id=6013e872e172002f71a84c17&amp;username=moe02711"/>
    <hyperlink ref="A2140" r:id="rId2138" display="https://emenscr.nesdc.go.th/viewer/view.html?id=60144e9435fb5c2f7ac7d35b&amp;username=moe02471"/>
    <hyperlink ref="A2141" r:id="rId2139" display="https://emenscr.nesdc.go.th/viewer/view.html?id=60154d3d929a242f72ad6491&amp;username=moe040081"/>
    <hyperlink ref="A2142" r:id="rId2140" display="https://emenscr.nesdc.go.th/viewer/view.html?id=6015712f35fb5c2f7ac7d40f&amp;username=obec_regional_96_21"/>
    <hyperlink ref="A2143" r:id="rId2141" display="https://emenscr.nesdc.go.th/viewer/view.html?id=60161e34662c8a2f73e2fbe7&amp;username=moe02781"/>
    <hyperlink ref="A2144" r:id="rId2142" display="https://emenscr.nesdc.go.th/viewer/view.html?id=60176d09662c8a2f73e2fd55&amp;username=moe02991"/>
    <hyperlink ref="A2145" r:id="rId2143" display="https://emenscr.nesdc.go.th/viewer/view.html?id=60177b9b929a242f72ad66a2&amp;username=moe02751"/>
    <hyperlink ref="A2146" r:id="rId2144" display="https://emenscr.nesdc.go.th/viewer/view.html?id=6018c21a1a4fd56e1683ffb5&amp;username=obec_regional_65_31"/>
    <hyperlink ref="A2147" r:id="rId2145" display="https://emenscr.nesdc.go.th/viewer/view.html?id=601911c0b9d9366e127fd6db&amp;username=obec_regional_62_21"/>
    <hyperlink ref="A2148" r:id="rId2146" display="https://emenscr.nesdc.go.th/viewer/view.html?id=60196ca0242f142b6c6c084e&amp;username=obec_regional_33_51"/>
    <hyperlink ref="A2149" r:id="rId2147" display="https://emenscr.nesdc.go.th/viewer/view.html?id=601a34ee18b8722b6e8ec442&amp;username=obec_regional_91_21"/>
    <hyperlink ref="A2150" r:id="rId2148" display="https://emenscr.nesdc.go.th/viewer/view.html?id=601b7e992bfea92b666d834b&amp;username=obec_regional_57_51"/>
    <hyperlink ref="A2151" r:id="rId2149" display="https://emenscr.nesdc.go.th/viewer/view.html?id=601bbe9d18b8722b6e8ec541&amp;username=moe021031"/>
    <hyperlink ref="A2152" r:id="rId2150" display="https://emenscr.nesdc.go.th/viewer/view.html?id=601ce4ee3f9c9a15b66caf5d&amp;username=obec_regional_66_21"/>
    <hyperlink ref="A2153" r:id="rId2151" display="https://emenscr.nesdc.go.th/viewer/view.html?id=601d1408c0248c15b75438db&amp;username=obec_regional_53_21"/>
    <hyperlink ref="A2154" r:id="rId2152" display="https://emenscr.nesdc.go.th/viewer/view.html?id=6020bb7bcb34a615b0f6fa83&amp;username=obec_regional_80_21"/>
    <hyperlink ref="A2155" r:id="rId2153" display="https://emenscr.nesdc.go.th/viewer/view.html?id=6020eb32c0248c15b754393d&amp;username=obec_regional_43_41"/>
    <hyperlink ref="A2156" r:id="rId2154" display="https://emenscr.nesdc.go.th/viewer/view.html?id=6020eb51cb34a615b0f6faa3&amp;username=obec_regional_55_31"/>
    <hyperlink ref="A2157" r:id="rId2155" display="https://emenscr.nesdc.go.th/viewer/view.html?id=602217d7c0248c15b754399d&amp;username=obec_regional_30_51"/>
    <hyperlink ref="A2158" r:id="rId2156" display="https://emenscr.nesdc.go.th/viewer/view.html?id=6022530e3f9c9a15b66cb091&amp;username=obec_regional_46_21"/>
    <hyperlink ref="A2159" r:id="rId2157" display="https://emenscr.nesdc.go.th/viewer/view.html?id=60239c273f9c9a15b66cb0e0&amp;username=obec_regional_53_31"/>
    <hyperlink ref="A2160" r:id="rId2158" display="https://emenscr.nesdc.go.th/viewer/view.html?id=6029f9be258b02426ad2d4a9&amp;username=obec_regional_44_51"/>
    <hyperlink ref="A2161" r:id="rId2159" display="https://emenscr.nesdc.go.th/viewer/view.html?id=6029ff18c7dad442622efd8a&amp;username=obec_regional_46_21"/>
    <hyperlink ref="A2162" r:id="rId2160" display="https://emenscr.nesdc.go.th/viewer/view.html?id=602a154baa0977426cbb2407&amp;username=obec_regional_46_21"/>
    <hyperlink ref="A2163" r:id="rId2161" display="https://emenscr.nesdc.go.th/viewer/view.html?id=602a17daaa0977426cbb240a&amp;username=obec_regional_50_41"/>
    <hyperlink ref="A2164" r:id="rId2162" display="https://emenscr.nesdc.go.th/viewer/view.html?id=602a48f1c7dad442622efdc0&amp;username=obec_regional_23_21"/>
    <hyperlink ref="A2165" r:id="rId2163" display="https://emenscr.nesdc.go.th/viewer/view.html?id=602c8d613eed1c7838197a06&amp;username=obec_regional_50_41"/>
    <hyperlink ref="A2166" r:id="rId2164" display="https://emenscr.nesdc.go.th/viewer/view.html?id=602cd5e96fb631784021bbc8&amp;username=obec_regional_61_21"/>
    <hyperlink ref="A2167" r:id="rId2165" display="https://emenscr.nesdc.go.th/viewer/view.html?id=602df64f9f63367832cd8c94&amp;username=obec_regional_39_21"/>
    <hyperlink ref="A2168" r:id="rId2166" display="https://emenscr.nesdc.go.th/viewer/view.html?id=602e2e329f63367832cd8cb1&amp;username=obec_regional_43_41"/>
    <hyperlink ref="A2169" r:id="rId2167" display="https://emenscr.nesdc.go.th/viewer/view.html?id=602f6adc9f63367832cd8ced&amp;username=obec_regional_94_31"/>
    <hyperlink ref="A2170" r:id="rId2168" display="https://emenscr.nesdc.go.th/viewer/view.html?id=60347f83c0f3c646afbb9a2a&amp;username=obec_regional_47_41"/>
    <hyperlink ref="A2171" r:id="rId2169" display="https://emenscr.nesdc.go.th/viewer/view.html?id=6034875fc5f50046a7b7cda1&amp;username=moe06031"/>
    <hyperlink ref="A2172" r:id="rId2170" display="https://emenscr.nesdc.go.th/viewer/view.html?id=6034cc9ac0f3c646afbb9a97&amp;username=obec_regional_46_41"/>
    <hyperlink ref="A2173" r:id="rId2171" display="https://emenscr.nesdc.go.th/viewer/view.html?id=6035c9a0bad28a46acd710c2&amp;username=obec_regional_31_51"/>
    <hyperlink ref="A2174" r:id="rId2172" display="https://emenscr.nesdc.go.th/viewer/view.html?id=60362c7ec0f3c646afbb9b18&amp;username=obec_regional_31_51"/>
    <hyperlink ref="A2175" r:id="rId2173" display="https://emenscr.nesdc.go.th/viewer/view.html?id=60374ef1c5f50046a7b7cea3&amp;username=obec_regional_75_21"/>
    <hyperlink ref="A2176" r:id="rId2174" display="https://emenscr.nesdc.go.th/viewer/view.html?id=6039e04abad28a46acd7117f&amp;username=obec_regional_31_41"/>
    <hyperlink ref="A2177" r:id="rId2175" display="https://emenscr.nesdc.go.th/viewer/view.html?id=603b9fc4bef76646a51689f6&amp;username=obec_regional_13_21"/>
    <hyperlink ref="A2178" r:id="rId2176" display="https://emenscr.nesdc.go.th/viewer/view.html?id=603ca038c5f50046a7b7cf4c&amp;username=obec_regional_30_91"/>
    <hyperlink ref="A2179" r:id="rId2177" display="https://emenscr.nesdc.go.th/viewer/view.html?id=603cb76bc0f3c646afbb9c47&amp;username=srru0546011"/>
    <hyperlink ref="A2180" r:id="rId2178" display="https://emenscr.nesdc.go.th/viewer/view.html?id=603f09b38240860bf5fc0244&amp;username=obec_regional_84_31"/>
    <hyperlink ref="A2181" r:id="rId2179" display="https://emenscr.nesdc.go.th/viewer/view.html?id=604090fb8d2b353e355c6aa7&amp;username=obec_regional_50_51"/>
    <hyperlink ref="A2182" r:id="rId2180" display="https://emenscr.nesdc.go.th/viewer/view.html?id=6040a7c7a8e3f23e2f303025&amp;username=obec_regional_71_51"/>
    <hyperlink ref="A2183" r:id="rId2181" display="https://emenscr.nesdc.go.th/viewer/view.html?id=6041cb0ba8e3f23e2f303040&amp;username=obec_regional_31_21"/>
    <hyperlink ref="A2184" r:id="rId2182" display="https://emenscr.nesdc.go.th/viewer/view.html?id=6041ee668d2b353e355c6af4&amp;username=obec_regional_65_21"/>
    <hyperlink ref="A2185" r:id="rId2183" display="https://emenscr.nesdc.go.th/viewer/view.html?id=60459824940c5e5dda460430&amp;username=obec_regional_58_31"/>
    <hyperlink ref="A2186" r:id="rId2184" display="https://emenscr.nesdc.go.th/viewer/view.html?id=6045bd54c568315de107dd66&amp;username=obec_regional_58_31"/>
    <hyperlink ref="A2187" r:id="rId2185" display="https://emenscr.nesdc.go.th/viewer/view.html?id=6045ca9f940c5e5dda460451&amp;username=obec_regional_84_41"/>
    <hyperlink ref="A2188" r:id="rId2186" display="https://emenscr.nesdc.go.th/viewer/view.html?id=604739b0c568315de107ddbe&amp;username=obec_regional_96_41"/>
    <hyperlink ref="A2189" r:id="rId2187" display="https://emenscr.nesdc.go.th/viewer/view.html?id=60484f7dc568315de107ddde&amp;username=obec_regional_57_61"/>
    <hyperlink ref="A2190" r:id="rId2188" display="https://emenscr.nesdc.go.th/viewer/view.html?id=60486f72940c5e5dda4604f5&amp;username=obec_regional_16_21"/>
    <hyperlink ref="A2191" r:id="rId2189" display="https://emenscr.nesdc.go.th/viewer/view.html?id=6049b97fe7b76677ca600e34&amp;username=obec_regional_30_61"/>
    <hyperlink ref="A2192" r:id="rId2190" display="https://emenscr.nesdc.go.th/viewer/view.html?id=604ae71e85d2a877c888e69c&amp;username=obec_regional_40_51"/>
    <hyperlink ref="A2193" r:id="rId2191" display="https://emenscr.nesdc.go.th/viewer/view.html?id=604af21ce6688c77c9ed30a0&amp;username=obec_regional_36_31"/>
    <hyperlink ref="A2194" r:id="rId2192" display="https://emenscr.nesdc.go.th/viewer/view.html?id=604b1a1c95a74a77d16344a8&amp;username=obec_regional_63_31"/>
    <hyperlink ref="A2195" r:id="rId2193" display="https://emenscr.nesdc.go.th/viewer/view.html?id=604b22fd85d2a877c888e6d4&amp;username=obec_regional_10_21"/>
    <hyperlink ref="A2196" r:id="rId2194" display="https://emenscr.nesdc.go.th/viewer/view.html?id=604ee4a1e7b76677ca600ef1&amp;username=obec_regional_81_21"/>
    <hyperlink ref="A2197" r:id="rId2195" display="https://emenscr.nesdc.go.th/viewer/view.html?id=604f183de6688c77c9ed310f&amp;username=obec_regional_30_61"/>
    <hyperlink ref="A2198" r:id="rId2196" display="https://emenscr.nesdc.go.th/viewer/view.html?id=604f19fd85d2a877c888e728&amp;username=obec_regional_30_21"/>
    <hyperlink ref="A2199" r:id="rId2197" display="https://emenscr.nesdc.go.th/viewer/view.html?id=604f23e295a74a77d163450d&amp;username=skru11211"/>
    <hyperlink ref="A2200" r:id="rId2198" display="https://emenscr.nesdc.go.th/viewer/view.html?id=604f282ee7b76677ca600f15&amp;username=obec_regional_30_61"/>
    <hyperlink ref="A2201" r:id="rId2199" display="https://emenscr.nesdc.go.th/viewer/view.html?id=604f36a3e7b76677ca600f1a&amp;username=obec_regional_65_31"/>
    <hyperlink ref="A2202" r:id="rId2200" display="https://emenscr.nesdc.go.th/viewer/view.html?id=60503af395a74a77d163452b&amp;username=mdes0200141"/>
    <hyperlink ref="A2203" r:id="rId2201" display="https://emenscr.nesdc.go.th/viewer/view.html?id=605042c0e6688c77c9ed313f&amp;username=mdes0200141"/>
    <hyperlink ref="A2204" r:id="rId2202" display="https://emenscr.nesdc.go.th/viewer/view.html?id=605082e5e7b76677ca600f3b&amp;username=skru11211"/>
    <hyperlink ref="A2205" r:id="rId2203" display="https://emenscr.nesdc.go.th/viewer/view.html?id=605187cae6688c77c9ed3176&amp;username=obec_regional_34_51"/>
    <hyperlink ref="A2206" r:id="rId2204" display="https://emenscr.nesdc.go.th/viewer/view.html?id=6051c7ed85d2a877c888e78c&amp;username=obec_regional_67_31"/>
    <hyperlink ref="A2207" r:id="rId2205" display="https://emenscr.nesdc.go.th/viewer/view.html?id=605216cde6688c77c9ed318a&amp;username=obec_regional_82_21"/>
    <hyperlink ref="A2208" r:id="rId2206" display="https://emenscr.nesdc.go.th/viewer/view.html?id=6052f9c295a74a77d16345b3&amp;username=moe06131"/>
    <hyperlink ref="A2209" r:id="rId2207" display="https://emenscr.nesdc.go.th/viewer/view.html?id=60542910e7b76677ca600fdb&amp;username=obec_regional_94_21"/>
    <hyperlink ref="A2210" r:id="rId2208" display="https://emenscr.nesdc.go.th/viewer/view.html?id=6055e8bffd3c2834509cc426&amp;username=obec_regional_33_31"/>
    <hyperlink ref="A2211" r:id="rId2209" display="https://emenscr.nesdc.go.th/viewer/view.html?id=6059562c7d3c183449a2b7f1&amp;username=obec_regional_52_51"/>
    <hyperlink ref="A2212" r:id="rId2210" display="https://emenscr.nesdc.go.th/viewer/view.html?id=605ac38b7d3c183449a2b84e&amp;username=obec_regional_13_31"/>
    <hyperlink ref="A2213" r:id="rId2211" display="https://emenscr.nesdc.go.th/viewer/view.html?id=605af2ac1d4fae344a6a2292&amp;username=obec_regional_24_31"/>
    <hyperlink ref="A2214" r:id="rId2212" display="https://emenscr.nesdc.go.th/viewer/view.html?id=605c464584d387026c5e9523&amp;username=obec_regional_63_21"/>
    <hyperlink ref="A2215" r:id="rId2213" display="https://emenscr.nesdc.go.th/viewer/view.html?id=605d77cb11be8e126c7c43db&amp;username=obec_regional_72_31"/>
    <hyperlink ref="A2216" r:id="rId2214" display="https://emenscr.nesdc.go.th/viewer/view.html?id=60618abe3a05e1443029abd9&amp;username=obec_regional_44_41"/>
    <hyperlink ref="A2217" r:id="rId2215" display="https://emenscr.nesdc.go.th/viewer/view.html?id=6062a6103a05e1443029ac07&amp;username=obec_regional_71_21"/>
    <hyperlink ref="A2218" r:id="rId2216" display="https://emenscr.nesdc.go.th/viewer/view.html?id=6062a9d6737efd4428875c0e&amp;username=obec_regional_39_31"/>
    <hyperlink ref="A2219" r:id="rId2217" display="https://emenscr.nesdc.go.th/viewer/view.html?id=6063ec75388c4009532551bb&amp;username=obec_regional_19_21"/>
    <hyperlink ref="A2220" r:id="rId2218" display="https://emenscr.nesdc.go.th/viewer/view.html?id=6063fff61452dd0956e7d751&amp;username=obec_regional_25_21"/>
    <hyperlink ref="A2221" r:id="rId2219" display="https://emenscr.nesdc.go.th/viewer/view.html?id=6065811fe155ba096006f904&amp;username=obec_regional_39_31"/>
    <hyperlink ref="A2222" r:id="rId2220" display="https://emenscr.nesdc.go.th/viewer/view.html?id=60658da3e155ba096006f92b&amp;username=obec_regional_67_51"/>
    <hyperlink ref="A2223" r:id="rId2221" display="https://emenscr.nesdc.go.th/viewer/view.html?id=606974a8b86b73094d9c42cc&amp;username=obec_regional_64_21"/>
    <hyperlink ref="A2224" r:id="rId2222" display="https://emenscr.nesdc.go.th/viewer/view.html?id=606c26171c10662ea84f3174&amp;username=obec_regional_94_41"/>
    <hyperlink ref="A2225" r:id="rId2223" display="https://emenscr.nesdc.go.th/viewer/view.html?id=606d61cd1880d132328a99bd&amp;username=obec_regional_50_81"/>
    <hyperlink ref="A2226" r:id="rId2224" display="https://emenscr.nesdc.go.th/viewer/view.html?id=606d653a3d9b57322b7dda2f&amp;username=obec_regional_22_21"/>
    <hyperlink ref="A2227" r:id="rId2225" display="https://emenscr.nesdc.go.th/viewer/view.html?id=606d6f60a95b193f75f6f07c&amp;username=obec_regional_50_41"/>
    <hyperlink ref="A2228" r:id="rId2226" display="https://emenscr.nesdc.go.th/viewer/view.html?id=606d765e26f3e93f81ebc2fd&amp;username=obec_regional_54_21"/>
    <hyperlink ref="A2229" r:id="rId2227" display="https://emenscr.nesdc.go.th/viewer/view.html?id=606e7b5ddd8a605e39b0fa58&amp;username=obec_regional_90_21"/>
    <hyperlink ref="A2230" r:id="rId2228" display="https://emenscr.nesdc.go.th/viewer/view.html?id=606eac92b7cf5a5e40945bac&amp;username=obec_regional_32_21"/>
    <hyperlink ref="A2231" r:id="rId2229" display="https://emenscr.nesdc.go.th/viewer/view.html?id=606ec1badd8a605e39b0fb18&amp;username=obec_regional_34_31"/>
    <hyperlink ref="A2232" r:id="rId2230" display="https://emenscr.nesdc.go.th/viewer/view.html?id=606ff741a3b1bc5214631727&amp;username=obec_regional_22_21"/>
    <hyperlink ref="A2233" r:id="rId2231" display="https://emenscr.nesdc.go.th/viewer/view.html?id=60701483a3b1bc5214631790&amp;username=obec_regional_51_31"/>
    <hyperlink ref="A2234" r:id="rId2232" display="https://emenscr.nesdc.go.th/viewer/view.html?id=60740f379884fc520eccbff1&amp;username=obec_regional_52_31"/>
    <hyperlink ref="A2235" r:id="rId2233" display="https://emenscr.nesdc.go.th/viewer/view.html?id=607907162256a346f06dba19&amp;username=obec_regional_76_41"/>
    <hyperlink ref="A2236" r:id="rId2234" display="https://emenscr.nesdc.go.th/viewer/view.html?id=607915152e489646efb6c7aa&amp;username=obec_regional_65_21"/>
    <hyperlink ref="A2237" r:id="rId2235" display="https://emenscr.nesdc.go.th/viewer/view.html?id=607d33bc9db1f67958ba2f98&amp;username=obec_regional_92_21"/>
    <hyperlink ref="A2238" r:id="rId2236" display="https://emenscr.nesdc.go.th/viewer/view.html?id=607d3d2783bb0b796060ad35&amp;username=nacc0036061"/>
    <hyperlink ref="A2239" r:id="rId2237" display="https://emenscr.nesdc.go.th/viewer/view.html?id=607e4ffab8add0795207a2c4&amp;username=nacc0034541"/>
    <hyperlink ref="A2240" r:id="rId2238" display="https://emenscr.nesdc.go.th/viewer/view.html?id=607e9f99777bf2782005ca28&amp;username=obec_regional_50_21"/>
    <hyperlink ref="A2241" r:id="rId2239" display="https://emenscr.nesdc.go.th/viewer/view.html?id=607ee852ce56bb16002f318e&amp;username=obec_regional_80_51"/>
    <hyperlink ref="A2242" r:id="rId2240" display="https://emenscr.nesdc.go.th/viewer/view.html?id=607fac5cce56bb16002f31ed&amp;username=obec_regional_12_21"/>
    <hyperlink ref="A2243" r:id="rId2241" display="https://emenscr.nesdc.go.th/viewer/view.html?id=607fcfb650a04e15fa6d210f&amp;username=obec_regional_40_71"/>
    <hyperlink ref="A2244" r:id="rId2242" display="https://emenscr.nesdc.go.th/viewer/view.html?id=60814c093a924654586f8e64&amp;username=obec_regional_73_31"/>
    <hyperlink ref="A2245" r:id="rId2243" display="https://emenscr.nesdc.go.th/viewer/view.html?id=60817f5792c2e654523a2d5f&amp;username=obec_regional_73_31"/>
    <hyperlink ref="A2246" r:id="rId2244" display="https://emenscr.nesdc.go.th/viewer/view.html?id=608240eeef275d545a32d4e4&amp;username=obec_regional_90_31"/>
    <hyperlink ref="A2247" r:id="rId2245" display="https://emenscr.nesdc.go.th/viewer/view.html?id=608256d93b9f865461f1a5d4&amp;username=obec_regional_73_31"/>
    <hyperlink ref="A2248" r:id="rId2246" display="https://emenscr.nesdc.go.th/viewer/view.html?id=60867f5c5cb3382381e63ba6&amp;username=obec_regional_30_91"/>
    <hyperlink ref="A2249" r:id="rId2247" display="https://emenscr.nesdc.go.th/viewer/view.html?id=60878ea35cb3382381e63c18&amp;username=nacc00122"/>
    <hyperlink ref="A2250" r:id="rId2248" display="https://emenscr.nesdc.go.th/viewer/view.html?id=60890218c7b565653b99b388&amp;username=obec_regional_27_21"/>
    <hyperlink ref="A2251" r:id="rId2249" display="https://emenscr.nesdc.go.th/viewer/view.html?id=608a7a2f19bd501f126d8bf2&amp;username=obec_regional_45_31"/>
    <hyperlink ref="A2252" r:id="rId2250" display="https://emenscr.nesdc.go.th/viewer/view.html?id=608a7c765a1fb71f0b2c24fb&amp;username=obec_regional_24_31"/>
    <hyperlink ref="A2253" r:id="rId2251" display="https://emenscr.nesdc.go.th/viewer/view.html?id=608b92a15a1fb71f0b2c25a0&amp;username=obec_regional_30_41"/>
    <hyperlink ref="A2254" r:id="rId2252" display="https://emenscr.nesdc.go.th/viewer/view.html?id=60925aa4ee2b7860436a02b4&amp;username=obec_regional_22_41"/>
    <hyperlink ref="A2255" r:id="rId2253" display="https://emenscr.nesdc.go.th/viewer/view.html?id=6097fac23bcb15455bbf6b85&amp;username=obec_regional_31_31"/>
    <hyperlink ref="A2256" r:id="rId2254" display="https://emenscr.nesdc.go.th/viewer/view.html?id=609a367a8d0e0a4556991e17&amp;username=obec_regional_55_21"/>
    <hyperlink ref="A2257" r:id="rId2255" display="https://emenscr.nesdc.go.th/viewer/view.html?id=609b82f912ddce455fa39204&amp;username=obec_regional_50_51"/>
    <hyperlink ref="A2258" r:id="rId2256" display="https://emenscr.nesdc.go.th/viewer/view.html?id=609c840012ddce455fa39227&amp;username=obec_regional_34_61"/>
    <hyperlink ref="A2259" r:id="rId2257" display="https://emenscr.nesdc.go.th/viewer/view.html?id=609ddbdf61787808f729c0e7&amp;username=obec_regional_44_31"/>
    <hyperlink ref="A2260" r:id="rId2258" display="https://emenscr.nesdc.go.th/viewer/view.html?id=60a20495d9177f779cdeace7&amp;username=obec_regional_40_71"/>
    <hyperlink ref="A2261" r:id="rId2259" display="https://emenscr.nesdc.go.th/viewer/view.html?id=60a234bc7dccea77a27d3f00&amp;username=obec_regional_47_61"/>
    <hyperlink ref="A2262" r:id="rId2260" display="https://emenscr.nesdc.go.th/viewer/view.html?id=60a38fa938dcb3779b875210&amp;username=obec_regional_62_31"/>
    <hyperlink ref="A2263" r:id="rId2261" display="https://emenscr.nesdc.go.th/viewer/view.html?id=60a4bdcc7dccea77a27d3f65&amp;username=obec_regional_16_31"/>
    <hyperlink ref="A2264" r:id="rId2262" display="https://emenscr.nesdc.go.th/viewer/view.html?id=60a613ec7ff5cd273b835c21&amp;username=moe06111"/>
    <hyperlink ref="A2265" r:id="rId2263" display="https://emenscr.nesdc.go.th/viewer/view.html?id=60ab58ef451595274308eb7a&amp;username=obec_regional_40_51"/>
    <hyperlink ref="A2266" r:id="rId2264" display="https://emenscr.nesdc.go.th/viewer/view.html?id=60ac75cd5838526f2e0f10b1&amp;username=obec_regional_40_71"/>
    <hyperlink ref="A2267" r:id="rId2265" display="https://emenscr.nesdc.go.th/viewer/view.html?id=60ac84b9b1ff3f6f27afc68a&amp;username=moi02261"/>
    <hyperlink ref="A2268" r:id="rId2266" display="https://emenscr.nesdc.go.th/viewer/view.html?id=60aca4595838526f2e0f10c6&amp;username=pacc00251"/>
    <hyperlink ref="A2269" r:id="rId2267" display="https://emenscr.nesdc.go.th/viewer/view.html?id=60af2f4d8c9a476f2d9048e4&amp;username=obec_regional_86_31"/>
    <hyperlink ref="A2270" r:id="rId2268" display="https://emenscr.nesdc.go.th/viewer/view.html?id=60af67105ffefd6f3023ad63&amp;username=obec_regional_52_51"/>
    <hyperlink ref="A2271" r:id="rId2269" display="https://emenscr.nesdc.go.th/viewer/view.html?id=60b0b18daf86ec42f278d8df&amp;username=pacc00121"/>
    <hyperlink ref="A2272" r:id="rId2270" display="https://emenscr.nesdc.go.th/viewer/view.html?id=60b0f252d88a3742e42701f1&amp;username=pacc00111"/>
    <hyperlink ref="A2273" r:id="rId2271" display="https://emenscr.nesdc.go.th/viewer/view.html?id=60b35e85af86ec42f278e1af&amp;username=obec_regional_91_21"/>
    <hyperlink ref="A2274" r:id="rId2272" display="https://emenscr.nesdc.go.th/viewer/view.html?id=60b45334af86ec42f278e1bb&amp;username=obec_regional_73_21"/>
    <hyperlink ref="A2275" r:id="rId2273" display="https://emenscr.nesdc.go.th/viewer/view.html?id=60b4a86dd9f65842e5761d0d&amp;username=obec_regional_73_21"/>
    <hyperlink ref="A2276" r:id="rId2274" display="https://emenscr.nesdc.go.th/viewer/view.html?id=60b704f4b47ca6274c849984&amp;username=obec_regional_30_21"/>
    <hyperlink ref="A2277" r:id="rId2275" display="https://emenscr.nesdc.go.th/viewer/view.html?id=60b99367b47ca6274c8499ba&amp;username=moe02391"/>
    <hyperlink ref="A2278" r:id="rId2276" display="https://emenscr.nesdc.go.th/viewer/view.html?id=60b9a24ad8868d273fe93841&amp;username=obec_regional_57_21"/>
    <hyperlink ref="A2279" r:id="rId2277" display="https://emenscr.nesdc.go.th/viewer/view.html?id=60bed6275a26a8187e847647&amp;username=obec_regional_47_41"/>
    <hyperlink ref="A2280" r:id="rId2278" display="https://emenscr.nesdc.go.th/viewer/view.html?id=60bf1db8a82c221878b86219&amp;username=m-society5333031"/>
    <hyperlink ref="A2281" r:id="rId2279" display="https://emenscr.nesdc.go.th/viewer/view.html?id=60bf39c92d1acc187133c196&amp;username=obec_regional_22_41"/>
    <hyperlink ref="A2282" r:id="rId2280" display="https://emenscr.nesdc.go.th/viewer/view.html?id=60c01321a82c221878b86243&amp;username=pacc00101"/>
    <hyperlink ref="A2283" r:id="rId2281" display="https://emenscr.nesdc.go.th/viewer/view.html?id=60c1d19b2d1acc187133c256&amp;username=obec_regional_40_41"/>
    <hyperlink ref="A2284" r:id="rId2282" display="https://emenscr.nesdc.go.th/viewer/view.html?id=60c1e34a1f2457187269378b&amp;username=obec_regional_65_31"/>
    <hyperlink ref="A2285" r:id="rId2283" display="https://emenscr.nesdc.go.th/viewer/view.html?id=60c2d402d2513234cd5eb168&amp;username=obec_regional_20_21"/>
    <hyperlink ref="A2286" r:id="rId2284" display="https://emenscr.nesdc.go.th/viewer/view.html?id=60c3498fd2513234cd5eb1fd&amp;username=obec_regional_20_21"/>
    <hyperlink ref="A2287" r:id="rId2285" display="https://emenscr.nesdc.go.th/viewer/view.html?id=60c6d9d153920934cf87c186&amp;username=obec_regional_95_21"/>
    <hyperlink ref="A2288" r:id="rId2286" display="https://emenscr.nesdc.go.th/viewer/view.html?id=60c6fcfdd5ca0634c7fc7320&amp;username=obec_regional_57_21"/>
    <hyperlink ref="A2289" r:id="rId2287" display="https://emenscr.nesdc.go.th/viewer/view.html?id=60c721d05e10e434d1c2c8a4&amp;username=obec_regional_23_21"/>
    <hyperlink ref="A2290" r:id="rId2288" display="https://emenscr.nesdc.go.th/viewer/view.html?id=60c81be5d2513234cd5eb3be&amp;username=obec_regional_71_21"/>
    <hyperlink ref="A2291" r:id="rId2289" display="https://emenscr.nesdc.go.th/viewer/view.html?id=60caae0acfde2746e853d1e5&amp;username=obec_regional_75_21"/>
    <hyperlink ref="A2292" r:id="rId2290" display="https://emenscr.nesdc.go.th/viewer/view.html?id=60cab05e9d2e4946ee3e4538&amp;username=obec_regional_50_31"/>
    <hyperlink ref="A2293" r:id="rId2291" display="https://emenscr.nesdc.go.th/viewer/view.html?id=60caca1e5b2d4146e781ca6e&amp;username=obec_regional_50_31"/>
    <hyperlink ref="A2294" r:id="rId2292" display="https://emenscr.nesdc.go.th/viewer/view.html?id=60cb04efcfde2746e853d2b6&amp;username=obec_regional_81_21"/>
    <hyperlink ref="A2295" r:id="rId2293" display="https://emenscr.nesdc.go.th/viewer/view.html?id=60cc63a28245fa20c502760f&amp;username=obec_regional_50_51"/>
    <hyperlink ref="A2296" r:id="rId2294" display="https://emenscr.nesdc.go.th/viewer/view.html?id=60cc78608245fa20c502762b&amp;username=obec_regional_62_31"/>
    <hyperlink ref="A2297" r:id="rId2295" display="https://emenscr.nesdc.go.th/viewer/view.html?id=60d16bfaeb717d36c65ee72a&amp;username=obec_regional_52_21"/>
    <hyperlink ref="A2298" r:id="rId2296" display="https://emenscr.nesdc.go.th/viewer/view.html?id=60d2bc1aeb717d36c65ee89f&amp;username=obec_regional_62_31"/>
    <hyperlink ref="A2299" r:id="rId2297" display="https://emenscr.nesdc.go.th/viewer/view.html?id=60d322fbeb717d36c65ee9ff&amp;username=obec_regional_30_51"/>
    <hyperlink ref="A2300" r:id="rId2298" display="https://emenscr.nesdc.go.th/viewer/view.html?id=60d55fce844e4b36c8f925db&amp;username=obec_regional_64_41"/>
    <hyperlink ref="A2301" r:id="rId2299" display="https://emenscr.nesdc.go.th/viewer/view.html?id=60d58b792c2df536bfaa279a&amp;username=obec_regional_93_21"/>
    <hyperlink ref="A2302" r:id="rId2300" display="https://emenscr.nesdc.go.th/viewer/view.html?id=60d5df78844e4b36c8f927bf&amp;username=obec_regional_20_31"/>
    <hyperlink ref="A2303" r:id="rId2301" display="https://emenscr.nesdc.go.th/viewer/view.html?id=60d8392eec49e4344141a0ec&amp;username=obec_regional_33_31"/>
    <hyperlink ref="A2304" r:id="rId2302" display="https://emenscr.nesdc.go.th/viewer/view.html?id=60d97c0caaed29224eca9ba3&amp;username=obec_regional_24_21"/>
    <hyperlink ref="A2305" r:id="rId2303" display="https://emenscr.nesdc.go.th/viewer/view.html?id=60da8c3e345c94224734f700&amp;username=obec_regional_30_91"/>
    <hyperlink ref="A2306" r:id="rId2304" display="https://emenscr.nesdc.go.th/viewer/view.html?id=60dadba160b44d1ea0928eb8&amp;username=obec_regional_36_41"/>
    <hyperlink ref="A2307" r:id="rId2305" display="https://emenscr.nesdc.go.th/viewer/view.html?id=60db467960b44d1ea0928f34&amp;username=obec_regional_67_51"/>
    <hyperlink ref="A2308" r:id="rId2306" display="https://emenscr.nesdc.go.th/viewer/view.html?id=60dbe35060b44d1ea0928f76&amp;username=obec_regional_95_21"/>
    <hyperlink ref="A2309" r:id="rId2307" display="https://emenscr.nesdc.go.th/viewer/view.html?id=60dbf6bd60b44d1ea0928fb6&amp;username=obec_regional_32_51"/>
    <hyperlink ref="A2310" r:id="rId2308" display="https://emenscr.nesdc.go.th/viewer/view.html?id=60dbfc5360b44d1ea0928fc9&amp;username=obec_regional_65_51"/>
    <hyperlink ref="A2311" r:id="rId2309" display="https://emenscr.nesdc.go.th/viewer/view.html?id=60dc2cfc1417511ea163247b&amp;username=obec_regional_36_31"/>
    <hyperlink ref="A2312" r:id="rId2310" display="https://emenscr.nesdc.go.th/viewer/view.html?id=60dc2fe61417511ea163248d&amp;username=moi0023161"/>
    <hyperlink ref="A2313" r:id="rId2311" display="https://emenscr.nesdc.go.th/viewer/view.html?id=60dc341d7b6ad81e9a5b6f40&amp;username=obec_regional_23_21"/>
    <hyperlink ref="A2314" r:id="rId2312" display="https://emenscr.nesdc.go.th/viewer/view.html?id=60dc4bc260b44d1ea09290c4&amp;username=energy04101"/>
    <hyperlink ref="A2315" r:id="rId2313" display="https://emenscr.nesdc.go.th/viewer/view.html?id=60dc90ea54e85b57dc284843&amp;username=obec_regional_67_51"/>
    <hyperlink ref="A2316" r:id="rId2314" display="https://emenscr.nesdc.go.th/viewer/view.html?id=60dd878fdb82ee57dd1c96d2&amp;username=obec_regional_96_21"/>
    <hyperlink ref="A2317" r:id="rId2315" display="https://emenscr.nesdc.go.th/viewer/view.html?id=60de7a0096e38557d6a88a0e&amp;username=obec_regional_50_41"/>
    <hyperlink ref="A2318" r:id="rId2316" display="https://emenscr.nesdc.go.th/viewer/view.html?id=60de83f454e85b57dc284982&amp;username=obec_regional_25_21"/>
    <hyperlink ref="A2319" r:id="rId2317" display="https://emenscr.nesdc.go.th/viewer/view.html?id=60dee21854e85b57dc284ab4&amp;username=obec_regional_56_21"/>
    <hyperlink ref="A2320" r:id="rId2318" display="https://emenscr.nesdc.go.th/viewer/view.html?id=60def3c24379f91706f2f53c&amp;username=moe021211"/>
    <hyperlink ref="A2321" r:id="rId2319" display="https://emenscr.nesdc.go.th/viewer/view.html?id=60def75d14f4d5170d3da03b&amp;username=obec_regional_67_21"/>
    <hyperlink ref="A2322" r:id="rId2320" display="https://emenscr.nesdc.go.th/viewer/view.html?id=60e1880e14f4d5170d3da118&amp;username=obec_regional_22_31"/>
    <hyperlink ref="A2323" r:id="rId2321" display="https://emenscr.nesdc.go.th/viewer/view.html?id=60e2729a588bfe1713ae72d1&amp;username=ocsc102141"/>
    <hyperlink ref="A2324" r:id="rId2322" display="https://emenscr.nesdc.go.th/viewer/view.html?id=60e29f0b170a30170cfe8225&amp;username=moe021301"/>
    <hyperlink ref="A2325" r:id="rId2323" display="https://emenscr.nesdc.go.th/viewer/view.html?id=60e2d3d3ed713a6432c7d251&amp;username=obec_regional_22_31"/>
    <hyperlink ref="A2326" r:id="rId2324" display="https://emenscr.nesdc.go.th/viewer/view.html?id=60e551eebcf570643a9fb3cf&amp;username=nacc00282"/>
    <hyperlink ref="A2327" r:id="rId2325" display="https://emenscr.nesdc.go.th/viewer/view.html?id=60e561eebcf570643a9fb439&amp;username=obec_regional_21_21"/>
    <hyperlink ref="A2328" r:id="rId2326" display="https://emenscr.nesdc.go.th/viewer/view.html?id=60e56635ed713a6432c7d55d&amp;username=obec_regional_48_31"/>
    <hyperlink ref="A2329" r:id="rId2327" display="https://emenscr.nesdc.go.th/viewer/view.html?id=60e56751a792f56431f57e6c&amp;username=obec_regional_40_21"/>
    <hyperlink ref="A2330" r:id="rId2328" display="https://emenscr.nesdc.go.th/viewer/view.html?id=60e6b269ed713a6432c7d71a&amp;username=obec_regional_16_21"/>
    <hyperlink ref="A2331" r:id="rId2329" display="https://emenscr.nesdc.go.th/viewer/view.html?id=60e6bad7dc62695ef16a690a&amp;username=ops02121"/>
    <hyperlink ref="A2332" r:id="rId2330" display="https://emenscr.nesdc.go.th/viewer/view.html?id=60e6c96c5953f6681008918f&amp;username=obec_regional_36_21"/>
    <hyperlink ref="A2333" r:id="rId2331" display="https://emenscr.nesdc.go.th/viewer/view.html?id=60e7c308f80e7568117bb4f4&amp;username=obec_regional_84_21"/>
    <hyperlink ref="A2334" r:id="rId2332" display="https://emenscr.nesdc.go.th/viewer/view.html?id=60e7c69ffb65be680a5ac307&amp;username=ops02121"/>
    <hyperlink ref="A2335" r:id="rId2333" display="https://emenscr.nesdc.go.th/viewer/view.html?id=60e7cbdd5953f66810089240&amp;username=obec_regional_84_21"/>
    <hyperlink ref="A2336" r:id="rId2334" display="https://emenscr.nesdc.go.th/viewer/view.html?id=60e7cc1d5953f66810089243&amp;username=obec_regional_34_21"/>
    <hyperlink ref="A2337" r:id="rId2335" display="https://emenscr.nesdc.go.th/viewer/view.html?id=60e7d2dc57f04a6c261638b3&amp;username=obec_regional_70_21"/>
    <hyperlink ref="A2338" r:id="rId2336" display="https://emenscr.nesdc.go.th/viewer/view.html?id=60e7d48557f04a6c261638bb&amp;username=ops02121"/>
    <hyperlink ref="A2339" r:id="rId2337" display="https://emenscr.nesdc.go.th/viewer/view.html?id=60e7fed04365606c2754aca0&amp;username=obec_regional_34_71"/>
    <hyperlink ref="A2340" r:id="rId2338" display="https://emenscr.nesdc.go.th/viewer/view.html?id=60e8067ab9256e6c2d58e332&amp;username=obec_regional_61_21"/>
    <hyperlink ref="A2341" r:id="rId2339" display="https://emenscr.nesdc.go.th/viewer/view.html?id=60e809e557f04a6c2616396a&amp;username=obec_regional_90_21"/>
    <hyperlink ref="A2342" r:id="rId2340" display="https://emenscr.nesdc.go.th/viewer/view.html?id=60ebfb7bb9256e6c2d58e4d8&amp;username=obec_regional_84_51"/>
    <hyperlink ref="A2343" r:id="rId2341" display="https://emenscr.nesdc.go.th/viewer/view.html?id=60ed1367b8e55101961418bd&amp;username=ops02121"/>
    <hyperlink ref="A2344" r:id="rId2342" display="https://emenscr.nesdc.go.th/viewer/view.html?id=60ed17e458ac6f01b40d4388&amp;username=ops02121"/>
    <hyperlink ref="A2345" r:id="rId2343" display="https://emenscr.nesdc.go.th/viewer/view.html?id=60ee528d58ac6f01b40d440f&amp;username=moe02491"/>
    <hyperlink ref="A2346" r:id="rId2344" display="https://emenscr.nesdc.go.th/viewer/view.html?id=60ee891639d41446ca6dc851&amp;username=ops02121"/>
    <hyperlink ref="A2347" r:id="rId2345" display="https://emenscr.nesdc.go.th/viewer/view.html?id=60ee9473c15fb346d89ab75e&amp;username=ops02121"/>
    <hyperlink ref="A2348" r:id="rId2346" display="https://emenscr.nesdc.go.th/viewer/view.html?id=60efbf2a8333c046d07ba099&amp;username=obec_regional_33_41"/>
    <hyperlink ref="A2349" r:id="rId2347" display="https://emenscr.nesdc.go.th/viewer/view.html?id=60efec09b292e846d24206d2&amp;username=obec_regional_45_31"/>
    <hyperlink ref="A2350" r:id="rId2348" display="https://emenscr.nesdc.go.th/viewer/view.html?id=60eff0c08333c046d07ba0e6&amp;username=obec_regional_34_71"/>
    <hyperlink ref="A2351" r:id="rId2349" display="https://emenscr.nesdc.go.th/viewer/view.html?id=60f0f6b4b292e846d242073d&amp;username=nacc00321"/>
    <hyperlink ref="A2352" r:id="rId2350" display="https://emenscr.nesdc.go.th/viewer/view.html?id=60f162de0172a64be5bef202&amp;username=obec_regional_67_21"/>
    <hyperlink ref="A2353" r:id="rId2351" display="https://emenscr.nesdc.go.th/viewer/view.html?id=60f19ba95ead214bdd5be0c7&amp;username=obec_regional_56_31"/>
    <hyperlink ref="A2354" r:id="rId2352" display="https://emenscr.nesdc.go.th/viewer/view.html?id=60f504a7a255654be120b4ca&amp;username=obec_regional_48_21"/>
    <hyperlink ref="A2355" r:id="rId2353" display="https://emenscr.nesdc.go.th/viewer/view.html?id=60f5153aa255654be120b4d9&amp;username=police000711"/>
    <hyperlink ref="A2356" r:id="rId2354" display="https://emenscr.nesdc.go.th/viewer/view.html?id=60f59f9ea255654be120b559&amp;username=obec_regional_56_31"/>
    <hyperlink ref="A2357" r:id="rId2355" display="https://emenscr.nesdc.go.th/viewer/view.html?id=60f79c0e1b7ccc5d6130aac0&amp;username=obec_regional_58_21"/>
    <hyperlink ref="A2358" r:id="rId2356" display="https://emenscr.nesdc.go.th/viewer/view.html?id=60f7e3f01b7ccc5d6130ab3c&amp;username=obec_regional_80_41"/>
    <hyperlink ref="A2359" r:id="rId2357" display="https://emenscr.nesdc.go.th/viewer/view.html?id=60fa476e0ab032059b4f76d0&amp;username=obec_regional_48_31"/>
    <hyperlink ref="A2360" r:id="rId2358" display="https://emenscr.nesdc.go.th/viewer/view.html?id=60fd3dc69c707a05a1d6cea9&amp;username=moe02761"/>
    <hyperlink ref="A2361" r:id="rId2359" display="https://emenscr.nesdc.go.th/viewer/view.html?id=60fe7a9b0ab032059b4f779d&amp;username=obec_regional_96_21"/>
    <hyperlink ref="A2362" r:id="rId2360" display="https://emenscr.nesdc.go.th/viewer/view.html?id=60ffa4b39c707a05a1d6cf1f&amp;username=obec_regional_67_21"/>
    <hyperlink ref="A2363" r:id="rId2361" display="https://emenscr.nesdc.go.th/viewer/view.html?id=6103eaa47ba2be2ebb499192&amp;username=moe021051"/>
    <hyperlink ref="A2364" r:id="rId2362" display="https://emenscr.nesdc.go.th/viewer/view.html?id=610406e51b4744481593a883&amp;username=obec_regional_34_31"/>
    <hyperlink ref="A2365" r:id="rId2363" display="https://emenscr.nesdc.go.th/viewer/view.html?id=6107b7fa9eeea104a8f37b49&amp;username=obec_regional_47_41"/>
    <hyperlink ref="A2366" r:id="rId2364" display="https://emenscr.nesdc.go.th/viewer/view.html?id=6108c7fc0dbfdc660d97e950&amp;username=obec_regional_80_21"/>
    <hyperlink ref="A2367" r:id="rId2365" display="https://emenscr.nesdc.go.th/viewer/view.html?id=610a547ad9ddc16fa00687cc&amp;username=mdes05061"/>
    <hyperlink ref="A2368" r:id="rId2366" display="https://emenscr.nesdc.go.th/viewer/view.html?id=610b81e4d9ddc16fa00688e4&amp;username=mol02131"/>
    <hyperlink ref="A2369" r:id="rId2367" display="https://emenscr.nesdc.go.th/viewer/view.html?id=610ca64c9af47d6f9a34e86e&amp;username=moc02191"/>
    <hyperlink ref="A2370" r:id="rId2368" display="https://emenscr.nesdc.go.th/viewer/view.html?id=610ffb412482000361ae7dac&amp;username=amlo00091"/>
    <hyperlink ref="A2371" r:id="rId2369" display="https://emenscr.nesdc.go.th/viewer/view.html?id=61109da986ed660368a5ba31&amp;username=moph09051"/>
    <hyperlink ref="A2372" r:id="rId2370" display="https://emenscr.nesdc.go.th/viewer/view.html?id=6110aad977572f035a6e9f52&amp;username=obec_regional_57_51"/>
    <hyperlink ref="A2373" r:id="rId2371" display="https://emenscr.nesdc.go.th/viewer/view.html?id=6110b78a86ed660368a5ba4f&amp;username=obec_regional_13_41"/>
    <hyperlink ref="A2374" r:id="rId2372" display="https://emenscr.nesdc.go.th/viewer/view.html?id=6110c8942482000361ae7df6&amp;username=amlo00011"/>
    <hyperlink ref="A2375" r:id="rId2373" display="https://emenscr.nesdc.go.th/viewer/view.html?id=6110e8122482000361ae7e31&amp;username=pacc00111"/>
    <hyperlink ref="A2376" r:id="rId2374" display="https://emenscr.nesdc.go.th/viewer/view.html?id=6110f81486ed660368a5bab8&amp;username=mof05031"/>
    <hyperlink ref="A2377" r:id="rId2375" display="https://emenscr.nesdc.go.th/viewer/view.html?id=611103472482000361ae7e58&amp;username=mnre02081"/>
    <hyperlink ref="A2378" r:id="rId2376" display="https://emenscr.nesdc.go.th/viewer/view.html?id=61122a5486ed660368a5bb9e&amp;username=moj020131"/>
    <hyperlink ref="A2379" r:id="rId2377" display="https://emenscr.nesdc.go.th/viewer/view.html?id=61123f6e86ed660368a5bbde&amp;username=oag00071"/>
    <hyperlink ref="A2380" r:id="rId2378" display="https://emenscr.nesdc.go.th/viewer/view.html?id=6112436086ed660368a5bbf5&amp;username=oag00071"/>
    <hyperlink ref="A2381" r:id="rId2379" display="https://emenscr.nesdc.go.th/viewer/view.html?id=6112479086ed660368a5bc0e&amp;username=oag00071"/>
    <hyperlink ref="A2382" r:id="rId2380" display="https://emenscr.nesdc.go.th/viewer/view.html?id=6113620786ed660368a5bcc4&amp;username=pacc00101"/>
    <hyperlink ref="A2383" r:id="rId2381" display="https://emenscr.nesdc.go.th/viewer/view.html?id=61136276ef40ea035b9d1242&amp;username=obec_regional_74_21"/>
    <hyperlink ref="A2384" r:id="rId2382" display="https://emenscr.nesdc.go.th/viewer/view.html?id=61136f5aef40ea035b9d125a&amp;username=pacc00101"/>
    <hyperlink ref="A2385" r:id="rId2383" display="https://emenscr.nesdc.go.th/viewer/view.html?id=61137db22482000361ae8074&amp;username=obec_regional_16_31"/>
    <hyperlink ref="A2386" r:id="rId2384" display="https://emenscr.nesdc.go.th/viewer/view.html?id=61137dc72482000361ae8076&amp;username=pacc00031"/>
    <hyperlink ref="A2387" r:id="rId2385" display="https://emenscr.nesdc.go.th/viewer/view.html?id=61137ef32482000361ae8079&amp;username=pacc000181"/>
    <hyperlink ref="A2388" r:id="rId2386" display="https://emenscr.nesdc.go.th/viewer/view.html?id=611385d12482000361ae809b&amp;username=obec_regional_64_31"/>
    <hyperlink ref="A2389" r:id="rId2387" display="https://emenscr.nesdc.go.th/viewer/view.html?id=61138bcd86ed660368a5bd3b&amp;username=pacc00131"/>
    <hyperlink ref="A2390" r:id="rId2388" display="https://emenscr.nesdc.go.th/viewer/view.html?id=61138d7677572f035a6ea23d&amp;username=moi04021"/>
    <hyperlink ref="A2391" r:id="rId2389" display="https://emenscr.nesdc.go.th/viewer/view.html?id=6113931986ed660368a5bd58&amp;username=pacc00031"/>
    <hyperlink ref="A2392" r:id="rId2390" display="https://emenscr.nesdc.go.th/viewer/view.html?id=6113988a5739d16ece9264c3&amp;username=pacc00101"/>
    <hyperlink ref="A2393" r:id="rId2391" display="https://emenscr.nesdc.go.th/viewer/view.html?id=61139e13a330646ed4c19799&amp;username=obec_regional_26_21"/>
    <hyperlink ref="A2394" r:id="rId2392" display="https://emenscr.nesdc.go.th/viewer/view.html?id=6113abbd79c1d06ed51e5434&amp;username=pacc00121"/>
    <hyperlink ref="A2395" r:id="rId2393" display="https://emenscr.nesdc.go.th/viewer/view.html?id=6113b627e054a16ecd22ba86&amp;username=obec_regional_54_31"/>
    <hyperlink ref="A2396" r:id="rId2394" display="https://emenscr.nesdc.go.th/viewer/view.html?id=6114047579c1d06ed51e5461&amp;username=pacc000181"/>
    <hyperlink ref="A2397" r:id="rId2395" display="https://emenscr.nesdc.go.th/viewer/view.html?id=6114e5096d03d30365f25658&amp;username=yru055901021"/>
    <hyperlink ref="A2398" r:id="rId2396" display="https://emenscr.nesdc.go.th/viewer/view.html?id=6115e39f6d03d30365f256f3&amp;username=ops02051"/>
    <hyperlink ref="A2399" r:id="rId2397" display="https://emenscr.nesdc.go.th/viewer/view.html?id=611613ab6ab68d432c0fa8ce&amp;username=moe02361"/>
    <hyperlink ref="A2400" r:id="rId2398" display="https://emenscr.nesdc.go.th/viewer/view.html?id=611628d6e303335e1a75e7a4&amp;username=police000711"/>
    <hyperlink ref="A2401" r:id="rId2399" display="https://emenscr.nesdc.go.th/viewer/view.html?id=61162958e303335e1a75e7a8&amp;username=obec_regional_27_21"/>
    <hyperlink ref="A2402" r:id="rId2400" display="https://emenscr.nesdc.go.th/viewer/view.html?id=611792324bf4461f93d6e5d2&amp;username=mof07131"/>
    <hyperlink ref="A2403" r:id="rId2401" display="https://emenscr.nesdc.go.th/viewer/view.html?id=611920beee6abd1f94902951&amp;username=moph10011"/>
    <hyperlink ref="A2404" r:id="rId2402" display="https://emenscr.nesdc.go.th/viewer/view.html?id=61192a98ee6abd1f94902962&amp;username=moph10011"/>
    <hyperlink ref="A2405" r:id="rId2403" display="https://emenscr.nesdc.go.th/viewer/view.html?id=6119323a9b236c1f95b0c2d4&amp;username=moph10011"/>
    <hyperlink ref="A2406" r:id="rId2404" display="https://emenscr.nesdc.go.th/viewer/view.html?id=6119d3d7ee6abd1f949029c1&amp;username=ops02051"/>
    <hyperlink ref="A2407" r:id="rId2405" display="https://emenscr.nesdc.go.th/viewer/view.html?id=6119f13fe587a9706c8ae179&amp;username=moralcenter10011"/>
    <hyperlink ref="A2408" r:id="rId2406" display="https://emenscr.nesdc.go.th/viewer/view.html?id=6119fab283a6677074486194&amp;username=oag00071"/>
    <hyperlink ref="A2409" r:id="rId2407" display="https://emenscr.nesdc.go.th/viewer/view.html?id=611a2023b1eab9706bc85435&amp;username=obec_regional_42_21"/>
    <hyperlink ref="A2410" r:id="rId2408" display="https://emenscr.nesdc.go.th/viewer/view.html?id=611a233ab1eab9706bc85444&amp;username=mju052314011"/>
    <hyperlink ref="A2411" r:id="rId2409" display="https://emenscr.nesdc.go.th/viewer/view.html?id=611a384b83a66770744862bc&amp;username=parliament00211"/>
    <hyperlink ref="A2412" r:id="rId2410" display="https://emenscr.nesdc.go.th/viewer/view.html?id=611a3ac3454a1a7072169924&amp;username=parliament00211"/>
    <hyperlink ref="A2413" r:id="rId2411" display="https://emenscr.nesdc.go.th/viewer/view.html?id=611a505e454a1a7072169977&amp;username=moe03071"/>
    <hyperlink ref="A2414" r:id="rId2412" display="https://emenscr.nesdc.go.th/viewer/view.html?id=611b23ebb1eab9706bc85565&amp;username=moe021021"/>
    <hyperlink ref="A2415" r:id="rId2413" display="https://emenscr.nesdc.go.th/viewer/view.html?id=611b8413b1eab9706bc855a6&amp;username=obec_regional_24_41"/>
    <hyperlink ref="A2416" r:id="rId2414" display="https://emenscr.nesdc.go.th/viewer/view.html?id=611df43c9f42992b14e1f548&amp;username=moe02581"/>
    <hyperlink ref="A2417" r:id="rId2415" display="https://emenscr.nesdc.go.th/viewer/view.html?id=611df8859f42992b14e1f550&amp;username=moe02511"/>
    <hyperlink ref="A2418" r:id="rId2416" display="https://emenscr.nesdc.go.th/viewer/view.html?id=611e2d6dd664ec0b27c350b3&amp;username=obec_regional_23_21"/>
    <hyperlink ref="A2419" r:id="rId2417" display="https://emenscr.nesdc.go.th/viewer/view.html?id=6123370b26e4644c4cfb0ce1&amp;username=obec_regional_30_61"/>
    <hyperlink ref="A2420" r:id="rId2418" display="https://emenscr.nesdc.go.th/viewer/view.html?id=612467841412285ac9f207d4&amp;username=obec_regional_94_21"/>
    <hyperlink ref="A2421" r:id="rId2419" display="https://emenscr.nesdc.go.th/viewer/view.html?id=61249920cc739c5abb8482a7&amp;username=obec_regional_50_81"/>
    <hyperlink ref="A2422" r:id="rId2420" display="https://emenscr.nesdc.go.th/viewer/view.html?id=6124abbb914dee5ac289e799&amp;username=obec_regional_94_21"/>
    <hyperlink ref="A2423" r:id="rId2421" display="https://emenscr.nesdc.go.th/viewer/view.html?id=6125b6d9cc739c5abb84830e&amp;username=obec_regional_55_31"/>
    <hyperlink ref="A2424" r:id="rId2422" display="https://emenscr.nesdc.go.th/viewer/view.html?id=6125cfde1b57965ac162f034&amp;username=obec_regional_73_31"/>
    <hyperlink ref="A2425" r:id="rId2423" display="https://emenscr.nesdc.go.th/viewer/view.html?id=6128a57d914dee5ac289eadc&amp;username=obec_regional_73_21"/>
    <hyperlink ref="A2426" r:id="rId2424" display="https://emenscr.nesdc.go.th/viewer/view.html?id=6128e1c6914dee5ac289eb44&amp;username=obec_regional_30_81"/>
    <hyperlink ref="A2427" r:id="rId2425" display="https://emenscr.nesdc.go.th/viewer/view.html?id=612c52edcc739c5abb848976&amp;username=obec_regional_57_31"/>
    <hyperlink ref="A2428" r:id="rId2426" display="https://emenscr.nesdc.go.th/viewer/view.html?id=612df2c6914dee5ac289f1d1&amp;username=obec_regional_50_71"/>
    <hyperlink ref="A2429" r:id="rId2427" display="https://emenscr.nesdc.go.th/viewer/view.html?id=612f4b7b914dee5ac289f235&amp;username=obec_regional_39_31"/>
    <hyperlink ref="A2430" r:id="rId2428" display="https://emenscr.nesdc.go.th/viewer/view.html?id=613054f1cc739c5abb848cf6&amp;username=obec_regional_39_31"/>
    <hyperlink ref="A2431" r:id="rId2429" display="https://emenscr.nesdc.go.th/viewer/view.html?id=613091e9914dee5ac289f262&amp;username=obec_regional_39_31"/>
    <hyperlink ref="A2432" r:id="rId2430" display="https://emenscr.nesdc.go.th/viewer/view.html?id=61319a3d914dee5ac289f275&amp;username=obec_regional_95_41"/>
    <hyperlink ref="A2433" r:id="rId2431" display="https://emenscr.nesdc.go.th/viewer/view.html?id=61359ebeba45632782ec7e70&amp;username=obec_regional_39_31"/>
    <hyperlink ref="A2434" r:id="rId2432" display="https://emenscr.nesdc.go.th/viewer/view.html?id=6135a12bb370522780eeeb20&amp;username=moe02571"/>
    <hyperlink ref="A2435" r:id="rId2433" display="https://emenscr.nesdc.go.th/viewer/view.html?id=6136ed1f58a2f1277a309653&amp;username=obec_regional_24_41"/>
    <hyperlink ref="A2436" r:id="rId2434" display="https://emenscr.nesdc.go.th/viewer/view.html?id=61374363998faf27882879b7&amp;username=obec_regional_80_31"/>
    <hyperlink ref="A2437" r:id="rId2435" display="https://emenscr.nesdc.go.th/viewer/view.html?id=61375ee5ba45632782ec7f27&amp;username=obec_regional_62_31"/>
    <hyperlink ref="A2438" r:id="rId2436" display="https://emenscr.nesdc.go.th/viewer/view.html?id=613873b158a2f1277a3096d0&amp;username=obec_regional_82_21"/>
    <hyperlink ref="A2439" r:id="rId2437" display="https://emenscr.nesdc.go.th/viewer/view.html?id=613874e9b370522780eeec29&amp;username=obec_regional_32_51"/>
    <hyperlink ref="A2440" r:id="rId2438" display="https://emenscr.nesdc.go.th/viewer/view.html?id=61387a9058a2f1277a3096da&amp;username=obec_regional_32_51"/>
    <hyperlink ref="A2441" r:id="rId2439" display="https://emenscr.nesdc.go.th/viewer/view.html?id=6139aea958a2f1277a3096f8&amp;username=obec_regional_33_31"/>
    <hyperlink ref="A2442" r:id="rId2440" display="https://emenscr.nesdc.go.th/viewer/view.html?id=613ae20a998faf2788287a1a&amp;username=obec_regional_82_21"/>
    <hyperlink ref="A2443" r:id="rId2441" display="https://emenscr.nesdc.go.th/viewer/view.html?id=613b2778ba45632782ec7fd2&amp;username=obec_regional_38_21"/>
    <hyperlink ref="A2444" r:id="rId2442" display="https://emenscr.nesdc.go.th/viewer/view.html?id=61401f05f212686990f336d6&amp;username=obec_regional_74_21"/>
    <hyperlink ref="A2445" r:id="rId2443" display="https://emenscr.nesdc.go.th/viewer/view.html?id=61402a8d01ca1c69978b1a21&amp;username=obec_regional_15_21"/>
    <hyperlink ref="A2446" r:id="rId2444" display="https://emenscr.nesdc.go.th/viewer/view.html?id=614046d3f212686990f336eb&amp;username=obec_regional_24_21"/>
    <hyperlink ref="A2447" r:id="rId2445" display="https://emenscr.nesdc.go.th/viewer/view.html?id=6140678ddf17f6698f268b32&amp;username=obec_regional_96_41"/>
    <hyperlink ref="A2448" r:id="rId2446" display="https://emenscr.nesdc.go.th/viewer/view.html?id=6142bb5df212686990f3372a&amp;username=obec_regional_45_31"/>
    <hyperlink ref="A2449" r:id="rId2447" display="https://emenscr.nesdc.go.th/viewer/view.html?id=6144547b75bc904178356257&amp;username=obec_regional_24_41"/>
    <hyperlink ref="A2450" r:id="rId2448" display="https://emenscr.nesdc.go.th/viewer/view.html?id=61461b6975bc904178356349&amp;username=obec_regional_15_21"/>
    <hyperlink ref="A2451" r:id="rId2449" display="https://emenscr.nesdc.go.th/viewer/view.html?id=6146d44a085c004179aa587a&amp;username=obec_regional_77_21"/>
    <hyperlink ref="A2452" r:id="rId2450" display="https://emenscr.nesdc.go.th/viewer/view.html?id=6146d9ba085c004179aa5883&amp;username=obec_regional_77_21"/>
    <hyperlink ref="A2453" r:id="rId2451" display="https://emenscr.nesdc.go.th/viewer/view.html?id=6146de47660635417005858d&amp;username=obec_regional_77_21"/>
    <hyperlink ref="A2454" r:id="rId2452" display="https://emenscr.nesdc.go.th/viewer/view.html?id=6146f34a75bc90417835636b&amp;username=obec_regional_25_31"/>
    <hyperlink ref="A2455" r:id="rId2453" display="https://emenscr.nesdc.go.th/viewer/view.html?id=614863196606354170058b48&amp;username=obec_regional_65_51"/>
    <hyperlink ref="A2456" r:id="rId2454" display="https://emenscr.nesdc.go.th/viewer/view.html?id=61494b6674550141769f9904&amp;username=obec_regional_71_41"/>
    <hyperlink ref="A2457" r:id="rId2455" display="https://emenscr.nesdc.go.th/viewer/view.html?id=614af9966606354170058e59&amp;username=obec_regional_35_21"/>
    <hyperlink ref="A2458" r:id="rId2456" display="https://emenscr.nesdc.go.th/viewer/view.html?id=614b26a76606354170058ed0&amp;username=obec_regional_67_41"/>
    <hyperlink ref="A2459" r:id="rId2457" display="https://emenscr.nesdc.go.th/viewer/view.html?id=614b2dbc75bc904178356c96&amp;username=obec_regional_67_41"/>
    <hyperlink ref="A2460" r:id="rId2458" display="https://emenscr.nesdc.go.th/viewer/view.html?id=614c3de0085c004179aa62bc&amp;username=obec_regional_67_31"/>
    <hyperlink ref="A2461" r:id="rId2459" display="https://emenscr.nesdc.go.th/viewer/view.html?id=614d63b575bc904178356ea7&amp;username=obec_regional_25_31"/>
    <hyperlink ref="A2462" r:id="rId2460" display="https://emenscr.nesdc.go.th/viewer/view.html?id=614d6fb874550141769f9db1&amp;username=obec_regional_67_31"/>
    <hyperlink ref="A2463" r:id="rId2461" display="https://emenscr.nesdc.go.th/viewer/view.html?id=614d8a5e085c004179aa63db&amp;username=obec_regional_27_21"/>
    <hyperlink ref="A2464" r:id="rId2462" display="https://emenscr.nesdc.go.th/viewer/view.html?id=614e9e996606354170059129&amp;username=obec_regional_82_21"/>
    <hyperlink ref="A2465" r:id="rId2463" display="https://emenscr.nesdc.go.th/viewer/view.html?id=614f04a374550141769f9e53&amp;username=obec_regional_45_41"/>
    <hyperlink ref="A2466" r:id="rId2464" display="https://emenscr.nesdc.go.th/viewer/view.html?id=61517b9f085c004179aa6633&amp;username=moe02521"/>
    <hyperlink ref="A2467" r:id="rId2465" display="https://emenscr.nesdc.go.th/viewer/view.html?id=6151856c75bc90417835715c&amp;username=obec_regional_10_21"/>
    <hyperlink ref="A2468" r:id="rId2466" display="https://emenscr.nesdc.go.th/viewer/view.html?id=6151a21274550141769fa0e7&amp;username=obec_regional_47_31"/>
    <hyperlink ref="A2469" r:id="rId2467" display="https://emenscr.nesdc.go.th/viewer/view.html?id=6152a18275bc90417835724c&amp;username=obec_regional_38_21"/>
    <hyperlink ref="A2470" r:id="rId2468" display="https://emenscr.nesdc.go.th/viewer/view.html?id=61532ef575bc9041783573e1&amp;username=moi5470111"/>
    <hyperlink ref="A2471" r:id="rId2469" display="https://emenscr.nesdc.go.th/viewer/view.html?id=6154466cb1678f763618347e&amp;username=obec_regional_83_21"/>
    <hyperlink ref="A2472" r:id="rId2470" display="https://emenscr.nesdc.go.th/viewer/view.html?id=6155398e4ad875763d36f57b&amp;username=obec_regional_20_51"/>
    <hyperlink ref="A2473" r:id="rId2471" display="https://emenscr.nesdc.go.th/viewer/view.html?id=61554d9d908fc2762fc30571&amp;username=obec_regional_32_41"/>
    <hyperlink ref="A2474" r:id="rId2472" display="https://emenscr.nesdc.go.th/viewer/view.html?id=615588af908fc2762fc30688&amp;username=obec_regional_10_21"/>
    <hyperlink ref="A2475" r:id="rId2473" display="https://emenscr.nesdc.go.th/viewer/view.html?id=6157e46115496c1d05e7ef6e&amp;username=obec_regional_25_31"/>
    <hyperlink ref="A2476" r:id="rId2474" display="https://emenscr.nesdc.go.th/viewer/view.html?id=615bd25c5491a937ddd5bd83&amp;username=obec_regional_67_51"/>
    <hyperlink ref="A2477" r:id="rId2475" display="https://emenscr.nesdc.go.th/viewer/view.html?id=615bf3ee41ebb637d6e9e587&amp;username=obec_regional_67_51"/>
    <hyperlink ref="A2478" r:id="rId2476" display="https://emenscr.nesdc.go.th/viewer/view.html?id=615c0084842ae437dcb108f3&amp;username=obec_regional_83_21"/>
    <hyperlink ref="A2479" r:id="rId2477" display="https://emenscr.nesdc.go.th/viewer/view.html?id=615c064141ebb637d6e9e5e4&amp;username=moac12021"/>
    <hyperlink ref="A2480" r:id="rId2478" display="https://emenscr.nesdc.go.th/viewer/view.html?id=615c0cfb842ae437dcb10934&amp;username=obec_regional_96_21"/>
    <hyperlink ref="A2481" r:id="rId2479" display="https://emenscr.nesdc.go.th/viewer/view.html?id=615d109adab45f55828be216&amp;username=obec_regional_60_31"/>
    <hyperlink ref="A2482" r:id="rId2480" display="https://emenscr.nesdc.go.th/viewer/view.html?id=615d1481bb6dcc558883b543&amp;username=obec_regional_60_31"/>
    <hyperlink ref="A2483" r:id="rId2481" display="https://emenscr.nesdc.go.th/viewer/view.html?id=615d3138dab45f55828be296&amp;username=obec_regional_66_21"/>
    <hyperlink ref="A2484" r:id="rId2482" display="https://emenscr.nesdc.go.th/viewer/view.html?id=615d50e4dab45f55828be2d5&amp;username=obec_regional_23_21"/>
    <hyperlink ref="A2485" r:id="rId2483" display="https://emenscr.nesdc.go.th/viewer/view.html?id=615d5d7dbb6dcc558883b618&amp;username=obec_regional_45_21"/>
    <hyperlink ref="A2486" r:id="rId2484" display="https://emenscr.nesdc.go.th/viewer/view.html?id=615e6f056bdbda558aab0eee&amp;username=obec_regional_23_21"/>
    <hyperlink ref="A2487" r:id="rId2485" display="https://emenscr.nesdc.go.th/viewer/view.html?id=615fb247bb6dcc558883b898&amp;username=nacc0036081"/>
    <hyperlink ref="A2488" r:id="rId2486" display="https://emenscr.nesdc.go.th/viewer/view.html?id=615fbe96dab45f55828be58c&amp;username=nacc0036081"/>
    <hyperlink ref="A2489" r:id="rId2487" display="https://emenscr.nesdc.go.th/viewer/view.html?id=615fc5b4bb6dcc558883b8e5&amp;username=nacc0034711"/>
    <hyperlink ref="A2490" r:id="rId2488" display="https://emenscr.nesdc.go.th/viewer/view.html?id=615fc7c9dab45f55828be5bd&amp;username=nacc00282"/>
    <hyperlink ref="A2491" r:id="rId2489" display="https://emenscr.nesdc.go.th/viewer/view.html?id=615fc9136bdbda558aab10b2&amp;username=nacc0034541"/>
    <hyperlink ref="A2492" r:id="rId2490" display="https://emenscr.nesdc.go.th/viewer/view.html?id=615fd4c8bb6dcc558883b90f&amp;username=nacc0034731"/>
    <hyperlink ref="A2493" r:id="rId2491" display="https://emenscr.nesdc.go.th/viewer/view.html?id=615ff08c6bdbda558aab1129&amp;username=obec_regional_47_31"/>
    <hyperlink ref="A2494" r:id="rId2492" display="https://emenscr.nesdc.go.th/viewer/view.html?id=61600f42dab45f55828be6f1&amp;username=obec_regional_70_31"/>
    <hyperlink ref="A2495" r:id="rId2493" display="https://emenscr.nesdc.go.th/viewer/view.html?id=61601a81dab45f55828be71c&amp;username=obec_regional_90_21"/>
    <hyperlink ref="A2496" r:id="rId2494" display="https://emenscr.nesdc.go.th/viewer/view.html?id=6160324b6bdbda558aab1232&amp;username=obec_regional_24_21"/>
    <hyperlink ref="A2497" r:id="rId2495" display="https://emenscr.nesdc.go.th/viewer/view.html?id=616260e517ed2a558b4c30da&amp;username=nacc0034301"/>
    <hyperlink ref="A2498" r:id="rId2496" display="https://emenscr.nesdc.go.th/viewer/view.html?id=616268c36bdbda558aab12cd&amp;username=nacc0034301"/>
    <hyperlink ref="A2499" r:id="rId2497" display="https://emenscr.nesdc.go.th/viewer/view.html?id=6162e98b6bdbda558aab133e&amp;username=obec_regional_16_31"/>
    <hyperlink ref="A2500" r:id="rId2498" display="https://emenscr.nesdc.go.th/viewer/view.html?id=6163a6e9bb6dcc558883bbb7&amp;username=nacc0036081"/>
    <hyperlink ref="A2501" r:id="rId2499" display="https://emenscr.nesdc.go.th/viewer/view.html?id=6163b0076bdbda558aab13bb&amp;username=nacc0034391"/>
    <hyperlink ref="A2502" r:id="rId2500" display="https://emenscr.nesdc.go.th/viewer/view.html?id=6163b3e5bb6dcc558883bbe5&amp;username=nacc0036081"/>
    <hyperlink ref="A2503" r:id="rId2501" display="https://emenscr.nesdc.go.th/viewer/view.html?id=6163bea9dab45f55828be93d&amp;username=nacc0036081"/>
    <hyperlink ref="A2504" r:id="rId2502" display="https://emenscr.nesdc.go.th/viewer/view.html?id=6163d13e6bdbda558aab1439&amp;username=obec_regional_45_41"/>
    <hyperlink ref="A2505" r:id="rId2503" display="https://emenscr.nesdc.go.th/viewer/view.html?id=6163e1799244920cdb7f526a&amp;username=nacc0036061"/>
    <hyperlink ref="A2506" r:id="rId2504" display="https://emenscr.nesdc.go.th/viewer/view.html?id=6163e26c9244920cdb7f526e&amp;username=obec_regional_19_21"/>
    <hyperlink ref="A2507" r:id="rId2505" display="https://emenscr.nesdc.go.th/viewer/view.html?id=6163e361d13f200cdd916391&amp;username=nacc0036081"/>
    <hyperlink ref="A2508" r:id="rId2506" display="https://emenscr.nesdc.go.th/viewer/view.html?id=6163f42caf3bef0cd48122b1&amp;username=nacc0034571"/>
    <hyperlink ref="A2509" r:id="rId2507" display="https://emenscr.nesdc.go.th/viewer/view.html?id=6163f5afaf3bef0cd48122b8&amp;username=nacc0034311"/>
    <hyperlink ref="A2510" r:id="rId2508" display="https://emenscr.nesdc.go.th/viewer/view.html?id=6163feb1a6ef960cd54ee467&amp;username=nacc0034311"/>
    <hyperlink ref="A2511" r:id="rId2509" display="https://emenscr.nesdc.go.th/viewer/view.html?id=616403d5af3bef0cd48122f1&amp;username=nacc0034571"/>
    <hyperlink ref="A2512" r:id="rId2510" display="https://emenscr.nesdc.go.th/viewer/view.html?id=61640a24a6ef960cd54ee489&amp;username=nacc0034311"/>
    <hyperlink ref="A2513" r:id="rId2511" display="https://emenscr.nesdc.go.th/viewer/view.html?id=616430cc9244920cdb7f533b&amp;username=nacc0034721"/>
    <hyperlink ref="A2514" r:id="rId2512" display="https://emenscr.nesdc.go.th/viewer/view.html?id=61643498af3bef0cd4812323&amp;username=nacc0034721"/>
    <hyperlink ref="A2515" r:id="rId2513" display="https://emenscr.nesdc.go.th/viewer/view.html?id=6164e74ea6ef960cd54ee4bb&amp;username=nacc0034721"/>
    <hyperlink ref="A2516" r:id="rId2514" display="https://emenscr.nesdc.go.th/viewer/view.html?id=6164ede5a6ef960cd54ee4c0&amp;username=nacc0034721"/>
    <hyperlink ref="A2517" r:id="rId2515" display="https://emenscr.nesdc.go.th/viewer/view.html?id=6164f6c89244920cdb7f5370&amp;username=nacc0034311"/>
    <hyperlink ref="A2518" r:id="rId2516" display="https://emenscr.nesdc.go.th/viewer/view.html?id=6164f8b5af3bef0cd4812356&amp;username=nacc0034691"/>
    <hyperlink ref="A2519" r:id="rId2517" display="https://emenscr.nesdc.go.th/viewer/view.html?id=6164f8efaf3bef0cd4812358&amp;username=nacc0036081"/>
    <hyperlink ref="A2520" r:id="rId2518" display="https://emenscr.nesdc.go.th/viewer/view.html?id=6164ffc2abf2f76eaaed7940&amp;username=nacc0034441"/>
    <hyperlink ref="A2521" r:id="rId2519" display="https://emenscr.nesdc.go.th/viewer/view.html?id=616500544e72b56eb592a1e2&amp;username=nacc0034541"/>
    <hyperlink ref="A2522" r:id="rId2520" display="https://emenscr.nesdc.go.th/viewer/view.html?id=6165079aac23da6eb13cf924&amp;username=nacc0034301"/>
    <hyperlink ref="A2523" r:id="rId2521" display="https://emenscr.nesdc.go.th/viewer/view.html?id=616507a2abf2f76eaaed795d&amp;username=nacc0034081"/>
    <hyperlink ref="A2524" r:id="rId2522" display="https://emenscr.nesdc.go.th/viewer/view.html?id=616509d5abf2f76eaaed796b&amp;username=nacc0034441"/>
    <hyperlink ref="A2525" r:id="rId2523" display="https://emenscr.nesdc.go.th/viewer/view.html?id=61650e454e72b56eb592a22b&amp;username=nacc0034571"/>
    <hyperlink ref="A2526" r:id="rId2524" display="https://emenscr.nesdc.go.th/viewer/view.html?id=61650e794e72b56eb592a22d&amp;username=nacc0036081"/>
    <hyperlink ref="A2527" r:id="rId2525" display="https://emenscr.nesdc.go.th/viewer/view.html?id=616515414e72b56eb592a251&amp;username=nacc0034441"/>
    <hyperlink ref="A2528" r:id="rId2526" display="https://emenscr.nesdc.go.th/viewer/view.html?id=616515f953cc606eacb5d641&amp;username=nacc0034301"/>
    <hyperlink ref="A2529" r:id="rId2527" display="https://emenscr.nesdc.go.th/viewer/view.html?id=6165259b4e72b56eb592a268&amp;username=obec_regional_71_51"/>
    <hyperlink ref="A2530" r:id="rId2528" display="https://emenscr.nesdc.go.th/viewer/view.html?id=61653e384e72b56eb592a2d3&amp;username=obec_regional_45_41"/>
    <hyperlink ref="A2531" r:id="rId2529" display="https://emenscr.nesdc.go.th/viewer/view.html?id=61653feaac23da6eb13cf9f1&amp;username=obec_regional_55_21"/>
    <hyperlink ref="A2532" r:id="rId2530" display="https://emenscr.nesdc.go.th/viewer/view.html?id=616548264e72b56eb592a301&amp;username=nacc00301"/>
    <hyperlink ref="A2533" r:id="rId2531" display="https://emenscr.nesdc.go.th/viewer/view.html?id=61654bcaabf2f76eaaed7a48&amp;username=nacc00301"/>
    <hyperlink ref="A2534" r:id="rId2532" display="https://emenscr.nesdc.go.th/viewer/view.html?id=61654e3cac23da6eb13cfa32&amp;username=nacc00301"/>
    <hyperlink ref="A2535" r:id="rId2533" display="https://emenscr.nesdc.go.th/viewer/view.html?id=616550c153cc606eacb5d72a&amp;username=nacc00301"/>
    <hyperlink ref="A2536" r:id="rId2534" display="https://emenscr.nesdc.go.th/viewer/view.html?id=6165521f53cc606eacb5d72f&amp;username=nacc00301"/>
    <hyperlink ref="A2537" r:id="rId2535" display="https://emenscr.nesdc.go.th/viewer/view.html?id=616573c653cc606eacb5d74c&amp;username=obec_regional_71_51"/>
    <hyperlink ref="A2538" r:id="rId2536" display="https://emenscr.nesdc.go.th/viewer/view.html?id=61668f6253cc606eacb5d793&amp;username=obec_regional_71_31"/>
    <hyperlink ref="A2539" r:id="rId2537" display="https://emenscr.nesdc.go.th/viewer/view.html?id=6166a6264e72b56eb592a398&amp;username=nacc0034531"/>
    <hyperlink ref="A2540" r:id="rId2538" display="https://emenscr.nesdc.go.th/viewer/view.html?id=616797f64e72b56eb592a3cf&amp;username=nacc00251"/>
    <hyperlink ref="A2541" r:id="rId2539" display="https://emenscr.nesdc.go.th/viewer/view.html?id=61679b89ac23da6eb13cfae1&amp;username=nacc0034471"/>
    <hyperlink ref="A2542" r:id="rId2540" display="https://emenscr.nesdc.go.th/viewer/view.html?id=61679d57abf2f76eaaed7b10&amp;username=nacc00251"/>
    <hyperlink ref="A2543" r:id="rId2541" display="https://emenscr.nesdc.go.th/viewer/view.html?id=6167a26f53cc606eacb5d7ee&amp;username=nacc00251"/>
    <hyperlink ref="A2544" r:id="rId2542" display="https://emenscr.nesdc.go.th/viewer/view.html?id=6167a7afabf2f76eaaed7b2b&amp;username=nacc00251"/>
    <hyperlink ref="A2545" r:id="rId2543" display="https://emenscr.nesdc.go.th/viewer/view.html?id=6167a9b653cc606eacb5d80e&amp;username=nacc00301"/>
    <hyperlink ref="A2546" r:id="rId2544" display="https://emenscr.nesdc.go.th/viewer/view.html?id=6167abc04e72b56eb592a40d&amp;username=nacc00301"/>
    <hyperlink ref="A2547" r:id="rId2545" display="https://emenscr.nesdc.go.th/viewer/view.html?id=6167abd453cc606eacb5d816&amp;username=nacc00251"/>
    <hyperlink ref="A2548" r:id="rId2546" display="https://emenscr.nesdc.go.th/viewer/view.html?id=6167ad7853cc606eacb5d81c&amp;username=nacc00301"/>
    <hyperlink ref="A2549" r:id="rId2547" display="https://emenscr.nesdc.go.th/viewer/view.html?id=6167af9c4e72b56eb592a418&amp;username=nacc00301"/>
    <hyperlink ref="A2550" r:id="rId2548" display="https://emenscr.nesdc.go.th/viewer/view.html?id=6167b17553cc606eacb5d834&amp;username=nacc0034201"/>
    <hyperlink ref="A2551" r:id="rId2549" display="https://emenscr.nesdc.go.th/viewer/view.html?id=6167b4edac23da6eb13cfb45&amp;username=nacc0034501"/>
    <hyperlink ref="A2552" r:id="rId2550" display="https://emenscr.nesdc.go.th/viewer/view.html?id=6167b510ac23da6eb13cfb48&amp;username=nacc00301"/>
    <hyperlink ref="A2553" r:id="rId2551" display="https://emenscr.nesdc.go.th/viewer/view.html?id=6167b897ac23da6eb13cfb56&amp;username=nacc0034501"/>
    <hyperlink ref="A2554" r:id="rId2552" display="https://emenscr.nesdc.go.th/viewer/view.html?id=6167b93c53cc606eacb5d861&amp;username=nacc0034471"/>
    <hyperlink ref="A2555" r:id="rId2553" display="https://emenscr.nesdc.go.th/viewer/view.html?id=6167c4e34e72b56eb592a45e&amp;username=nacc0034161"/>
    <hyperlink ref="A2556" r:id="rId2554" display="https://emenscr.nesdc.go.th/viewer/view.html?id=6167d129abf2f76eaaed7bc5&amp;username=nacc00251"/>
    <hyperlink ref="A2557" r:id="rId2555" display="https://emenscr.nesdc.go.th/viewer/view.html?id=6167d1cf4e72b56eb592a47a&amp;username=nacc0034281"/>
    <hyperlink ref="A2558" r:id="rId2556" display="https://emenscr.nesdc.go.th/viewer/view.html?id=6167d43bac23da6eb13cfb94&amp;username=nacc0036071"/>
    <hyperlink ref="A2559" r:id="rId2557" display="https://emenscr.nesdc.go.th/viewer/view.html?id=6167d6dd4e72b56eb592a493&amp;username=nacc0034501"/>
    <hyperlink ref="A2560" r:id="rId2558" display="https://emenscr.nesdc.go.th/viewer/view.html?id=6167da8653cc606eacb5d8cc&amp;username=nacc0034471"/>
    <hyperlink ref="A2561" r:id="rId2559" display="https://emenscr.nesdc.go.th/viewer/view.html?id=6167dabaac23da6eb13cfbb7&amp;username=nacc00251"/>
    <hyperlink ref="A2562" r:id="rId2560" display="https://emenscr.nesdc.go.th/viewer/view.html?id=6167db164e72b56eb592a4b2&amp;username=nacc0034281"/>
    <hyperlink ref="A2563" r:id="rId2561" display="https://emenscr.nesdc.go.th/viewer/view.html?id=6167dee1ac23da6eb13cfbcb&amp;username=nacc0034501"/>
    <hyperlink ref="A2564" r:id="rId2562" display="https://emenscr.nesdc.go.th/viewer/view.html?id=6167e38053cc606eacb5d8f6&amp;username=nacc0034671"/>
    <hyperlink ref="A2565" r:id="rId2563" display="https://emenscr.nesdc.go.th/viewer/view.html?id=6167e3e5abf2f76eaaed7c18&amp;username=nacc0034471"/>
    <hyperlink ref="A2566" r:id="rId2564" display="https://emenscr.nesdc.go.th/viewer/view.html?id=6167e94e53cc606eacb5d91b&amp;username=nacc0034691"/>
    <hyperlink ref="A2567" r:id="rId2565" display="https://emenscr.nesdc.go.th/viewer/view.html?id=6167e9594e72b56eb592a4ed&amp;username=nacc0034671"/>
    <hyperlink ref="A2568" r:id="rId2566" display="https://emenscr.nesdc.go.th/viewer/view.html?id=6167ed16ac23da6eb13cfbff&amp;username=nacc0034161"/>
    <hyperlink ref="A2569" r:id="rId2567" display="https://emenscr.nesdc.go.th/viewer/view.html?id=6167ee4e53cc606eacb5d93a&amp;username=nacc0034671"/>
    <hyperlink ref="A2570" r:id="rId2568" display="https://emenscr.nesdc.go.th/viewer/view.html?id=6167f3acac23da6eb13cfc22&amp;username=nacc0034291"/>
    <hyperlink ref="A2571" r:id="rId2569" display="https://emenscr.nesdc.go.th/viewer/view.html?id=6167f84fac23da6eb13cfc2e&amp;username=nacc0034011"/>
    <hyperlink ref="A2572" r:id="rId2570" display="https://emenscr.nesdc.go.th/viewer/view.html?id=6167fb2bac23da6eb13cfc38&amp;username=nacc0034291"/>
    <hyperlink ref="A2573" r:id="rId2571" display="https://emenscr.nesdc.go.th/viewer/view.html?id=616808d94e72b56eb592a55b&amp;username=nacc0034061"/>
    <hyperlink ref="A2574" r:id="rId2572" display="https://emenscr.nesdc.go.th/viewer/view.html?id=61681c7153cc606eacb5d98b&amp;username=nacc0034321"/>
    <hyperlink ref="A2575" r:id="rId2573" display="https://emenscr.nesdc.go.th/viewer/view.html?id=616822a7ac23da6eb13cfc70&amp;username=nacc0034321"/>
    <hyperlink ref="A2576" r:id="rId2574" display="https://emenscr.nesdc.go.th/viewer/view.html?id=6168388053cc606eacb5d9a4&amp;username=nacc0036031"/>
    <hyperlink ref="A2577" r:id="rId2575" display="https://emenscr.nesdc.go.th/viewer/view.html?id=61683eb853cc606eacb5d9ae&amp;username=nacc0036031"/>
    <hyperlink ref="A2578" r:id="rId2576" display="https://emenscr.nesdc.go.th/viewer/view.html?id=616842caac23da6eb13cfc98&amp;username=nacc0036031"/>
    <hyperlink ref="A2579" r:id="rId2577" display="https://emenscr.nesdc.go.th/viewer/view.html?id=616845b7ac23da6eb13cfc9d&amp;username=nacc0036031"/>
    <hyperlink ref="A2580" r:id="rId2578" display="https://emenscr.nesdc.go.th/viewer/view.html?id=6168489f53cc606eacb5d9b3&amp;username=nacc0036031"/>
    <hyperlink ref="A2581" r:id="rId2579" display="https://emenscr.nesdc.go.th/viewer/view.html?id=61684b0babf2f76eaaed7cde&amp;username=nacc0036031"/>
    <hyperlink ref="A2582" r:id="rId2580" display="https://emenscr.nesdc.go.th/viewer/view.html?id=6168dfa7abf2f76eaaed7cf4&amp;username=nacc0036031"/>
    <hyperlink ref="A2583" r:id="rId2581" display="https://emenscr.nesdc.go.th/viewer/view.html?id=6168ed12ac23da6eb13cfcc8&amp;username=nacc0034601"/>
    <hyperlink ref="A2584" r:id="rId2582" display="https://emenscr.nesdc.go.th/viewer/view.html?id=6168ee74abf2f76eaaed7d07&amp;username=nacc0034011"/>
    <hyperlink ref="A2585" r:id="rId2583" display="https://emenscr.nesdc.go.th/viewer/view.html?id=6168ef1fabf2f76eaaed7d0b&amp;username=nacc0034011"/>
    <hyperlink ref="A2586" r:id="rId2584" display="https://emenscr.nesdc.go.th/viewer/view.html?id=6168f175ac23da6eb13cfcd1&amp;username=nacc0034601"/>
    <hyperlink ref="A2587" r:id="rId2585" display="https://emenscr.nesdc.go.th/viewer/view.html?id=6168f41aabf2f76eaaed7d19&amp;username=nacc0034441"/>
    <hyperlink ref="A2588" r:id="rId2586" display="https://emenscr.nesdc.go.th/viewer/view.html?id=6168f50e53cc606eacb5d9f7&amp;username=nacc0034251"/>
    <hyperlink ref="A2589" r:id="rId2587" display="https://emenscr.nesdc.go.th/viewer/view.html?id=6168f56babf2f76eaaed7d1e&amp;username=nacc0034521"/>
    <hyperlink ref="A2590" r:id="rId2588" display="https://emenscr.nesdc.go.th/viewer/view.html?id=6168f60f4e72b56eb592a5e3&amp;username=nacc0034601"/>
    <hyperlink ref="A2591" r:id="rId2589" display="https://emenscr.nesdc.go.th/viewer/view.html?id=6168fbb953cc606eacb5da0d&amp;username=nacc0034601"/>
    <hyperlink ref="A2592" r:id="rId2590" display="https://emenscr.nesdc.go.th/viewer/view.html?id=6168fd7453cc606eacb5da12&amp;username=nacc0034521"/>
    <hyperlink ref="A2593" r:id="rId2591" display="https://emenscr.nesdc.go.th/viewer/view.html?id=6168fe8bac23da6eb13cfd00&amp;username=nacc0034571"/>
    <hyperlink ref="A2594" r:id="rId2592" display="https://emenscr.nesdc.go.th/viewer/view.html?id=616900f74e72b56eb592a61d&amp;username=nacc0034011"/>
    <hyperlink ref="A2595" r:id="rId2593" display="https://emenscr.nesdc.go.th/viewer/view.html?id=61690331ac23da6eb13cfd18&amp;username=nacc0034031"/>
    <hyperlink ref="A2596" r:id="rId2594" display="https://emenscr.nesdc.go.th/viewer/view.html?id=6169040953cc606eacb5da3d&amp;username=moj09011"/>
    <hyperlink ref="A2597" r:id="rId2595" display="https://emenscr.nesdc.go.th/viewer/view.html?id=616906fc53cc606eacb5da50&amp;username=obec_regional_58_21"/>
    <hyperlink ref="A2598" r:id="rId2596" display="https://emenscr.nesdc.go.th/viewer/view.html?id=616908f553cc606eacb5da56&amp;username=nacc0034161"/>
    <hyperlink ref="A2599" r:id="rId2597" display="https://emenscr.nesdc.go.th/viewer/view.html?id=61690b8dac23da6eb13cfd38&amp;username=nacc0034711"/>
    <hyperlink ref="A2600" r:id="rId2598" display="https://emenscr.nesdc.go.th/viewer/view.html?id=61690c0953cc606eacb5da62&amp;username=nacc0034621"/>
    <hyperlink ref="A2601" r:id="rId2599" display="https://emenscr.nesdc.go.th/viewer/view.html?id=61690fccabf2f76eaaed7d7d&amp;username=nacc0034031"/>
    <hyperlink ref="A2602" r:id="rId2600" display="https://emenscr.nesdc.go.th/viewer/view.html?id=61690fd4abf2f76eaaed7d7f&amp;username=nacc0034591"/>
    <hyperlink ref="A2603" r:id="rId2601" display="https://emenscr.nesdc.go.th/viewer/view.html?id=6169152d53cc606eacb5da70&amp;username=nacc0034691"/>
    <hyperlink ref="A2604" r:id="rId2602" display="https://emenscr.nesdc.go.th/viewer/view.html?id=616918b1ac23da6eb13cfd4c&amp;username=nacc0034591"/>
    <hyperlink ref="A2605" r:id="rId2603" display="https://emenscr.nesdc.go.th/viewer/view.html?id=61691935abf2f76eaaed7d87&amp;username=nacc0034691"/>
    <hyperlink ref="A2606" r:id="rId2604" display="https://emenscr.nesdc.go.th/viewer/view.html?id=61691cf34e72b56eb592a65a&amp;username=nacc0034671"/>
    <hyperlink ref="A2607" r:id="rId2605" display="https://emenscr.nesdc.go.th/viewer/view.html?id=61692729ac23da6eb13cfd74&amp;username=nacc0034271"/>
    <hyperlink ref="A2608" r:id="rId2606" display="https://emenscr.nesdc.go.th/viewer/view.html?id=6169276cac23da6eb13cfd76&amp;username=nacc0034591"/>
    <hyperlink ref="A2609" r:id="rId2607" display="https://emenscr.nesdc.go.th/viewer/view.html?id=616929e0abf2f76eaaed7db7&amp;username=nacc0034321"/>
    <hyperlink ref="A2610" r:id="rId2608" display="https://emenscr.nesdc.go.th/viewer/view.html?id=61692bc14e72b56eb592a683&amp;username=nacc0034251"/>
    <hyperlink ref="A2611" r:id="rId2609" display="https://emenscr.nesdc.go.th/viewer/view.html?id=61692c1f4e72b56eb592a688&amp;username=nacc0034711"/>
    <hyperlink ref="A2612" r:id="rId2610" display="https://emenscr.nesdc.go.th/viewer/view.html?id=61692d21ac23da6eb13cfd89&amp;username=nacc0034611"/>
    <hyperlink ref="A2613" r:id="rId2611" display="https://emenscr.nesdc.go.th/viewer/view.html?id=61692e4853cc606eacb5dabc&amp;username=nacc0034451"/>
    <hyperlink ref="A2614" r:id="rId2612" display="https://emenscr.nesdc.go.th/viewer/view.html?id=61692e7c4e72b56eb592a693&amp;username=nacc0036061"/>
    <hyperlink ref="A2615" r:id="rId2613" display="https://emenscr.nesdc.go.th/viewer/view.html?id=61692fde4e72b56eb592a69d&amp;username=nacc0034321"/>
    <hyperlink ref="A2616" r:id="rId2614" display="https://emenscr.nesdc.go.th/viewer/view.html?id=61693147abf2f76eaaed7dd9&amp;username=nacc0034711"/>
    <hyperlink ref="A2617" r:id="rId2615" display="https://emenscr.nesdc.go.th/viewer/view.html?id=616931b953cc606eacb5dad3&amp;username=nacc0034521"/>
    <hyperlink ref="A2618" r:id="rId2616" display="https://emenscr.nesdc.go.th/viewer/view.html?id=616935edabf2f76eaaed7deb&amp;username=nacc0034521"/>
    <hyperlink ref="A2619" r:id="rId2617" display="https://emenscr.nesdc.go.th/viewer/view.html?id=6169365cac23da6eb13cfdaa&amp;username=nacc0036061"/>
    <hyperlink ref="A2620" r:id="rId2618" display="https://emenscr.nesdc.go.th/viewer/view.html?id=6169379353cc606eacb5daec&amp;username=nacc0036061"/>
    <hyperlink ref="A2621" r:id="rId2619" display="https://emenscr.nesdc.go.th/viewer/view.html?id=616937bd53cc606eacb5daee&amp;username=nacc0034711"/>
    <hyperlink ref="A2622" r:id="rId2620" display="https://emenscr.nesdc.go.th/viewer/view.html?id=6169391e53cc606eacb5dafa&amp;username=nacc0034611"/>
    <hyperlink ref="A2623" r:id="rId2621" display="https://emenscr.nesdc.go.th/viewer/view.html?id=61693cbc53cc606eacb5db0a&amp;username=nacc0034731"/>
    <hyperlink ref="A2624" r:id="rId2622" display="https://emenscr.nesdc.go.th/viewer/view.html?id=61693ef3abf2f76eaaed7e10&amp;username=nacc0034451"/>
    <hyperlink ref="A2625" r:id="rId2623" display="https://emenscr.nesdc.go.th/viewer/view.html?id=6169408c53cc606eacb5db23&amp;username=nacc0036061"/>
    <hyperlink ref="A2626" r:id="rId2624" display="https://emenscr.nesdc.go.th/viewer/view.html?id=616940f753cc606eacb5db26&amp;username=nacc0034611"/>
    <hyperlink ref="A2627" r:id="rId2625" display="https://emenscr.nesdc.go.th/viewer/view.html?id=616941a9abf2f76eaaed7e1b&amp;username=nacc0036061"/>
    <hyperlink ref="A2628" r:id="rId2626" display="https://emenscr.nesdc.go.th/viewer/view.html?id=6169461e53cc606eacb5db45&amp;username=nacc0034611"/>
    <hyperlink ref="A2629" r:id="rId2627" display="https://emenscr.nesdc.go.th/viewer/view.html?id=616947d4ac23da6eb13cfe04&amp;username=nacc0036071"/>
    <hyperlink ref="A2630" r:id="rId2628" display="https://emenscr.nesdc.go.th/viewer/view.html?id=61694a2253cc606eacb5db53&amp;username=nacc0034051"/>
    <hyperlink ref="A2631" r:id="rId2629" display="https://emenscr.nesdc.go.th/viewer/view.html?id=61694c01ac23da6eb13cfe18&amp;username=nacc0034641"/>
    <hyperlink ref="A2632" r:id="rId2630" display="https://emenscr.nesdc.go.th/viewer/view.html?id=61694cc4ac23da6eb13cfe1a&amp;username=yru0559011"/>
    <hyperlink ref="A2633" r:id="rId2631" display="https://emenscr.nesdc.go.th/viewer/view.html?id=616950974e72b56eb592a70c&amp;username=nacc0034701"/>
    <hyperlink ref="A2634" r:id="rId2632" display="https://emenscr.nesdc.go.th/viewer/view.html?id=616952fa4e72b56eb592a726&amp;username=nacc0034251"/>
    <hyperlink ref="A2635" r:id="rId2633" display="https://emenscr.nesdc.go.th/viewer/view.html?id=61695700ac23da6eb13cfe41&amp;username=moj020131"/>
    <hyperlink ref="A2636" r:id="rId2634" display="https://emenscr.nesdc.go.th/viewer/view.html?id=61695bd4abf2f76eaaed7e6e&amp;username=nacc0034031"/>
    <hyperlink ref="A2637" r:id="rId2635" display="https://emenscr.nesdc.go.th/viewer/view.html?id=6169923153cc606eacb5dbb8&amp;username=nacc0034251"/>
    <hyperlink ref="A2638" r:id="rId2636" display="https://emenscr.nesdc.go.th/viewer/view.html?id=616ace9553cc606eacb5dc19&amp;username=obec_regional_71_31"/>
    <hyperlink ref="A2639" r:id="rId2637" display="https://emenscr.nesdc.go.th/viewer/view.html?id=616b9d9053cc606eacb5dc2a&amp;username=nacc0034731"/>
    <hyperlink ref="A2640" r:id="rId2638" display="https://emenscr.nesdc.go.th/viewer/view.html?id=616ba69953cc606eacb5dc2c&amp;username=nacc0034121"/>
    <hyperlink ref="A2641" r:id="rId2639" display="https://emenscr.nesdc.go.th/viewer/view.html?id=616bd042ac23da6eb13cff2f&amp;username=nacc0034731"/>
    <hyperlink ref="A2642" r:id="rId2640" display="https://emenscr.nesdc.go.th/viewer/view.html?id=616be5bf4e72b56eb592a823&amp;username=nacc0034121"/>
    <hyperlink ref="A2643" r:id="rId2641" display="https://emenscr.nesdc.go.th/viewer/view.html?id=616cd8f5abf2f76eaaed7fb2&amp;username=nacc0034101"/>
    <hyperlink ref="A2644" r:id="rId2642" display="https://emenscr.nesdc.go.th/viewer/view.html?id=616cdaa053cc606eacb5dc8b&amp;username=nacc0036061"/>
    <hyperlink ref="A2645" r:id="rId2643" display="https://emenscr.nesdc.go.th/viewer/view.html?id=616ce1034e72b56eb592a867&amp;username=nacc0034291"/>
    <hyperlink ref="A2646" r:id="rId2644" display="https://emenscr.nesdc.go.th/viewer/view.html?id=616ce1dbac23da6eb13cffbc&amp;username=nacc0034101"/>
    <hyperlink ref="A2647" r:id="rId2645" display="https://emenscr.nesdc.go.th/viewer/view.html?id=616ce2904e72b56eb592a893&amp;username=nacc0034021"/>
    <hyperlink ref="A2648" r:id="rId2646" display="https://emenscr.nesdc.go.th/viewer/view.html?id=616ce753abf2f76eaaed7fd1&amp;username=nacc0034731"/>
    <hyperlink ref="A2649" r:id="rId2647" display="https://emenscr.nesdc.go.th/viewer/view.html?id=616ce7a8ac23da6eb13cffcf&amp;username=nacc0034101"/>
    <hyperlink ref="A2650" r:id="rId2648" display="https://emenscr.nesdc.go.th/viewer/view.html?id=616cea414e72b56eb592a8af&amp;username=nacc0034631"/>
    <hyperlink ref="A2651" r:id="rId2649" display="https://emenscr.nesdc.go.th/viewer/view.html?id=616cead44e72b56eb592a8b4&amp;username=nacc0034291"/>
    <hyperlink ref="A2652" r:id="rId2650" display="https://emenscr.nesdc.go.th/viewer/view.html?id=616cecd0abf2f76eaaed7fe8&amp;username=nacc0034101"/>
    <hyperlink ref="A2653" r:id="rId2651" display="https://emenscr.nesdc.go.th/viewer/view.html?id=616cedfeac23da6eb13cffe6&amp;username=nacc0034371"/>
    <hyperlink ref="A2654" r:id="rId2652" display="https://emenscr.nesdc.go.th/viewer/view.html?id=616cf353ac23da6eb13cfff7&amp;username=nacc0034021"/>
    <hyperlink ref="A2655" r:id="rId2653" display="https://emenscr.nesdc.go.th/viewer/view.html?id=616cf5f64e72b56eb592a8dc&amp;username=nacc0036071"/>
    <hyperlink ref="A2656" r:id="rId2654" display="https://emenscr.nesdc.go.th/viewer/view.html?id=616cf8444e72b56eb592a8e5&amp;username=nacc0034061"/>
    <hyperlink ref="A2657" r:id="rId2655" display="https://emenscr.nesdc.go.th/viewer/view.html?id=616cf9174e72b56eb592a8ec&amp;username=nacc0034021"/>
    <hyperlink ref="A2658" r:id="rId2656" display="https://emenscr.nesdc.go.th/viewer/view.html?id=616cfa9dac23da6eb13d000e&amp;username=nacc0034371"/>
    <hyperlink ref="A2659" r:id="rId2657" display="https://emenscr.nesdc.go.th/viewer/view.html?id=616d04dc4e72b56eb592a90a&amp;username=nacc0034371"/>
    <hyperlink ref="A2660" r:id="rId2658" display="https://emenscr.nesdc.go.th/viewer/view.html?id=616d0b5153cc606eacb5dd11&amp;username=nacc0034371"/>
    <hyperlink ref="A2661" r:id="rId2659" display="https://emenscr.nesdc.go.th/viewer/view.html?id=616d15d953cc606eacb5dd23&amp;username=nacc0036071"/>
    <hyperlink ref="A2662" r:id="rId2660" display="https://emenscr.nesdc.go.th/viewer/view.html?id=616d17784e72b56eb592a92a&amp;username=nacc0034021"/>
    <hyperlink ref="A2663" r:id="rId2661" display="https://emenscr.nesdc.go.th/viewer/view.html?id=616d2706ac23da6eb13d0074&amp;username=nacc0034631"/>
    <hyperlink ref="A2664" r:id="rId2662" display="https://emenscr.nesdc.go.th/viewer/view.html?id=616d29c3abf2f76eaaed8097&amp;username=nacc0034111"/>
    <hyperlink ref="A2665" r:id="rId2663" display="https://emenscr.nesdc.go.th/viewer/view.html?id=616d2d30abf2f76eaaed80af&amp;username=nacc0034631"/>
    <hyperlink ref="A2666" r:id="rId2664" display="https://emenscr.nesdc.go.th/viewer/view.html?id=616d2d364e72b56eb592a97d&amp;username=nacc0034051"/>
    <hyperlink ref="A2667" r:id="rId2665" display="https://emenscr.nesdc.go.th/viewer/view.html?id=616d2f24ac23da6eb13d0098&amp;username=nacc00132"/>
    <hyperlink ref="A2668" r:id="rId2666" display="https://emenscr.nesdc.go.th/viewer/view.html?id=616d300eac23da6eb13d009d&amp;username=nacc0036071"/>
    <hyperlink ref="A2669" r:id="rId2667" display="https://emenscr.nesdc.go.th/viewer/view.html?id=616d304853cc606eacb5dd8e&amp;username=nacc0034591"/>
    <hyperlink ref="A2670" r:id="rId2668" display="https://emenscr.nesdc.go.th/viewer/view.html?id=616d318353cc606eacb5dd93&amp;username=nacc0034631"/>
    <hyperlink ref="A2671" r:id="rId2669" display="https://emenscr.nesdc.go.th/viewer/view.html?id=616d337bac23da6eb13d00b2&amp;username=nacc0034111"/>
    <hyperlink ref="A2672" r:id="rId2670" display="https://emenscr.nesdc.go.th/viewer/view.html?id=616d34b953cc606eacb5dd9c&amp;username=nacc0034351"/>
    <hyperlink ref="A2673" r:id="rId2671" display="https://emenscr.nesdc.go.th/viewer/view.html?id=616d36764e72b56eb592a9b0&amp;username=nacc0034161"/>
    <hyperlink ref="A2674" r:id="rId2672" display="https://emenscr.nesdc.go.th/viewer/view.html?id=616d36934e72b56eb592a9b2&amp;username=nacc0034121"/>
    <hyperlink ref="A2675" r:id="rId2673" display="https://emenscr.nesdc.go.th/viewer/view.html?id=616d369853cc606eacb5dda4&amp;username=nacc0034631"/>
    <hyperlink ref="A2676" r:id="rId2674" display="https://emenscr.nesdc.go.th/viewer/view.html?id=616d39bfac23da6eb13d00d2&amp;username=nacc0034281"/>
    <hyperlink ref="A2677" r:id="rId2675" display="https://emenscr.nesdc.go.th/viewer/view.html?id=616d3a034e72b56eb592a9c5&amp;username=nacc0034631"/>
    <hyperlink ref="A2678" r:id="rId2676" display="https://emenscr.nesdc.go.th/viewer/view.html?id=616d3c5553cc606eacb5ddb1&amp;username=nacc0034061"/>
    <hyperlink ref="A2679" r:id="rId2677" display="https://emenscr.nesdc.go.th/viewer/view.html?id=616d3e3dac23da6eb13d00e9&amp;username=nacc0034351"/>
    <hyperlink ref="A2680" r:id="rId2678" display="https://emenscr.nesdc.go.th/viewer/view.html?id=616d4197ac23da6eb13d00fa&amp;username=nacc0034411"/>
    <hyperlink ref="A2681" r:id="rId2679" display="https://emenscr.nesdc.go.th/viewer/view.html?id=616d4924ac23da6eb13d010a&amp;username=nacc0034121"/>
    <hyperlink ref="A2682" r:id="rId2680" display="https://emenscr.nesdc.go.th/viewer/view.html?id=616d4c87ac23da6eb13d0110&amp;username=nacc0034541"/>
    <hyperlink ref="A2683" r:id="rId2681" display="https://emenscr.nesdc.go.th/viewer/view.html?id=616d53cdac23da6eb13d0118&amp;username=nacc0034381"/>
    <hyperlink ref="A2684" r:id="rId2682" display="https://emenscr.nesdc.go.th/viewer/view.html?id=616e30749a13ac45489fa492&amp;username=nacc0034271"/>
    <hyperlink ref="A2685" r:id="rId2683" display="https://emenscr.nesdc.go.th/viewer/view.html?id=616e32f294702d454e16da63&amp;username=nacc00132"/>
    <hyperlink ref="A2686" r:id="rId2684" display="https://emenscr.nesdc.go.th/viewer/view.html?id=616e37a602af810ae8307a8e&amp;username=nacc0034751"/>
    <hyperlink ref="A2687" r:id="rId2685" display="https://emenscr.nesdc.go.th/viewer/view.html?id=616e3821f13a0e0ae0f97476&amp;username=nacc0034521"/>
    <hyperlink ref="A2688" r:id="rId2686" display="https://emenscr.nesdc.go.th/viewer/view.html?id=616e38f102af810ae8307a9e&amp;username=nacc0034231"/>
    <hyperlink ref="A2689" r:id="rId2687" display="https://emenscr.nesdc.go.th/viewer/view.html?id=616e3cfd386bae48e63251b3&amp;username=nacc0034061"/>
    <hyperlink ref="A2690" r:id="rId2688" display="https://emenscr.nesdc.go.th/viewer/view.html?id=616e46d5f13edb48f2d0ad88&amp;username=nacc0034411"/>
    <hyperlink ref="A2691" r:id="rId2689" display="https://emenscr.nesdc.go.th/viewer/view.html?id=616e47a8f0f2b848e7db01ab&amp;username=nacc0034271"/>
    <hyperlink ref="A2692" r:id="rId2690" display="https://emenscr.nesdc.go.th/viewer/view.html?id=616e4b3af13edb48f2d0ad99&amp;username=pacc00111"/>
    <hyperlink ref="A2693" r:id="rId2691" display="https://emenscr.nesdc.go.th/viewer/view.html?id=616e513af0f2b848e7db01ca&amp;username=nacc0034231"/>
    <hyperlink ref="A2694" r:id="rId2692" display="https://emenscr.nesdc.go.th/viewer/view.html?id=616e53d1ca55b248f4ff42f8&amp;username=nacc0034381"/>
    <hyperlink ref="A2695" r:id="rId2693" display="https://emenscr.nesdc.go.th/viewer/view.html?id=616e53f2f13edb48f2d0adc1&amp;username=nacc0034621"/>
    <hyperlink ref="A2696" r:id="rId2694" display="https://emenscr.nesdc.go.th/viewer/view.html?id=616e5bd0ca55b248f4ff4304&amp;username=nacc0034281"/>
    <hyperlink ref="A2697" r:id="rId2695" display="https://emenscr.nesdc.go.th/viewer/view.html?id=616e5ccbf0f2b848e7db01eb&amp;username=nacc0034381"/>
    <hyperlink ref="A2698" r:id="rId2696" display="https://emenscr.nesdc.go.th/viewer/view.html?id=616e63a9386bae48e6325220&amp;username=nacc0034411"/>
    <hyperlink ref="A2699" r:id="rId2697" display="https://emenscr.nesdc.go.th/viewer/view.html?id=616e6644386bae48e6325229&amp;username=nacc0034621"/>
    <hyperlink ref="A2700" r:id="rId2698" display="https://emenscr.nesdc.go.th/viewer/view.html?id=616e67b8f0f2b848e7db020e&amp;username=pacc00111"/>
    <hyperlink ref="A2701" r:id="rId2699" display="https://emenscr.nesdc.go.th/viewer/view.html?id=616e6919386bae48e6325234&amp;username=nacc0034231"/>
    <hyperlink ref="A2702" r:id="rId2700" display="https://emenscr.nesdc.go.th/viewer/view.html?id=616e6eecf13edb48f2d0ae0a&amp;username=nacc0036071"/>
    <hyperlink ref="A2703" r:id="rId2701" display="https://emenscr.nesdc.go.th/viewer/view.html?id=616e70f4386bae48e6325258&amp;username=nacc0034411"/>
    <hyperlink ref="A2704" r:id="rId2702" display="https://emenscr.nesdc.go.th/viewer/view.html?id=616e71f4f0f2b848e7db0245&amp;username=nacc0036071"/>
    <hyperlink ref="A2705" r:id="rId2703" display="https://emenscr.nesdc.go.th/viewer/view.html?id=616e73c9f0f2b848e7db024d&amp;username=nacc0034051"/>
    <hyperlink ref="A2706" r:id="rId2704" display="https://emenscr.nesdc.go.th/viewer/view.html?id=616e7495386bae48e6325263&amp;username=nacc0034181"/>
    <hyperlink ref="A2707" r:id="rId2705" display="https://emenscr.nesdc.go.th/viewer/view.html?id=616e768dca55b248f4ff4364&amp;username=nacc0034531"/>
    <hyperlink ref="A2708" r:id="rId2706" display="https://emenscr.nesdc.go.th/viewer/view.html?id=616e7b65386bae48e632527f&amp;username=nacc0034231"/>
    <hyperlink ref="A2709" r:id="rId2707" display="https://emenscr.nesdc.go.th/viewer/view.html?id=616e7b87f0f2b848e7db0268&amp;username=nacc0034181"/>
    <hyperlink ref="A2710" r:id="rId2708" display="https://emenscr.nesdc.go.th/viewer/view.html?id=616e7bdb386bae48e6325285&amp;username=nacc0034331"/>
    <hyperlink ref="A2711" r:id="rId2709" display="https://emenscr.nesdc.go.th/viewer/view.html?id=616e8089f13edb48f2d0ae48&amp;username=nacc0034261"/>
    <hyperlink ref="A2712" r:id="rId2710" display="https://emenscr.nesdc.go.th/viewer/view.html?id=616e80a3ca55b248f4ff438c&amp;username=nacc0034181"/>
    <hyperlink ref="A2713" r:id="rId2711" display="https://emenscr.nesdc.go.th/viewer/view.html?id=616e8385386bae48e632529f&amp;username=nacc0034191"/>
    <hyperlink ref="A2714" r:id="rId2712" display="https://emenscr.nesdc.go.th/viewer/view.html?id=616e8433f13edb48f2d0ae54&amp;username=nacc0034331"/>
    <hyperlink ref="A2715" r:id="rId2713" display="https://emenscr.nesdc.go.th/viewer/view.html?id=616e84c6f13edb48f2d0ae5b&amp;username=nacc0034531"/>
    <hyperlink ref="A2716" r:id="rId2714" display="https://emenscr.nesdc.go.th/viewer/view.html?id=616e8534ca55b248f4ff4396&amp;username=nacc0034271"/>
    <hyperlink ref="A2717" r:id="rId2715" display="https://emenscr.nesdc.go.th/viewer/view.html?id=616e85e7ca55b248f4ff439b&amp;username=nacc0034181"/>
    <hyperlink ref="A2718" r:id="rId2716" display="https://emenscr.nesdc.go.th/viewer/view.html?id=616e878bf0f2b848e7db029c&amp;username=nacc0034261"/>
    <hyperlink ref="A2719" r:id="rId2717" display="https://emenscr.nesdc.go.th/viewer/view.html?id=616e8895f13edb48f2d0ae71&amp;username=nacc0034761"/>
    <hyperlink ref="A2720" r:id="rId2718" display="https://emenscr.nesdc.go.th/viewer/view.html?id=616e89adf13edb48f2d0ae7a&amp;username=nacc0034271"/>
    <hyperlink ref="A2721" r:id="rId2719" display="https://emenscr.nesdc.go.th/viewer/view.html?id=616e8af6ca55b248f4ff43aa&amp;username=pacc00111"/>
    <hyperlink ref="A2722" r:id="rId2720" display="https://emenscr.nesdc.go.th/viewer/view.html?id=616e8d0d386bae48e63252c9&amp;username=nacc0034261"/>
    <hyperlink ref="A2723" r:id="rId2721" display="https://emenscr.nesdc.go.th/viewer/view.html?id=616e8e9103f61c60696f128e&amp;username=nacc0034191"/>
    <hyperlink ref="A2724" r:id="rId2722" display="https://emenscr.nesdc.go.th/viewer/view.html?id=616e913e5559b7605b6c9d49&amp;username=nacc0034261"/>
    <hyperlink ref="A2725" r:id="rId2723" display="https://emenscr.nesdc.go.th/viewer/view.html?id=616e95725559b7605b6c9d52&amp;username=nacc0034381"/>
    <hyperlink ref="A2726" r:id="rId2724" display="https://emenscr.nesdc.go.th/viewer/view.html?id=616eb710976f8360613994dd&amp;username=nacc0034641"/>
    <hyperlink ref="A2727" r:id="rId2725" display="https://emenscr.nesdc.go.th/viewer/view.html?id=616ec02a58f69a60632d3871&amp;username=nacc0034641"/>
    <hyperlink ref="A2728" r:id="rId2726" display="https://emenscr.nesdc.go.th/viewer/view.html?id=616f7cbb976f83606139950b&amp;username=nacc0034391"/>
    <hyperlink ref="A2729" r:id="rId2727" display="https://emenscr.nesdc.go.th/viewer/view.html?id=616f822cc0a7ff38710eb613&amp;username=nacc0034761"/>
    <hyperlink ref="A2730" r:id="rId2728" display="https://emenscr.nesdc.go.th/viewer/view.html?id=616f88116ae3cd38821b0780&amp;username=nacc0034761"/>
    <hyperlink ref="A2731" r:id="rId2729" display="https://emenscr.nesdc.go.th/viewer/view.html?id=616f8abdfd497738707a473a&amp;username=nacc0036061"/>
    <hyperlink ref="A2732" r:id="rId2730" display="https://emenscr.nesdc.go.th/viewer/view.html?id=616f8bb0fd497738707a473e&amp;username=wu5704051"/>
    <hyperlink ref="A2733" r:id="rId2731" display="https://emenscr.nesdc.go.th/viewer/view.html?id=616f8dad6ae3cd38821b078e&amp;username=nacc0034341"/>
    <hyperlink ref="A2734" r:id="rId2732" display="https://emenscr.nesdc.go.th/viewer/view.html?id=616f9575c0a7ff38710eb659&amp;username=nacc0034341"/>
    <hyperlink ref="A2735" r:id="rId2733" display="https://emenscr.nesdc.go.th/viewer/view.html?id=616f96cf6ae3cd38821b07b5&amp;username=nacc0034391"/>
    <hyperlink ref="A2736" r:id="rId2734" display="https://emenscr.nesdc.go.th/viewer/view.html?id=616f98c0fd497738707a4775&amp;username=obec_regional_76_31"/>
    <hyperlink ref="A2737" r:id="rId2735" display="https://emenscr.nesdc.go.th/viewer/view.html?id=616f98e1c0a7ff38710eb664&amp;username=obec_regional_45_21"/>
    <hyperlink ref="A2738" r:id="rId2736" display="https://emenscr.nesdc.go.th/viewer/view.html?id=616f9985ee1111387398e985&amp;username=nacc0034761"/>
    <hyperlink ref="A2739" r:id="rId2737" display="https://emenscr.nesdc.go.th/viewer/view.html?id=616f9aebc0a7ff38710eb66c&amp;username=nacc0034351"/>
    <hyperlink ref="A2740" r:id="rId2738" display="https://emenscr.nesdc.go.th/viewer/view.html?id=616f9b9d6ae3cd38821b07c4&amp;username=nacc0034131"/>
    <hyperlink ref="A2741" r:id="rId2739" display="https://emenscr.nesdc.go.th/viewer/view.html?id=616f9cb9fd497738707a4787&amp;username=obec_regional_45_21"/>
    <hyperlink ref="A2742" r:id="rId2740" display="https://emenscr.nesdc.go.th/viewer/view.html?id=616f9d29fd497738707a478d&amp;username=nacc0034341"/>
    <hyperlink ref="A2743" r:id="rId2741" display="https://emenscr.nesdc.go.th/viewer/view.html?id=616fa1aac0a7ff38710eb684&amp;username=nacc0034391"/>
    <hyperlink ref="A2744" r:id="rId2742" display="https://emenscr.nesdc.go.th/viewer/view.html?id=616fa767ee1111387398e9af&amp;username=nacc0034191"/>
    <hyperlink ref="A2745" r:id="rId2743" display="https://emenscr.nesdc.go.th/viewer/view.html?id=616fb699fd497738707a47ba&amp;username=nacc0034191"/>
    <hyperlink ref="A2746" r:id="rId2744" display="https://emenscr.nesdc.go.th/viewer/view.html?id=616fbe296ae3cd38821b0816&amp;username=nacc0034131"/>
    <hyperlink ref="A2747" r:id="rId2745" display="https://emenscr.nesdc.go.th/viewer/view.html?id=616fc0d36ae3cd38821b0822&amp;username=nacc0034341"/>
    <hyperlink ref="A2748" r:id="rId2746" display="https://emenscr.nesdc.go.th/viewer/view.html?id=616fc3f16ae3cd38821b082a&amp;username=nacc0034131"/>
    <hyperlink ref="A2749" r:id="rId2747" display="https://emenscr.nesdc.go.th/viewer/view.html?id=616fc53bfd497738707a47eb&amp;username=nacc0034391"/>
    <hyperlink ref="A2750" r:id="rId2748" display="https://emenscr.nesdc.go.th/viewer/view.html?id=616fc7446ae3cd38821b0838&amp;username=nacc0034351"/>
    <hyperlink ref="A2751" r:id="rId2749" display="https://emenscr.nesdc.go.th/viewer/view.html?id=616fc833ee1111387398ea01&amp;username=nacc0034131"/>
    <hyperlink ref="A2752" r:id="rId2750" display="https://emenscr.nesdc.go.th/viewer/view.html?id=616fcf9fcfcdcd4f0e246612&amp;username=nacc0034621"/>
    <hyperlink ref="A2753" r:id="rId2751" display="https://emenscr.nesdc.go.th/viewer/view.html?id=616fd1edcfcdcd4f0e246617&amp;username=nacc00132"/>
    <hyperlink ref="A2754" r:id="rId2752" display="https://emenscr.nesdc.go.th/viewer/view.html?id=616fd659f355064f10eb8f3b&amp;username=nacc0034081"/>
    <hyperlink ref="A2755" r:id="rId2753" display="https://emenscr.nesdc.go.th/viewer/view.html?id=616fe4f7b2bf0f4f08da6a0f&amp;username=nacc0034081"/>
    <hyperlink ref="A2756" r:id="rId2754" display="https://emenscr.nesdc.go.th/viewer/view.html?id=6170022dcfcdcd4f0e246667&amp;username=nacc0001411"/>
    <hyperlink ref="A2757" r:id="rId2755" display="https://emenscr.nesdc.go.th/viewer/view.html?id=6170183fcfcdcd4f0e24666c&amp;username=nacc0034641"/>
    <hyperlink ref="A2758" r:id="rId2756" display="https://emenscr.nesdc.go.th/viewer/view.html?id=6170d0567433ec4f123e6a10&amp;username=obec_regional_45_21"/>
    <hyperlink ref="A2759" r:id="rId2757" display="https://emenscr.nesdc.go.th/viewer/view.html?id=6170d465f355064f10eb8f94&amp;username=nacc0034061"/>
    <hyperlink ref="A2760" r:id="rId2758" display="https://emenscr.nesdc.go.th/viewer/view.html?id=6170e8457433ec4f123e6a37&amp;username=obec_regional_48_21"/>
    <hyperlink ref="A2761" r:id="rId2759" display="https://emenscr.nesdc.go.th/viewer/view.html?id=6171100df69dd06624a807ee&amp;username=nacc0034661"/>
    <hyperlink ref="A2762" r:id="rId2760" display="https://emenscr.nesdc.go.th/viewer/view.html?id=61711722fb58ea6632e1f315&amp;username=nacc0034531"/>
    <hyperlink ref="A2763" r:id="rId2761" display="https://emenscr.nesdc.go.th/viewer/view.html?id=6171174d4b5d85662b1470ec&amp;username=nacc0034661"/>
    <hyperlink ref="A2764" r:id="rId2762" display="https://emenscr.nesdc.go.th/viewer/view.html?id=61711e3bfb58ea6632e1f31d&amp;username=nacc0034661"/>
    <hyperlink ref="A2765" r:id="rId2763" display="https://emenscr.nesdc.go.th/viewer/view.html?id=61712603f69dd06624a80813&amp;username=nacc0034661"/>
    <hyperlink ref="A2766" r:id="rId2764" display="https://emenscr.nesdc.go.th/viewer/view.html?id=61712ff34b5d85662b147118&amp;username=nacc0034141"/>
    <hyperlink ref="A2767" r:id="rId2765" display="https://emenscr.nesdc.go.th/viewer/view.html?id=617136fdfb58ea6632e1f34b&amp;username=nacc0034531"/>
    <hyperlink ref="A2768" r:id="rId2766" display="https://emenscr.nesdc.go.th/viewer/view.html?id=617139ce4b5d85662b147122&amp;username=nacc0034141"/>
    <hyperlink ref="A2769" r:id="rId2767" display="https://emenscr.nesdc.go.th/viewer/view.html?id=6171401e91d69c662a507615&amp;username=nacc0034141"/>
    <hyperlink ref="A2770" r:id="rId2768" display="https://emenscr.nesdc.go.th/viewer/view.html?id=61715202f69dd06624a80844&amp;username=nacc0034141"/>
    <hyperlink ref="A2771" r:id="rId2769" display="https://emenscr.nesdc.go.th/viewer/view.html?id=6172c6a04b5d85662b147161&amp;username=opm01141"/>
    <hyperlink ref="A2772" r:id="rId2770" display="https://emenscr.nesdc.go.th/viewer/view.html?id=6173d71b61fab713ff71e698&amp;username=nacc0034361"/>
    <hyperlink ref="A2773" r:id="rId2771" display="https://emenscr.nesdc.go.th/viewer/view.html?id=61740abf5d0d7c13f49809d3&amp;username=moe02861"/>
    <hyperlink ref="A2774" r:id="rId2772" display="https://emenscr.nesdc.go.th/viewer/view.html?id=61759885f4bec713ec0b3916&amp;username=nacc0034581"/>
    <hyperlink ref="A2775" r:id="rId2773" display="https://emenscr.nesdc.go.th/viewer/view.html?id=6175a22b6d935f13f216419c&amp;username=nacc0034581"/>
    <hyperlink ref="A2776" r:id="rId2774" display="https://emenscr.nesdc.go.th/viewer/view.html?id=6175aa755d0d7c13f4980a29&amp;username=nacc0034581"/>
    <hyperlink ref="A2777" r:id="rId2775" display="https://emenscr.nesdc.go.th/viewer/view.html?id=6175b56f6d935f13f216419e&amp;username=nacc0034581"/>
    <hyperlink ref="A2778" r:id="rId2776" display="https://emenscr.nesdc.go.th/viewer/view.html?id=617629749538f060ef14e0ca&amp;username=nacc0034541"/>
    <hyperlink ref="A2779" r:id="rId2777" display="https://emenscr.nesdc.go.th/viewer/view.html?id=61762ccebf69fa60fb76c00d&amp;username=nacc0034541"/>
    <hyperlink ref="A2780" r:id="rId2778" display="https://emenscr.nesdc.go.th/viewer/view.html?id=61762d30bf69fa60fb76c011&amp;username=obec_regional_81_21"/>
    <hyperlink ref="A2781" r:id="rId2779" display="https://emenscr.nesdc.go.th/viewer/view.html?id=617633cabf69fa60fb76c02e&amp;username=bdc0051"/>
    <hyperlink ref="A2782" r:id="rId2780" display="https://emenscr.nesdc.go.th/viewer/view.html?id=617634f7e8486e60ee899363&amp;username=nacc0034541"/>
    <hyperlink ref="A2783" r:id="rId2781" display="https://emenscr.nesdc.go.th/viewer/view.html?id=617653489538f060ef14e13b&amp;username=nacc0034111"/>
    <hyperlink ref="A2784" r:id="rId2782" display="https://emenscr.nesdc.go.th/viewer/view.html?id=61765b4e9538f060ef14e161&amp;username=nacc0001411"/>
    <hyperlink ref="A2785" r:id="rId2783" display="https://emenscr.nesdc.go.th/viewer/view.html?id=61765b4fbf69fa60fb76c097&amp;username=nacc0034331"/>
    <hyperlink ref="A2786" r:id="rId2784" display="https://emenscr.nesdc.go.th/viewer/view.html?id=6176602609af7a60f5fc6bc3&amp;username=nacc0034331"/>
    <hyperlink ref="A2787" r:id="rId2785" display="https://emenscr.nesdc.go.th/viewer/view.html?id=61767298e8486e60ee899433&amp;username=nacc0034361"/>
    <hyperlink ref="A2788" r:id="rId2786" display="https://emenscr.nesdc.go.th/viewer/view.html?id=6176785c09af7a60f5fc6c3f&amp;username=nacc0034111"/>
    <hyperlink ref="A2789" r:id="rId2787" display="https://emenscr.nesdc.go.th/viewer/view.html?id=61767b40e8486e60ee899465&amp;username=nacc0034361"/>
    <hyperlink ref="A2790" r:id="rId2788" display="https://emenscr.nesdc.go.th/viewer/view.html?id=61767b69e8486e60ee899468&amp;username=obec_regional_61_31"/>
    <hyperlink ref="A2791" r:id="rId2789" display="https://emenscr.nesdc.go.th/viewer/view.html?id=6177761ccf6adc3baf6e6523&amp;username=obec_regional_66_21"/>
    <hyperlink ref="A2792" r:id="rId2790" display="https://emenscr.nesdc.go.th/viewer/view.html?id=61777996ffed9441bac62cec&amp;username=nacc0034361"/>
    <hyperlink ref="A2793" r:id="rId2791" display="https://emenscr.nesdc.go.th/viewer/view.html?id=6177818511c1e941b410f112&amp;username=obec_regional_13_31"/>
    <hyperlink ref="A2794" r:id="rId2792" display="https://emenscr.nesdc.go.th/viewer/view.html?id=61778d88b07caa41b3ab0d93&amp;username=obec_regional_65_41"/>
    <hyperlink ref="A2795" r:id="rId2793" display="https://emenscr.nesdc.go.th/viewer/view.html?id=61778f45b07caa41b3ab0d97&amp;username=pacc000181"/>
    <hyperlink ref="A2796" r:id="rId2794" display="https://emenscr.nesdc.go.th/viewer/view.html?id=6177ac9bb07caa41b3ab0def&amp;username=obec_regional_65_41"/>
    <hyperlink ref="A2797" r:id="rId2795" display="https://emenscr.nesdc.go.th/viewer/view.html?id=6177b1c6b07caa41b3ab0e0b&amp;username=pacc000181"/>
    <hyperlink ref="A2798" r:id="rId2796" display="https://emenscr.nesdc.go.th/viewer/view.html?id=6177b84fd599c041bc26acb9&amp;username=obec_regional_94_31"/>
    <hyperlink ref="A2799" r:id="rId2797" display="https://emenscr.nesdc.go.th/viewer/view.html?id=6177d180f42ff76e7b5b1282&amp;username=obec_regional_47_31"/>
    <hyperlink ref="A2800" r:id="rId2798" display="https://emenscr.nesdc.go.th/viewer/view.html?id=6177e4267bb4256e82a1c7f8&amp;username=obec_regional_20_21"/>
    <hyperlink ref="A2801" r:id="rId2799" display="https://emenscr.nesdc.go.th/viewer/view.html?id=6178c8ea929eeb74de1c648e&amp;username=nacc0034671"/>
    <hyperlink ref="A2802" r:id="rId2800" display="https://emenscr.nesdc.go.th/viewer/view.html?id=6178ce9517e13374dcdf4475&amp;username=nacc00271"/>
    <hyperlink ref="A2803" r:id="rId2801" display="https://emenscr.nesdc.go.th/viewer/view.html?id=6178dbcdcfe04674d56d1ef3&amp;username=obec_regional_92_31"/>
    <hyperlink ref="A2804" r:id="rId2802" display="https://emenscr.nesdc.go.th/viewer/view.html?id=6178dcf3cd518974dbfb3361&amp;username=pacc000181"/>
    <hyperlink ref="A2805" r:id="rId2803" display="https://emenscr.nesdc.go.th/viewer/view.html?id=6178df8e929eeb74de1c64f5&amp;username=pacc00101"/>
    <hyperlink ref="A2806" r:id="rId2804" display="https://emenscr.nesdc.go.th/viewer/view.html?id=6178e0c417e13374dcdf44c6&amp;username=pacc000171"/>
    <hyperlink ref="A2807" r:id="rId2805" display="https://emenscr.nesdc.go.th/viewer/view.html?id=6178e3ea929eeb74de1c6504&amp;username=nacc0034111"/>
    <hyperlink ref="A2808" r:id="rId2806" display="https://emenscr.nesdc.go.th/viewer/view.html?id=6178eebdcfe04674d56d1f26&amp;username=obec_regional_92_31"/>
    <hyperlink ref="A2809" r:id="rId2807" display="https://emenscr.nesdc.go.th/viewer/view.html?id=6178f289cd518974dbfb338c&amp;username=nacc0034361"/>
    <hyperlink ref="A2810" r:id="rId2808" display="https://emenscr.nesdc.go.th/viewer/view.html?id=6178f86fcfe04674d56d1f3a&amp;username=pacc00121"/>
    <hyperlink ref="A2811" r:id="rId2809" display="https://emenscr.nesdc.go.th/viewer/view.html?id=617901d217e13374dcdf4519&amp;username=obec_regional_92_31"/>
    <hyperlink ref="A2812" r:id="rId2810" display="https://emenscr.nesdc.go.th/viewer/view.html?id=617903e7cfe04674d56d1f68&amp;username=pacc00101"/>
    <hyperlink ref="A2813" r:id="rId2811" display="https://emenscr.nesdc.go.th/viewer/view.html?id=61790fe917e13374dcdf455d&amp;username=obec_regional_33_21"/>
    <hyperlink ref="A2814" r:id="rId2812" display="https://emenscr.nesdc.go.th/viewer/view.html?id=61790ffd17e13374dcdf455f&amp;username=pacc00031"/>
    <hyperlink ref="A2815" r:id="rId2813" display="https://emenscr.nesdc.go.th/viewer/view.html?id=6179136517e13374dcdf4572&amp;username=pacc00101"/>
    <hyperlink ref="A2816" r:id="rId2814" display="https://emenscr.nesdc.go.th/viewer/view.html?id=6179166117e13374dcdf4584&amp;username=pacc00121"/>
    <hyperlink ref="A2817" r:id="rId2815" display="https://emenscr.nesdc.go.th/viewer/view.html?id=61791e8a17e13374dcdf45a8&amp;username=mots02081"/>
    <hyperlink ref="A2818" r:id="rId2816" display="https://emenscr.nesdc.go.th/viewer/view.html?id=617920a8cd518974dbfb343b&amp;username=pacc00031"/>
    <hyperlink ref="A2819" r:id="rId2817" display="https://emenscr.nesdc.go.th/viewer/view.html?id=61792148cfe04674d56d2016&amp;username=pacc00101"/>
    <hyperlink ref="A2820" r:id="rId2818" display="https://emenscr.nesdc.go.th/viewer/view.html?id=61792641cfe04674d56d202f&amp;username=pacc00121"/>
    <hyperlink ref="A2821" r:id="rId2819" display="https://emenscr.nesdc.go.th/viewer/view.html?id=61792f9417e13374dcdf45e2&amp;username=opdc12091"/>
    <hyperlink ref="A2822" r:id="rId2820" display="https://emenscr.nesdc.go.th/viewer/view.html?id=617931edcfe04674d56d2057&amp;username=mof07131"/>
    <hyperlink ref="A2823" r:id="rId2821" display="https://emenscr.nesdc.go.th/viewer/view.html?id=6179598fcfe04674d56d2087&amp;username=obec_regional_57_41"/>
    <hyperlink ref="A2824" r:id="rId2822" display="https://emenscr.nesdc.go.th/viewer/view.html?id=61798661cfe04674d56d20b5&amp;username=obec_regional_40_31"/>
    <hyperlink ref="A2825" r:id="rId2823" display="https://emenscr.nesdc.go.th/viewer/view.html?id=617a01ffcd518974dbfb34e2&amp;username=nacc0036081"/>
    <hyperlink ref="A2826" r:id="rId2824" display="https://emenscr.nesdc.go.th/viewer/view.html?id=617a11ba17e13374dcdf4686&amp;username=nacc0034691"/>
    <hyperlink ref="A2827" r:id="rId2825" display="https://emenscr.nesdc.go.th/viewer/view.html?id=617a19fdcfe04674d56d2127&amp;username=nacc00102"/>
    <hyperlink ref="A2828" r:id="rId2826" display="https://emenscr.nesdc.go.th/viewer/view.html?id=617a1a14cfe04674d56d2129&amp;username=pacc000181"/>
    <hyperlink ref="A2829" r:id="rId2827" display="https://emenscr.nesdc.go.th/viewer/view.html?id=617a1d57cfe04674d56d213e&amp;username=obec_regional_44_41"/>
    <hyperlink ref="A2830" r:id="rId2828" display="https://emenscr.nesdc.go.th/viewer/view.html?id=617a21870653b75cbc8029fe&amp;username=nacc00301"/>
    <hyperlink ref="A2831" r:id="rId2829" display="https://emenscr.nesdc.go.th/viewer/view.html?id=617a21e4d469bc5cbb99f80d&amp;username=pacc00121"/>
    <hyperlink ref="A2832" r:id="rId2830" display="https://emenscr.nesdc.go.th/viewer/view.html?id=617a22d67c45c15cc4e33568&amp;username=pacc00251"/>
    <hyperlink ref="A2833" r:id="rId2831" display="https://emenscr.nesdc.go.th/viewer/view.html?id=617a23307c45c15cc4e3356c&amp;username=obec_regional_54_41"/>
    <hyperlink ref="A2834" r:id="rId2832" display="https://emenscr.nesdc.go.th/viewer/view.html?id=617a236e72562c5cc2e10500&amp;username=nacc00301"/>
    <hyperlink ref="A2835" r:id="rId2833" display="https://emenscr.nesdc.go.th/viewer/view.html?id=617a23a70653b75cbc802a1a&amp;username=obec_regional_54_41"/>
    <hyperlink ref="A2836" r:id="rId2834" display="https://emenscr.nesdc.go.th/viewer/view.html?id=617a25e00653b75cbc802a2f&amp;username=pacc00031"/>
    <hyperlink ref="A2837" r:id="rId2835" display="https://emenscr.nesdc.go.th/viewer/view.html?id=617a262e0653b75cbc802a32&amp;username=pacc00101"/>
    <hyperlink ref="A2838" r:id="rId2836" display="https://emenscr.nesdc.go.th/viewer/view.html?id=617a297072562c5cc2e10532&amp;username=mot020031"/>
    <hyperlink ref="A2839" r:id="rId2837" display="https://emenscr.nesdc.go.th/viewer/view.html?id=617a2b7172562c5cc2e10540&amp;username=pacc00251"/>
    <hyperlink ref="A2840" r:id="rId2838" display="https://emenscr.nesdc.go.th/viewer/view.html?id=617a32420653b75cbc802a83&amp;username=pacc00111"/>
    <hyperlink ref="A2841" r:id="rId2839" display="https://emenscr.nesdc.go.th/viewer/view.html?id=617a38c272562c5cc2e1057d&amp;username=m-society5333031"/>
    <hyperlink ref="A2842" r:id="rId2840" display="https://emenscr.nesdc.go.th/viewer/view.html?id=617a4708e5b95b6abff42fdc&amp;username=pacc00251"/>
    <hyperlink ref="A2843" r:id="rId2841" display="https://emenscr.nesdc.go.th/viewer/view.html?id=617a489980f1fd6abd9e9da1&amp;username=pacc00021"/>
    <hyperlink ref="A2844" r:id="rId2842" display="https://emenscr.nesdc.go.th/viewer/view.html?id=617a496780f1fd6abd9e9da7&amp;username=pacc00101"/>
    <hyperlink ref="A2845" r:id="rId2843" display="https://emenscr.nesdc.go.th/viewer/view.html?id=617a4bf980f1fd6abd9e9dbe&amp;username=m-culture02091"/>
    <hyperlink ref="A2846" r:id="rId2844" display="https://emenscr.nesdc.go.th/viewer/view.html?id=617a4cab78b1576ab528b519&amp;username=obec_regional_33_61"/>
    <hyperlink ref="A2847" r:id="rId2845" display="https://emenscr.nesdc.go.th/viewer/view.html?id=617a4ead78b1576ab528b531&amp;username=pacc00101"/>
    <hyperlink ref="A2848" r:id="rId2846" display="https://emenscr.nesdc.go.th/viewer/view.html?id=617a51de80f1fd6abd9e9de4&amp;username=obec_regional_64_41"/>
    <hyperlink ref="A2849" r:id="rId2847" display="https://emenscr.nesdc.go.th/viewer/view.html?id=617a533b78b1576ab528b559&amp;username=nacc0034741"/>
    <hyperlink ref="A2850" r:id="rId2848" display="https://emenscr.nesdc.go.th/viewer/view.html?id=617a59ff80f1fd6abd9e9e3b&amp;username=pacc00121"/>
    <hyperlink ref="A2851" r:id="rId2849" display="https://emenscr.nesdc.go.th/viewer/view.html?id=617a5ba280f1fd6abd9e9e47&amp;username=obec_regional_34_71"/>
    <hyperlink ref="A2852" r:id="rId2850" display="https://emenscr.nesdc.go.th/viewer/view.html?id=617a5bbf9eb3166abb25bb16&amp;username=obec_regional_30_81"/>
    <hyperlink ref="A2853" r:id="rId2851" display="https://emenscr.nesdc.go.th/viewer/view.html?id=617a5da280f1fd6abd9e9e5a&amp;username=nacc0034741"/>
    <hyperlink ref="A2854" r:id="rId2852" display="https://emenscr.nesdc.go.th/viewer/view.html?id=617a5e2a80f1fd6abd9e9e5c&amp;username=obec_regional_96_31"/>
    <hyperlink ref="A2855" r:id="rId2853" display="https://emenscr.nesdc.go.th/viewer/view.html?id=617a624b78b1576ab528b5d1&amp;username=obec_regional_72_31"/>
    <hyperlink ref="A2856" r:id="rId2854" display="https://emenscr.nesdc.go.th/viewer/view.html?id=617a64c3e5b95b6abff430e3&amp;username=pacc00101"/>
    <hyperlink ref="A2857" r:id="rId2855" display="https://emenscr.nesdc.go.th/viewer/view.html?id=617a65a980f1fd6abd9e9ea2&amp;username=pacc00101"/>
    <hyperlink ref="A2858" r:id="rId2856" display="https://emenscr.nesdc.go.th/viewer/view.html?id=617a6678e5b95b6abff430f4&amp;username=nacc0001411"/>
    <hyperlink ref="A2859" r:id="rId2857" display="https://emenscr.nesdc.go.th/viewer/view.html?id=617a67fe9eb3166abb25bb95&amp;username=moj020131"/>
    <hyperlink ref="A2860" r:id="rId2858" display="https://emenscr.nesdc.go.th/viewer/view.html?id=617a685ee5b95b6abff43106&amp;username=obec_regional_70_31"/>
    <hyperlink ref="A2861" r:id="rId2859" display="https://emenscr.nesdc.go.th/viewer/view.html?id=617a68b1e5b95b6abff43116&amp;username=nacc0034451"/>
    <hyperlink ref="A2862" r:id="rId2860" display="https://emenscr.nesdc.go.th/viewer/view.html?id=617a68d278b1576ab528b617&amp;username=obec_regional_42_31"/>
    <hyperlink ref="A2863" r:id="rId2861" display="https://emenscr.nesdc.go.th/viewer/view.html?id=617a6c1a78b1576ab528b636&amp;username=obec_regional_33_61"/>
    <hyperlink ref="A2864" r:id="rId2862" display="https://emenscr.nesdc.go.th/viewer/view.html?id=617a6f1de5b95b6abff43143&amp;username=obec_regional_57_41"/>
    <hyperlink ref="A2865" r:id="rId2863" display="https://emenscr.nesdc.go.th/viewer/view.html?id=617a6faae5b95b6abff4314f&amp;username=nacc0034741"/>
    <hyperlink ref="A2866" r:id="rId2864" display="https://emenscr.nesdc.go.th/viewer/view.html?id=617a737e80f1fd6abd9e9f24&amp;username=pacc00221"/>
    <hyperlink ref="A2867" r:id="rId2865" display="https://emenscr.nesdc.go.th/viewer/view.html?id=617a73cce5b95b6abff43171&amp;username=pacc00131"/>
    <hyperlink ref="A2868" r:id="rId2866" display="https://emenscr.nesdc.go.th/viewer/view.html?id=617a76e478b1576ab528b684&amp;username=nacc0034171"/>
    <hyperlink ref="A2869" r:id="rId2867" display="https://emenscr.nesdc.go.th/viewer/view.html?id=617a777678b1576ab528b689&amp;username=obec_regional_72_51"/>
    <hyperlink ref="A2870" r:id="rId2868" display="https://emenscr.nesdc.go.th/viewer/view.html?id=617a78509eb3166abb25bc12&amp;username=obec_regional_72_31"/>
    <hyperlink ref="A2871" r:id="rId2869" display="https://emenscr.nesdc.go.th/viewer/view.html?id=617a795980f1fd6abd9e9f46&amp;username=obec_regional_33_61"/>
    <hyperlink ref="A2872" r:id="rId2870" display="https://emenscr.nesdc.go.th/viewer/view.html?id=617a814678b1576ab528b6b8&amp;username=nacc0034451"/>
    <hyperlink ref="A2873" r:id="rId2871" display="https://emenscr.nesdc.go.th/viewer/view.html?id=617a93c9e5b95b6abff431dc&amp;username=obec_regional_86_31"/>
    <hyperlink ref="A2874" r:id="rId2872" display="https://emenscr.nesdc.go.th/viewer/view.html?id=617a946b9eb3166abb25bc67&amp;username=obec_regional_30_81"/>
    <hyperlink ref="A2875" r:id="rId2873" display="https://emenscr.nesdc.go.th/viewer/view.html?id=617a95e39eb3166abb25bc6b&amp;username=obec_regional_72_31"/>
    <hyperlink ref="A2876" r:id="rId2874" display="https://emenscr.nesdc.go.th/viewer/view.html?id=617a9c2478b1576ab528b6ff&amp;username=obec_regional_72_31"/>
    <hyperlink ref="A2877" r:id="rId2875" display="https://emenscr.nesdc.go.th/viewer/view.html?id=617aac759eb3166abb25bca6&amp;username=obec_regional_72_31"/>
    <hyperlink ref="A2878" r:id="rId2876" display="https://emenscr.nesdc.go.th/viewer/view.html?id=617ab87078b1576ab528b750&amp;username=obec_regional_31_21"/>
    <hyperlink ref="A2879" r:id="rId2877" display="https://emenscr.nesdc.go.th/viewer/view.html?id=617b20e39eb3166abb25bd00&amp;username=obec_regional_80_41"/>
    <hyperlink ref="A2880" r:id="rId2878" display="https://emenscr.nesdc.go.th/viewer/view.html?id=617b33a480f1fd6abd9ea03f&amp;username=obec_regional_80_41"/>
    <hyperlink ref="A2881" r:id="rId2879" display="https://emenscr.nesdc.go.th/viewer/view.html?id=617b6da579779249f7cc29ee&amp;username=pacc00241"/>
    <hyperlink ref="A2882" r:id="rId2880" display="https://emenscr.nesdc.go.th/viewer/view.html?id=617b83323e629e648963a5d9&amp;username=nacc0034651"/>
    <hyperlink ref="A2883" r:id="rId2881" display="https://emenscr.nesdc.go.th/viewer/view.html?id=617b83393e629e648963a5db&amp;username=obec_regional_15_21"/>
    <hyperlink ref="A2884" r:id="rId2882" display="https://emenscr.nesdc.go.th/viewer/view.html?id=617b8402245b36649144c882&amp;username=moac02321"/>
    <hyperlink ref="A2885" r:id="rId2883" display="https://emenscr.nesdc.go.th/viewer/view.html?id=617b85ddb24f00648ff54247&amp;username=nacc0034651"/>
    <hyperlink ref="A2886" r:id="rId2884" display="https://emenscr.nesdc.go.th/viewer/view.html?id=617b8f61245b36649144c89a&amp;username=nacc0034741"/>
    <hyperlink ref="A2887" r:id="rId2885" display="https://emenscr.nesdc.go.th/viewer/view.html?id=617b9f203e629e648963a652&amp;username=nacc0034651"/>
    <hyperlink ref="A2888" r:id="rId2886" display="https://emenscr.nesdc.go.th/viewer/view.html?id=617ba2d9245b36649144c90f&amp;username=nacc0034651"/>
    <hyperlink ref="A2889" r:id="rId2887" display="https://emenscr.nesdc.go.th/viewer/view.html?id=617ba965d918c508bfa5c6e5&amp;username=onab000011"/>
    <hyperlink ref="A2890" r:id="rId2888" display="https://emenscr.nesdc.go.th/viewer/view.html?id=617bafa063bd4f0d7f336205&amp;username=nacc0034401"/>
    <hyperlink ref="A2891" r:id="rId2889" display="https://emenscr.nesdc.go.th/viewer/view.html?id=617bb3ccff34c90d72a57e5b&amp;username=obec_regional_57_41"/>
    <hyperlink ref="A2892" r:id="rId2890" display="https://emenscr.nesdc.go.th/viewer/view.html?id=617bb72ed3c4b10d7818f4dd&amp;username=mol02131"/>
    <hyperlink ref="A2893" r:id="rId2891" display="https://emenscr.nesdc.go.th/viewer/view.html?id=617bbbc0cfa3f00d7e2e7aae&amp;username=nacc0034171"/>
    <hyperlink ref="A2894" r:id="rId2892" display="https://emenscr.nesdc.go.th/viewer/view.html?id=617bc11f63bd4f0d7f336283&amp;username=nacc0036021"/>
    <hyperlink ref="A2895" r:id="rId2893" display="https://emenscr.nesdc.go.th/viewer/view.html?id=617bc41df484ea15b6c9bf5d&amp;username=obec_regional_72_51"/>
    <hyperlink ref="A2896" r:id="rId2894" display="https://emenscr.nesdc.go.th/viewer/view.html?id=617bc5ce9aa54915ae51ac34&amp;username=nacc0036021"/>
    <hyperlink ref="A2897" r:id="rId2895" display="https://emenscr.nesdc.go.th/viewer/view.html?id=617bd2da783f4615b1e6b9c6&amp;username=obec_regional_72_21"/>
    <hyperlink ref="A2898" r:id="rId2896" display="https://emenscr.nesdc.go.th/viewer/view.html?id=617bde2d9aa54915ae51ac83&amp;username=obec_regional_12_41"/>
    <hyperlink ref="A2899" r:id="rId2897" display="https://emenscr.nesdc.go.th/viewer/view.html?id=617bef4e783f4615b1e6b9fe&amp;username=obec_regional_72_21"/>
    <hyperlink ref="A2900" r:id="rId2898" display="https://emenscr.nesdc.go.th/viewer/view.html?id=617bf3c69aa54915ae51ac97&amp;username=obec_regional_72_21"/>
    <hyperlink ref="A2901" r:id="rId2899" display="https://emenscr.nesdc.go.th/viewer/view.html?id=617c12d235b84015ad798cb5&amp;username=obec_regional_76_31"/>
    <hyperlink ref="A2902" r:id="rId2900" display="https://emenscr.nesdc.go.th/viewer/view.html?id=617c5e2735b84015ad798cce&amp;username=obec_regional_90_41"/>
    <hyperlink ref="A2903" r:id="rId2901" display="https://emenscr.nesdc.go.th/viewer/view.html?id=617cde3ff484ea15b6c9c0d7&amp;username=moe021041"/>
    <hyperlink ref="A2904" r:id="rId2902" display="https://emenscr.nesdc.go.th/viewer/view.html?id=617cea9e9aa54915ae51adb1&amp;username=obec_regional_42_51"/>
    <hyperlink ref="A2905" r:id="rId2903" display="https://emenscr.nesdc.go.th/viewer/view.html?id=617cedae9aa54915ae51adc5&amp;username=obec_regional_46_51"/>
    <hyperlink ref="A2906" r:id="rId2904" display="https://emenscr.nesdc.go.th/viewer/view.html?id=617cf74af484ea15b6c9c120&amp;username=obec_regional_16_31"/>
    <hyperlink ref="A2907" r:id="rId2905" display="https://emenscr.nesdc.go.th/viewer/view.html?id=617cff6af484ea15b6c9c13e&amp;username=obec_regional_53_21"/>
    <hyperlink ref="A2908" r:id="rId2906" display="https://emenscr.nesdc.go.th/viewer/view.html?id=617d0f7635b84015ad798e53&amp;username=obec_regional_42_51"/>
    <hyperlink ref="A2909" r:id="rId2907" display="https://emenscr.nesdc.go.th/viewer/view.html?id=617d3a11f484ea15b6c9c220&amp;username=obec_regional_43_21"/>
    <hyperlink ref="A2910" r:id="rId2908" display="https://emenscr.nesdc.go.th/viewer/view.html?id=617d6b3bc3bd211488f3d12c&amp;username=obec_regional_62_21"/>
    <hyperlink ref="A2911" r:id="rId2909" display="https://emenscr.nesdc.go.th/viewer/view.html?id=617d73f2c1b7a41487921d2e&amp;username=obec_regional_62_21"/>
    <hyperlink ref="A2912" r:id="rId2910" display="https://emenscr.nesdc.go.th/viewer/view.html?id=617f5fe96c789967da5375dd&amp;username=obec_regional_44_21"/>
    <hyperlink ref="A2913" r:id="rId2911" display="https://emenscr.nesdc.go.th/viewer/view.html?id=617f694d3c218c5033c1aeee&amp;username=nacc0036021"/>
    <hyperlink ref="A2914" r:id="rId2912" display="https://emenscr.nesdc.go.th/viewer/view.html?id=617f6c933c218c5033c1aef9&amp;username=nacc00321"/>
    <hyperlink ref="A2915" r:id="rId2913" display="https://emenscr.nesdc.go.th/viewer/view.html?id=617f6ea701eb6e5031586d97&amp;username=nacc00321"/>
    <hyperlink ref="A2916" r:id="rId2914" display="https://emenscr.nesdc.go.th/viewer/view.html?id=617f728c3c218c5033c1af07&amp;username=nacc00321"/>
    <hyperlink ref="A2917" r:id="rId2915" display="https://emenscr.nesdc.go.th/viewer/view.html?id=617f74a63c218c5033c1af12&amp;username=nacc00321"/>
    <hyperlink ref="A2918" r:id="rId2916" display="https://emenscr.nesdc.go.th/viewer/view.html?id=617f78043c218c5033c1af17&amp;username=nacc00321"/>
    <hyperlink ref="A2919" r:id="rId2917" display="https://emenscr.nesdc.go.th/viewer/view.html?id=617f7cb2df69c35032e09a7a&amp;username=nesdb11181"/>
    <hyperlink ref="A2920" r:id="rId2918" display="https://emenscr.nesdc.go.th/viewer/view.html?id=617f90e2da127a5cc32deea2&amp;username=most02211"/>
    <hyperlink ref="A2921" r:id="rId2919" display="https://emenscr.nesdc.go.th/viewer/view.html?id=617f91276cccdb5cd1eb5bee&amp;username=royin00011"/>
    <hyperlink ref="A2922" r:id="rId2920" display="https://emenscr.nesdc.go.th/viewer/view.html?id=617fa6f4677d8565eae2dc47&amp;username=nacc00321"/>
    <hyperlink ref="A2923" r:id="rId2921" display="https://emenscr.nesdc.go.th/viewer/view.html?id=617fae5045ef3a65de46a322&amp;username=rdpb00131"/>
    <hyperlink ref="A2924" r:id="rId2922" display="https://emenscr.nesdc.go.th/viewer/view.html?id=617fc36e45ef3a65de46a359&amp;username=onwr14151"/>
    <hyperlink ref="A2925" r:id="rId2923" display="https://emenscr.nesdc.go.th/viewer/view.html?id=617fcf6c54647b65dda82cab&amp;username=moc02191"/>
    <hyperlink ref="A2926" r:id="rId2924" display="https://emenscr.nesdc.go.th/viewer/view.html?id=6180ac85677d8565eae2dcc9&amp;username=nsc0802011"/>
    <hyperlink ref="A2927" r:id="rId2925" display="https://emenscr.nesdc.go.th/viewer/view.html?id=6180b34254647b65dda82cdd&amp;username=soc05131"/>
    <hyperlink ref="A2928" r:id="rId2926" display="https://emenscr.nesdc.go.th/viewer/view.html?id=6180ba4545ef3a65de46a3a8&amp;username=moph02171"/>
    <hyperlink ref="A2929" r:id="rId2927" display="https://emenscr.nesdc.go.th/viewer/view.html?id=6180c73245ef3a65de46a3bb&amp;username=moe02361"/>
    <hyperlink ref="A2930" r:id="rId2928" display="https://emenscr.nesdc.go.th/viewer/view.html?id=61810ed954647b65dda82d8e&amp;username=obec_regional_60_51"/>
    <hyperlink ref="A2931" r:id="rId2929" display="https://emenscr.nesdc.go.th/viewer/view.html?id=61811d1f54647b65dda82d9e&amp;username=obec_regional_60_51"/>
    <hyperlink ref="A2932" r:id="rId2930" display="https://emenscr.nesdc.go.th/viewer/view.html?id=6181fe91f828697512d2696c&amp;username=obec_regional_25_41"/>
    <hyperlink ref="A2933" r:id="rId2931" display="https://emenscr.nesdc.go.th/viewer/view.html?id=61822c1030c6fc7518ba9646&amp;username=obec_regional_44_41"/>
    <hyperlink ref="A2934" r:id="rId2932" display="https://emenscr.nesdc.go.th/viewer/view.html?id=61824e94d54d60750bdb1b53&amp;username=obec_regional_60_51"/>
    <hyperlink ref="A2935" r:id="rId2933" display="https://emenscr.nesdc.go.th/viewer/view.html?id=6182b45030c6fc7518ba96c8&amp;username=obec_regional_60_21"/>
    <hyperlink ref="A2936" r:id="rId2934" display="https://emenscr.nesdc.go.th/viewer/view.html?id=618363fdcf0a5831abe25f28&amp;username=nacc0034241"/>
    <hyperlink ref="A2937" r:id="rId2935" display="https://emenscr.nesdc.go.th/viewer/view.html?id=61837957f1b02731a2313280&amp;username=nacc0034241"/>
    <hyperlink ref="A2938" r:id="rId2936" display="https://emenscr.nesdc.go.th/viewer/view.html?id=61838a87ce66fc31a94177f9&amp;username=obec_regional_90_41"/>
    <hyperlink ref="A2939" r:id="rId2937" display="https://emenscr.nesdc.go.th/viewer/view.html?id=618390bff1b02731a23132d0&amp;username=pacc00101"/>
    <hyperlink ref="A2940" r:id="rId2938" display="https://emenscr.nesdc.go.th/viewer/view.html?id=6184a807f1b02731a23133c8&amp;username=nacc0034241"/>
    <hyperlink ref="A2941" r:id="rId2939" display="https://emenscr.nesdc.go.th/viewer/view.html?id=6184ac25ce66fc31a9417935&amp;username=nacc0034241"/>
    <hyperlink ref="A2942" r:id="rId2940" display="https://emenscr.nesdc.go.th/viewer/view.html?id=6184b2950f6a4831a38bf7c3&amp;username=nacc0034041"/>
    <hyperlink ref="A2943" r:id="rId2941" display="https://emenscr.nesdc.go.th/viewer/view.html?id=6184b5c5cf0a5831abe260aa&amp;username=nesdb11181"/>
    <hyperlink ref="A2944" r:id="rId2942" display="https://emenscr.nesdc.go.th/viewer/view.html?id=6184e0ac0f6a4831a38bf800&amp;username=isoc51091"/>
    <hyperlink ref="A2945" r:id="rId2943" display="https://emenscr.nesdc.go.th/viewer/view.html?id=6184f5b3ce66fc31a94179b9&amp;username=nacc00311"/>
    <hyperlink ref="A2946" r:id="rId2944" display="https://emenscr.nesdc.go.th/viewer/view.html?id=61868d6c9054f94c414e5d94&amp;username=obec_regional_47_61"/>
    <hyperlink ref="A2947" r:id="rId2945" display="https://emenscr.nesdc.go.th/viewer/view.html?id=6186ac08cecd2d4c3072733f&amp;username=m-society02251"/>
    <hyperlink ref="A2948" r:id="rId2946" display="https://emenscr.nesdc.go.th/viewer/view.html?id=6189e02dc365253295d32a69&amp;username=nacc00311"/>
    <hyperlink ref="A2949" r:id="rId2947" display="https://emenscr.nesdc.go.th/viewer/view.html?id=6189e86e1c41a9328354d42f&amp;username=nia06231"/>
    <hyperlink ref="A2950" r:id="rId2948" display="https://emenscr.nesdc.go.th/viewer/view.html?id=6189e87dceda15328416bf5d&amp;username=nacc00311"/>
    <hyperlink ref="A2951" r:id="rId2949" display="https://emenscr.nesdc.go.th/viewer/view.html?id=618a12d21c41a9328354d48c&amp;username=parliament00211"/>
    <hyperlink ref="A2952" r:id="rId2950" display="https://emenscr.nesdc.go.th/viewer/view.html?id=618a1c311c41a9328354d4a1&amp;username=senate00201"/>
    <hyperlink ref="A2953" r:id="rId2951" display="https://emenscr.nesdc.go.th/viewer/view.html?id=618a27abda880b328aef0d73&amp;username=nacc0034511"/>
    <hyperlink ref="A2954" r:id="rId2952" display="https://emenscr.nesdc.go.th/viewer/view.html?id=618b3afb1c41a9328354d547&amp;username=mol02131"/>
    <hyperlink ref="A2955" r:id="rId2953" display="https://emenscr.nesdc.go.th/viewer/view.html?id=618b483cceda15328416c07a&amp;username=senate00201"/>
    <hyperlink ref="A2956" r:id="rId2954" display="https://emenscr.nesdc.go.th/viewer/view.html?id=618b59a7ceda15328416c0a3&amp;username=senate00201"/>
    <hyperlink ref="A2957" r:id="rId2955" display="https://emenscr.nesdc.go.th/viewer/view.html?id=618b5bc7c365253295d32ba7&amp;username=senate00201"/>
    <hyperlink ref="A2958" r:id="rId2956" display="https://emenscr.nesdc.go.th/viewer/view.html?id=618b5ed61c41a9328354d58a&amp;username=senate00201"/>
    <hyperlink ref="A2959" r:id="rId2957" display="https://emenscr.nesdc.go.th/viewer/view.html?id=618b65701c41a9328354d597&amp;username=senate00201"/>
    <hyperlink ref="A2960" r:id="rId2958" display="https://emenscr.nesdc.go.th/viewer/view.html?id=618b6ee9da880b328aef0e30&amp;username=senate00201"/>
    <hyperlink ref="A2961" r:id="rId2959" display="https://emenscr.nesdc.go.th/viewer/view.html?id=618b714cda880b328aef0e38&amp;username=senate00201"/>
    <hyperlink ref="A2962" r:id="rId2960" display="https://emenscr.nesdc.go.th/viewer/view.html?id=618b7586ceda15328416c0ca&amp;username=obec_regional_41_51"/>
    <hyperlink ref="A2963" r:id="rId2961" display="https://emenscr.nesdc.go.th/viewer/view.html?id=618b866ac365253295d32c12&amp;username=nacc0034091"/>
    <hyperlink ref="A2964" r:id="rId2962" display="https://emenscr.nesdc.go.th/viewer/view.html?id=618b8ecfc365253295d32c2b&amp;username=nacc0034091"/>
    <hyperlink ref="A2965" r:id="rId2963" display="https://emenscr.nesdc.go.th/viewer/view.html?id=618b9298c365253295d32c37&amp;username=yru0559061"/>
    <hyperlink ref="A2966" r:id="rId2964" display="https://emenscr.nesdc.go.th/viewer/view.html?id=618b92f41c41a9328354d62e&amp;username=nacc0034091"/>
    <hyperlink ref="A2967" r:id="rId2965" display="https://emenscr.nesdc.go.th/viewer/view.html?id=618c86591c41a9328354d652&amp;username=nacc0034091"/>
    <hyperlink ref="A2968" r:id="rId2966" display="https://emenscr.nesdc.go.th/viewer/view.html?id=618c9d9dda880b328aef0f3c&amp;username=nacc0034041"/>
    <hyperlink ref="A2969" r:id="rId2967" display="https://emenscr.nesdc.go.th/viewer/view.html?id=618cbb4bc365253295d32cf4&amp;username=nacc0034041"/>
    <hyperlink ref="A2970" r:id="rId2968" display="https://emenscr.nesdc.go.th/viewer/view.html?id=618cc4ad1c41a9328354d6e6&amp;username=nacc0034041"/>
    <hyperlink ref="A2971" r:id="rId2969" display="https://emenscr.nesdc.go.th/viewer/view.html?id=618ce5a0c365253295d32d62&amp;username=mol02131"/>
    <hyperlink ref="A2972" r:id="rId2970" display="https://emenscr.nesdc.go.th/viewer/view.html?id=618ce874ceda15328416c249&amp;username=mol02131"/>
    <hyperlink ref="A2973" r:id="rId2971" display="https://emenscr.nesdc.go.th/viewer/view.html?id=618d0d991501af4b2381643e&amp;username=nacc0034031"/>
    <hyperlink ref="A2974" r:id="rId2972" display="https://emenscr.nesdc.go.th/viewer/view.html?id=618dd3fccadb284b1da34ca0&amp;username=nacc0034151"/>
    <hyperlink ref="A2975" r:id="rId2973" display="https://emenscr.nesdc.go.th/viewer/view.html?id=618ddb410511b24b2573d6e2&amp;username=nacc0034151"/>
    <hyperlink ref="A2976" r:id="rId2974" display="https://emenscr.nesdc.go.th/viewer/view.html?id=618de5430511b24b2573d6f9&amp;username=nacc0034151"/>
    <hyperlink ref="A2977" r:id="rId2975" display="https://emenscr.nesdc.go.th/viewer/view.html?id=618deb0ecadb284b1da34ccf&amp;username=nacc00281"/>
    <hyperlink ref="A2978" r:id="rId2976" display="https://emenscr.nesdc.go.th/viewer/view.html?id=618df1840511b24b2573d710&amp;username=nacc0034151"/>
    <hyperlink ref="A2979" r:id="rId2977" display="https://emenscr.nesdc.go.th/viewer/view.html?id=618df301cadb284b1da34ce1&amp;username=nacc00281"/>
    <hyperlink ref="A2980" r:id="rId2978" display="https://emenscr.nesdc.go.th/viewer/view.html?id=618df3950511b24b2573d716&amp;username=nacc00102"/>
    <hyperlink ref="A2981" r:id="rId2979" display="https://emenscr.nesdc.go.th/viewer/view.html?id=618e17edcadb284b1da34d1b&amp;username=nacc0034511"/>
    <hyperlink ref="A2982" r:id="rId2980" display="https://emenscr.nesdc.go.th/viewer/view.html?id=618e19f778f1114b28747bcc&amp;username=nacc0034751"/>
    <hyperlink ref="A2983" r:id="rId2981" display="https://emenscr.nesdc.go.th/viewer/view.html?id=618e2a561501af4b238164d7&amp;username=nacc00211"/>
    <hyperlink ref="A2984" r:id="rId2982" display="https://emenscr.nesdc.go.th/viewer/view.html?id=618e32650511b24b2573d76f&amp;username=nacc0034751"/>
    <hyperlink ref="A2985" r:id="rId2983" display="https://emenscr.nesdc.go.th/viewer/view.html?id=6191c71acadb284b1da34d79&amp;username=nacc0034751"/>
    <hyperlink ref="A2986" r:id="rId2984" display="https://emenscr.nesdc.go.th/viewer/view.html?id=6191d3141501af4b23816527&amp;username=nacc0034751"/>
    <hyperlink ref="A2987" r:id="rId2985" display="https://emenscr.nesdc.go.th/viewer/view.html?id=61920776cadb284b1da34ddb&amp;username=moi08041"/>
    <hyperlink ref="A2988" r:id="rId2986" display="https://emenscr.nesdc.go.th/viewer/view.html?id=619207a20511b24b2573d801&amp;username=nacc0034431"/>
    <hyperlink ref="A2989" r:id="rId2987" display="https://emenscr.nesdc.go.th/viewer/view.html?id=61920c981501af4b23816583&amp;username=nacc0034431"/>
    <hyperlink ref="A2990" r:id="rId2988" display="https://emenscr.nesdc.go.th/viewer/view.html?id=61920f390511b24b2573d81f&amp;username=nacc0034431"/>
    <hyperlink ref="A2991" r:id="rId2989" display="https://emenscr.nesdc.go.th/viewer/view.html?id=6192106acadb284b1da34dfa&amp;username=nacc00122"/>
    <hyperlink ref="A2992" r:id="rId2990" display="https://emenscr.nesdc.go.th/viewer/view.html?id=619212010511b24b2573d822&amp;username=nacc0034431"/>
    <hyperlink ref="A2993" r:id="rId2991" display="https://emenscr.nesdc.go.th/viewer/view.html?id=619223c61501af4b238165c5&amp;username=obec_regional_18_31"/>
    <hyperlink ref="A2994" r:id="rId2992" display="https://emenscr.nesdc.go.th/viewer/view.html?id=619231bf1501af4b238165db&amp;username=moph02141"/>
    <hyperlink ref="A2995" r:id="rId2993" display="https://emenscr.nesdc.go.th/viewer/view.html?id=61932d3ed221902211f9ae0e&amp;username=nacc0034071"/>
    <hyperlink ref="A2996" r:id="rId2994" display="https://emenscr.nesdc.go.th/viewer/view.html?id=619334cebab527220bfbc578&amp;username=industry02091"/>
    <hyperlink ref="A2997" r:id="rId2995" display="https://emenscr.nesdc.go.th/viewer/view.html?id=61935348a679c7221758ea59&amp;username=industry02091"/>
    <hyperlink ref="A2998" r:id="rId2996" display="https://emenscr.nesdc.go.th/viewer/view.html?id=61936b03bab527220bfbc5dd&amp;username=mof05161"/>
    <hyperlink ref="A2999" r:id="rId2997" display="https://emenscr.nesdc.go.th/viewer/view.html?id=61936d7aa679c7221758ea96&amp;username=nacc0034561"/>
    <hyperlink ref="A3000" r:id="rId2998" display="https://emenscr.nesdc.go.th/viewer/view.html?id=6193756fd51ed2220a0bdc11&amp;username=nacc00102"/>
    <hyperlink ref="A3001" r:id="rId2999" display="https://emenscr.nesdc.go.th/viewer/view.html?id=619474bea679c7221758eaf4&amp;username=nacc0034561"/>
    <hyperlink ref="A3002" r:id="rId3000" display="https://emenscr.nesdc.go.th/viewer/view.html?id=61947920d221902211f9aec1&amp;username=nacc00102"/>
    <hyperlink ref="A3003" r:id="rId3001" display="https://emenscr.nesdc.go.th/viewer/view.html?id=61947b29d51ed2220a0bdc78&amp;username=yru0559051"/>
    <hyperlink ref="A3004" r:id="rId3002" display="https://emenscr.nesdc.go.th/viewer/view.html?id=61947d44bab527220bfbc647&amp;username=mof05161"/>
    <hyperlink ref="A3005" r:id="rId3003" display="https://emenscr.nesdc.go.th/viewer/view.html?id=6194858bbab527220bfbc667&amp;username=nacc0034561"/>
    <hyperlink ref="A3006" r:id="rId3004" display="https://emenscr.nesdc.go.th/viewer/view.html?id=61948819d51ed2220a0bdc97&amp;username=nacc0034071"/>
    <hyperlink ref="A3007" r:id="rId3005" display="https://emenscr.nesdc.go.th/viewer/view.html?id=61948c1cbab527220bfbc676&amp;username=isoc510091"/>
    <hyperlink ref="A3008" r:id="rId3006" display="https://emenscr.nesdc.go.th/viewer/view.html?id=61949b44a679c7221758eb54&amp;username=tat5201481"/>
    <hyperlink ref="A3009" r:id="rId3007" display="https://emenscr.nesdc.go.th/viewer/view.html?id=6194be61d51ed2220a0bdcfb&amp;username=nacc0034221"/>
    <hyperlink ref="A3010" r:id="rId3008" display="https://emenscr.nesdc.go.th/viewer/view.html?id=6194c704d221902211f9af66&amp;username=nacc00102"/>
    <hyperlink ref="A3011" r:id="rId3009" display="https://emenscr.nesdc.go.th/viewer/view.html?id=6194c7ffd221902211f9af68&amp;username=nacc00122"/>
    <hyperlink ref="A3012" r:id="rId3010" display="https://emenscr.nesdc.go.th/viewer/view.html?id=6194c97cd51ed2220a0bdd11&amp;username=nacc0034221"/>
    <hyperlink ref="A3013" r:id="rId3011" display="https://emenscr.nesdc.go.th/viewer/view.html?id=6194d0edd51ed2220a0bdd29&amp;username=nacc0034221"/>
    <hyperlink ref="A3014" r:id="rId3012" display="https://emenscr.nesdc.go.th/viewer/view.html?id=6194e36bd51ed2220a0bdd38&amp;username=nacc0034221"/>
    <hyperlink ref="A3015" r:id="rId3013" display="https://emenscr.nesdc.go.th/viewer/view.html?id=6195c4b7a679c7221758ebf6&amp;username=nacc0034071"/>
    <hyperlink ref="A3016" r:id="rId3014" display="https://emenscr.nesdc.go.th/viewer/view.html?id=6195d210d221902211f9afb8&amp;username=nacc0034071"/>
    <hyperlink ref="A3017" r:id="rId3015" display="https://emenscr.nesdc.go.th/viewer/view.html?id=619607f6a679c7221758ec63&amp;username=nacc0001411"/>
    <hyperlink ref="A3018" r:id="rId3016" display="https://emenscr.nesdc.go.th/viewer/view.html?id=619610c6a679c7221758ec7a&amp;username=nacc0001411"/>
    <hyperlink ref="A3019" r:id="rId3017" display="https://emenscr.nesdc.go.th/viewer/view.html?id=6196138dd221902211f9b033&amp;username=nacc0036011"/>
    <hyperlink ref="A3020" r:id="rId3018" display="https://emenscr.nesdc.go.th/viewer/view.html?id=619633f2a679c7221758eca3&amp;username=nacc00301"/>
    <hyperlink ref="A3021" r:id="rId3019" display="https://emenscr.nesdc.go.th/viewer/view.html?id=61970d44a679c7221758ecb4&amp;username=nacc0001411"/>
    <hyperlink ref="A3022" r:id="rId3020" display="https://emenscr.nesdc.go.th/viewer/view.html?id=61971e5ba679c7221758ecd2&amp;username=nacc0001411"/>
    <hyperlink ref="A3023" r:id="rId3021" display="https://emenscr.nesdc.go.th/viewer/view.html?id=619726c8bab527220bfbc7f8&amp;username=nacc0001411"/>
    <hyperlink ref="A3024" r:id="rId3022" display="https://emenscr.nesdc.go.th/viewer/view.html?id=619766a0d221902211f9b0f4&amp;username=nacc0036011"/>
    <hyperlink ref="A3025" r:id="rId3023" display="https://emenscr.nesdc.go.th/viewer/view.html?id=61976c72a679c7221758ed4e&amp;username=nacc0036011"/>
    <hyperlink ref="A3026" r:id="rId3024" display="https://emenscr.nesdc.go.th/viewer/view.html?id=619a5c131dcb253d555322d5&amp;username=krisdika090131"/>
    <hyperlink ref="A3027" r:id="rId3025" display="https://emenscr.nesdc.go.th/viewer/view.html?id=619b1782fef84f3d534c7de5&amp;username=nacc0034421"/>
    <hyperlink ref="A3028" r:id="rId3026" display="https://emenscr.nesdc.go.th/viewer/view.html?id=619b1aa81dcb253d55532316&amp;username=nacc0034491"/>
    <hyperlink ref="A3029" r:id="rId3027" display="https://emenscr.nesdc.go.th/viewer/view.html?id=619b214d5e6a003d4c76bf03&amp;username=nacc0034491"/>
    <hyperlink ref="A3030" r:id="rId3028" display="https://emenscr.nesdc.go.th/viewer/view.html?id=619b236538229f3d4dda7563&amp;username=nacc0034421"/>
    <hyperlink ref="A3031" r:id="rId3029" display="https://emenscr.nesdc.go.th/viewer/view.html?id=619b2a3e38229f3d4dda756d&amp;username=nacc0034491"/>
    <hyperlink ref="A3032" r:id="rId3030" display="https://emenscr.nesdc.go.th/viewer/view.html?id=619b36df1dcb253d55532339&amp;username=nacc0034421"/>
    <hyperlink ref="A3033" r:id="rId3031" display="https://emenscr.nesdc.go.th/viewer/view.html?id=619b3ca61dcb253d55532341&amp;username=nacc0034491"/>
    <hyperlink ref="A3034" r:id="rId3032" display="https://emenscr.nesdc.go.th/viewer/view.html?id=619b41541dcb253d55532352&amp;username=nacc0034421"/>
    <hyperlink ref="A3035" r:id="rId3033" display="https://emenscr.nesdc.go.th/viewer/view.html?id=619b66685e6a003d4c76bf67&amp;username=nacc0034171"/>
    <hyperlink ref="A3036" r:id="rId3034" display="https://emenscr.nesdc.go.th/viewer/view.html?id=619b8aa61dcb253d555323a4&amp;username=nacc0036091"/>
    <hyperlink ref="A3037" r:id="rId3035" display="https://emenscr.nesdc.go.th/viewer/view.html?id=619b9281fef84f3d534c7e68&amp;username=nacc0036091"/>
    <hyperlink ref="A3038" r:id="rId3036" display="https://emenscr.nesdc.go.th/viewer/view.html?id=619b930b1dcb253d555323a6&amp;username=nacc0036091"/>
    <hyperlink ref="A3039" r:id="rId3037" display="https://emenscr.nesdc.go.th/viewer/view.html?id=619b9d575e6a003d4c76bf76&amp;username=nacc0036091"/>
    <hyperlink ref="A3040" r:id="rId3038" display="https://emenscr.nesdc.go.th/viewer/view.html?id=619ba55538229f3d4dda75e8&amp;username=nacc0036091"/>
    <hyperlink ref="A3041" r:id="rId3039" display="https://emenscr.nesdc.go.th/viewer/view.html?id=619baaae5e6a003d4c76bf78&amp;username=nacc0036091"/>
    <hyperlink ref="A3042" r:id="rId3040" display="https://emenscr.nesdc.go.th/viewer/view.html?id=619c55465e6a003d4c76bf8c&amp;username=nacc0034081"/>
    <hyperlink ref="A3043" r:id="rId3041" display="https://emenscr.nesdc.go.th/viewer/view.html?id=619c6efcfef84f3d534c7ec1&amp;username=nacc0036091"/>
    <hyperlink ref="A3044" r:id="rId3042" display="https://emenscr.nesdc.go.th/viewer/view.html?id=619c959938229f3d4dda765a&amp;username=nacc00211"/>
    <hyperlink ref="A3045" r:id="rId3043" display="https://emenscr.nesdc.go.th/viewer/view.html?id=619c98e438229f3d4dda7661&amp;username=mof05161"/>
    <hyperlink ref="A3046" r:id="rId3044" display="https://emenscr.nesdc.go.th/viewer/view.html?id=619c9bc438229f3d4dda766e&amp;username=nacc00132"/>
    <hyperlink ref="A3047" r:id="rId3045" display="https://emenscr.nesdc.go.th/viewer/view.html?id=619ca6c9fef84f3d534c7f3a&amp;username=nacc0034211"/>
    <hyperlink ref="A3048" r:id="rId3046" display="https://emenscr.nesdc.go.th/viewer/view.html?id=619caad2fef84f3d534c7f47&amp;username=nacc0034211"/>
    <hyperlink ref="A3049" r:id="rId3047" display="https://emenscr.nesdc.go.th/viewer/view.html?id=619cab1c38229f3d4dda76b1&amp;username=nacc0034211"/>
    <hyperlink ref="A3050" r:id="rId3048" display="https://emenscr.nesdc.go.th/viewer/view.html?id=619cb06d38229f3d4dda76c5&amp;username=nacc00132"/>
    <hyperlink ref="A3051" r:id="rId3049" display="https://emenscr.nesdc.go.th/viewer/view.html?id=619cb1fb5e6a003d4c76c058&amp;username=nacc0034211"/>
    <hyperlink ref="A3052" r:id="rId3050" display="https://emenscr.nesdc.go.th/viewer/view.html?id=619cf671fef84f3d534c7f7b&amp;username=nacc0034061"/>
    <hyperlink ref="A3053" r:id="rId3051" display="https://emenscr.nesdc.go.th/viewer/view.html?id=619db7416687241c090540f9&amp;username=nacc0036021"/>
    <hyperlink ref="A3054" r:id="rId3052" display="https://emenscr.nesdc.go.th/viewer/view.html?id=619dc8c6960f7861c4d879ba&amp;username=nacc0036021"/>
    <hyperlink ref="A3055" r:id="rId3053" display="https://emenscr.nesdc.go.th/viewer/view.html?id=619df7f3df200361cae58206&amp;username=nacc0036021"/>
    <hyperlink ref="A3056" r:id="rId3054" display="https://emenscr.nesdc.go.th/viewer/view.html?id=619e00c20334b361d2ad73c2&amp;username=nacc0036021"/>
    <hyperlink ref="A3057" r:id="rId3055" display="https://emenscr.nesdc.go.th/viewer/view.html?id=619e2dd00334b361d2ad73e1&amp;username=nacc0036011"/>
    <hyperlink ref="A3058" r:id="rId3056" display="https://emenscr.nesdc.go.th/viewer/view.html?id=619f036eeacc4561cc159e14&amp;username=ssru056711"/>
    <hyperlink ref="A3059" r:id="rId3057" display="https://emenscr.nesdc.go.th/viewer/view.html?id=619f074b960f7861c4d87a6a&amp;username=nacc0036091"/>
    <hyperlink ref="A3060" r:id="rId3058" display="https://emenscr.nesdc.go.th/viewer/view.html?id=619f19100334b361d2ad743a&amp;username=nacc0034551"/>
    <hyperlink ref="A3061" r:id="rId3059" display="https://emenscr.nesdc.go.th/viewer/view.html?id=619f37480334b361d2ad7461&amp;username=nacc0034551"/>
    <hyperlink ref="A3062" r:id="rId3060" display="https://emenscr.nesdc.go.th/viewer/view.html?id=619f4582df200361cae582bd&amp;username=moi02261"/>
    <hyperlink ref="A3063" r:id="rId3061" display="https://emenscr.nesdc.go.th/viewer/view.html?id=619f49ba960f7861c4d87ade&amp;username=nacc0034551"/>
    <hyperlink ref="A3064" r:id="rId3062" display="https://emenscr.nesdc.go.th/viewer/view.html?id=619f4eb80334b361d2ad749e&amp;username=nacc0034701"/>
    <hyperlink ref="A3065" r:id="rId3063" display="https://emenscr.nesdc.go.th/viewer/view.html?id=619f671f960f7861c4d87b19&amp;username=nacc0034551"/>
    <hyperlink ref="A3066" r:id="rId3064" display="https://emenscr.nesdc.go.th/viewer/view.html?id=619f6f5feacc4561cc159ec8&amp;username=nacc0036011"/>
    <hyperlink ref="A3067" r:id="rId3065" display="https://emenscr.nesdc.go.th/viewer/view.html?id=619f71c10334b361d2ad74c4&amp;username=nacc0034701"/>
    <hyperlink ref="A3068" r:id="rId3066" display="https://emenscr.nesdc.go.th/viewer/view.html?id=619f771f0334b361d2ad74cb&amp;username=nacc0036011"/>
    <hyperlink ref="A3069" r:id="rId3067" display="https://emenscr.nesdc.go.th/viewer/view.html?id=619f8d00df200361cae582ff&amp;username=nacc0034701"/>
    <hyperlink ref="A3070" r:id="rId3068" display="https://emenscr.nesdc.go.th/viewer/view.html?id=61a055250334b361d2ad74f0&amp;username=nacc0034701"/>
    <hyperlink ref="A3071" r:id="rId3069" display="https://emenscr.nesdc.go.th/viewer/view.html?id=61a08a79df200361cae58370&amp;username=nacc0034461"/>
    <hyperlink ref="A3072" r:id="rId3070" display="https://emenscr.nesdc.go.th/viewer/view.html?id=61a09121df200361cae5838c&amp;username=nacc00211"/>
    <hyperlink ref="A3073" r:id="rId3071" display="https://emenscr.nesdc.go.th/viewer/view.html?id=61a0915f0334b361d2ad755c&amp;username=nacc0034461"/>
    <hyperlink ref="A3074" r:id="rId3072" display="https://emenscr.nesdc.go.th/viewer/view.html?id=61a097c5960f7861c4d87bd6&amp;username=nacc0034461"/>
    <hyperlink ref="A3075" r:id="rId3073" display="https://emenscr.nesdc.go.th/viewer/view.html?id=61a09dc4df200361cae583ad&amp;username=nacc0034461"/>
    <hyperlink ref="A3076" r:id="rId3074" display="https://emenscr.nesdc.go.th/viewer/view.html?id=61a0a4f9eacc4561cc159f84&amp;username=nacc0034591"/>
    <hyperlink ref="A3077" r:id="rId3075" display="https://emenscr.nesdc.go.th/viewer/view.html?id=61a0a8efeacc4561cc159f96&amp;username=nacc0034591"/>
    <hyperlink ref="A3078" r:id="rId3076" display="https://emenscr.nesdc.go.th/viewer/view.html?id=61a0ad99df200361cae583de&amp;username=mof08051"/>
    <hyperlink ref="A3079" r:id="rId3077" display="https://emenscr.nesdc.go.th/viewer/view.html?id=61a450f077658f43f36680ff&amp;username=nacc0034511"/>
    <hyperlink ref="A3080" r:id="rId3078" display="https://emenscr.nesdc.go.th/viewer/view.html?id=61a45736e55ef143eb1fc7ef&amp;username=moralcenter10011"/>
    <hyperlink ref="A3081" r:id="rId3079" display="https://emenscr.nesdc.go.th/viewer/view.html?id=61a45a1e7a9fbf43eacea352&amp;username=nacc0034511"/>
    <hyperlink ref="A3082" r:id="rId3080" display="https://emenscr.nesdc.go.th/viewer/view.html?id=61a463a57a9fbf43eacea364&amp;username=moph02151"/>
    <hyperlink ref="A3083" r:id="rId3081" display="https://emenscr.nesdc.go.th/viewer/view.html?id=61a47c2e7a9fbf43eacea384&amp;username=nacc00211"/>
    <hyperlink ref="A3084" r:id="rId3082" display="https://emenscr.nesdc.go.th/viewer/view.html?id=61a4864d77658f43f3668169&amp;username=moj08011"/>
    <hyperlink ref="A3085" r:id="rId3083" display="https://emenscr.nesdc.go.th/viewer/view.html?id=61a48c0fe55ef143eb1fc84b&amp;username=nacc00081"/>
    <hyperlink ref="A3086" r:id="rId3084" display="https://emenscr.nesdc.go.th/viewer/view.html?id=61a48fbc7a9fbf43eacea3cb&amp;username=nacc00081"/>
    <hyperlink ref="A3087" r:id="rId3085" display="https://emenscr.nesdc.go.th/viewer/view.html?id=61a495cbe55ef143eb1fc87e&amp;username=moj08011"/>
    <hyperlink ref="A3088" r:id="rId3086" display="https://emenscr.nesdc.go.th/viewer/view.html?id=61a49c6be4a0ba43f163adb8&amp;username=mol05071"/>
    <hyperlink ref="A3089" r:id="rId3087" display="https://emenscr.nesdc.go.th/viewer/view.html?id=61a49d1e77658f43f36681c1&amp;username=nacc00291"/>
    <hyperlink ref="A3090" r:id="rId3088" display="https://emenscr.nesdc.go.th/viewer/view.html?id=61a49f33e55ef143eb1fc89f&amp;username=nacc0034171"/>
    <hyperlink ref="A3091" r:id="rId3089" display="https://emenscr.nesdc.go.th/viewer/view.html?id=61a4a2347a9fbf43eacea40f&amp;username=nacc00291"/>
    <hyperlink ref="A3092" r:id="rId3090" display="https://emenscr.nesdc.go.th/viewer/view.html?id=61a5f2cc77658f43f366832b&amp;username=nacc00122"/>
    <hyperlink ref="A3093" r:id="rId3091" display="https://emenscr.nesdc.go.th/viewer/view.html?id=61a6d72277658f43f3668353&amp;username=nacc00122"/>
    <hyperlink ref="A3094" r:id="rId3092" display="https://emenscr.nesdc.go.th/viewer/view.html?id=61a6dcd1e55ef143eb1fc9f2&amp;username=nacc00122"/>
    <hyperlink ref="A3095" r:id="rId3093" display="https://emenscr.nesdc.go.th/viewer/view.html?id=61a6ee8777658f43f366838d&amp;username=nacc0034401"/>
    <hyperlink ref="A3096" r:id="rId3094" display="https://emenscr.nesdc.go.th/viewer/view.html?id=61a6f4a377658f43f36683a2&amp;username=nacc0034401"/>
    <hyperlink ref="A3097" r:id="rId3095" display="https://emenscr.nesdc.go.th/viewer/view.html?id=61a6f8dee4a0ba43f163afc7&amp;username=nacc0034401"/>
    <hyperlink ref="A3098" r:id="rId3096" display="https://emenscr.nesdc.go.th/viewer/view.html?id=61a7216f7a9fbf43eacea651&amp;username=energy02092"/>
    <hyperlink ref="A3099" r:id="rId3097" display="https://emenscr.nesdc.go.th/viewer/view.html?id=61a73ed377658f43f3668485&amp;username=moi04021"/>
    <hyperlink ref="A3100" r:id="rId3098" display="https://emenscr.nesdc.go.th/viewer/view.html?id=61a7478ee55ef143eb1fcae5&amp;username=moi0017121"/>
    <hyperlink ref="A3101" r:id="rId3099" display="https://emenscr.nesdc.go.th/viewer/view.html?id=61a85381e4a0ba43f163b11f&amp;username=bb07371"/>
    <hyperlink ref="A3102" r:id="rId3100" display="https://emenscr.nesdc.go.th/viewer/view.html?id=61a8ad80e55ef143eb1fcc27&amp;username=nacc0036051"/>
    <hyperlink ref="A3103" r:id="rId3101" display="https://emenscr.nesdc.go.th/viewer/view.html?id=61a8bd53e4a0ba43f163b1f8&amp;username=nacc0036051"/>
    <hyperlink ref="A3104" r:id="rId3102" display="https://emenscr.nesdc.go.th/viewer/view.html?id=61a99839e4a0ba43f163b240&amp;username=nacc0036051"/>
    <hyperlink ref="A3105" r:id="rId3103" display="https://emenscr.nesdc.go.th/viewer/view.html?id=61a9997de4a0ba43f163b245&amp;username=moj08011"/>
    <hyperlink ref="A3106" r:id="rId3104" display="https://emenscr.nesdc.go.th/viewer/view.html?id=61a99a1a77658f43f3668624&amp;username=nacc0036041"/>
    <hyperlink ref="A3107" r:id="rId3105" display="https://emenscr.nesdc.go.th/viewer/view.html?id=61a9a6a177658f43f366863e&amp;username=nacc0036051"/>
    <hyperlink ref="A3108" r:id="rId3106" display="https://emenscr.nesdc.go.th/viewer/view.html?id=61a9a95977658f43f3668642&amp;username=energy04101"/>
    <hyperlink ref="A3109" r:id="rId3107" display="https://emenscr.nesdc.go.th/viewer/view.html?id=61a9c6397a9fbf43eacea86a&amp;username=nacc0034481"/>
    <hyperlink ref="A3110" r:id="rId3108" display="https://emenscr.nesdc.go.th/viewer/view.html?id=61a9c999e55ef143eb1fcccc&amp;username=nacc0034481"/>
    <hyperlink ref="A3111" r:id="rId3109" display="https://emenscr.nesdc.go.th/viewer/view.html?id=61a9cc7e77658f43f366866e&amp;username=nacc0034481"/>
    <hyperlink ref="A3112" r:id="rId3110" display="https://emenscr.nesdc.go.th/viewer/view.html?id=61a9cf787a9fbf43eacea885&amp;username=moj08011"/>
    <hyperlink ref="A3113" r:id="rId3111" display="https://emenscr.nesdc.go.th/viewer/view.html?id=61a9d43fe55ef143eb1fcce2&amp;username=nacc0036011"/>
    <hyperlink ref="A3114" r:id="rId3112" display="https://emenscr.nesdc.go.th/viewer/view.html?id=61a9d6d3e55ef143eb1fcce9&amp;username=nacc0034481"/>
    <hyperlink ref="A3115" r:id="rId3113" display="https://emenscr.nesdc.go.th/viewer/view.html?id=61a9e419e55ef143eb1fcd0f&amp;username=nacc0034201"/>
    <hyperlink ref="A3116" r:id="rId3114" display="https://emenscr.nesdc.go.th/viewer/view.html?id=61a9e8c27a9fbf43eacea8cb&amp;username=nacc0034201"/>
    <hyperlink ref="A3117" r:id="rId3115" display="https://emenscr.nesdc.go.th/viewer/view.html?id=61a9f0afe4a0ba43f163b2f7&amp;username=nacc0034201"/>
    <hyperlink ref="A3118" r:id="rId3116" display="https://emenscr.nesdc.go.th/viewer/view.html?id=61aa021577658f43f36686d0&amp;username=nacc0036051"/>
    <hyperlink ref="A3119" r:id="rId3117" display="https://emenscr.nesdc.go.th/viewer/view.html?id=61aa0a2977658f43f36686d2&amp;username=nacc0036051"/>
    <hyperlink ref="A3120" r:id="rId3118" display="https://emenscr.nesdc.go.th/viewer/view.html?id=61aa11817a9fbf43eacea8e0&amp;username=nacc0036051"/>
    <hyperlink ref="A3121" r:id="rId3119" display="https://emenscr.nesdc.go.th/viewer/view.html?id=61aa1c1de55ef143eb1fcd36&amp;username=moph02171"/>
    <hyperlink ref="A3122" r:id="rId3120" display="https://emenscr.nesdc.go.th/viewer/view.html?id=61ab29b977658f43f36686f2&amp;username=mrta0031"/>
    <hyperlink ref="A3123" r:id="rId3121" display="https://emenscr.nesdc.go.th/viewer/view.html?id=61aece71e4a0ba43f163b34d&amp;username=nacc00082"/>
    <hyperlink ref="A3124" r:id="rId3122" display="https://emenscr.nesdc.go.th/viewer/view.html?id=61aed32fe55ef143eb1fcd93&amp;username=nacc00082"/>
    <hyperlink ref="A3125" r:id="rId3123" display="https://emenscr.nesdc.go.th/viewer/view.html?id=61af1bba7a9fbf43eaceaa09&amp;username=obec_regional_22_31"/>
    <hyperlink ref="A3126" r:id="rId3124" display="https://emenscr.nesdc.go.th/viewer/view.html?id=61af26ffe55ef143eb1fcea0&amp;username=nacc0034401"/>
    <hyperlink ref="A3127" r:id="rId3125" display="https://emenscr.nesdc.go.th/viewer/view.html?id=61af3a99e4a0ba43f163b458&amp;username=opdc12201"/>
    <hyperlink ref="A3128" r:id="rId3126" display="https://emenscr.nesdc.go.th/viewer/view.html?id=61b0290ce4a0ba43f163b4ba&amp;username=opdc12091"/>
    <hyperlink ref="A3129" r:id="rId3127" display="https://emenscr.nesdc.go.th/viewer/view.html?id=61b0b47fc02cee271c611ff5&amp;username=moe06131"/>
    <hyperlink ref="A3130" r:id="rId3128" display="https://emenscr.nesdc.go.th/viewer/view.html?id=61b1983720af770c9d9bf634&amp;username=amlo00051"/>
    <hyperlink ref="A3131" r:id="rId3129" display="https://emenscr.nesdc.go.th/viewer/view.html?id=61b1aefef3473f0ca7a6c3ea&amp;username=moph02011"/>
    <hyperlink ref="A3132" r:id="rId3130" display="https://emenscr.nesdc.go.th/viewer/view.html?id=61b1c37520af770c9d9bf6bc&amp;username=amlo00071"/>
    <hyperlink ref="A3133" r:id="rId3131" display="https://emenscr.nesdc.go.th/viewer/view.html?id=61b1c795f3473f0ca7a6c44f&amp;username=moe021221"/>
    <hyperlink ref="A3134" r:id="rId3132" display="https://emenscr.nesdc.go.th/viewer/view.html?id=61b1ca4d20af770c9d9bf6d1&amp;username=moph02391"/>
    <hyperlink ref="A3135" r:id="rId3133" display="https://emenscr.nesdc.go.th/viewer/view.html?id=61b23f0bd52e740ca37b9101&amp;username=amlo00151"/>
    <hyperlink ref="A3136" r:id="rId3134" display="https://emenscr.nesdc.go.th/viewer/view.html?id=61b4744ed52e740ca37b9138&amp;username=oag00071"/>
    <hyperlink ref="A3137" r:id="rId3135" display="https://emenscr.nesdc.go.th/viewer/view.html?id=61b54817b5d2fc0ca4dd081c&amp;username=moi03051"/>
    <hyperlink ref="A3138" r:id="rId3136" display="https://emenscr.nesdc.go.th/viewer/view.html?id=61b6f05db5d2fc0ca4dd08cc&amp;username=oag00071"/>
    <hyperlink ref="A3139" r:id="rId3137" display="https://emenscr.nesdc.go.th/viewer/view.html?id=61b6f1d1d52e740ca37b9210&amp;username=amlo00061"/>
    <hyperlink ref="A3140" r:id="rId3138" display="https://emenscr.nesdc.go.th/viewer/view.html?id=61b6fd83d52e740ca37b9235&amp;username=nacc0034681"/>
    <hyperlink ref="A3141" r:id="rId3139" display="https://emenscr.nesdc.go.th/viewer/view.html?id=61b701b5b5d2fc0ca4dd090b&amp;username=nacc0034681"/>
    <hyperlink ref="A3142" r:id="rId3140" display="https://emenscr.nesdc.go.th/viewer/view.html?id=61b706ffb5d2fc0ca4dd0917&amp;username=nacc0034681"/>
    <hyperlink ref="A3143" r:id="rId3141" display="https://emenscr.nesdc.go.th/viewer/view.html?id=61b70a60b5d2fc0ca4dd0927&amp;username=nacc0034681"/>
    <hyperlink ref="A3144" r:id="rId3142" display="https://emenscr.nesdc.go.th/viewer/view.html?id=61b7169fb5d2fc0ca4dd0951&amp;username=oag00071"/>
    <hyperlink ref="A3145" r:id="rId3143" display="https://emenscr.nesdc.go.th/viewer/view.html?id=61b815c0f3473f0ca7a6c68c&amp;username=rubber29081"/>
    <hyperlink ref="A3146" r:id="rId3144" display="https://emenscr.nesdc.go.th/viewer/view.html?id=61b8209b91f0f52e468da21f&amp;username=obec_regional_70_21"/>
    <hyperlink ref="A3147" r:id="rId3145" display="https://emenscr.nesdc.go.th/viewer/view.html?id=61b82238fcffe02e53cd143d&amp;username=omb041"/>
    <hyperlink ref="A3148" r:id="rId3146" display="https://emenscr.nesdc.go.th/viewer/view.html?id=61b8480f8104c62e45b2ea47&amp;username=omb041"/>
    <hyperlink ref="A3149" r:id="rId3147" display="https://emenscr.nesdc.go.th/viewer/view.html?id=61b86d2691f0f52e468da2cc&amp;username=moph02111"/>
    <hyperlink ref="A3150" r:id="rId3148" display="https://emenscr.nesdc.go.th/viewer/view.html?id=61b874cf91f0f52e468da2d0&amp;username=mdes0200121"/>
    <hyperlink ref="A3151" r:id="rId3149" display="https://emenscr.nesdc.go.th/viewer/view.html?id=61b956958104c62e45b2ead5&amp;username=ssru0645281"/>
    <hyperlink ref="A3152" r:id="rId3150" display="https://emenscr.nesdc.go.th/viewer/view.html?id=61b9a6209832d51cf432cd9b&amp;username=moph02161"/>
    <hyperlink ref="A3153" r:id="rId3151" display="https://emenscr.nesdc.go.th/viewer/view.html?id=61b9b9a17087b01cf7ac2bab&amp;username=mot020031"/>
    <hyperlink ref="A3154" r:id="rId3152" display="https://emenscr.nesdc.go.th/viewer/view.html?id=61ba1573358cdf1cf68825c0&amp;username=amlo00011"/>
    <hyperlink ref="A3155" r:id="rId3153" display="https://emenscr.nesdc.go.th/viewer/view.html?id=61baf24f7087b01cf7ac2c6b&amp;username=nacc0036041"/>
    <hyperlink ref="A3156" r:id="rId3154" display="https://emenscr.nesdc.go.th/viewer/view.html?id=61baf69a9832d51cf432cea4&amp;username=nacc0036041"/>
    <hyperlink ref="A3157" r:id="rId3155" display="https://emenscr.nesdc.go.th/viewer/view.html?id=61bafd559832d51cf432cec4&amp;username=nacc0036041"/>
    <hyperlink ref="A3158" r:id="rId3156" display="https://emenscr.nesdc.go.th/viewer/view.html?id=61bafe98358cdf1cf6882697&amp;username=nacc0034561"/>
    <hyperlink ref="A3159" r:id="rId3157" display="https://emenscr.nesdc.go.th/viewer/view.html?id=61bb07c9358cdf1cf68826aa&amp;username=moph02231"/>
    <hyperlink ref="A3160" r:id="rId3158" display="https://emenscr.nesdc.go.th/viewer/view.html?id=61bb2d6377a3ca1cee43a8f9&amp;username=nrct00011"/>
    <hyperlink ref="A3161" r:id="rId3159" display="https://emenscr.nesdc.go.th/viewer/view.html?id=61bbf5067087b01cf7ac2cdf&amp;username=nacc0036041"/>
    <hyperlink ref="A3162" r:id="rId3160" display="https://emenscr.nesdc.go.th/viewer/view.html?id=61bbfb1577a3ca1cee43a91f&amp;username=nacc0036041"/>
    <hyperlink ref="A3163" r:id="rId3161" display="https://emenscr.nesdc.go.th/viewer/view.html?id=61bc0a4f7087b01cf7ac2d11&amp;username=nacc0036041"/>
    <hyperlink ref="A3164" r:id="rId3162" display="https://emenscr.nesdc.go.th/viewer/view.html?id=61bc0f40132398622df86da1&amp;username=obec_regional_90_21"/>
    <hyperlink ref="A3165" r:id="rId3163" display="https://emenscr.nesdc.go.th/viewer/view.html?id=61bc5e0f08c049623464da8c&amp;username=obec_regional_92_21"/>
    <hyperlink ref="A3166" r:id="rId3164" display="https://emenscr.nesdc.go.th/viewer/view.html?id=61bdad4208c049623464dabe&amp;username=obec_regional_72_41"/>
    <hyperlink ref="A3167" r:id="rId3165" display="https://emenscr.nesdc.go.th/viewer/view.html?id=61beeaf11a10626236233d63&amp;username=moe02501"/>
    <hyperlink ref="A3168" r:id="rId3166" display="https://emenscr.nesdc.go.th/viewer/view.html?id=61c004dc132398622df86ef6&amp;username=omb041"/>
    <hyperlink ref="A3169" r:id="rId3167" display="https://emenscr.nesdc.go.th/viewer/view.html?id=61c14a941a10626236233ef0&amp;username=moph02011"/>
    <hyperlink ref="A3170" r:id="rId3168" display="https://emenscr.nesdc.go.th/viewer/view.html?id=61c154a8132398622df8703b&amp;username=omb041"/>
    <hyperlink ref="A3171" r:id="rId3169" display="https://emenscr.nesdc.go.th/viewer/view.html?id=61c15eb4132398622df87065&amp;username=moph09021"/>
    <hyperlink ref="A3172" r:id="rId3170" display="https://emenscr.nesdc.go.th/viewer/view.html?id=61c180901a10626236233f7e&amp;username=onwr14151"/>
    <hyperlink ref="A3173" r:id="rId3171" display="https://emenscr.nesdc.go.th/viewer/view.html?id=61c19de2cf8d3033eb3ef481&amp;username=nesdb11171"/>
    <hyperlink ref="A3174" r:id="rId3172" display="https://emenscr.nesdc.go.th/viewer/view.html?id=61c2946df54f5733e49b4335&amp;username=nacc0034051"/>
    <hyperlink ref="A3175" r:id="rId3173" display="https://emenscr.nesdc.go.th/viewer/view.html?id=61c3d836866f4b33ec83ac0f&amp;username=nacc0001411"/>
    <hyperlink ref="A3176" r:id="rId3174" display="https://emenscr.nesdc.go.th/viewer/view.html?id=61c3e6215203dc33e5cb4f15&amp;username=nacc00031"/>
    <hyperlink ref="A3177" r:id="rId3175" display="https://emenscr.nesdc.go.th/viewer/view.html?id=61c427a65203dc33e5cb5004&amp;username=nacc00031"/>
    <hyperlink ref="A3178" r:id="rId3176" display="https://emenscr.nesdc.go.th/viewer/view.html?id=61c43afef54f5733e49b4585&amp;username=nacc00122"/>
    <hyperlink ref="A3179" r:id="rId3177" display="https://emenscr.nesdc.go.th/viewer/view.html?id=61c546f9866f4b33ec83add3&amp;username=nacc00201"/>
    <hyperlink ref="A3180" r:id="rId3178" display="https://emenscr.nesdc.go.th/viewer/view.html?id=61c549f45203dc33e5cb50e7&amp;username=nacc00201"/>
    <hyperlink ref="A3181" r:id="rId3179" display="https://emenscr.nesdc.go.th/viewer/view.html?id=61c550fdcf8d3033eb3ef829&amp;username=obec_regional_14_31"/>
    <hyperlink ref="A3182" r:id="rId3180" display="https://emenscr.nesdc.go.th/viewer/view.html?id=61c5816405ce8c789a08df6a&amp;username=police000711"/>
    <hyperlink ref="A3183" r:id="rId3181" display="https://emenscr.nesdc.go.th/viewer/view.html?id=61c60d0c05ce8c789a08dfee&amp;username=obec_regional_24_21"/>
    <hyperlink ref="A3184" r:id="rId3182" display="https://emenscr.nesdc.go.th/viewer/view.html?id=61c93d9c74e0ea615e9908ed&amp;username=nacc00281"/>
    <hyperlink ref="A3185" r:id="rId3183" display="https://emenscr.nesdc.go.th/viewer/view.html?id=61c95ac491854c614b74da33&amp;username=moe02391"/>
    <hyperlink ref="A3186" r:id="rId3184" display="https://emenscr.nesdc.go.th/viewer/view.html?id=61c977a518f9e461517bec3e&amp;username=moe02411"/>
    <hyperlink ref="A3187" r:id="rId3185" display="https://emenscr.nesdc.go.th/viewer/view.html?id=61c985b518f9e461517beca9&amp;username=moe02541"/>
    <hyperlink ref="A3188" r:id="rId3186" display="https://emenscr.nesdc.go.th/viewer/view.html?id=61c98b8518f9e461517becca&amp;username=moph02021"/>
    <hyperlink ref="A3189" r:id="rId3187" display="https://emenscr.nesdc.go.th/viewer/view.html?id=61c98cfb18f9e461517becd4&amp;username=moe02991"/>
    <hyperlink ref="A3190" r:id="rId3188" display="https://emenscr.nesdc.go.th/viewer/view.html?id=61ca82b391854c614b74dbdd&amp;username=mfa0200102"/>
    <hyperlink ref="A3191" r:id="rId3189" display="https://emenscr.nesdc.go.th/viewer/view.html?id=61caa70118f9e461517bedeb&amp;username=moe02541"/>
    <hyperlink ref="A3192" r:id="rId3190" display="https://emenscr.nesdc.go.th/viewer/view.html?id=61cab4d618f9e461517bee0c&amp;username=obec_regional_32_41"/>
    <hyperlink ref="A3193" r:id="rId3191" display="https://emenscr.nesdc.go.th/viewer/view.html?id=61cab7bc74e0ea615e990ba2&amp;username=obec_regional_57_41"/>
    <hyperlink ref="A3194" r:id="rId3192" display="https://emenscr.nesdc.go.th/viewer/view.html?id=61cabdf718f9e461517bee32&amp;username=nacc00281"/>
    <hyperlink ref="A3195" r:id="rId3193" display="https://emenscr.nesdc.go.th/viewer/view.html?id=61cac65f18f9e461517bee69&amp;username=obec_regional_72_21"/>
    <hyperlink ref="A3196" r:id="rId3194" display="https://emenscr.nesdc.go.th/viewer/view.html?id=61cac8dd74e0ea615e990bf7&amp;username=obec_regional_10_41"/>
    <hyperlink ref="A3197" r:id="rId3195" display="https://emenscr.nesdc.go.th/viewer/view.html?id=61cac9ee18f9e461517bee87&amp;username=nacc00282"/>
    <hyperlink ref="A3198" r:id="rId3196" display="https://emenscr.nesdc.go.th/viewer/view.html?id=61cadc6518f9e461517beeee&amp;username=moph02071"/>
    <hyperlink ref="A3199" r:id="rId3197" display="https://emenscr.nesdc.go.th/viewer/view.html?id=61cae5ca18f9e461517bef02&amp;username=obec_regional_91_21"/>
    <hyperlink ref="A3200" r:id="rId3198" display="https://emenscr.nesdc.go.th/viewer/view.html?id=61cbd91491854c614b74dddf&amp;username=obec_regional_34_21"/>
    <hyperlink ref="A3201" r:id="rId3199" display="https://emenscr.nesdc.go.th/viewer/view.html?id=61cc1ab474e0ea615e990dbb&amp;username=obec_regional_84_31"/>
    <hyperlink ref="A3202" r:id="rId3200" display="https://emenscr.nesdc.go.th/viewer/view.html?id=61cd21e874e0ea615e990e65&amp;username=moph07141"/>
    <hyperlink ref="A3203" r:id="rId3201" display="https://emenscr.nesdc.go.th/viewer/view.html?id=61cd3cc774e0ea615e990ed6&amp;username=moph02031"/>
    <hyperlink ref="A3204" r:id="rId3202" display="https://emenscr.nesdc.go.th/viewer/view.html?id=61cd5b224db925615229af03&amp;username=mod02011"/>
    <hyperlink ref="A3205" r:id="rId3203" display="https://emenscr.nesdc.go.th/viewer/view.html?id=61cd635174e0ea615e990f4b&amp;username=obec_regional_32_51"/>
    <hyperlink ref="A3206" r:id="rId3204" display="https://emenscr.nesdc.go.th/viewer/view.html?id=61cd693d91854c614b74e052&amp;username=opdc12091"/>
    <hyperlink ref="A3207" r:id="rId3205" display="https://emenscr.nesdc.go.th/viewer/view.html?id=61cdc77f91854c614b74e0d0&amp;username=police000711"/>
    <hyperlink ref="A3208" r:id="rId3206" display="https://emenscr.nesdc.go.th/viewer/view.html?id=61cebba291854c614b74e112&amp;username=obec_regional_90_41"/>
    <hyperlink ref="A3209" r:id="rId3207" display="https://emenscr.nesdc.go.th/viewer/view.html?id=61cecd004db925615229b027&amp;username=moph02171"/>
    <hyperlink ref="A3210" r:id="rId3208" display="https://emenscr.nesdc.go.th/viewer/view.html?id=61ced7b64db925615229b034&amp;username=moph02171"/>
    <hyperlink ref="A3211" r:id="rId3209" display="https://emenscr.nesdc.go.th/viewer/view.html?id=61ceed9091854c614b74e12e&amp;username=moph02171"/>
    <hyperlink ref="A3212" r:id="rId3210" display="https://emenscr.nesdc.go.th/viewer/view.html?id=61cf06fc18f9e461517bf2f8&amp;username=moph02051"/>
    <hyperlink ref="A3213" r:id="rId3211" display="https://emenscr.nesdc.go.th/viewer/view.html?id=61cf1c6491854c614b74e143&amp;username=moph02171"/>
    <hyperlink ref="A3214" r:id="rId3212" display="https://emenscr.nesdc.go.th/viewer/view.html?id=61cf36c874e0ea615e99109a&amp;username=moph02171"/>
    <hyperlink ref="A3215" r:id="rId3213" display="https://emenscr.nesdc.go.th/viewer/view.html?id=61d1fda11784fc7285f8c00d&amp;username=obec_regional_80_41"/>
    <hyperlink ref="A3216" r:id="rId3214" display="https://emenscr.nesdc.go.th/viewer/view.html?id=61d2a3be1784fc7285f8c011&amp;username=obec_regional_53_21"/>
    <hyperlink ref="A3217" r:id="rId3215" display="https://emenscr.nesdc.go.th/viewer/view.html?id=61d2c06a1784fc7285f8c015&amp;username=obec_regional_53_21"/>
    <hyperlink ref="A3218" r:id="rId3216" display="https://emenscr.nesdc.go.th/viewer/view.html?id=61d3bcffa97dca4c890317d2&amp;username=moph02151"/>
    <hyperlink ref="A3219" r:id="rId3217" display="https://emenscr.nesdc.go.th/viewer/view.html?id=61d41872099a204c9639cc7d&amp;username=moe02361"/>
    <hyperlink ref="A3220" r:id="rId3218" display="https://emenscr.nesdc.go.th/viewer/view.html?id=61d42a7a9531994c8a64e27e&amp;username=moe02361"/>
    <hyperlink ref="A3221" r:id="rId3219" display="https://emenscr.nesdc.go.th/viewer/view.html?id=61d42fbd099a204c9639cc93&amp;username=moe02361"/>
    <hyperlink ref="A3222" r:id="rId3220" display="https://emenscr.nesdc.go.th/viewer/view.html?id=61d5407d3d8d754c90eb05d5&amp;username=moe02361"/>
    <hyperlink ref="A3223" r:id="rId3221" display="https://emenscr.nesdc.go.th/viewer/view.html?id=61d558f6a97dca4c89031963&amp;username=moi02261"/>
    <hyperlink ref="A3224" r:id="rId3222" display="https://emenscr.nesdc.go.th/viewer/view.html?id=61d6834a4559b90d8db44740&amp;username=obec_regional_85_21"/>
    <hyperlink ref="A3225" r:id="rId3223" display="https://emenscr.nesdc.go.th/viewer/view.html?id=61d8053a83ea182cb1d354ac&amp;username=obec_regional_83_21"/>
    <hyperlink ref="A3226" r:id="rId3224" display="https://emenscr.nesdc.go.th/viewer/view.html?id=61d81c881444e72cab457ccf&amp;username=m-society53071"/>
    <hyperlink ref="A3227" r:id="rId3225" display="https://emenscr.nesdc.go.th/viewer/view.html?id=61da9d109173182cb2498bf0&amp;username=moe021181"/>
    <hyperlink ref="A3228" r:id="rId3226" display="https://emenscr.nesdc.go.th/viewer/view.html?id=61dbd668d2875471949c870b&amp;username=nacc0034021"/>
    <hyperlink ref="A3229" r:id="rId3227" display="https://emenscr.nesdc.go.th/viewer/view.html?id=61dbeb484373190b8697869c&amp;username=obec_regional_32_31"/>
    <hyperlink ref="A3230" r:id="rId3228" display="https://emenscr.nesdc.go.th/viewer/view.html?id=61dd54b9cfbcd80b8c26665b&amp;username=nacc0036011"/>
    <hyperlink ref="A3231" r:id="rId3229" display="https://emenscr.nesdc.go.th/viewer/view.html?id=61de7aff9f0f5602e2bc172d&amp;username=moe02361"/>
    <hyperlink ref="A3232" r:id="rId3230" display="https://emenscr.nesdc.go.th/viewer/view.html?id=61de7e6bb3fadc02db8bca1c&amp;username=moe02361"/>
    <hyperlink ref="A3233" r:id="rId3231" display="https://emenscr.nesdc.go.th/viewer/view.html?id=61de816fb3fadc02db8bca26&amp;username=moe02361"/>
    <hyperlink ref="A3234" r:id="rId3232" display="https://emenscr.nesdc.go.th/viewer/view.html?id=61de84279f0f5602e2bc175a&amp;username=moe02361"/>
    <hyperlink ref="A3235" r:id="rId3233" display="https://emenscr.nesdc.go.th/viewer/view.html?id=61df87449f0f5602e2bc17ec&amp;username=mol06071"/>
    <hyperlink ref="A3236" r:id="rId3234" display="https://emenscr.nesdc.go.th/viewer/view.html?id=61df9c1ab3fadc02db8bcb1d&amp;username=nacc0036021"/>
    <hyperlink ref="A3237" r:id="rId3235" display="https://emenscr.nesdc.go.th/viewer/view.html?id=61df9eb9b3fadc02db8bcb25&amp;username=nacc0036021"/>
    <hyperlink ref="A3238" r:id="rId3236" display="https://emenscr.nesdc.go.th/viewer/view.html?id=61dfa183cc5c9002e5950920&amp;username=nacc0036021"/>
    <hyperlink ref="A3239" r:id="rId3237" display="https://emenscr.nesdc.go.th/viewer/view.html?id=61dfa4419f0f5602e2bc1828&amp;username=nacc0036021"/>
    <hyperlink ref="A3240" r:id="rId3238" display="https://emenscr.nesdc.go.th/viewer/view.html?id=61e0e48721c5ce07faeec98b&amp;username=obec_regional_54_31"/>
    <hyperlink ref="A3241" r:id="rId3239" display="https://emenscr.nesdc.go.th/viewer/view.html?id=61e0fc09b3c88907ec03ddea&amp;username=amlo00011"/>
    <hyperlink ref="A3242" r:id="rId3240" display="https://emenscr.nesdc.go.th/viewer/view.html?id=61e0fdf8f118df07f2bbc066&amp;username=nia06231"/>
    <hyperlink ref="A3243" r:id="rId3241" display="https://emenscr.nesdc.go.th/viewer/view.html?id=61e131b74138de7efabb52bd&amp;username=obec_regional_86_31"/>
    <hyperlink ref="A3244" r:id="rId3242" display="https://emenscr.nesdc.go.th/viewer/view.html?id=61e135d54138de7efabb52cc&amp;username=mol02131"/>
    <hyperlink ref="A3245" r:id="rId3243" display="https://emenscr.nesdc.go.th/viewer/view.html?id=61e13a9cfd7eaa7f04b307e2&amp;username=mdes0200141"/>
    <hyperlink ref="A3246" r:id="rId3244" display="https://emenscr.nesdc.go.th/viewer/view.html?id=61e22bad506edb7f00d211cd&amp;username=onwr14151"/>
    <hyperlink ref="A3247" r:id="rId3245" display="https://emenscr.nesdc.go.th/viewer/view.html?id=61e3ed934138de7efabb53a6&amp;username=opm01141"/>
    <hyperlink ref="A3248" r:id="rId3246" display="https://emenscr.nesdc.go.th/viewer/view.html?id=61e4dadb48dc137f02e90ac9&amp;username=mof02111"/>
    <hyperlink ref="A3249" r:id="rId3247" display="https://emenscr.nesdc.go.th/viewer/view.html?id=61e4e5c148dc137f02e90aed&amp;username=mnre02211"/>
    <hyperlink ref="A3250" r:id="rId3248" display="https://emenscr.nesdc.go.th/viewer/view.html?id=61e4f8514138de7efabb541f&amp;username=mof02111"/>
    <hyperlink ref="A3251" r:id="rId3249" display="https://emenscr.nesdc.go.th/viewer/view.html?id=61e535284138de7efabb54bb&amp;username=moac02321"/>
    <hyperlink ref="A3252" r:id="rId3250" display="https://emenscr.nesdc.go.th/viewer/view.html?id=61e63be2e302d05f0f43d980&amp;username=pacc00101"/>
    <hyperlink ref="A3253" r:id="rId3251" display="https://emenscr.nesdc.go.th/viewer/view.html?id=61e655b0224e5b5f11a36fc9&amp;username=pacc00101"/>
    <hyperlink ref="A3254" r:id="rId3252" display="https://emenscr.nesdc.go.th/viewer/view.html?id=61e669cf03ab7478dbe72188&amp;username=pacc00101"/>
    <hyperlink ref="A3255" r:id="rId3253" display="https://emenscr.nesdc.go.th/viewer/view.html?id=61e66c9a8c6d967ac98ce50d&amp;username=pacc00101"/>
    <hyperlink ref="A3256" r:id="rId3254" display="https://emenscr.nesdc.go.th/viewer/view.html?id=61e66e225569217aca629680&amp;username=nesdb11181"/>
    <hyperlink ref="A3257" r:id="rId3255" display="https://emenscr.nesdc.go.th/viewer/view.html?id=61e66f2c55ba3e7ad08d0298&amp;username=yru0559011"/>
    <hyperlink ref="A3258" r:id="rId3256" display="https://emenscr.nesdc.go.th/viewer/view.html?id=61e79ddab61c896f0bfefd4d&amp;username=moph02171"/>
    <hyperlink ref="A3259" r:id="rId3257" display="https://emenscr.nesdc.go.th/viewer/view.html?id=61e79dec3f6a656f1905384b&amp;username=moj020131"/>
    <hyperlink ref="A3260" r:id="rId3258" display="https://emenscr.nesdc.go.th/viewer/view.html?id=61e7cda94076ff7be3097d77&amp;username=obec_regional_62_21"/>
    <hyperlink ref="A3261" r:id="rId3259" display="https://emenscr.nesdc.go.th/viewer/view.html?id=61e7ded1d5e8340e50279031&amp;username=obec_regional_64_31"/>
    <hyperlink ref="A3262" r:id="rId3260" display="https://emenscr.nesdc.go.th/viewer/view.html?id=61e83723b8cb130e5a55df83&amp;username=moph10011"/>
    <hyperlink ref="A3263" r:id="rId3261" display="https://emenscr.nesdc.go.th/viewer/view.html?id=61e8d9c01e2ec10e57e20f59&amp;username=mot020031"/>
    <hyperlink ref="A3264" r:id="rId3262" display="https://emenscr.nesdc.go.th/viewer/view.html?id=61e96fef4d46093f5e4311dd&amp;username=obec_regional_94_31"/>
    <hyperlink ref="A3265" r:id="rId3263" display="https://emenscr.nesdc.go.th/viewer/view.html?id=61ea20f24d46093f5e4311fb&amp;username=krisdika090131"/>
    <hyperlink ref="A3266" r:id="rId3264" display="https://emenscr.nesdc.go.th/viewer/view.html?id=61ea3554153edb3a1efb574a&amp;username=rdpb00131"/>
    <hyperlink ref="A3267" r:id="rId3265" display="https://emenscr.nesdc.go.th/viewer/view.html?id=61ea62b509c70e3a2562db56&amp;username=bb07371"/>
    <hyperlink ref="A3268" r:id="rId3266" display="https://emenscr.nesdc.go.th/viewer/view.html?id=61ed231764f2b77a10eb6349&amp;username=obec_regional_82_21"/>
    <hyperlink ref="A3269" r:id="rId3267" display="https://emenscr.nesdc.go.th/viewer/view.html?id=61ee61c464f2b77a10eb6423&amp;username=ocsc10201"/>
    <hyperlink ref="A3270" r:id="rId3268" display="https://emenscr.nesdc.go.th/viewer/view.html?id=61ee68c456fafe2e6b624852&amp;username=pacc00241"/>
    <hyperlink ref="A3271" r:id="rId3269" display="https://emenscr.nesdc.go.th/viewer/view.html?id=61ee6f15f3aaba2e6ce5e948&amp;username=royin00011"/>
    <hyperlink ref="A3272" r:id="rId3270" display="https://emenscr.nesdc.go.th/viewer/view.html?id=61ef71aff3aaba2e6ce5e9a9&amp;username=ops02121"/>
    <hyperlink ref="A3273" r:id="rId3271" display="https://emenscr.nesdc.go.th/viewer/view.html?id=61ef7bf67f6e0c2e654ba302&amp;username=obec_regional_65_21"/>
    <hyperlink ref="A3274" r:id="rId3272" display="https://emenscr.nesdc.go.th/viewer/view.html?id=61ef7e2856fafe2e6b624906&amp;username=moe02901"/>
    <hyperlink ref="A3275" r:id="rId3273" display="https://emenscr.nesdc.go.th/viewer/view.html?id=61efa6177f6e0c2e654ba354&amp;username=moe02901"/>
    <hyperlink ref="A3276" r:id="rId3274" display="https://emenscr.nesdc.go.th/viewer/view.html?id=61efbf9e7f6e0c2e654ba39e&amp;username=onab000011"/>
    <hyperlink ref="A3277" r:id="rId3275" display="https://emenscr.nesdc.go.th/viewer/view.html?id=61f11f1059152931f2ad7340&amp;username=mots02081"/>
    <hyperlink ref="A3278" r:id="rId3276" display="https://emenscr.nesdc.go.th/viewer/view.html?id=61f20c5a88b4f73205454afb&amp;username=m-culture02091"/>
    <hyperlink ref="A3279" r:id="rId3277" display="https://emenscr.nesdc.go.th/viewer/view.html?id=61f2421d88b4f73205454b56&amp;username=mod021091"/>
    <hyperlink ref="A3280" r:id="rId3278" display="https://emenscr.nesdc.go.th/viewer/view.html?id=61f2424d59152931f2ad73c0&amp;username=soc05131"/>
    <hyperlink ref="A3281" r:id="rId3279" display="https://emenscr.nesdc.go.th/viewer/view.html?id=61f2572f4e0ee231f847b444&amp;username=m-society02251"/>
    <hyperlink ref="A3282" r:id="rId3280" display="https://emenscr.nesdc.go.th/viewer/view.html?id=61f25c254e0ee231f847b455&amp;username=ops02121"/>
    <hyperlink ref="A3283" r:id="rId3281" display="https://emenscr.nesdc.go.th/viewer/view.html?id=61f37a2f59152931f2ad74b6&amp;username=moe021241"/>
    <hyperlink ref="A3284" r:id="rId3282" display="https://emenscr.nesdc.go.th/viewer/view.html?id=61f62a6b67956d4dd58dfb10&amp;username=pacc00101"/>
    <hyperlink ref="A3285" r:id="rId3283" display="https://emenscr.nesdc.go.th/viewer/view.html?id=61f75c12443c7a77dce1d400&amp;username=obec_regional_45_31"/>
    <hyperlink ref="A3286" r:id="rId3284" display="https://emenscr.nesdc.go.th/viewer/view.html?id=61f7bf72de07bf1b832edb23&amp;username=sbpac52021"/>
    <hyperlink ref="A3287" r:id="rId3285" display="https://emenscr.nesdc.go.th/viewer/view.html?id=61f90575de07bf1b832edbc8&amp;username=moe02361"/>
    <hyperlink ref="A3288" r:id="rId3286" display="https://emenscr.nesdc.go.th/viewer/view.html?id=6200c7c1fd574c61e32029dd&amp;username=industry02091"/>
    <hyperlink ref="A3289" r:id="rId3287" display="https://emenscr.nesdc.go.th/viewer/view.html?id=6200c92a30426561eb8934c3&amp;username=industry02091"/>
  </hyperlinks>
  <pageMargins left="0.7" right="0.7" top="0.75" bottom="0.75" header="0.3" footer="0.3"/>
  <pageSetup paperSize="9" orientation="portrait" r:id="rId328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tabSelected="1" zoomScale="80" zoomScaleNormal="80" workbookViewId="0">
      <selection activeCell="F19" sqref="F19"/>
    </sheetView>
  </sheetViews>
  <sheetFormatPr defaultColWidth="9.109375" defaultRowHeight="25.8" x14ac:dyDescent="0.5"/>
  <cols>
    <col min="1" max="1" width="9.109375" style="26"/>
    <col min="2" max="2" width="115.88671875" style="37" customWidth="1"/>
    <col min="3" max="5" width="9.109375" style="26"/>
    <col min="6" max="6" width="13.5546875" style="26" customWidth="1"/>
    <col min="7" max="16384" width="9.109375" style="26"/>
  </cols>
  <sheetData>
    <row r="1" spans="1:18" ht="48.75" customHeight="1" x14ac:dyDescent="0.5">
      <c r="A1" s="24"/>
      <c r="B1" s="25" t="s">
        <v>616</v>
      </c>
      <c r="C1" s="24"/>
      <c r="D1" s="24"/>
      <c r="E1" s="24"/>
      <c r="F1" s="24"/>
    </row>
    <row r="2" spans="1:18" ht="38.25" customHeight="1" x14ac:dyDescent="0.5">
      <c r="B2" s="27" t="s">
        <v>617</v>
      </c>
    </row>
    <row r="3" spans="1:18" x14ac:dyDescent="0.5">
      <c r="A3" s="28"/>
      <c r="B3" s="29" t="s">
        <v>618</v>
      </c>
      <c r="C3" s="30"/>
      <c r="D3" s="30"/>
    </row>
    <row r="4" spans="1:18" x14ac:dyDescent="0.5">
      <c r="A4" s="31"/>
      <c r="B4" s="32" t="s">
        <v>619</v>
      </c>
      <c r="C4" s="33"/>
      <c r="D4" s="33"/>
      <c r="E4" s="33"/>
      <c r="F4" s="33"/>
    </row>
    <row r="5" spans="1:18" ht="61.5" customHeight="1" x14ac:dyDescent="0.5">
      <c r="A5" s="31"/>
      <c r="B5" s="34" t="s">
        <v>620</v>
      </c>
      <c r="C5" s="33"/>
      <c r="D5" s="33"/>
      <c r="E5" s="33"/>
      <c r="F5" s="33"/>
    </row>
    <row r="6" spans="1:18" ht="115.5" customHeight="1" x14ac:dyDescent="0.5">
      <c r="A6" s="31"/>
      <c r="B6" s="34" t="s">
        <v>621</v>
      </c>
      <c r="C6" s="33"/>
      <c r="D6" s="33"/>
      <c r="E6" s="33"/>
      <c r="F6" s="33"/>
    </row>
    <row r="7" spans="1:18" ht="115.5" customHeight="1" x14ac:dyDescent="0.5">
      <c r="A7" s="31"/>
      <c r="B7" s="34" t="s">
        <v>622</v>
      </c>
      <c r="C7" s="33"/>
      <c r="D7" s="33"/>
      <c r="E7" s="33"/>
      <c r="F7" s="33"/>
    </row>
    <row r="8" spans="1:18" ht="30.75" customHeight="1" x14ac:dyDescent="0.5">
      <c r="A8" s="31"/>
      <c r="B8" s="32"/>
      <c r="C8" s="33"/>
      <c r="D8" s="33"/>
      <c r="E8" s="33"/>
      <c r="F8" s="33"/>
    </row>
    <row r="9" spans="1:18" ht="30" customHeight="1" x14ac:dyDescent="0.5">
      <c r="A9" s="31"/>
      <c r="B9" s="35" t="s">
        <v>623</v>
      </c>
      <c r="C9" s="36"/>
      <c r="D9" s="36"/>
    </row>
    <row r="10" spans="1:18" x14ac:dyDescent="0.5">
      <c r="A10" s="31"/>
      <c r="B10" s="32" t="s">
        <v>619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</row>
    <row r="11" spans="1:18" ht="63" customHeight="1" x14ac:dyDescent="0.5">
      <c r="A11" s="31"/>
      <c r="B11" s="34" t="s">
        <v>624</v>
      </c>
      <c r="C11" s="33"/>
      <c r="D11" s="33"/>
      <c r="E11" s="33"/>
      <c r="F11" s="33"/>
      <c r="G11" s="33"/>
      <c r="H11" s="33"/>
      <c r="I11" s="33"/>
      <c r="J11" s="33"/>
      <c r="K11" s="33"/>
      <c r="L11" s="33"/>
    </row>
    <row r="12" spans="1:18" ht="52.5" customHeight="1" x14ac:dyDescent="0.5">
      <c r="A12" s="31"/>
      <c r="B12" s="34" t="s">
        <v>625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</row>
    <row r="13" spans="1:18" ht="140.25" customHeight="1" x14ac:dyDescent="0.5">
      <c r="A13" s="31"/>
      <c r="B13" s="34" t="s">
        <v>626</v>
      </c>
      <c r="C13" s="33"/>
      <c r="D13" s="33"/>
      <c r="E13" s="33"/>
      <c r="F13" s="33"/>
      <c r="G13" s="33"/>
      <c r="H13" s="33"/>
      <c r="I13" s="33"/>
      <c r="J13" s="33"/>
      <c r="K13" s="33"/>
      <c r="L13" s="33"/>
    </row>
    <row r="14" spans="1:18" x14ac:dyDescent="0.5">
      <c r="A14" s="31"/>
      <c r="B14" s="32"/>
    </row>
    <row r="15" spans="1:18" x14ac:dyDescent="0.5">
      <c r="A15" s="31"/>
      <c r="B15" s="32"/>
      <c r="C15" s="33"/>
      <c r="D15" s="33"/>
      <c r="E15" s="33"/>
      <c r="F15" s="33"/>
    </row>
    <row r="16" spans="1:18" ht="43.95" customHeight="1" x14ac:dyDescent="0.5">
      <c r="A16" s="31"/>
      <c r="B16" s="32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workbookViewId="0">
      <selection activeCell="W37" sqref="W37"/>
    </sheetView>
  </sheetViews>
  <sheetFormatPr defaultRowHeight="14.4" x14ac:dyDescent="0.3"/>
  <cols>
    <col min="1" max="1" width="34.6640625" customWidth="1"/>
    <col min="2" max="2" width="15" customWidth="1"/>
    <col min="3" max="8" width="5" customWidth="1"/>
    <col min="9" max="9" width="10.5546875" bestFit="1" customWidth="1"/>
  </cols>
  <sheetData>
    <row r="1" spans="1:9" x14ac:dyDescent="0.3">
      <c r="A1" s="13" t="s">
        <v>465</v>
      </c>
      <c r="B1" s="13" t="s">
        <v>466</v>
      </c>
    </row>
    <row r="2" spans="1:9" x14ac:dyDescent="0.3">
      <c r="A2" s="13" t="s">
        <v>463</v>
      </c>
      <c r="B2">
        <v>2560</v>
      </c>
      <c r="C2">
        <v>2561</v>
      </c>
      <c r="D2">
        <v>2562</v>
      </c>
      <c r="E2">
        <v>2563</v>
      </c>
      <c r="F2">
        <v>2564</v>
      </c>
      <c r="G2">
        <v>2565</v>
      </c>
      <c r="H2">
        <v>2566</v>
      </c>
      <c r="I2" t="s">
        <v>464</v>
      </c>
    </row>
    <row r="3" spans="1:9" x14ac:dyDescent="0.3">
      <c r="A3" s="14" t="s">
        <v>601</v>
      </c>
      <c r="B3" s="16"/>
      <c r="C3" s="16">
        <v>8</v>
      </c>
      <c r="D3" s="16">
        <v>16</v>
      </c>
      <c r="E3" s="16">
        <v>23</v>
      </c>
      <c r="F3" s="16">
        <v>16</v>
      </c>
      <c r="G3" s="16">
        <v>12</v>
      </c>
      <c r="H3" s="16">
        <v>1</v>
      </c>
      <c r="I3" s="16">
        <v>76</v>
      </c>
    </row>
    <row r="4" spans="1:9" x14ac:dyDescent="0.3">
      <c r="A4" s="15" t="s">
        <v>602</v>
      </c>
      <c r="B4" s="16"/>
      <c r="C4" s="16">
        <v>8</v>
      </c>
      <c r="D4" s="16">
        <v>15</v>
      </c>
      <c r="E4" s="16">
        <v>23</v>
      </c>
      <c r="F4" s="16">
        <v>13</v>
      </c>
      <c r="G4" s="16">
        <v>8</v>
      </c>
      <c r="H4" s="16">
        <v>1</v>
      </c>
      <c r="I4" s="16">
        <v>68</v>
      </c>
    </row>
    <row r="5" spans="1:9" x14ac:dyDescent="0.3">
      <c r="A5" s="15" t="s">
        <v>603</v>
      </c>
      <c r="B5" s="16"/>
      <c r="C5" s="16"/>
      <c r="D5" s="16">
        <v>1</v>
      </c>
      <c r="E5" s="16"/>
      <c r="F5" s="16">
        <v>3</v>
      </c>
      <c r="G5" s="16">
        <v>4</v>
      </c>
      <c r="H5" s="16"/>
      <c r="I5" s="16">
        <v>8</v>
      </c>
    </row>
    <row r="6" spans="1:9" x14ac:dyDescent="0.3">
      <c r="A6" s="14" t="s">
        <v>606</v>
      </c>
      <c r="B6" s="16"/>
      <c r="C6" s="16">
        <v>1</v>
      </c>
      <c r="D6" s="16">
        <v>1</v>
      </c>
      <c r="E6" s="16">
        <v>1</v>
      </c>
      <c r="F6" s="16">
        <v>8</v>
      </c>
      <c r="G6" s="16">
        <v>2</v>
      </c>
      <c r="H6" s="16"/>
      <c r="I6" s="16">
        <v>13</v>
      </c>
    </row>
    <row r="7" spans="1:9" x14ac:dyDescent="0.3">
      <c r="A7" s="15" t="s">
        <v>607</v>
      </c>
      <c r="B7" s="16"/>
      <c r="C7" s="16">
        <v>1</v>
      </c>
      <c r="D7" s="16">
        <v>1</v>
      </c>
      <c r="E7" s="16">
        <v>1</v>
      </c>
      <c r="F7" s="16">
        <v>6</v>
      </c>
      <c r="G7" s="16">
        <v>1</v>
      </c>
      <c r="H7" s="16"/>
      <c r="I7" s="16">
        <v>10</v>
      </c>
    </row>
    <row r="8" spans="1:9" x14ac:dyDescent="0.3">
      <c r="A8" s="15" t="s">
        <v>610</v>
      </c>
      <c r="B8" s="16"/>
      <c r="C8" s="16"/>
      <c r="D8" s="16"/>
      <c r="E8" s="16"/>
      <c r="F8" s="16">
        <v>2</v>
      </c>
      <c r="G8" s="16">
        <v>1</v>
      </c>
      <c r="H8" s="16"/>
      <c r="I8" s="16">
        <v>3</v>
      </c>
    </row>
    <row r="9" spans="1:9" x14ac:dyDescent="0.3">
      <c r="A9" s="14" t="s">
        <v>611</v>
      </c>
      <c r="B9" s="16"/>
      <c r="C9" s="16"/>
      <c r="D9" s="16"/>
      <c r="E9" s="16"/>
      <c r="F9" s="16">
        <v>2</v>
      </c>
      <c r="G9" s="16">
        <v>3</v>
      </c>
      <c r="H9" s="16"/>
      <c r="I9" s="16">
        <v>5</v>
      </c>
    </row>
    <row r="10" spans="1:9" x14ac:dyDescent="0.3">
      <c r="A10" s="15" t="s">
        <v>612</v>
      </c>
      <c r="B10" s="16"/>
      <c r="C10" s="16"/>
      <c r="D10" s="16"/>
      <c r="E10" s="16"/>
      <c r="F10" s="16">
        <v>1</v>
      </c>
      <c r="G10" s="16">
        <v>2</v>
      </c>
      <c r="H10" s="16"/>
      <c r="I10" s="16">
        <v>3</v>
      </c>
    </row>
    <row r="11" spans="1:9" x14ac:dyDescent="0.3">
      <c r="A11" s="15" t="s">
        <v>613</v>
      </c>
      <c r="B11" s="16"/>
      <c r="C11" s="16"/>
      <c r="D11" s="16"/>
      <c r="E11" s="16"/>
      <c r="F11" s="16">
        <v>1</v>
      </c>
      <c r="G11" s="16">
        <v>1</v>
      </c>
      <c r="H11" s="16"/>
      <c r="I11" s="16">
        <v>2</v>
      </c>
    </row>
    <row r="12" spans="1:9" x14ac:dyDescent="0.3">
      <c r="A12" s="14" t="s">
        <v>599</v>
      </c>
      <c r="B12" s="16">
        <v>1</v>
      </c>
      <c r="C12" s="16">
        <v>5</v>
      </c>
      <c r="D12" s="16">
        <v>7</v>
      </c>
      <c r="E12" s="16">
        <v>9</v>
      </c>
      <c r="F12" s="16">
        <v>3</v>
      </c>
      <c r="G12" s="16">
        <v>2</v>
      </c>
      <c r="H12" s="16"/>
      <c r="I12" s="16">
        <v>27</v>
      </c>
    </row>
    <row r="13" spans="1:9" x14ac:dyDescent="0.3">
      <c r="A13" s="15" t="s">
        <v>604</v>
      </c>
      <c r="B13" s="16"/>
      <c r="C13" s="16">
        <v>1</v>
      </c>
      <c r="D13" s="16">
        <v>1</v>
      </c>
      <c r="E13" s="16">
        <v>1</v>
      </c>
      <c r="F13" s="16">
        <v>1</v>
      </c>
      <c r="G13" s="16">
        <v>1</v>
      </c>
      <c r="H13" s="16"/>
      <c r="I13" s="16">
        <v>5</v>
      </c>
    </row>
    <row r="14" spans="1:9" x14ac:dyDescent="0.3">
      <c r="A14" s="15" t="s">
        <v>605</v>
      </c>
      <c r="B14" s="16"/>
      <c r="C14" s="16">
        <v>1</v>
      </c>
      <c r="D14" s="16"/>
      <c r="E14" s="16">
        <v>1</v>
      </c>
      <c r="F14" s="16">
        <v>2</v>
      </c>
      <c r="G14" s="16"/>
      <c r="H14" s="16"/>
      <c r="I14" s="16">
        <v>4</v>
      </c>
    </row>
    <row r="15" spans="1:9" x14ac:dyDescent="0.3">
      <c r="A15" s="15" t="s">
        <v>608</v>
      </c>
      <c r="B15" s="16"/>
      <c r="C15" s="16">
        <v>1</v>
      </c>
      <c r="D15" s="16">
        <v>2</v>
      </c>
      <c r="E15" s="16">
        <v>1</v>
      </c>
      <c r="F15" s="16"/>
      <c r="G15" s="16">
        <v>1</v>
      </c>
      <c r="H15" s="16"/>
      <c r="I15" s="16">
        <v>5</v>
      </c>
    </row>
    <row r="16" spans="1:9" x14ac:dyDescent="0.3">
      <c r="A16" s="15" t="s">
        <v>600</v>
      </c>
      <c r="B16" s="16">
        <v>1</v>
      </c>
      <c r="C16" s="16">
        <v>2</v>
      </c>
      <c r="D16" s="16">
        <v>4</v>
      </c>
      <c r="E16" s="16">
        <v>6</v>
      </c>
      <c r="F16" s="16"/>
      <c r="G16" s="16"/>
      <c r="H16" s="16"/>
      <c r="I16" s="16">
        <v>13</v>
      </c>
    </row>
    <row r="17" spans="1:9" x14ac:dyDescent="0.3">
      <c r="A17" s="14" t="s">
        <v>597</v>
      </c>
      <c r="B17" s="16"/>
      <c r="C17" s="16"/>
      <c r="D17" s="16"/>
      <c r="E17" s="16">
        <v>1</v>
      </c>
      <c r="F17" s="16">
        <v>6</v>
      </c>
      <c r="G17" s="16">
        <v>9</v>
      </c>
      <c r="H17" s="16"/>
      <c r="I17" s="16">
        <v>16</v>
      </c>
    </row>
    <row r="18" spans="1:9" x14ac:dyDescent="0.3">
      <c r="A18" s="15" t="s">
        <v>598</v>
      </c>
      <c r="B18" s="16"/>
      <c r="C18" s="16"/>
      <c r="D18" s="16"/>
      <c r="E18" s="16">
        <v>1</v>
      </c>
      <c r="F18" s="16">
        <v>4</v>
      </c>
      <c r="G18" s="16">
        <v>4</v>
      </c>
      <c r="H18" s="16"/>
      <c r="I18" s="16">
        <v>9</v>
      </c>
    </row>
    <row r="19" spans="1:9" x14ac:dyDescent="0.3">
      <c r="A19" s="15" t="s">
        <v>609</v>
      </c>
      <c r="B19" s="16"/>
      <c r="C19" s="16"/>
      <c r="D19" s="16"/>
      <c r="E19" s="16"/>
      <c r="F19" s="16">
        <v>2</v>
      </c>
      <c r="G19" s="16">
        <v>5</v>
      </c>
      <c r="H19" s="16"/>
      <c r="I19" s="16">
        <v>7</v>
      </c>
    </row>
    <row r="20" spans="1:9" x14ac:dyDescent="0.3">
      <c r="A20" s="14" t="s">
        <v>464</v>
      </c>
      <c r="B20" s="16">
        <v>1</v>
      </c>
      <c r="C20" s="16">
        <v>14</v>
      </c>
      <c r="D20" s="16">
        <v>24</v>
      </c>
      <c r="E20" s="16">
        <v>34</v>
      </c>
      <c r="F20" s="16">
        <v>35</v>
      </c>
      <c r="G20" s="16">
        <v>28</v>
      </c>
      <c r="H20" s="16">
        <v>1</v>
      </c>
      <c r="I20" s="16">
        <v>137</v>
      </c>
    </row>
    <row r="21" spans="1:9" x14ac:dyDescent="0.3">
      <c r="A21" s="14"/>
      <c r="B21" s="16"/>
      <c r="C21" s="16"/>
      <c r="D21" s="16"/>
      <c r="E21" s="16"/>
      <c r="F21" s="16"/>
      <c r="G21" s="16"/>
      <c r="H21" s="16"/>
      <c r="I21" s="16"/>
    </row>
    <row r="22" spans="1:9" x14ac:dyDescent="0.3">
      <c r="A22" s="14"/>
    </row>
    <row r="39" spans="10:10" ht="25.8" x14ac:dyDescent="0.5">
      <c r="J39" s="19" t="s">
        <v>615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7"/>
  <sheetViews>
    <sheetView workbookViewId="0"/>
  </sheetViews>
  <sheetFormatPr defaultRowHeight="14.4" x14ac:dyDescent="0.3"/>
  <cols>
    <col min="1" max="1" width="86.5546875" customWidth="1"/>
    <col min="2" max="2" width="32.33203125" customWidth="1"/>
    <col min="3" max="8" width="5" customWidth="1"/>
    <col min="9" max="9" width="10.5546875" bestFit="1" customWidth="1"/>
  </cols>
  <sheetData>
    <row r="1" spans="1:2" x14ac:dyDescent="0.3">
      <c r="A1" s="13" t="s">
        <v>463</v>
      </c>
      <c r="B1" t="s">
        <v>465</v>
      </c>
    </row>
    <row r="2" spans="1:2" x14ac:dyDescent="0.3">
      <c r="A2" s="14" t="s">
        <v>135</v>
      </c>
      <c r="B2" s="16">
        <v>2</v>
      </c>
    </row>
    <row r="3" spans="1:2" x14ac:dyDescent="0.3">
      <c r="A3" s="15" t="s">
        <v>409</v>
      </c>
      <c r="B3" s="16">
        <v>2</v>
      </c>
    </row>
    <row r="4" spans="1:2" x14ac:dyDescent="0.3">
      <c r="A4" s="17" t="s">
        <v>606</v>
      </c>
      <c r="B4" s="16">
        <v>1</v>
      </c>
    </row>
    <row r="5" spans="1:2" x14ac:dyDescent="0.3">
      <c r="A5" s="18" t="s">
        <v>607</v>
      </c>
      <c r="B5" s="16">
        <v>1</v>
      </c>
    </row>
    <row r="6" spans="1:2" x14ac:dyDescent="0.3">
      <c r="A6" s="17" t="s">
        <v>611</v>
      </c>
      <c r="B6" s="16">
        <v>1</v>
      </c>
    </row>
    <row r="7" spans="1:2" x14ac:dyDescent="0.3">
      <c r="A7" s="18" t="s">
        <v>613</v>
      </c>
      <c r="B7" s="16">
        <v>1</v>
      </c>
    </row>
    <row r="8" spans="1:2" x14ac:dyDescent="0.3">
      <c r="A8" s="14" t="s">
        <v>412</v>
      </c>
      <c r="B8" s="16">
        <v>2</v>
      </c>
    </row>
    <row r="9" spans="1:2" x14ac:dyDescent="0.3">
      <c r="A9" s="15" t="s">
        <v>437</v>
      </c>
      <c r="B9" s="16">
        <v>2</v>
      </c>
    </row>
    <row r="10" spans="1:2" x14ac:dyDescent="0.3">
      <c r="A10" s="17" t="s">
        <v>601</v>
      </c>
      <c r="B10" s="16">
        <v>1</v>
      </c>
    </row>
    <row r="11" spans="1:2" x14ac:dyDescent="0.3">
      <c r="A11" s="18" t="s">
        <v>602</v>
      </c>
      <c r="B11" s="16">
        <v>1</v>
      </c>
    </row>
    <row r="12" spans="1:2" x14ac:dyDescent="0.3">
      <c r="A12" s="17" t="s">
        <v>599</v>
      </c>
      <c r="B12" s="16">
        <v>1</v>
      </c>
    </row>
    <row r="13" spans="1:2" x14ac:dyDescent="0.3">
      <c r="A13" s="18" t="s">
        <v>608</v>
      </c>
      <c r="B13" s="16">
        <v>1</v>
      </c>
    </row>
    <row r="14" spans="1:2" x14ac:dyDescent="0.3">
      <c r="A14" s="14" t="s">
        <v>155</v>
      </c>
      <c r="B14" s="16">
        <v>3</v>
      </c>
    </row>
    <row r="15" spans="1:2" x14ac:dyDescent="0.3">
      <c r="A15" s="15" t="s">
        <v>430</v>
      </c>
      <c r="B15" s="16">
        <v>2</v>
      </c>
    </row>
    <row r="16" spans="1:2" x14ac:dyDescent="0.3">
      <c r="A16" s="17" t="s">
        <v>601</v>
      </c>
      <c r="B16" s="16">
        <v>1</v>
      </c>
    </row>
    <row r="17" spans="1:2" x14ac:dyDescent="0.3">
      <c r="A17" s="18" t="s">
        <v>602</v>
      </c>
      <c r="B17" s="16">
        <v>1</v>
      </c>
    </row>
    <row r="18" spans="1:2" x14ac:dyDescent="0.3">
      <c r="A18" s="17" t="s">
        <v>599</v>
      </c>
      <c r="B18" s="16">
        <v>1</v>
      </c>
    </row>
    <row r="19" spans="1:2" x14ac:dyDescent="0.3">
      <c r="A19" s="18" t="s">
        <v>600</v>
      </c>
      <c r="B19" s="16">
        <v>1</v>
      </c>
    </row>
    <row r="20" spans="1:2" x14ac:dyDescent="0.3">
      <c r="A20" s="15" t="s">
        <v>415</v>
      </c>
      <c r="B20" s="16">
        <v>1</v>
      </c>
    </row>
    <row r="21" spans="1:2" x14ac:dyDescent="0.3">
      <c r="A21" s="17" t="s">
        <v>601</v>
      </c>
      <c r="B21" s="16">
        <v>1</v>
      </c>
    </row>
    <row r="22" spans="1:2" x14ac:dyDescent="0.3">
      <c r="A22" s="18" t="s">
        <v>602</v>
      </c>
      <c r="B22" s="16">
        <v>1</v>
      </c>
    </row>
    <row r="23" spans="1:2" x14ac:dyDescent="0.3">
      <c r="A23" s="14" t="s">
        <v>421</v>
      </c>
      <c r="B23" s="16">
        <v>1</v>
      </c>
    </row>
    <row r="24" spans="1:2" x14ac:dyDescent="0.3">
      <c r="A24" s="15" t="s">
        <v>420</v>
      </c>
      <c r="B24" s="16">
        <v>1</v>
      </c>
    </row>
    <row r="25" spans="1:2" x14ac:dyDescent="0.3">
      <c r="A25" s="17" t="s">
        <v>599</v>
      </c>
      <c r="B25" s="16">
        <v>1</v>
      </c>
    </row>
    <row r="26" spans="1:2" x14ac:dyDescent="0.3">
      <c r="A26" s="18" t="s">
        <v>605</v>
      </c>
      <c r="B26" s="16">
        <v>1</v>
      </c>
    </row>
    <row r="27" spans="1:2" x14ac:dyDescent="0.3">
      <c r="A27" s="14" t="s">
        <v>173</v>
      </c>
      <c r="B27" s="16">
        <v>35</v>
      </c>
    </row>
    <row r="28" spans="1:2" x14ac:dyDescent="0.3">
      <c r="A28" s="15" t="s">
        <v>408</v>
      </c>
      <c r="B28" s="16">
        <v>21</v>
      </c>
    </row>
    <row r="29" spans="1:2" x14ac:dyDescent="0.3">
      <c r="A29" s="17" t="s">
        <v>601</v>
      </c>
      <c r="B29" s="16">
        <v>11</v>
      </c>
    </row>
    <row r="30" spans="1:2" x14ac:dyDescent="0.3">
      <c r="A30" s="18" t="s">
        <v>602</v>
      </c>
      <c r="B30" s="16">
        <v>11</v>
      </c>
    </row>
    <row r="31" spans="1:2" x14ac:dyDescent="0.3">
      <c r="A31" s="17" t="s">
        <v>606</v>
      </c>
      <c r="B31" s="16">
        <v>1</v>
      </c>
    </row>
    <row r="32" spans="1:2" x14ac:dyDescent="0.3">
      <c r="A32" s="18" t="s">
        <v>610</v>
      </c>
      <c r="B32" s="16">
        <v>1</v>
      </c>
    </row>
    <row r="33" spans="1:2" x14ac:dyDescent="0.3">
      <c r="A33" s="17" t="s">
        <v>611</v>
      </c>
      <c r="B33" s="16">
        <v>1</v>
      </c>
    </row>
    <row r="34" spans="1:2" x14ac:dyDescent="0.3">
      <c r="A34" s="18" t="s">
        <v>612</v>
      </c>
      <c r="B34" s="16">
        <v>1</v>
      </c>
    </row>
    <row r="35" spans="1:2" x14ac:dyDescent="0.3">
      <c r="A35" s="17" t="s">
        <v>599</v>
      </c>
      <c r="B35" s="16">
        <v>7</v>
      </c>
    </row>
    <row r="36" spans="1:2" x14ac:dyDescent="0.3">
      <c r="A36" s="18" t="s">
        <v>605</v>
      </c>
      <c r="B36" s="16">
        <v>2</v>
      </c>
    </row>
    <row r="37" spans="1:2" x14ac:dyDescent="0.3">
      <c r="A37" s="18" t="s">
        <v>608</v>
      </c>
      <c r="B37" s="16">
        <v>1</v>
      </c>
    </row>
    <row r="38" spans="1:2" x14ac:dyDescent="0.3">
      <c r="A38" s="18" t="s">
        <v>600</v>
      </c>
      <c r="B38" s="16">
        <v>4</v>
      </c>
    </row>
    <row r="39" spans="1:2" x14ac:dyDescent="0.3">
      <c r="A39" s="17" t="s">
        <v>597</v>
      </c>
      <c r="B39" s="16">
        <v>1</v>
      </c>
    </row>
    <row r="40" spans="1:2" x14ac:dyDescent="0.3">
      <c r="A40" s="18" t="s">
        <v>598</v>
      </c>
      <c r="B40" s="16">
        <v>1</v>
      </c>
    </row>
    <row r="41" spans="1:2" x14ac:dyDescent="0.3">
      <c r="A41" s="15" t="s">
        <v>447</v>
      </c>
      <c r="B41" s="16">
        <v>2</v>
      </c>
    </row>
    <row r="42" spans="1:2" x14ac:dyDescent="0.3">
      <c r="A42" s="17" t="s">
        <v>601</v>
      </c>
      <c r="B42" s="16">
        <v>1</v>
      </c>
    </row>
    <row r="43" spans="1:2" x14ac:dyDescent="0.3">
      <c r="A43" s="18" t="s">
        <v>602</v>
      </c>
      <c r="B43" s="16">
        <v>1</v>
      </c>
    </row>
    <row r="44" spans="1:2" x14ac:dyDescent="0.3">
      <c r="A44" s="17" t="s">
        <v>599</v>
      </c>
      <c r="B44" s="16">
        <v>1</v>
      </c>
    </row>
    <row r="45" spans="1:2" x14ac:dyDescent="0.3">
      <c r="A45" s="18" t="s">
        <v>600</v>
      </c>
      <c r="B45" s="16">
        <v>1</v>
      </c>
    </row>
    <row r="46" spans="1:2" x14ac:dyDescent="0.3">
      <c r="A46" s="15" t="s">
        <v>172</v>
      </c>
      <c r="B46" s="16">
        <v>5</v>
      </c>
    </row>
    <row r="47" spans="1:2" x14ac:dyDescent="0.3">
      <c r="A47" s="17" t="s">
        <v>601</v>
      </c>
      <c r="B47" s="16">
        <v>1</v>
      </c>
    </row>
    <row r="48" spans="1:2" x14ac:dyDescent="0.3">
      <c r="A48" s="18" t="s">
        <v>602</v>
      </c>
      <c r="B48" s="16">
        <v>1</v>
      </c>
    </row>
    <row r="49" spans="1:2" x14ac:dyDescent="0.3">
      <c r="A49" s="17" t="s">
        <v>611</v>
      </c>
      <c r="B49" s="16">
        <v>1</v>
      </c>
    </row>
    <row r="50" spans="1:2" x14ac:dyDescent="0.3">
      <c r="A50" s="18" t="s">
        <v>613</v>
      </c>
      <c r="B50" s="16">
        <v>1</v>
      </c>
    </row>
    <row r="51" spans="1:2" x14ac:dyDescent="0.3">
      <c r="A51" s="17" t="s">
        <v>599</v>
      </c>
      <c r="B51" s="16">
        <v>2</v>
      </c>
    </row>
    <row r="52" spans="1:2" x14ac:dyDescent="0.3">
      <c r="A52" s="18" t="s">
        <v>600</v>
      </c>
      <c r="B52" s="16">
        <v>2</v>
      </c>
    </row>
    <row r="53" spans="1:2" x14ac:dyDescent="0.3">
      <c r="A53" s="17" t="s">
        <v>597</v>
      </c>
      <c r="B53" s="16">
        <v>1</v>
      </c>
    </row>
    <row r="54" spans="1:2" x14ac:dyDescent="0.3">
      <c r="A54" s="18" t="s">
        <v>598</v>
      </c>
      <c r="B54" s="16">
        <v>1</v>
      </c>
    </row>
    <row r="55" spans="1:2" x14ac:dyDescent="0.3">
      <c r="A55" s="15" t="s">
        <v>413</v>
      </c>
      <c r="B55" s="16">
        <v>7</v>
      </c>
    </row>
    <row r="56" spans="1:2" x14ac:dyDescent="0.3">
      <c r="A56" s="17" t="s">
        <v>601</v>
      </c>
      <c r="B56" s="16">
        <v>1</v>
      </c>
    </row>
    <row r="57" spans="1:2" x14ac:dyDescent="0.3">
      <c r="A57" s="18" t="s">
        <v>602</v>
      </c>
      <c r="B57" s="16">
        <v>1</v>
      </c>
    </row>
    <row r="58" spans="1:2" x14ac:dyDescent="0.3">
      <c r="A58" s="17" t="s">
        <v>599</v>
      </c>
      <c r="B58" s="16">
        <v>1</v>
      </c>
    </row>
    <row r="59" spans="1:2" x14ac:dyDescent="0.3">
      <c r="A59" s="18" t="s">
        <v>600</v>
      </c>
      <c r="B59" s="16">
        <v>1</v>
      </c>
    </row>
    <row r="60" spans="1:2" x14ac:dyDescent="0.3">
      <c r="A60" s="17" t="s">
        <v>597</v>
      </c>
      <c r="B60" s="16">
        <v>5</v>
      </c>
    </row>
    <row r="61" spans="1:2" x14ac:dyDescent="0.3">
      <c r="A61" s="18" t="s">
        <v>609</v>
      </c>
      <c r="B61" s="16">
        <v>5</v>
      </c>
    </row>
    <row r="62" spans="1:2" x14ac:dyDescent="0.3">
      <c r="A62" s="14" t="s">
        <v>411</v>
      </c>
      <c r="B62" s="16">
        <v>94</v>
      </c>
    </row>
    <row r="63" spans="1:2" x14ac:dyDescent="0.3">
      <c r="A63" s="15" t="s">
        <v>410</v>
      </c>
      <c r="B63" s="16">
        <v>92</v>
      </c>
    </row>
    <row r="64" spans="1:2" x14ac:dyDescent="0.3">
      <c r="A64" s="17" t="s">
        <v>601</v>
      </c>
      <c r="B64" s="16">
        <v>58</v>
      </c>
    </row>
    <row r="65" spans="1:2" x14ac:dyDescent="0.3">
      <c r="A65" s="18" t="s">
        <v>602</v>
      </c>
      <c r="B65" s="16">
        <v>50</v>
      </c>
    </row>
    <row r="66" spans="1:2" x14ac:dyDescent="0.3">
      <c r="A66" s="18" t="s">
        <v>603</v>
      </c>
      <c r="B66" s="16">
        <v>8</v>
      </c>
    </row>
    <row r="67" spans="1:2" x14ac:dyDescent="0.3">
      <c r="A67" s="17" t="s">
        <v>606</v>
      </c>
      <c r="B67" s="16">
        <v>11</v>
      </c>
    </row>
    <row r="68" spans="1:2" x14ac:dyDescent="0.3">
      <c r="A68" s="18" t="s">
        <v>607</v>
      </c>
      <c r="B68" s="16">
        <v>9</v>
      </c>
    </row>
    <row r="69" spans="1:2" x14ac:dyDescent="0.3">
      <c r="A69" s="18" t="s">
        <v>610</v>
      </c>
      <c r="B69" s="16">
        <v>2</v>
      </c>
    </row>
    <row r="70" spans="1:2" x14ac:dyDescent="0.3">
      <c r="A70" s="17" t="s">
        <v>611</v>
      </c>
      <c r="B70" s="16">
        <v>2</v>
      </c>
    </row>
    <row r="71" spans="1:2" x14ac:dyDescent="0.3">
      <c r="A71" s="18" t="s">
        <v>612</v>
      </c>
      <c r="B71" s="16">
        <v>2</v>
      </c>
    </row>
    <row r="72" spans="1:2" x14ac:dyDescent="0.3">
      <c r="A72" s="17" t="s">
        <v>599</v>
      </c>
      <c r="B72" s="16">
        <v>12</v>
      </c>
    </row>
    <row r="73" spans="1:2" x14ac:dyDescent="0.3">
      <c r="A73" s="18" t="s">
        <v>604</v>
      </c>
      <c r="B73" s="16">
        <v>5</v>
      </c>
    </row>
    <row r="74" spans="1:2" x14ac:dyDescent="0.3">
      <c r="A74" s="18" t="s">
        <v>605</v>
      </c>
      <c r="B74" s="16">
        <v>1</v>
      </c>
    </row>
    <row r="75" spans="1:2" x14ac:dyDescent="0.3">
      <c r="A75" s="18" t="s">
        <v>608</v>
      </c>
      <c r="B75" s="16">
        <v>2</v>
      </c>
    </row>
    <row r="76" spans="1:2" x14ac:dyDescent="0.3">
      <c r="A76" s="18" t="s">
        <v>600</v>
      </c>
      <c r="B76" s="16">
        <v>4</v>
      </c>
    </row>
    <row r="77" spans="1:2" x14ac:dyDescent="0.3">
      <c r="A77" s="17" t="s">
        <v>597</v>
      </c>
      <c r="B77" s="16">
        <v>9</v>
      </c>
    </row>
    <row r="78" spans="1:2" x14ac:dyDescent="0.3">
      <c r="A78" s="18" t="s">
        <v>598</v>
      </c>
      <c r="B78" s="16">
        <v>7</v>
      </c>
    </row>
    <row r="79" spans="1:2" x14ac:dyDescent="0.3">
      <c r="A79" s="18" t="s">
        <v>609</v>
      </c>
      <c r="B79" s="16">
        <v>2</v>
      </c>
    </row>
    <row r="80" spans="1:2" x14ac:dyDescent="0.3">
      <c r="A80" s="15" t="s">
        <v>438</v>
      </c>
      <c r="B80" s="16">
        <v>2</v>
      </c>
    </row>
    <row r="81" spans="1:2" x14ac:dyDescent="0.3">
      <c r="A81" s="17" t="s">
        <v>601</v>
      </c>
      <c r="B81" s="16">
        <v>1</v>
      </c>
    </row>
    <row r="82" spans="1:2" x14ac:dyDescent="0.3">
      <c r="A82" s="18" t="s">
        <v>602</v>
      </c>
      <c r="B82" s="16">
        <v>1</v>
      </c>
    </row>
    <row r="83" spans="1:2" x14ac:dyDescent="0.3">
      <c r="A83" s="17" t="s">
        <v>599</v>
      </c>
      <c r="B83" s="16">
        <v>1</v>
      </c>
    </row>
    <row r="84" spans="1:2" x14ac:dyDescent="0.3">
      <c r="A84" s="18" t="s">
        <v>608</v>
      </c>
      <c r="B84" s="16">
        <v>1</v>
      </c>
    </row>
    <row r="85" spans="1:2" x14ac:dyDescent="0.3">
      <c r="A85" s="14" t="s">
        <v>464</v>
      </c>
      <c r="B85" s="16">
        <v>137</v>
      </c>
    </row>
    <row r="87" spans="1:2" x14ac:dyDescent="0.3">
      <c r="A87" s="18"/>
      <c r="B87" s="16"/>
    </row>
    <row r="88" spans="1:2" x14ac:dyDescent="0.3">
      <c r="A88" s="15"/>
      <c r="B88" s="16"/>
    </row>
    <row r="89" spans="1:2" x14ac:dyDescent="0.3">
      <c r="A89" s="17"/>
      <c r="B89" s="16"/>
    </row>
    <row r="90" spans="1:2" x14ac:dyDescent="0.3">
      <c r="A90" s="18"/>
      <c r="B90" s="16"/>
    </row>
    <row r="91" spans="1:2" x14ac:dyDescent="0.3">
      <c r="A91" s="17"/>
      <c r="B91" s="16"/>
    </row>
    <row r="92" spans="1:2" x14ac:dyDescent="0.3">
      <c r="A92" s="18"/>
      <c r="B92" s="16"/>
    </row>
    <row r="93" spans="1:2" x14ac:dyDescent="0.3">
      <c r="A93" s="15"/>
      <c r="B93" s="16"/>
    </row>
    <row r="94" spans="1:2" x14ac:dyDescent="0.3">
      <c r="A94" s="17"/>
      <c r="B94" s="16"/>
    </row>
    <row r="95" spans="1:2" x14ac:dyDescent="0.3">
      <c r="A95" s="18"/>
      <c r="B95" s="16"/>
    </row>
    <row r="96" spans="1:2" x14ac:dyDescent="0.3">
      <c r="A96" s="18"/>
      <c r="B96" s="16"/>
    </row>
    <row r="97" spans="1:2" x14ac:dyDescent="0.3">
      <c r="A97" s="14"/>
      <c r="B97" s="1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25"/>
  <sheetViews>
    <sheetView zoomScale="70" zoomScaleNormal="70" workbookViewId="0">
      <pane ySplit="9" topLeftCell="A10" activePane="bottomLeft" state="frozen"/>
      <selection activeCell="B1" sqref="B1"/>
      <selection pane="bottomLeft" activeCell="J19" sqref="J19"/>
    </sheetView>
  </sheetViews>
  <sheetFormatPr defaultColWidth="9.109375" defaultRowHeight="21" x14ac:dyDescent="0.4"/>
  <cols>
    <col min="1" max="1" width="66.6640625" style="4" customWidth="1"/>
    <col min="2" max="3" width="54" style="4" customWidth="1"/>
    <col min="4" max="4" width="12.109375" style="3" customWidth="1"/>
    <col min="5" max="5" width="28.33203125" style="4" customWidth="1"/>
    <col min="6" max="6" width="27" style="4" customWidth="1"/>
    <col min="7" max="10" width="54" style="4" customWidth="1"/>
    <col min="11" max="11" width="16.33203125" style="3" customWidth="1"/>
    <col min="12" max="12" width="20.33203125" style="4" customWidth="1"/>
    <col min="13" max="16384" width="9.109375" style="4"/>
  </cols>
  <sheetData>
    <row r="1" spans="1:12" ht="33" x14ac:dyDescent="0.6">
      <c r="A1" s="8" t="s">
        <v>614</v>
      </c>
    </row>
    <row r="8" spans="1:12" x14ac:dyDescent="0.4">
      <c r="A8" s="2"/>
      <c r="B8" s="2"/>
      <c r="C8" s="2"/>
      <c r="E8" s="2"/>
      <c r="F8" s="2"/>
      <c r="G8" s="2"/>
      <c r="H8" s="2"/>
      <c r="I8" s="2"/>
      <c r="J8" s="2"/>
      <c r="L8" s="2"/>
    </row>
    <row r="9" spans="1:12" ht="21.6" thickBot="1" x14ac:dyDescent="0.45">
      <c r="A9" s="6" t="s">
        <v>1</v>
      </c>
      <c r="B9" s="6" t="s">
        <v>2</v>
      </c>
      <c r="C9" s="7" t="s">
        <v>398</v>
      </c>
      <c r="D9" s="6" t="s">
        <v>4</v>
      </c>
      <c r="E9" s="6" t="s">
        <v>5</v>
      </c>
      <c r="F9" s="6" t="s">
        <v>6</v>
      </c>
      <c r="G9" s="6" t="s">
        <v>7</v>
      </c>
      <c r="H9" s="6" t="s">
        <v>8</v>
      </c>
      <c r="I9" s="6" t="s">
        <v>9</v>
      </c>
      <c r="J9" s="7" t="s">
        <v>10</v>
      </c>
      <c r="K9" s="6" t="s">
        <v>11</v>
      </c>
    </row>
    <row r="10" spans="1:12" ht="29.4" thickBot="1" x14ac:dyDescent="0.45">
      <c r="A10" s="9" t="s">
        <v>468</v>
      </c>
      <c r="B10" t="s">
        <v>467</v>
      </c>
      <c r="C10" s="11">
        <v>2563</v>
      </c>
      <c r="D10" t="s">
        <v>32</v>
      </c>
      <c r="E10" t="s">
        <v>141</v>
      </c>
      <c r="F10" t="s">
        <v>171</v>
      </c>
      <c r="G10" t="s">
        <v>172</v>
      </c>
      <c r="H10" t="s">
        <v>173</v>
      </c>
      <c r="I10"/>
      <c r="J10" s="52" t="s">
        <v>597</v>
      </c>
      <c r="K10" s="52" t="s">
        <v>598</v>
      </c>
    </row>
    <row r="11" spans="1:12" ht="21.6" thickBot="1" x14ac:dyDescent="0.45">
      <c r="A11" s="9" t="s">
        <v>469</v>
      </c>
      <c r="B11" t="s">
        <v>467</v>
      </c>
      <c r="C11" s="11">
        <v>2561</v>
      </c>
      <c r="D11" t="s">
        <v>454</v>
      </c>
      <c r="E11" t="s">
        <v>38</v>
      </c>
      <c r="F11" t="s">
        <v>419</v>
      </c>
      <c r="G11" t="s">
        <v>447</v>
      </c>
      <c r="H11" t="s">
        <v>173</v>
      </c>
      <c r="I11"/>
      <c r="J11" s="52" t="s">
        <v>599</v>
      </c>
      <c r="K11" s="52" t="s">
        <v>600</v>
      </c>
    </row>
    <row r="12" spans="1:12" ht="43.8" thickBot="1" x14ac:dyDescent="0.45">
      <c r="A12" s="9" t="s">
        <v>470</v>
      </c>
      <c r="B12" t="s">
        <v>467</v>
      </c>
      <c r="C12" s="11">
        <v>2562</v>
      </c>
      <c r="D12" t="s">
        <v>16</v>
      </c>
      <c r="E12" t="s">
        <v>16</v>
      </c>
      <c r="F12" t="s">
        <v>458</v>
      </c>
      <c r="G12" t="s">
        <v>410</v>
      </c>
      <c r="H12" t="s">
        <v>411</v>
      </c>
      <c r="I12"/>
      <c r="J12" s="52" t="s">
        <v>601</v>
      </c>
      <c r="K12" s="52" t="s">
        <v>602</v>
      </c>
    </row>
    <row r="13" spans="1:12" ht="21.6" thickBot="1" x14ac:dyDescent="0.45">
      <c r="A13" s="9" t="s">
        <v>471</v>
      </c>
      <c r="B13" t="s">
        <v>467</v>
      </c>
      <c r="C13" s="11">
        <v>2562</v>
      </c>
      <c r="D13" t="s">
        <v>47</v>
      </c>
      <c r="E13" t="s">
        <v>47</v>
      </c>
      <c r="F13" t="s">
        <v>458</v>
      </c>
      <c r="G13" t="s">
        <v>410</v>
      </c>
      <c r="H13" t="s">
        <v>411</v>
      </c>
      <c r="I13"/>
      <c r="J13" s="52" t="s">
        <v>601</v>
      </c>
      <c r="K13" s="52" t="s">
        <v>602</v>
      </c>
    </row>
    <row r="14" spans="1:12" ht="29.4" thickBot="1" x14ac:dyDescent="0.45">
      <c r="A14" s="9" t="s">
        <v>472</v>
      </c>
      <c r="B14" t="s">
        <v>467</v>
      </c>
      <c r="C14" s="11">
        <v>2562</v>
      </c>
      <c r="D14" t="s">
        <v>55</v>
      </c>
      <c r="E14" t="s">
        <v>16</v>
      </c>
      <c r="F14" t="s">
        <v>458</v>
      </c>
      <c r="G14" t="s">
        <v>410</v>
      </c>
      <c r="H14" t="s">
        <v>411</v>
      </c>
      <c r="I14"/>
      <c r="J14" s="52" t="s">
        <v>601</v>
      </c>
      <c r="K14" s="52" t="s">
        <v>602</v>
      </c>
    </row>
    <row r="15" spans="1:12" ht="29.4" thickBot="1" x14ac:dyDescent="0.45">
      <c r="A15" s="9" t="s">
        <v>473</v>
      </c>
      <c r="B15" t="s">
        <v>467</v>
      </c>
      <c r="C15" s="11">
        <v>2561</v>
      </c>
      <c r="D15" t="s">
        <v>448</v>
      </c>
      <c r="E15" t="s">
        <v>448</v>
      </c>
      <c r="F15" t="s">
        <v>458</v>
      </c>
      <c r="G15" t="s">
        <v>410</v>
      </c>
      <c r="H15" t="s">
        <v>411</v>
      </c>
      <c r="I15"/>
      <c r="J15" s="52" t="s">
        <v>601</v>
      </c>
      <c r="K15" s="52" t="s">
        <v>602</v>
      </c>
    </row>
    <row r="16" spans="1:12" ht="29.4" thickBot="1" x14ac:dyDescent="0.45">
      <c r="A16" s="9" t="s">
        <v>474</v>
      </c>
      <c r="B16" t="s">
        <v>467</v>
      </c>
      <c r="C16" s="11">
        <v>2562</v>
      </c>
      <c r="D16" t="s">
        <v>29</v>
      </c>
      <c r="E16" t="s">
        <v>29</v>
      </c>
      <c r="F16" t="s">
        <v>423</v>
      </c>
      <c r="G16" t="s">
        <v>410</v>
      </c>
      <c r="H16" t="s">
        <v>411</v>
      </c>
      <c r="I16"/>
      <c r="J16" s="52" t="s">
        <v>601</v>
      </c>
      <c r="K16" s="52" t="s">
        <v>602</v>
      </c>
    </row>
    <row r="17" spans="1:11" ht="21.6" thickBot="1" x14ac:dyDescent="0.45">
      <c r="A17" s="9" t="s">
        <v>475</v>
      </c>
      <c r="B17" t="s">
        <v>467</v>
      </c>
      <c r="C17" s="11">
        <v>2561</v>
      </c>
      <c r="D17" t="s">
        <v>454</v>
      </c>
      <c r="E17" t="s">
        <v>454</v>
      </c>
      <c r="F17" t="s">
        <v>458</v>
      </c>
      <c r="G17" t="s">
        <v>410</v>
      </c>
      <c r="H17" t="s">
        <v>411</v>
      </c>
      <c r="I17"/>
      <c r="J17" s="52" t="s">
        <v>601</v>
      </c>
      <c r="K17" s="52" t="s">
        <v>602</v>
      </c>
    </row>
    <row r="18" spans="1:11" ht="21.6" thickBot="1" x14ac:dyDescent="0.45">
      <c r="A18" s="9" t="s">
        <v>476</v>
      </c>
      <c r="B18" t="s">
        <v>467</v>
      </c>
      <c r="C18" s="11">
        <v>2562</v>
      </c>
      <c r="D18" t="s">
        <v>19</v>
      </c>
      <c r="E18" t="s">
        <v>16</v>
      </c>
      <c r="F18" t="s">
        <v>416</v>
      </c>
      <c r="G18" t="s">
        <v>410</v>
      </c>
      <c r="H18" t="s">
        <v>411</v>
      </c>
      <c r="I18"/>
      <c r="J18" s="52" t="s">
        <v>601</v>
      </c>
      <c r="K18" s="52" t="s">
        <v>603</v>
      </c>
    </row>
    <row r="19" spans="1:11" ht="21.6" thickBot="1" x14ac:dyDescent="0.45">
      <c r="A19" s="9" t="s">
        <v>477</v>
      </c>
      <c r="B19" t="s">
        <v>467</v>
      </c>
      <c r="C19" s="11">
        <v>2560</v>
      </c>
      <c r="D19" t="s">
        <v>456</v>
      </c>
      <c r="E19" t="s">
        <v>141</v>
      </c>
      <c r="F19" t="s">
        <v>171</v>
      </c>
      <c r="G19" t="s">
        <v>172</v>
      </c>
      <c r="H19" t="s">
        <v>173</v>
      </c>
      <c r="I19"/>
      <c r="J19" s="52" t="s">
        <v>599</v>
      </c>
      <c r="K19" s="52" t="s">
        <v>600</v>
      </c>
    </row>
    <row r="20" spans="1:11" ht="29.4" thickBot="1" x14ac:dyDescent="0.45">
      <c r="A20" s="9" t="s">
        <v>478</v>
      </c>
      <c r="B20" t="s">
        <v>467</v>
      </c>
      <c r="C20" s="11">
        <v>2562</v>
      </c>
      <c r="D20" t="s">
        <v>22</v>
      </c>
      <c r="E20" t="s">
        <v>45</v>
      </c>
      <c r="F20" t="s">
        <v>458</v>
      </c>
      <c r="G20" t="s">
        <v>410</v>
      </c>
      <c r="H20" t="s">
        <v>411</v>
      </c>
      <c r="I20"/>
      <c r="J20" s="52" t="s">
        <v>601</v>
      </c>
      <c r="K20" s="52" t="s">
        <v>602</v>
      </c>
    </row>
    <row r="21" spans="1:11" ht="29.4" thickBot="1" x14ac:dyDescent="0.45">
      <c r="A21" s="9" t="s">
        <v>479</v>
      </c>
      <c r="B21" t="s">
        <v>467</v>
      </c>
      <c r="C21" s="11">
        <v>2561</v>
      </c>
      <c r="D21" t="s">
        <v>15</v>
      </c>
      <c r="E21" t="s">
        <v>19</v>
      </c>
      <c r="F21" t="s">
        <v>453</v>
      </c>
      <c r="G21" t="s">
        <v>410</v>
      </c>
      <c r="H21" t="s">
        <v>411</v>
      </c>
      <c r="I21" t="s">
        <v>235</v>
      </c>
      <c r="J21" t="s">
        <v>599</v>
      </c>
      <c r="K21" t="s">
        <v>604</v>
      </c>
    </row>
    <row r="22" spans="1:11" ht="21.6" thickBot="1" x14ac:dyDescent="0.45">
      <c r="A22" s="9" t="s">
        <v>480</v>
      </c>
      <c r="B22" t="s">
        <v>467</v>
      </c>
      <c r="C22" s="11">
        <v>2561</v>
      </c>
      <c r="D22" t="s">
        <v>15</v>
      </c>
      <c r="E22" t="s">
        <v>446</v>
      </c>
      <c r="F22" t="s">
        <v>458</v>
      </c>
      <c r="G22" t="s">
        <v>410</v>
      </c>
      <c r="H22" t="s">
        <v>411</v>
      </c>
      <c r="I22"/>
      <c r="J22" s="52" t="s">
        <v>601</v>
      </c>
      <c r="K22" s="52" t="s">
        <v>602</v>
      </c>
    </row>
    <row r="23" spans="1:11" ht="21.6" thickBot="1" x14ac:dyDescent="0.45">
      <c r="A23" s="9" t="s">
        <v>481</v>
      </c>
      <c r="B23" t="s">
        <v>467</v>
      </c>
      <c r="C23" s="11">
        <v>2562</v>
      </c>
      <c r="D23" t="s">
        <v>19</v>
      </c>
      <c r="E23" t="s">
        <v>33</v>
      </c>
      <c r="F23" t="s">
        <v>590</v>
      </c>
      <c r="G23" t="s">
        <v>410</v>
      </c>
      <c r="H23" t="s">
        <v>411</v>
      </c>
      <c r="I23"/>
      <c r="J23" s="52" t="s">
        <v>599</v>
      </c>
      <c r="K23" s="52" t="s">
        <v>600</v>
      </c>
    </row>
    <row r="24" spans="1:11" ht="29.4" thickBot="1" x14ac:dyDescent="0.45">
      <c r="A24" s="9" t="s">
        <v>482</v>
      </c>
      <c r="B24" t="s">
        <v>467</v>
      </c>
      <c r="C24" s="11">
        <v>2562</v>
      </c>
      <c r="D24" t="s">
        <v>19</v>
      </c>
      <c r="E24" t="s">
        <v>16</v>
      </c>
      <c r="F24" t="s">
        <v>453</v>
      </c>
      <c r="G24" t="s">
        <v>410</v>
      </c>
      <c r="H24" t="s">
        <v>411</v>
      </c>
      <c r="I24"/>
      <c r="J24" s="52" t="s">
        <v>599</v>
      </c>
      <c r="K24" s="52" t="s">
        <v>604</v>
      </c>
    </row>
    <row r="25" spans="1:11" ht="29.4" thickBot="1" x14ac:dyDescent="0.45">
      <c r="A25" s="9" t="s">
        <v>483</v>
      </c>
      <c r="B25" t="s">
        <v>467</v>
      </c>
      <c r="C25" s="11">
        <v>2561</v>
      </c>
      <c r="D25" t="s">
        <v>449</v>
      </c>
      <c r="E25" t="s">
        <v>450</v>
      </c>
      <c r="F25" t="s">
        <v>414</v>
      </c>
      <c r="G25" t="s">
        <v>410</v>
      </c>
      <c r="H25" t="s">
        <v>411</v>
      </c>
      <c r="I25"/>
      <c r="J25" s="52" t="s">
        <v>601</v>
      </c>
      <c r="K25" s="52" t="s">
        <v>602</v>
      </c>
    </row>
    <row r="26" spans="1:11" ht="43.8" thickBot="1" x14ac:dyDescent="0.45">
      <c r="A26" s="9" t="s">
        <v>484</v>
      </c>
      <c r="B26" t="s">
        <v>467</v>
      </c>
      <c r="C26" s="11">
        <v>2561</v>
      </c>
      <c r="D26" t="s">
        <v>15</v>
      </c>
      <c r="E26" t="s">
        <v>33</v>
      </c>
      <c r="F26" t="s">
        <v>453</v>
      </c>
      <c r="G26" t="s">
        <v>410</v>
      </c>
      <c r="H26" t="s">
        <v>411</v>
      </c>
      <c r="I26"/>
      <c r="J26" s="52" t="s">
        <v>599</v>
      </c>
      <c r="K26" s="52" t="s">
        <v>605</v>
      </c>
    </row>
    <row r="27" spans="1:11" ht="29.4" thickBot="1" x14ac:dyDescent="0.45">
      <c r="A27" s="9" t="s">
        <v>485</v>
      </c>
      <c r="B27" t="s">
        <v>467</v>
      </c>
      <c r="C27" s="11">
        <v>2563</v>
      </c>
      <c r="D27" t="s">
        <v>32</v>
      </c>
      <c r="E27" t="s">
        <v>33</v>
      </c>
      <c r="F27" t="s">
        <v>453</v>
      </c>
      <c r="G27" t="s">
        <v>410</v>
      </c>
      <c r="H27" t="s">
        <v>411</v>
      </c>
      <c r="I27"/>
      <c r="J27" s="52" t="s">
        <v>599</v>
      </c>
      <c r="K27" s="52" t="s">
        <v>604</v>
      </c>
    </row>
    <row r="28" spans="1:11" ht="29.4" thickBot="1" x14ac:dyDescent="0.45">
      <c r="A28" s="9" t="s">
        <v>486</v>
      </c>
      <c r="B28" t="s">
        <v>467</v>
      </c>
      <c r="C28" s="11">
        <v>2562</v>
      </c>
      <c r="D28" t="s">
        <v>19</v>
      </c>
      <c r="E28" t="s">
        <v>33</v>
      </c>
      <c r="F28" t="s">
        <v>591</v>
      </c>
      <c r="G28" t="s">
        <v>410</v>
      </c>
      <c r="H28" t="s">
        <v>411</v>
      </c>
      <c r="I28"/>
      <c r="J28" s="52" t="s">
        <v>599</v>
      </c>
      <c r="K28" s="52" t="s">
        <v>600</v>
      </c>
    </row>
    <row r="29" spans="1:11" ht="21.6" thickBot="1" x14ac:dyDescent="0.45">
      <c r="A29" s="9" t="s">
        <v>487</v>
      </c>
      <c r="B29" t="s">
        <v>467</v>
      </c>
      <c r="C29" s="11">
        <v>2562</v>
      </c>
      <c r="D29" t="s">
        <v>19</v>
      </c>
      <c r="E29" t="s">
        <v>33</v>
      </c>
      <c r="F29" t="s">
        <v>591</v>
      </c>
      <c r="G29" t="s">
        <v>410</v>
      </c>
      <c r="H29" t="s">
        <v>411</v>
      </c>
      <c r="I29"/>
      <c r="J29" s="52" t="s">
        <v>606</v>
      </c>
      <c r="K29" s="52" t="s">
        <v>607</v>
      </c>
    </row>
    <row r="30" spans="1:11" ht="29.4" thickBot="1" x14ac:dyDescent="0.45">
      <c r="A30" s="9" t="s">
        <v>488</v>
      </c>
      <c r="B30" t="s">
        <v>467</v>
      </c>
      <c r="C30" s="11">
        <v>2562</v>
      </c>
      <c r="D30" t="s">
        <v>19</v>
      </c>
      <c r="E30" t="s">
        <v>32</v>
      </c>
      <c r="F30" t="s">
        <v>452</v>
      </c>
      <c r="G30" t="s">
        <v>410</v>
      </c>
      <c r="H30" t="s">
        <v>411</v>
      </c>
      <c r="I30"/>
      <c r="J30" s="52" t="s">
        <v>599</v>
      </c>
      <c r="K30" s="52" t="s">
        <v>600</v>
      </c>
    </row>
    <row r="31" spans="1:11" ht="29.4" thickBot="1" x14ac:dyDescent="0.45">
      <c r="A31" s="9" t="s">
        <v>489</v>
      </c>
      <c r="B31" t="s">
        <v>467</v>
      </c>
      <c r="C31" s="11">
        <v>2562</v>
      </c>
      <c r="D31" t="s">
        <v>16</v>
      </c>
      <c r="E31" t="s">
        <v>16</v>
      </c>
      <c r="F31" t="s">
        <v>458</v>
      </c>
      <c r="G31" t="s">
        <v>410</v>
      </c>
      <c r="H31" t="s">
        <v>411</v>
      </c>
      <c r="I31"/>
      <c r="J31" s="52" t="s">
        <v>601</v>
      </c>
      <c r="K31" s="52" t="s">
        <v>602</v>
      </c>
    </row>
    <row r="32" spans="1:11" ht="21.6" thickBot="1" x14ac:dyDescent="0.45">
      <c r="A32" s="9" t="s">
        <v>490</v>
      </c>
      <c r="B32" t="s">
        <v>467</v>
      </c>
      <c r="C32" s="11">
        <v>2561</v>
      </c>
      <c r="D32" t="s">
        <v>15</v>
      </c>
      <c r="E32" t="s">
        <v>33</v>
      </c>
      <c r="F32" t="s">
        <v>453</v>
      </c>
      <c r="G32" t="s">
        <v>410</v>
      </c>
      <c r="H32" t="s">
        <v>411</v>
      </c>
      <c r="I32" t="s">
        <v>235</v>
      </c>
      <c r="J32" t="s">
        <v>599</v>
      </c>
      <c r="K32" t="s">
        <v>608</v>
      </c>
    </row>
    <row r="33" spans="1:11" ht="21.6" thickBot="1" x14ac:dyDescent="0.45">
      <c r="A33" s="9" t="s">
        <v>491</v>
      </c>
      <c r="B33" t="s">
        <v>467</v>
      </c>
      <c r="C33" s="11">
        <v>2561</v>
      </c>
      <c r="D33" t="s">
        <v>15</v>
      </c>
      <c r="E33" t="s">
        <v>33</v>
      </c>
      <c r="F33" t="s">
        <v>453</v>
      </c>
      <c r="G33" t="s">
        <v>410</v>
      </c>
      <c r="H33" t="s">
        <v>411</v>
      </c>
      <c r="I33" t="s">
        <v>235</v>
      </c>
      <c r="J33" t="s">
        <v>606</v>
      </c>
      <c r="K33" t="s">
        <v>607</v>
      </c>
    </row>
    <row r="34" spans="1:11" ht="43.8" thickBot="1" x14ac:dyDescent="0.45">
      <c r="A34" s="9" t="s">
        <v>492</v>
      </c>
      <c r="B34" t="s">
        <v>467</v>
      </c>
      <c r="C34" s="11">
        <v>2562</v>
      </c>
      <c r="D34" t="s">
        <v>19</v>
      </c>
      <c r="E34" t="s">
        <v>16</v>
      </c>
      <c r="F34" t="s">
        <v>191</v>
      </c>
      <c r="G34" t="s">
        <v>430</v>
      </c>
      <c r="H34" t="s">
        <v>155</v>
      </c>
      <c r="I34"/>
      <c r="J34" s="52" t="s">
        <v>601</v>
      </c>
      <c r="K34" s="52" t="s">
        <v>602</v>
      </c>
    </row>
    <row r="35" spans="1:11" ht="21.6" thickBot="1" x14ac:dyDescent="0.45">
      <c r="A35" s="9" t="s">
        <v>493</v>
      </c>
      <c r="B35" t="s">
        <v>467</v>
      </c>
      <c r="C35" s="11">
        <v>2562</v>
      </c>
      <c r="D35" t="s">
        <v>19</v>
      </c>
      <c r="E35" t="s">
        <v>16</v>
      </c>
      <c r="F35" t="s">
        <v>458</v>
      </c>
      <c r="G35" t="s">
        <v>410</v>
      </c>
      <c r="H35" t="s">
        <v>411</v>
      </c>
      <c r="I35"/>
      <c r="J35" s="52" t="s">
        <v>601</v>
      </c>
      <c r="K35" s="52" t="s">
        <v>602</v>
      </c>
    </row>
    <row r="36" spans="1:11" ht="29.4" thickBot="1" x14ac:dyDescent="0.45">
      <c r="A36" s="9" t="s">
        <v>494</v>
      </c>
      <c r="B36" t="s">
        <v>467</v>
      </c>
      <c r="C36" s="11">
        <v>2562</v>
      </c>
      <c r="D36" t="s">
        <v>58</v>
      </c>
      <c r="E36" t="s">
        <v>58</v>
      </c>
      <c r="F36" t="s">
        <v>458</v>
      </c>
      <c r="G36" t="s">
        <v>410</v>
      </c>
      <c r="H36" t="s">
        <v>411</v>
      </c>
      <c r="I36"/>
      <c r="J36" s="52" t="s">
        <v>601</v>
      </c>
      <c r="K36" s="52" t="s">
        <v>602</v>
      </c>
    </row>
    <row r="37" spans="1:11" ht="29.4" thickBot="1" x14ac:dyDescent="0.45">
      <c r="A37" s="9" t="s">
        <v>495</v>
      </c>
      <c r="B37" t="s">
        <v>467</v>
      </c>
      <c r="C37" s="11">
        <v>2562</v>
      </c>
      <c r="D37" t="s">
        <v>19</v>
      </c>
      <c r="E37" t="s">
        <v>16</v>
      </c>
      <c r="F37" t="s">
        <v>458</v>
      </c>
      <c r="G37" t="s">
        <v>410</v>
      </c>
      <c r="H37" t="s">
        <v>411</v>
      </c>
      <c r="I37"/>
      <c r="J37" s="52" t="s">
        <v>601</v>
      </c>
      <c r="K37" s="52" t="s">
        <v>602</v>
      </c>
    </row>
    <row r="38" spans="1:11" ht="29.4" thickBot="1" x14ac:dyDescent="0.45">
      <c r="A38" s="9" t="s">
        <v>496</v>
      </c>
      <c r="B38" t="s">
        <v>467</v>
      </c>
      <c r="C38" s="11">
        <v>2562</v>
      </c>
      <c r="D38" t="s">
        <v>22</v>
      </c>
      <c r="E38" t="s">
        <v>22</v>
      </c>
      <c r="F38" t="s">
        <v>419</v>
      </c>
      <c r="G38" t="s">
        <v>447</v>
      </c>
      <c r="H38" t="s">
        <v>173</v>
      </c>
      <c r="I38"/>
      <c r="J38" s="52" t="s">
        <v>601</v>
      </c>
      <c r="K38" s="52" t="s">
        <v>602</v>
      </c>
    </row>
    <row r="39" spans="1:11" ht="29.4" thickBot="1" x14ac:dyDescent="0.45">
      <c r="A39" s="9" t="s">
        <v>497</v>
      </c>
      <c r="B39" t="s">
        <v>467</v>
      </c>
      <c r="C39" s="11">
        <v>2562</v>
      </c>
      <c r="D39" t="s">
        <v>19</v>
      </c>
      <c r="E39" t="s">
        <v>16</v>
      </c>
      <c r="F39" t="s">
        <v>428</v>
      </c>
      <c r="G39" t="s">
        <v>410</v>
      </c>
      <c r="H39" t="s">
        <v>411</v>
      </c>
      <c r="I39"/>
      <c r="J39" s="52" t="s">
        <v>601</v>
      </c>
      <c r="K39" s="52" t="s">
        <v>602</v>
      </c>
    </row>
    <row r="40" spans="1:11" ht="21.6" thickBot="1" x14ac:dyDescent="0.45">
      <c r="A40" s="9" t="s">
        <v>498</v>
      </c>
      <c r="B40" t="s">
        <v>467</v>
      </c>
      <c r="C40" s="11">
        <v>2562</v>
      </c>
      <c r="D40" t="s">
        <v>19</v>
      </c>
      <c r="E40" t="s">
        <v>16</v>
      </c>
      <c r="F40" t="s">
        <v>592</v>
      </c>
      <c r="G40" t="s">
        <v>437</v>
      </c>
      <c r="H40" t="s">
        <v>412</v>
      </c>
      <c r="I40"/>
      <c r="J40" s="52" t="s">
        <v>599</v>
      </c>
      <c r="K40" s="52" t="s">
        <v>608</v>
      </c>
    </row>
    <row r="41" spans="1:11" ht="43.8" thickBot="1" x14ac:dyDescent="0.45">
      <c r="A41" s="9" t="s">
        <v>499</v>
      </c>
      <c r="B41" t="s">
        <v>467</v>
      </c>
      <c r="C41" s="11">
        <v>2561</v>
      </c>
      <c r="D41" t="s">
        <v>451</v>
      </c>
      <c r="E41" t="s">
        <v>16</v>
      </c>
      <c r="F41" t="s">
        <v>457</v>
      </c>
      <c r="G41" t="s">
        <v>408</v>
      </c>
      <c r="H41" t="s">
        <v>173</v>
      </c>
      <c r="I41"/>
      <c r="J41" s="52" t="s">
        <v>601</v>
      </c>
      <c r="K41" s="52" t="s">
        <v>602</v>
      </c>
    </row>
    <row r="42" spans="1:11" ht="29.4" thickBot="1" x14ac:dyDescent="0.45">
      <c r="A42" s="9" t="s">
        <v>500</v>
      </c>
      <c r="B42" t="s">
        <v>467</v>
      </c>
      <c r="C42" s="11">
        <v>2561</v>
      </c>
      <c r="D42" t="s">
        <v>451</v>
      </c>
      <c r="E42" t="s">
        <v>16</v>
      </c>
      <c r="F42" t="s">
        <v>457</v>
      </c>
      <c r="G42" t="s">
        <v>408</v>
      </c>
      <c r="H42" t="s">
        <v>173</v>
      </c>
      <c r="I42"/>
      <c r="J42" s="52" t="s">
        <v>601</v>
      </c>
      <c r="K42" s="52" t="s">
        <v>602</v>
      </c>
    </row>
    <row r="43" spans="1:11" ht="29.4" thickBot="1" x14ac:dyDescent="0.45">
      <c r="A43" s="9" t="s">
        <v>501</v>
      </c>
      <c r="B43" t="s">
        <v>467</v>
      </c>
      <c r="C43" s="11">
        <v>2561</v>
      </c>
      <c r="D43" t="s">
        <v>451</v>
      </c>
      <c r="E43" t="s">
        <v>43</v>
      </c>
      <c r="F43" t="s">
        <v>457</v>
      </c>
      <c r="G43" t="s">
        <v>408</v>
      </c>
      <c r="H43" t="s">
        <v>173</v>
      </c>
      <c r="I43"/>
      <c r="J43" s="52" t="s">
        <v>601</v>
      </c>
      <c r="K43" s="52" t="s">
        <v>602</v>
      </c>
    </row>
    <row r="44" spans="1:11" ht="29.4" thickBot="1" x14ac:dyDescent="0.45">
      <c r="A44" s="9" t="s">
        <v>502</v>
      </c>
      <c r="B44" t="s">
        <v>467</v>
      </c>
      <c r="C44" s="11">
        <v>2561</v>
      </c>
      <c r="D44" t="s">
        <v>15</v>
      </c>
      <c r="E44" t="s">
        <v>33</v>
      </c>
      <c r="F44" t="s">
        <v>425</v>
      </c>
      <c r="G44" t="s">
        <v>408</v>
      </c>
      <c r="H44" t="s">
        <v>173</v>
      </c>
      <c r="I44"/>
      <c r="J44" s="52" t="s">
        <v>599</v>
      </c>
      <c r="K44" s="52" t="s">
        <v>600</v>
      </c>
    </row>
    <row r="45" spans="1:11" ht="29.4" thickBot="1" x14ac:dyDescent="0.45">
      <c r="A45" s="9" t="s">
        <v>503</v>
      </c>
      <c r="B45" t="s">
        <v>467</v>
      </c>
      <c r="C45" s="11">
        <v>2561</v>
      </c>
      <c r="D45" t="s">
        <v>15</v>
      </c>
      <c r="E45" t="s">
        <v>33</v>
      </c>
      <c r="F45" t="s">
        <v>425</v>
      </c>
      <c r="G45" t="s">
        <v>408</v>
      </c>
      <c r="H45" t="s">
        <v>173</v>
      </c>
      <c r="I45"/>
      <c r="J45" s="52" t="s">
        <v>601</v>
      </c>
      <c r="K45" s="52" t="s">
        <v>602</v>
      </c>
    </row>
    <row r="46" spans="1:11" ht="21.6" thickBot="1" x14ac:dyDescent="0.45">
      <c r="A46" s="9" t="s">
        <v>401</v>
      </c>
      <c r="B46" t="s">
        <v>467</v>
      </c>
      <c r="C46" s="11">
        <v>2562</v>
      </c>
      <c r="D46" t="s">
        <v>19</v>
      </c>
      <c r="E46" t="s">
        <v>33</v>
      </c>
      <c r="F46" t="s">
        <v>427</v>
      </c>
      <c r="G46" t="s">
        <v>408</v>
      </c>
      <c r="H46" t="s">
        <v>173</v>
      </c>
      <c r="I46"/>
      <c r="J46" s="52" t="s">
        <v>599</v>
      </c>
      <c r="K46" s="52" t="s">
        <v>600</v>
      </c>
    </row>
    <row r="47" spans="1:11" ht="21.6" thickBot="1" x14ac:dyDescent="0.45">
      <c r="A47" s="9" t="s">
        <v>504</v>
      </c>
      <c r="B47" t="s">
        <v>467</v>
      </c>
      <c r="C47" s="11">
        <v>2563</v>
      </c>
      <c r="D47" t="s">
        <v>32</v>
      </c>
      <c r="E47" t="s">
        <v>33</v>
      </c>
      <c r="F47" t="s">
        <v>427</v>
      </c>
      <c r="G47" t="s">
        <v>408</v>
      </c>
      <c r="H47" t="s">
        <v>173</v>
      </c>
      <c r="I47"/>
      <c r="J47" s="52" t="s">
        <v>601</v>
      </c>
      <c r="K47" s="52" t="s">
        <v>602</v>
      </c>
    </row>
    <row r="48" spans="1:11" ht="29.4" thickBot="1" x14ac:dyDescent="0.45">
      <c r="A48" s="9" t="s">
        <v>505</v>
      </c>
      <c r="B48" t="s">
        <v>467</v>
      </c>
      <c r="C48" s="11">
        <v>2562</v>
      </c>
      <c r="D48" t="s">
        <v>29</v>
      </c>
      <c r="E48" t="s">
        <v>26</v>
      </c>
      <c r="F48" t="s">
        <v>422</v>
      </c>
      <c r="G48" t="s">
        <v>410</v>
      </c>
      <c r="H48" t="s">
        <v>411</v>
      </c>
      <c r="I48"/>
      <c r="J48" s="52" t="s">
        <v>601</v>
      </c>
      <c r="K48" s="52" t="s">
        <v>602</v>
      </c>
    </row>
    <row r="49" spans="1:11" ht="43.8" thickBot="1" x14ac:dyDescent="0.45">
      <c r="A49" s="9" t="s">
        <v>506</v>
      </c>
      <c r="B49" t="s">
        <v>467</v>
      </c>
      <c r="C49" s="11">
        <v>2562</v>
      </c>
      <c r="D49" t="s">
        <v>19</v>
      </c>
      <c r="E49" t="s">
        <v>16</v>
      </c>
      <c r="F49" t="s">
        <v>592</v>
      </c>
      <c r="G49" t="s">
        <v>437</v>
      </c>
      <c r="H49" t="s">
        <v>412</v>
      </c>
      <c r="I49"/>
      <c r="J49" s="52" t="s">
        <v>601</v>
      </c>
      <c r="K49" s="52" t="s">
        <v>602</v>
      </c>
    </row>
    <row r="50" spans="1:11" ht="29.4" thickBot="1" x14ac:dyDescent="0.45">
      <c r="A50" s="9" t="s">
        <v>507</v>
      </c>
      <c r="B50" t="s">
        <v>467</v>
      </c>
      <c r="C50" s="11">
        <v>2563</v>
      </c>
      <c r="D50" t="s">
        <v>167</v>
      </c>
      <c r="E50" t="s">
        <v>167</v>
      </c>
      <c r="F50" t="s">
        <v>458</v>
      </c>
      <c r="G50" t="s">
        <v>410</v>
      </c>
      <c r="H50" t="s">
        <v>411</v>
      </c>
      <c r="I50"/>
      <c r="J50" s="52" t="s">
        <v>601</v>
      </c>
      <c r="K50" s="52" t="s">
        <v>602</v>
      </c>
    </row>
    <row r="51" spans="1:11" ht="21.6" thickBot="1" x14ac:dyDescent="0.45">
      <c r="A51" s="9" t="s">
        <v>508</v>
      </c>
      <c r="B51" t="s">
        <v>467</v>
      </c>
      <c r="C51" s="11">
        <v>2563</v>
      </c>
      <c r="D51" t="s">
        <v>32</v>
      </c>
      <c r="E51" t="s">
        <v>38</v>
      </c>
      <c r="F51" t="s">
        <v>458</v>
      </c>
      <c r="G51" t="s">
        <v>410</v>
      </c>
      <c r="H51" t="s">
        <v>411</v>
      </c>
      <c r="I51"/>
      <c r="J51" s="52" t="s">
        <v>601</v>
      </c>
      <c r="K51" s="52" t="s">
        <v>602</v>
      </c>
    </row>
    <row r="52" spans="1:11" ht="21.6" thickBot="1" x14ac:dyDescent="0.45">
      <c r="A52" s="9" t="s">
        <v>509</v>
      </c>
      <c r="B52" t="s">
        <v>467</v>
      </c>
      <c r="C52" s="11">
        <v>2563</v>
      </c>
      <c r="D52" t="s">
        <v>32</v>
      </c>
      <c r="E52" t="s">
        <v>94</v>
      </c>
      <c r="F52" t="s">
        <v>458</v>
      </c>
      <c r="G52" t="s">
        <v>410</v>
      </c>
      <c r="H52" t="s">
        <v>411</v>
      </c>
      <c r="I52"/>
      <c r="J52" s="52" t="s">
        <v>601</v>
      </c>
      <c r="K52" s="52" t="s">
        <v>602</v>
      </c>
    </row>
    <row r="53" spans="1:11" ht="29.4" thickBot="1" x14ac:dyDescent="0.45">
      <c r="A53" s="9" t="s">
        <v>510</v>
      </c>
      <c r="B53" t="s">
        <v>467</v>
      </c>
      <c r="C53" s="11">
        <v>2563</v>
      </c>
      <c r="D53" t="s">
        <v>38</v>
      </c>
      <c r="E53" t="s">
        <v>38</v>
      </c>
      <c r="F53" t="s">
        <v>458</v>
      </c>
      <c r="G53" t="s">
        <v>410</v>
      </c>
      <c r="H53" t="s">
        <v>411</v>
      </c>
      <c r="I53"/>
      <c r="J53" s="52" t="s">
        <v>601</v>
      </c>
      <c r="K53" s="52" t="s">
        <v>602</v>
      </c>
    </row>
    <row r="54" spans="1:11" ht="29.4" thickBot="1" x14ac:dyDescent="0.45">
      <c r="A54" s="9" t="s">
        <v>511</v>
      </c>
      <c r="B54" t="s">
        <v>467</v>
      </c>
      <c r="C54" s="11">
        <v>2563</v>
      </c>
      <c r="D54" t="s">
        <v>167</v>
      </c>
      <c r="E54" t="s">
        <v>110</v>
      </c>
      <c r="F54" t="s">
        <v>458</v>
      </c>
      <c r="G54" t="s">
        <v>410</v>
      </c>
      <c r="H54" t="s">
        <v>411</v>
      </c>
      <c r="I54"/>
      <c r="J54" s="52" t="s">
        <v>601</v>
      </c>
      <c r="K54" s="52" t="s">
        <v>602</v>
      </c>
    </row>
    <row r="55" spans="1:11" ht="29.4" thickBot="1" x14ac:dyDescent="0.45">
      <c r="A55" s="9" t="s">
        <v>512</v>
      </c>
      <c r="B55" t="s">
        <v>467</v>
      </c>
      <c r="C55" s="11">
        <v>2563</v>
      </c>
      <c r="D55" t="s">
        <v>32</v>
      </c>
      <c r="E55" t="s">
        <v>43</v>
      </c>
      <c r="F55" t="s">
        <v>186</v>
      </c>
      <c r="G55" t="s">
        <v>420</v>
      </c>
      <c r="H55" t="s">
        <v>421</v>
      </c>
      <c r="I55"/>
      <c r="J55" s="52" t="s">
        <v>599</v>
      </c>
      <c r="K55" s="52" t="s">
        <v>605</v>
      </c>
    </row>
    <row r="56" spans="1:11" ht="21.6" thickBot="1" x14ac:dyDescent="0.45">
      <c r="A56" s="9" t="s">
        <v>513</v>
      </c>
      <c r="B56" t="s">
        <v>467</v>
      </c>
      <c r="C56" s="11">
        <v>2563</v>
      </c>
      <c r="D56" t="s">
        <v>32</v>
      </c>
      <c r="E56" t="s">
        <v>43</v>
      </c>
      <c r="F56" t="s">
        <v>425</v>
      </c>
      <c r="G56" t="s">
        <v>408</v>
      </c>
      <c r="H56" t="s">
        <v>173</v>
      </c>
      <c r="I56"/>
      <c r="J56" s="52" t="s">
        <v>601</v>
      </c>
      <c r="K56" s="52" t="s">
        <v>602</v>
      </c>
    </row>
    <row r="57" spans="1:11" ht="43.8" thickBot="1" x14ac:dyDescent="0.45">
      <c r="A57" s="9" t="s">
        <v>514</v>
      </c>
      <c r="B57" t="s">
        <v>467</v>
      </c>
      <c r="C57" s="11">
        <v>2563</v>
      </c>
      <c r="D57" t="s">
        <v>32</v>
      </c>
      <c r="E57" t="s">
        <v>43</v>
      </c>
      <c r="F57" t="s">
        <v>419</v>
      </c>
      <c r="G57" t="s">
        <v>408</v>
      </c>
      <c r="H57" t="s">
        <v>173</v>
      </c>
      <c r="I57"/>
      <c r="J57" s="52" t="s">
        <v>599</v>
      </c>
      <c r="K57" s="52" t="s">
        <v>600</v>
      </c>
    </row>
    <row r="58" spans="1:11" ht="29.4" thickBot="1" x14ac:dyDescent="0.45">
      <c r="A58" s="9" t="s">
        <v>399</v>
      </c>
      <c r="B58" t="s">
        <v>467</v>
      </c>
      <c r="C58" s="11">
        <v>2563</v>
      </c>
      <c r="D58" t="s">
        <v>32</v>
      </c>
      <c r="E58" t="s">
        <v>43</v>
      </c>
      <c r="F58" t="s">
        <v>191</v>
      </c>
      <c r="G58" t="s">
        <v>413</v>
      </c>
      <c r="H58" t="s">
        <v>173</v>
      </c>
      <c r="I58"/>
      <c r="J58" s="52" t="s">
        <v>599</v>
      </c>
      <c r="K58" s="52" t="s">
        <v>600</v>
      </c>
    </row>
    <row r="59" spans="1:11" ht="29.4" thickBot="1" x14ac:dyDescent="0.45">
      <c r="A59" s="9" t="s">
        <v>515</v>
      </c>
      <c r="B59" t="s">
        <v>467</v>
      </c>
      <c r="C59" s="11">
        <v>2562</v>
      </c>
      <c r="D59" t="s">
        <v>19</v>
      </c>
      <c r="E59" t="s">
        <v>16</v>
      </c>
      <c r="F59" t="s">
        <v>186</v>
      </c>
      <c r="G59" t="s">
        <v>438</v>
      </c>
      <c r="H59" t="s">
        <v>411</v>
      </c>
      <c r="I59"/>
      <c r="J59" s="52" t="s">
        <v>601</v>
      </c>
      <c r="K59" s="52" t="s">
        <v>602</v>
      </c>
    </row>
    <row r="60" spans="1:11" ht="29.4" thickBot="1" x14ac:dyDescent="0.45">
      <c r="A60" s="9" t="s">
        <v>516</v>
      </c>
      <c r="B60" t="s">
        <v>467</v>
      </c>
      <c r="C60" s="11">
        <v>2563</v>
      </c>
      <c r="D60" t="s">
        <v>167</v>
      </c>
      <c r="E60" t="s">
        <v>43</v>
      </c>
      <c r="F60" t="s">
        <v>142</v>
      </c>
      <c r="G60" t="s">
        <v>408</v>
      </c>
      <c r="H60" t="s">
        <v>173</v>
      </c>
      <c r="I60"/>
      <c r="J60" s="52" t="s">
        <v>599</v>
      </c>
      <c r="K60" s="52" t="s">
        <v>608</v>
      </c>
    </row>
    <row r="61" spans="1:11" ht="21.6" thickBot="1" x14ac:dyDescent="0.45">
      <c r="A61" s="9" t="s">
        <v>517</v>
      </c>
      <c r="B61" t="s">
        <v>467</v>
      </c>
      <c r="C61" s="11">
        <v>2563</v>
      </c>
      <c r="D61" t="s">
        <v>167</v>
      </c>
      <c r="E61" t="s">
        <v>43</v>
      </c>
      <c r="F61" t="s">
        <v>142</v>
      </c>
      <c r="G61" t="s">
        <v>408</v>
      </c>
      <c r="H61" t="s">
        <v>173</v>
      </c>
      <c r="I61"/>
      <c r="J61" s="52" t="s">
        <v>599</v>
      </c>
      <c r="K61" s="52" t="s">
        <v>600</v>
      </c>
    </row>
    <row r="62" spans="1:11" ht="29.4" thickBot="1" x14ac:dyDescent="0.45">
      <c r="A62" s="9" t="s">
        <v>518</v>
      </c>
      <c r="B62" t="s">
        <v>467</v>
      </c>
      <c r="C62" s="11">
        <v>2562</v>
      </c>
      <c r="D62" t="s">
        <v>19</v>
      </c>
      <c r="E62" t="s">
        <v>16</v>
      </c>
      <c r="F62" t="s">
        <v>186</v>
      </c>
      <c r="G62" t="s">
        <v>438</v>
      </c>
      <c r="H62" t="s">
        <v>411</v>
      </c>
      <c r="I62"/>
      <c r="J62" s="52" t="s">
        <v>599</v>
      </c>
      <c r="K62" s="52" t="s">
        <v>608</v>
      </c>
    </row>
    <row r="63" spans="1:11" ht="21.6" thickBot="1" x14ac:dyDescent="0.45">
      <c r="A63" s="9" t="s">
        <v>402</v>
      </c>
      <c r="B63" t="s">
        <v>467</v>
      </c>
      <c r="C63" s="11">
        <v>2563</v>
      </c>
      <c r="D63" t="s">
        <v>32</v>
      </c>
      <c r="E63" t="s">
        <v>33</v>
      </c>
      <c r="F63" t="s">
        <v>593</v>
      </c>
      <c r="G63" t="s">
        <v>430</v>
      </c>
      <c r="H63" t="s">
        <v>155</v>
      </c>
      <c r="I63"/>
      <c r="J63" s="52" t="s">
        <v>599</v>
      </c>
      <c r="K63" s="52" t="s">
        <v>600</v>
      </c>
    </row>
    <row r="64" spans="1:11" ht="43.8" thickBot="1" x14ac:dyDescent="0.45">
      <c r="A64" s="9" t="s">
        <v>519</v>
      </c>
      <c r="B64" t="s">
        <v>467</v>
      </c>
      <c r="C64" s="11">
        <v>2563</v>
      </c>
      <c r="D64" t="s">
        <v>32</v>
      </c>
      <c r="E64" t="s">
        <v>43</v>
      </c>
      <c r="F64" t="s">
        <v>455</v>
      </c>
      <c r="G64" t="s">
        <v>410</v>
      </c>
      <c r="H64" t="s">
        <v>411</v>
      </c>
      <c r="I64"/>
      <c r="J64" s="52" t="s">
        <v>601</v>
      </c>
      <c r="K64" s="52" t="s">
        <v>602</v>
      </c>
    </row>
    <row r="65" spans="1:11" ht="29.4" thickBot="1" x14ac:dyDescent="0.45">
      <c r="A65" s="9" t="s">
        <v>520</v>
      </c>
      <c r="B65" t="s">
        <v>467</v>
      </c>
      <c r="C65" s="11">
        <v>2563</v>
      </c>
      <c r="D65" t="s">
        <v>32</v>
      </c>
      <c r="E65" t="s">
        <v>94</v>
      </c>
      <c r="F65" t="s">
        <v>455</v>
      </c>
      <c r="G65" t="s">
        <v>410</v>
      </c>
      <c r="H65" t="s">
        <v>411</v>
      </c>
      <c r="I65"/>
      <c r="J65" s="52" t="s">
        <v>601</v>
      </c>
      <c r="K65" s="52" t="s">
        <v>602</v>
      </c>
    </row>
    <row r="66" spans="1:11" ht="29.4" thickBot="1" x14ac:dyDescent="0.45">
      <c r="A66" s="9" t="s">
        <v>521</v>
      </c>
      <c r="B66" t="s">
        <v>467</v>
      </c>
      <c r="C66" s="11">
        <v>2563</v>
      </c>
      <c r="D66" t="s">
        <v>32</v>
      </c>
      <c r="E66" t="s">
        <v>94</v>
      </c>
      <c r="F66" t="s">
        <v>455</v>
      </c>
      <c r="G66" t="s">
        <v>410</v>
      </c>
      <c r="H66" t="s">
        <v>411</v>
      </c>
      <c r="I66"/>
      <c r="J66" s="52" t="s">
        <v>601</v>
      </c>
      <c r="K66" s="52" t="s">
        <v>602</v>
      </c>
    </row>
    <row r="67" spans="1:11" ht="29.4" thickBot="1" x14ac:dyDescent="0.45">
      <c r="A67" s="9" t="s">
        <v>522</v>
      </c>
      <c r="B67" t="s">
        <v>467</v>
      </c>
      <c r="C67" s="11">
        <v>2563</v>
      </c>
      <c r="D67" t="s">
        <v>32</v>
      </c>
      <c r="E67" t="s">
        <v>43</v>
      </c>
      <c r="F67" t="s">
        <v>455</v>
      </c>
      <c r="G67" t="s">
        <v>410</v>
      </c>
      <c r="H67" t="s">
        <v>411</v>
      </c>
      <c r="I67"/>
      <c r="J67" s="52" t="s">
        <v>599</v>
      </c>
      <c r="K67" s="52" t="s">
        <v>600</v>
      </c>
    </row>
    <row r="68" spans="1:11" ht="43.8" thickBot="1" x14ac:dyDescent="0.45">
      <c r="A68" s="9" t="s">
        <v>523</v>
      </c>
      <c r="B68" t="s">
        <v>467</v>
      </c>
      <c r="C68" s="11">
        <v>2563</v>
      </c>
      <c r="D68" t="s">
        <v>32</v>
      </c>
      <c r="E68" t="s">
        <v>43</v>
      </c>
      <c r="F68" t="s">
        <v>426</v>
      </c>
      <c r="G68" t="s">
        <v>408</v>
      </c>
      <c r="H68" t="s">
        <v>173</v>
      </c>
      <c r="I68"/>
      <c r="J68" s="52" t="s">
        <v>601</v>
      </c>
      <c r="K68" s="52" t="s">
        <v>602</v>
      </c>
    </row>
    <row r="69" spans="1:11" ht="29.4" thickBot="1" x14ac:dyDescent="0.45">
      <c r="A69" s="9" t="s">
        <v>524</v>
      </c>
      <c r="B69" t="s">
        <v>467</v>
      </c>
      <c r="C69" s="11">
        <v>2563</v>
      </c>
      <c r="D69" t="s">
        <v>110</v>
      </c>
      <c r="E69" t="s">
        <v>43</v>
      </c>
      <c r="F69" t="s">
        <v>171</v>
      </c>
      <c r="G69" t="s">
        <v>172</v>
      </c>
      <c r="H69" t="s">
        <v>173</v>
      </c>
      <c r="I69"/>
      <c r="J69" s="52" t="s">
        <v>599</v>
      </c>
      <c r="K69" s="52" t="s">
        <v>600</v>
      </c>
    </row>
    <row r="70" spans="1:11" ht="21.6" thickBot="1" x14ac:dyDescent="0.45">
      <c r="A70" s="9" t="s">
        <v>441</v>
      </c>
      <c r="B70" t="s">
        <v>467</v>
      </c>
      <c r="C70" s="11">
        <v>2563</v>
      </c>
      <c r="D70" t="s">
        <v>32</v>
      </c>
      <c r="E70" t="s">
        <v>43</v>
      </c>
      <c r="F70" t="s">
        <v>440</v>
      </c>
      <c r="G70" t="s">
        <v>415</v>
      </c>
      <c r="H70" t="s">
        <v>155</v>
      </c>
      <c r="I70"/>
      <c r="J70" s="52" t="s">
        <v>601</v>
      </c>
      <c r="K70" s="52" t="s">
        <v>602</v>
      </c>
    </row>
    <row r="71" spans="1:11" ht="29.4" thickBot="1" x14ac:dyDescent="0.45">
      <c r="A71" s="9" t="s">
        <v>525</v>
      </c>
      <c r="B71" t="s">
        <v>467</v>
      </c>
      <c r="C71" s="11">
        <v>2563</v>
      </c>
      <c r="D71" t="s">
        <v>167</v>
      </c>
      <c r="E71" t="s">
        <v>110</v>
      </c>
      <c r="F71" t="s">
        <v>429</v>
      </c>
      <c r="G71" t="s">
        <v>410</v>
      </c>
      <c r="H71" t="s">
        <v>411</v>
      </c>
      <c r="I71"/>
      <c r="J71" s="52" t="s">
        <v>601</v>
      </c>
      <c r="K71" s="52" t="s">
        <v>602</v>
      </c>
    </row>
    <row r="72" spans="1:11" ht="29.4" thickBot="1" x14ac:dyDescent="0.45">
      <c r="A72" s="9" t="s">
        <v>526</v>
      </c>
      <c r="B72" t="s">
        <v>467</v>
      </c>
      <c r="C72" s="11">
        <v>2563</v>
      </c>
      <c r="D72" t="s">
        <v>93</v>
      </c>
      <c r="E72" t="s">
        <v>271</v>
      </c>
      <c r="F72" t="s">
        <v>434</v>
      </c>
      <c r="G72" t="s">
        <v>410</v>
      </c>
      <c r="H72" t="s">
        <v>411</v>
      </c>
      <c r="I72"/>
      <c r="J72" s="52" t="s">
        <v>601</v>
      </c>
      <c r="K72" s="52" t="s">
        <v>602</v>
      </c>
    </row>
    <row r="73" spans="1:11" ht="29.4" thickBot="1" x14ac:dyDescent="0.45">
      <c r="A73" s="9" t="s">
        <v>527</v>
      </c>
      <c r="B73" t="s">
        <v>467</v>
      </c>
      <c r="C73" s="11">
        <v>2563</v>
      </c>
      <c r="D73" t="s">
        <v>71</v>
      </c>
      <c r="E73" t="s">
        <v>71</v>
      </c>
      <c r="F73" t="s">
        <v>431</v>
      </c>
      <c r="G73" t="s">
        <v>410</v>
      </c>
      <c r="H73" t="s">
        <v>411</v>
      </c>
      <c r="I73"/>
      <c r="J73" s="52" t="s">
        <v>601</v>
      </c>
      <c r="K73" s="52" t="s">
        <v>602</v>
      </c>
    </row>
    <row r="74" spans="1:11" ht="29.4" thickBot="1" x14ac:dyDescent="0.45">
      <c r="A74" s="9" t="s">
        <v>528</v>
      </c>
      <c r="B74" t="s">
        <v>467</v>
      </c>
      <c r="C74" s="11">
        <v>2563</v>
      </c>
      <c r="D74" t="s">
        <v>93</v>
      </c>
      <c r="E74" t="s">
        <v>43</v>
      </c>
      <c r="F74" t="s">
        <v>171</v>
      </c>
      <c r="G74" t="s">
        <v>172</v>
      </c>
      <c r="H74" t="s">
        <v>173</v>
      </c>
      <c r="I74"/>
      <c r="J74" s="52" t="s">
        <v>601</v>
      </c>
      <c r="K74" s="52" t="s">
        <v>602</v>
      </c>
    </row>
    <row r="75" spans="1:11" ht="29.4" thickBot="1" x14ac:dyDescent="0.45">
      <c r="A75" s="9" t="s">
        <v>529</v>
      </c>
      <c r="B75" t="s">
        <v>467</v>
      </c>
      <c r="C75" s="11">
        <v>2563</v>
      </c>
      <c r="D75" t="s">
        <v>71</v>
      </c>
      <c r="E75" t="s">
        <v>126</v>
      </c>
      <c r="F75" t="s">
        <v>433</v>
      </c>
      <c r="G75" t="s">
        <v>410</v>
      </c>
      <c r="H75" t="s">
        <v>411</v>
      </c>
      <c r="I75"/>
      <c r="J75" s="52" t="s">
        <v>601</v>
      </c>
      <c r="K75" s="52" t="s">
        <v>602</v>
      </c>
    </row>
    <row r="76" spans="1:11" ht="43.8" thickBot="1" x14ac:dyDescent="0.45">
      <c r="A76" s="9" t="s">
        <v>530</v>
      </c>
      <c r="B76" t="s">
        <v>467</v>
      </c>
      <c r="C76" s="11">
        <v>2563</v>
      </c>
      <c r="D76" t="s">
        <v>126</v>
      </c>
      <c r="E76" t="s">
        <v>405</v>
      </c>
      <c r="F76" t="s">
        <v>417</v>
      </c>
      <c r="G76" t="s">
        <v>410</v>
      </c>
      <c r="H76" t="s">
        <v>411</v>
      </c>
      <c r="I76"/>
      <c r="J76" s="52" t="s">
        <v>601</v>
      </c>
      <c r="K76" s="52" t="s">
        <v>602</v>
      </c>
    </row>
    <row r="77" spans="1:11" ht="29.4" thickBot="1" x14ac:dyDescent="0.45">
      <c r="A77" s="9" t="s">
        <v>531</v>
      </c>
      <c r="B77" t="s">
        <v>467</v>
      </c>
      <c r="C77" s="11">
        <v>2563</v>
      </c>
      <c r="D77" t="s">
        <v>167</v>
      </c>
      <c r="E77" t="s">
        <v>43</v>
      </c>
      <c r="F77" t="s">
        <v>436</v>
      </c>
      <c r="G77" t="s">
        <v>410</v>
      </c>
      <c r="H77" t="s">
        <v>411</v>
      </c>
      <c r="I77"/>
      <c r="J77" s="52" t="s">
        <v>601</v>
      </c>
      <c r="K77" s="52" t="s">
        <v>602</v>
      </c>
    </row>
    <row r="78" spans="1:11" ht="29.4" thickBot="1" x14ac:dyDescent="0.45">
      <c r="A78" s="9" t="s">
        <v>532</v>
      </c>
      <c r="B78" t="s">
        <v>467</v>
      </c>
      <c r="C78" s="11">
        <v>2563</v>
      </c>
      <c r="D78" t="s">
        <v>32</v>
      </c>
      <c r="E78" t="s">
        <v>126</v>
      </c>
      <c r="F78" t="s">
        <v>435</v>
      </c>
      <c r="G78" t="s">
        <v>410</v>
      </c>
      <c r="H78" t="s">
        <v>411</v>
      </c>
      <c r="I78"/>
      <c r="J78" s="52" t="s">
        <v>601</v>
      </c>
      <c r="K78" s="52" t="s">
        <v>602</v>
      </c>
    </row>
    <row r="79" spans="1:11" ht="29.4" thickBot="1" x14ac:dyDescent="0.45">
      <c r="A79" s="9" t="s">
        <v>533</v>
      </c>
      <c r="B79" t="s">
        <v>467</v>
      </c>
      <c r="C79" s="11">
        <v>2563</v>
      </c>
      <c r="D79" t="s">
        <v>32</v>
      </c>
      <c r="E79" t="s">
        <v>43</v>
      </c>
      <c r="F79" t="s">
        <v>594</v>
      </c>
      <c r="G79" t="s">
        <v>410</v>
      </c>
      <c r="H79" t="s">
        <v>411</v>
      </c>
      <c r="I79"/>
      <c r="J79" s="52" t="s">
        <v>601</v>
      </c>
      <c r="K79" s="52" t="s">
        <v>602</v>
      </c>
    </row>
    <row r="80" spans="1:11" ht="21.6" thickBot="1" x14ac:dyDescent="0.45">
      <c r="A80" s="9" t="s">
        <v>534</v>
      </c>
      <c r="B80" t="s">
        <v>467</v>
      </c>
      <c r="C80" s="11">
        <v>2563</v>
      </c>
      <c r="D80" t="s">
        <v>32</v>
      </c>
      <c r="E80" t="s">
        <v>110</v>
      </c>
      <c r="F80" t="s">
        <v>594</v>
      </c>
      <c r="G80" t="s">
        <v>410</v>
      </c>
      <c r="H80" t="s">
        <v>411</v>
      </c>
      <c r="I80"/>
      <c r="J80" s="52" t="s">
        <v>601</v>
      </c>
      <c r="K80" s="52" t="s">
        <v>602</v>
      </c>
    </row>
    <row r="81" spans="1:11" ht="29.4" thickBot="1" x14ac:dyDescent="0.45">
      <c r="A81" s="9" t="s">
        <v>535</v>
      </c>
      <c r="B81" t="s">
        <v>467</v>
      </c>
      <c r="C81" s="11">
        <v>2563</v>
      </c>
      <c r="D81" t="s">
        <v>108</v>
      </c>
      <c r="E81" t="s">
        <v>43</v>
      </c>
      <c r="F81" t="s">
        <v>458</v>
      </c>
      <c r="G81" t="s">
        <v>410</v>
      </c>
      <c r="H81" t="s">
        <v>411</v>
      </c>
      <c r="I81"/>
      <c r="J81" s="52" t="s">
        <v>601</v>
      </c>
      <c r="K81" s="52" t="s">
        <v>602</v>
      </c>
    </row>
    <row r="82" spans="1:11" ht="21.6" thickBot="1" x14ac:dyDescent="0.45">
      <c r="A82" s="9" t="s">
        <v>536</v>
      </c>
      <c r="B82" t="s">
        <v>467</v>
      </c>
      <c r="C82" s="11">
        <v>2563</v>
      </c>
      <c r="D82" t="s">
        <v>32</v>
      </c>
      <c r="E82" t="s">
        <v>43</v>
      </c>
      <c r="F82" t="s">
        <v>418</v>
      </c>
      <c r="G82" t="s">
        <v>409</v>
      </c>
      <c r="H82" t="s">
        <v>135</v>
      </c>
      <c r="I82"/>
      <c r="J82" s="52" t="s">
        <v>606</v>
      </c>
      <c r="K82" s="52" t="s">
        <v>607</v>
      </c>
    </row>
    <row r="83" spans="1:11" ht="21.6" thickBot="1" x14ac:dyDescent="0.45">
      <c r="A83" s="9" t="s">
        <v>537</v>
      </c>
      <c r="B83" t="s">
        <v>467</v>
      </c>
      <c r="C83" s="11">
        <v>2564</v>
      </c>
      <c r="D83" t="s">
        <v>230</v>
      </c>
      <c r="E83" t="s">
        <v>246</v>
      </c>
      <c r="F83" t="s">
        <v>458</v>
      </c>
      <c r="G83" t="s">
        <v>410</v>
      </c>
      <c r="H83" t="s">
        <v>411</v>
      </c>
      <c r="I83"/>
      <c r="J83" s="52" t="s">
        <v>601</v>
      </c>
      <c r="K83" s="52" t="s">
        <v>603</v>
      </c>
    </row>
    <row r="84" spans="1:11" ht="43.8" thickBot="1" x14ac:dyDescent="0.45">
      <c r="A84" s="9" t="s">
        <v>538</v>
      </c>
      <c r="B84" t="s">
        <v>467</v>
      </c>
      <c r="C84" s="11">
        <v>2564</v>
      </c>
      <c r="D84" t="s">
        <v>230</v>
      </c>
      <c r="E84" t="s">
        <v>30</v>
      </c>
      <c r="F84" t="s">
        <v>458</v>
      </c>
      <c r="G84" t="s">
        <v>410</v>
      </c>
      <c r="H84" t="s">
        <v>411</v>
      </c>
      <c r="I84"/>
      <c r="J84" s="52" t="s">
        <v>601</v>
      </c>
      <c r="K84" s="52" t="s">
        <v>602</v>
      </c>
    </row>
    <row r="85" spans="1:11" ht="29.4" thickBot="1" x14ac:dyDescent="0.45">
      <c r="A85" s="9" t="s">
        <v>539</v>
      </c>
      <c r="B85" t="s">
        <v>467</v>
      </c>
      <c r="C85" s="11">
        <v>2564</v>
      </c>
      <c r="D85" t="s">
        <v>217</v>
      </c>
      <c r="E85" t="s">
        <v>141</v>
      </c>
      <c r="F85" t="s">
        <v>458</v>
      </c>
      <c r="G85" t="s">
        <v>410</v>
      </c>
      <c r="H85" t="s">
        <v>411</v>
      </c>
      <c r="I85"/>
      <c r="J85" s="52" t="s">
        <v>601</v>
      </c>
      <c r="K85" s="52" t="s">
        <v>602</v>
      </c>
    </row>
    <row r="86" spans="1:11" ht="21.6" thickBot="1" x14ac:dyDescent="0.45">
      <c r="A86" s="9" t="s">
        <v>540</v>
      </c>
      <c r="B86" t="s">
        <v>467</v>
      </c>
      <c r="C86" s="11">
        <v>2564</v>
      </c>
      <c r="D86" t="s">
        <v>230</v>
      </c>
      <c r="E86" t="s">
        <v>190</v>
      </c>
      <c r="F86" t="s">
        <v>458</v>
      </c>
      <c r="G86" t="s">
        <v>410</v>
      </c>
      <c r="H86" t="s">
        <v>411</v>
      </c>
      <c r="I86"/>
      <c r="J86" s="52" t="s">
        <v>601</v>
      </c>
      <c r="K86" s="52" t="s">
        <v>602</v>
      </c>
    </row>
    <row r="87" spans="1:11" ht="21.6" thickBot="1" x14ac:dyDescent="0.45">
      <c r="A87" s="9" t="s">
        <v>541</v>
      </c>
      <c r="B87" t="s">
        <v>467</v>
      </c>
      <c r="C87" s="11">
        <v>2564</v>
      </c>
      <c r="D87" t="s">
        <v>230</v>
      </c>
      <c r="E87" t="s">
        <v>230</v>
      </c>
      <c r="F87" t="s">
        <v>458</v>
      </c>
      <c r="G87" t="s">
        <v>410</v>
      </c>
      <c r="H87" t="s">
        <v>411</v>
      </c>
      <c r="I87"/>
      <c r="J87" s="52" t="s">
        <v>601</v>
      </c>
      <c r="K87" s="52" t="s">
        <v>602</v>
      </c>
    </row>
    <row r="88" spans="1:11" ht="29.4" thickBot="1" x14ac:dyDescent="0.45">
      <c r="A88" s="9" t="s">
        <v>542</v>
      </c>
      <c r="B88" t="s">
        <v>467</v>
      </c>
      <c r="C88" s="11">
        <v>2564</v>
      </c>
      <c r="D88" t="s">
        <v>134</v>
      </c>
      <c r="E88" t="s">
        <v>188</v>
      </c>
      <c r="F88" t="s">
        <v>458</v>
      </c>
      <c r="G88" t="s">
        <v>410</v>
      </c>
      <c r="H88" t="s">
        <v>411</v>
      </c>
      <c r="I88"/>
      <c r="J88" s="52" t="s">
        <v>601</v>
      </c>
      <c r="K88" s="52" t="s">
        <v>602</v>
      </c>
    </row>
    <row r="89" spans="1:11" ht="29.4" thickBot="1" x14ac:dyDescent="0.45">
      <c r="A89" s="9" t="s">
        <v>543</v>
      </c>
      <c r="B89" t="s">
        <v>467</v>
      </c>
      <c r="C89" s="11">
        <v>2564</v>
      </c>
      <c r="D89" t="s">
        <v>188</v>
      </c>
      <c r="E89" t="s">
        <v>30</v>
      </c>
      <c r="F89" t="s">
        <v>458</v>
      </c>
      <c r="G89" t="s">
        <v>410</v>
      </c>
      <c r="H89" t="s">
        <v>411</v>
      </c>
      <c r="I89"/>
      <c r="J89" s="52" t="s">
        <v>606</v>
      </c>
      <c r="K89" s="52" t="s">
        <v>607</v>
      </c>
    </row>
    <row r="90" spans="1:11" ht="29.4" thickBot="1" x14ac:dyDescent="0.45">
      <c r="A90" s="9" t="s">
        <v>544</v>
      </c>
      <c r="B90" t="s">
        <v>467</v>
      </c>
      <c r="C90" s="11">
        <v>2564</v>
      </c>
      <c r="D90" t="s">
        <v>271</v>
      </c>
      <c r="E90" t="s">
        <v>190</v>
      </c>
      <c r="F90" t="s">
        <v>458</v>
      </c>
      <c r="G90" t="s">
        <v>410</v>
      </c>
      <c r="H90" t="s">
        <v>411</v>
      </c>
      <c r="I90"/>
      <c r="J90" s="52" t="s">
        <v>601</v>
      </c>
      <c r="K90" s="52" t="s">
        <v>603</v>
      </c>
    </row>
    <row r="91" spans="1:11" ht="29.4" thickBot="1" x14ac:dyDescent="0.45">
      <c r="A91" s="9" t="s">
        <v>443</v>
      </c>
      <c r="B91" t="s">
        <v>467</v>
      </c>
      <c r="C91" s="11">
        <v>2564</v>
      </c>
      <c r="D91" t="s">
        <v>185</v>
      </c>
      <c r="E91" t="s">
        <v>141</v>
      </c>
      <c r="F91" t="s">
        <v>460</v>
      </c>
      <c r="G91" t="s">
        <v>413</v>
      </c>
      <c r="H91" t="s">
        <v>173</v>
      </c>
      <c r="I91"/>
      <c r="J91" s="52" t="s">
        <v>601</v>
      </c>
      <c r="K91" s="52" t="s">
        <v>602</v>
      </c>
    </row>
    <row r="92" spans="1:11" ht="29.4" thickBot="1" x14ac:dyDescent="0.45">
      <c r="A92" s="9" t="s">
        <v>443</v>
      </c>
      <c r="B92" t="s">
        <v>467</v>
      </c>
      <c r="C92" s="11">
        <v>2564</v>
      </c>
      <c r="D92" t="s">
        <v>185</v>
      </c>
      <c r="E92" t="s">
        <v>141</v>
      </c>
      <c r="F92" t="s">
        <v>595</v>
      </c>
      <c r="G92" t="s">
        <v>413</v>
      </c>
      <c r="H92" t="s">
        <v>173</v>
      </c>
      <c r="I92"/>
      <c r="J92" s="52" t="s">
        <v>597</v>
      </c>
      <c r="K92" s="52" t="s">
        <v>609</v>
      </c>
    </row>
    <row r="93" spans="1:11" ht="21.6" thickBot="1" x14ac:dyDescent="0.45">
      <c r="A93" s="9" t="s">
        <v>545</v>
      </c>
      <c r="B93" t="s">
        <v>467</v>
      </c>
      <c r="C93" s="11">
        <v>2564</v>
      </c>
      <c r="D93" t="s">
        <v>185</v>
      </c>
      <c r="E93" t="s">
        <v>141</v>
      </c>
      <c r="F93" t="s">
        <v>424</v>
      </c>
      <c r="G93" t="s">
        <v>408</v>
      </c>
      <c r="H93" t="s">
        <v>173</v>
      </c>
      <c r="I93"/>
      <c r="J93" s="52" t="s">
        <v>601</v>
      </c>
      <c r="K93" s="52" t="s">
        <v>602</v>
      </c>
    </row>
    <row r="94" spans="1:11" ht="29.4" thickBot="1" x14ac:dyDescent="0.45">
      <c r="A94" s="9" t="s">
        <v>546</v>
      </c>
      <c r="B94" t="s">
        <v>467</v>
      </c>
      <c r="C94" s="11">
        <v>2564</v>
      </c>
      <c r="D94" t="s">
        <v>185</v>
      </c>
      <c r="E94" t="s">
        <v>141</v>
      </c>
      <c r="F94" t="s">
        <v>426</v>
      </c>
      <c r="G94" t="s">
        <v>408</v>
      </c>
      <c r="H94" t="s">
        <v>173</v>
      </c>
      <c r="I94"/>
      <c r="J94" s="52" t="s">
        <v>599</v>
      </c>
      <c r="K94" s="52" t="s">
        <v>605</v>
      </c>
    </row>
    <row r="95" spans="1:11" ht="43.8" thickBot="1" x14ac:dyDescent="0.45">
      <c r="A95" s="9" t="s">
        <v>547</v>
      </c>
      <c r="B95" t="s">
        <v>467</v>
      </c>
      <c r="C95" s="11">
        <v>2564</v>
      </c>
      <c r="D95" t="s">
        <v>185</v>
      </c>
      <c r="E95" t="s">
        <v>141</v>
      </c>
      <c r="F95" t="s">
        <v>457</v>
      </c>
      <c r="G95" t="s">
        <v>408</v>
      </c>
      <c r="H95" t="s">
        <v>173</v>
      </c>
      <c r="I95"/>
      <c r="J95" s="52" t="s">
        <v>597</v>
      </c>
      <c r="K95" s="52" t="s">
        <v>598</v>
      </c>
    </row>
    <row r="96" spans="1:11" ht="29.4" thickBot="1" x14ac:dyDescent="0.45">
      <c r="A96" s="9" t="s">
        <v>548</v>
      </c>
      <c r="B96" t="s">
        <v>467</v>
      </c>
      <c r="C96" s="11">
        <v>2564</v>
      </c>
      <c r="D96" t="s">
        <v>185</v>
      </c>
      <c r="E96" t="s">
        <v>141</v>
      </c>
      <c r="F96" t="s">
        <v>426</v>
      </c>
      <c r="G96" t="s">
        <v>408</v>
      </c>
      <c r="H96" t="s">
        <v>173</v>
      </c>
      <c r="I96"/>
      <c r="J96" s="52" t="s">
        <v>606</v>
      </c>
      <c r="K96" s="52" t="s">
        <v>610</v>
      </c>
    </row>
    <row r="97" spans="1:11" ht="29.4" thickBot="1" x14ac:dyDescent="0.45">
      <c r="A97" s="9" t="s">
        <v>549</v>
      </c>
      <c r="B97" t="s">
        <v>467</v>
      </c>
      <c r="C97" s="11">
        <v>2564</v>
      </c>
      <c r="D97" t="s">
        <v>185</v>
      </c>
      <c r="E97" t="s">
        <v>141</v>
      </c>
      <c r="F97" t="s">
        <v>432</v>
      </c>
      <c r="G97" t="s">
        <v>410</v>
      </c>
      <c r="H97" t="s">
        <v>411</v>
      </c>
      <c r="I97"/>
      <c r="J97" s="52" t="s">
        <v>601</v>
      </c>
      <c r="K97" s="52" t="s">
        <v>603</v>
      </c>
    </row>
    <row r="98" spans="1:11" ht="21.6" thickBot="1" x14ac:dyDescent="0.45">
      <c r="A98" s="9" t="s">
        <v>550</v>
      </c>
      <c r="B98" t="s">
        <v>467</v>
      </c>
      <c r="C98" s="11">
        <v>2564</v>
      </c>
      <c r="D98" t="s">
        <v>134</v>
      </c>
      <c r="E98" t="s">
        <v>188</v>
      </c>
      <c r="F98" t="s">
        <v>458</v>
      </c>
      <c r="G98" t="s">
        <v>410</v>
      </c>
      <c r="H98" t="s">
        <v>411</v>
      </c>
      <c r="I98"/>
      <c r="J98" s="52" t="s">
        <v>601</v>
      </c>
      <c r="K98" s="52" t="s">
        <v>602</v>
      </c>
    </row>
    <row r="99" spans="1:11" ht="58.2" thickBot="1" x14ac:dyDescent="0.45">
      <c r="A99" s="9" t="s">
        <v>551</v>
      </c>
      <c r="B99" t="s">
        <v>467</v>
      </c>
      <c r="C99" s="11">
        <v>2564</v>
      </c>
      <c r="D99" t="s">
        <v>185</v>
      </c>
      <c r="E99" t="s">
        <v>141</v>
      </c>
      <c r="F99" t="s">
        <v>453</v>
      </c>
      <c r="G99" t="s">
        <v>410</v>
      </c>
      <c r="H99" t="s">
        <v>411</v>
      </c>
      <c r="I99"/>
      <c r="J99" s="52" t="s">
        <v>599</v>
      </c>
      <c r="K99" s="52" t="s">
        <v>604</v>
      </c>
    </row>
    <row r="100" spans="1:11" ht="29.4" thickBot="1" x14ac:dyDescent="0.45">
      <c r="A100" s="9" t="s">
        <v>442</v>
      </c>
      <c r="B100" t="s">
        <v>467</v>
      </c>
      <c r="C100" s="11">
        <v>2564</v>
      </c>
      <c r="D100" t="s">
        <v>406</v>
      </c>
      <c r="E100" t="s">
        <v>190</v>
      </c>
      <c r="F100" t="s">
        <v>176</v>
      </c>
      <c r="G100" t="s">
        <v>408</v>
      </c>
      <c r="H100" t="s">
        <v>173</v>
      </c>
      <c r="I100"/>
      <c r="J100" s="52" t="s">
        <v>599</v>
      </c>
      <c r="K100" s="52" t="s">
        <v>605</v>
      </c>
    </row>
    <row r="101" spans="1:11" ht="29.4" thickBot="1" x14ac:dyDescent="0.45">
      <c r="A101" s="9" t="s">
        <v>552</v>
      </c>
      <c r="B101" t="s">
        <v>467</v>
      </c>
      <c r="C101" s="11">
        <v>2564</v>
      </c>
      <c r="D101" t="s">
        <v>185</v>
      </c>
      <c r="E101" t="s">
        <v>378</v>
      </c>
      <c r="F101" t="s">
        <v>414</v>
      </c>
      <c r="G101" t="s">
        <v>410</v>
      </c>
      <c r="H101" t="s">
        <v>411</v>
      </c>
      <c r="I101"/>
      <c r="J101" s="52" t="s">
        <v>611</v>
      </c>
      <c r="K101" s="52" t="s">
        <v>612</v>
      </c>
    </row>
    <row r="102" spans="1:11" ht="21.6" thickBot="1" x14ac:dyDescent="0.45">
      <c r="A102" s="9" t="s">
        <v>445</v>
      </c>
      <c r="B102" t="s">
        <v>467</v>
      </c>
      <c r="C102" s="11">
        <v>2564</v>
      </c>
      <c r="D102" t="s">
        <v>185</v>
      </c>
      <c r="E102" t="s">
        <v>141</v>
      </c>
      <c r="F102" t="s">
        <v>462</v>
      </c>
      <c r="G102" t="s">
        <v>410</v>
      </c>
      <c r="H102" t="s">
        <v>411</v>
      </c>
      <c r="I102"/>
      <c r="J102" s="52" t="s">
        <v>606</v>
      </c>
      <c r="K102" s="52" t="s">
        <v>610</v>
      </c>
    </row>
    <row r="103" spans="1:11" ht="21.6" thickBot="1" x14ac:dyDescent="0.45">
      <c r="A103" s="9" t="s">
        <v>553</v>
      </c>
      <c r="B103" t="s">
        <v>467</v>
      </c>
      <c r="C103" s="11">
        <v>2564</v>
      </c>
      <c r="D103" t="s">
        <v>185</v>
      </c>
      <c r="E103" t="s">
        <v>141</v>
      </c>
      <c r="F103" t="s">
        <v>462</v>
      </c>
      <c r="G103" t="s">
        <v>410</v>
      </c>
      <c r="H103" t="s">
        <v>411</v>
      </c>
      <c r="I103"/>
      <c r="J103" s="52" t="s">
        <v>597</v>
      </c>
      <c r="K103" s="52" t="s">
        <v>598</v>
      </c>
    </row>
    <row r="104" spans="1:11" ht="29.4" thickBot="1" x14ac:dyDescent="0.45">
      <c r="A104" s="9" t="s">
        <v>554</v>
      </c>
      <c r="B104" t="s">
        <v>467</v>
      </c>
      <c r="C104" s="11">
        <v>2564</v>
      </c>
      <c r="D104" t="s">
        <v>185</v>
      </c>
      <c r="E104" t="s">
        <v>141</v>
      </c>
      <c r="F104" t="s">
        <v>462</v>
      </c>
      <c r="G104" t="s">
        <v>410</v>
      </c>
      <c r="H104" t="s">
        <v>411</v>
      </c>
      <c r="I104"/>
      <c r="J104" s="52" t="s">
        <v>597</v>
      </c>
      <c r="K104" s="52" t="s">
        <v>598</v>
      </c>
    </row>
    <row r="105" spans="1:11" ht="43.8" thickBot="1" x14ac:dyDescent="0.45">
      <c r="A105" s="9" t="s">
        <v>555</v>
      </c>
      <c r="B105" t="s">
        <v>467</v>
      </c>
      <c r="C105" s="11">
        <v>2564</v>
      </c>
      <c r="D105" t="s">
        <v>185</v>
      </c>
      <c r="E105" t="s">
        <v>141</v>
      </c>
      <c r="F105" t="s">
        <v>462</v>
      </c>
      <c r="G105" t="s">
        <v>410</v>
      </c>
      <c r="H105" t="s">
        <v>411</v>
      </c>
      <c r="I105"/>
      <c r="J105" s="52" t="s">
        <v>597</v>
      </c>
      <c r="K105" s="52" t="s">
        <v>598</v>
      </c>
    </row>
    <row r="106" spans="1:11" ht="43.8" thickBot="1" x14ac:dyDescent="0.45">
      <c r="A106" s="9" t="s">
        <v>556</v>
      </c>
      <c r="B106" t="s">
        <v>467</v>
      </c>
      <c r="C106" s="11">
        <v>2564</v>
      </c>
      <c r="D106" t="s">
        <v>185</v>
      </c>
      <c r="E106" t="s">
        <v>141</v>
      </c>
      <c r="F106" t="s">
        <v>462</v>
      </c>
      <c r="G106" t="s">
        <v>410</v>
      </c>
      <c r="H106" t="s">
        <v>411</v>
      </c>
      <c r="I106"/>
      <c r="J106" s="52" t="s">
        <v>601</v>
      </c>
      <c r="K106" s="52" t="s">
        <v>602</v>
      </c>
    </row>
    <row r="107" spans="1:11" ht="29.4" thickBot="1" x14ac:dyDescent="0.45">
      <c r="A107" s="9" t="s">
        <v>444</v>
      </c>
      <c r="B107" t="s">
        <v>467</v>
      </c>
      <c r="C107" s="11">
        <v>2564</v>
      </c>
      <c r="D107" t="s">
        <v>185</v>
      </c>
      <c r="E107" t="s">
        <v>141</v>
      </c>
      <c r="F107" t="s">
        <v>462</v>
      </c>
      <c r="G107" t="s">
        <v>410</v>
      </c>
      <c r="H107" t="s">
        <v>411</v>
      </c>
      <c r="I107"/>
      <c r="J107" s="52" t="s">
        <v>606</v>
      </c>
      <c r="K107" s="52" t="s">
        <v>607</v>
      </c>
    </row>
    <row r="108" spans="1:11" ht="29.4" thickBot="1" x14ac:dyDescent="0.45">
      <c r="A108" s="9" t="s">
        <v>557</v>
      </c>
      <c r="B108" t="s">
        <v>467</v>
      </c>
      <c r="C108" s="11">
        <v>2564</v>
      </c>
      <c r="D108" t="s">
        <v>185</v>
      </c>
      <c r="E108" t="s">
        <v>141</v>
      </c>
      <c r="F108" t="s">
        <v>462</v>
      </c>
      <c r="G108" t="s">
        <v>410</v>
      </c>
      <c r="H108" t="s">
        <v>411</v>
      </c>
      <c r="I108"/>
      <c r="J108" s="52" t="s">
        <v>606</v>
      </c>
      <c r="K108" s="52" t="s">
        <v>607</v>
      </c>
    </row>
    <row r="109" spans="1:11" ht="29.4" thickBot="1" x14ac:dyDescent="0.45">
      <c r="A109" s="9" t="s">
        <v>558</v>
      </c>
      <c r="B109" t="s">
        <v>467</v>
      </c>
      <c r="C109" s="11">
        <v>2564</v>
      </c>
      <c r="D109" t="s">
        <v>185</v>
      </c>
      <c r="E109" t="s">
        <v>141</v>
      </c>
      <c r="F109" t="s">
        <v>462</v>
      </c>
      <c r="G109" t="s">
        <v>410</v>
      </c>
      <c r="H109" t="s">
        <v>411</v>
      </c>
      <c r="I109"/>
      <c r="J109" s="52" t="s">
        <v>606</v>
      </c>
      <c r="K109" s="52" t="s">
        <v>607</v>
      </c>
    </row>
    <row r="110" spans="1:11" ht="29.4" thickBot="1" x14ac:dyDescent="0.45">
      <c r="A110" s="9" t="s">
        <v>559</v>
      </c>
      <c r="B110" t="s">
        <v>467</v>
      </c>
      <c r="C110" s="11">
        <v>2564</v>
      </c>
      <c r="D110" t="s">
        <v>185</v>
      </c>
      <c r="E110" t="s">
        <v>141</v>
      </c>
      <c r="F110" t="s">
        <v>462</v>
      </c>
      <c r="G110" t="s">
        <v>410</v>
      </c>
      <c r="H110" t="s">
        <v>411</v>
      </c>
      <c r="I110"/>
      <c r="J110" s="52" t="s">
        <v>606</v>
      </c>
      <c r="K110" s="52" t="s">
        <v>607</v>
      </c>
    </row>
    <row r="111" spans="1:11" ht="29.4" thickBot="1" x14ac:dyDescent="0.45">
      <c r="A111" s="9" t="s">
        <v>560</v>
      </c>
      <c r="B111" t="s">
        <v>467</v>
      </c>
      <c r="C111" s="11">
        <v>2564</v>
      </c>
      <c r="D111" t="s">
        <v>185</v>
      </c>
      <c r="E111" t="s">
        <v>141</v>
      </c>
      <c r="F111" t="s">
        <v>462</v>
      </c>
      <c r="G111" t="s">
        <v>410</v>
      </c>
      <c r="H111" t="s">
        <v>411</v>
      </c>
      <c r="I111"/>
      <c r="J111" s="52" t="s">
        <v>606</v>
      </c>
      <c r="K111" s="52" t="s">
        <v>607</v>
      </c>
    </row>
    <row r="112" spans="1:11" ht="29.4" thickBot="1" x14ac:dyDescent="0.45">
      <c r="A112" s="9" t="s">
        <v>561</v>
      </c>
      <c r="B112" t="s">
        <v>467</v>
      </c>
      <c r="C112" s="11">
        <v>2564</v>
      </c>
      <c r="D112" t="s">
        <v>271</v>
      </c>
      <c r="E112" t="s">
        <v>406</v>
      </c>
      <c r="F112" t="s">
        <v>458</v>
      </c>
      <c r="G112" t="s">
        <v>410</v>
      </c>
      <c r="H112" t="s">
        <v>411</v>
      </c>
      <c r="I112"/>
      <c r="J112" s="52" t="s">
        <v>601</v>
      </c>
      <c r="K112" s="52" t="s">
        <v>602</v>
      </c>
    </row>
    <row r="113" spans="1:11" s="23" customFormat="1" ht="21.6" thickBot="1" x14ac:dyDescent="0.45">
      <c r="A113" s="20" t="s">
        <v>562</v>
      </c>
      <c r="B113" s="21" t="s">
        <v>467</v>
      </c>
      <c r="C113" s="22">
        <v>2566</v>
      </c>
      <c r="D113" s="21" t="s">
        <v>177</v>
      </c>
      <c r="E113" s="21" t="s">
        <v>187</v>
      </c>
      <c r="F113" s="21" t="s">
        <v>424</v>
      </c>
      <c r="G113" s="21" t="s">
        <v>408</v>
      </c>
      <c r="H113" s="21" t="s">
        <v>173</v>
      </c>
      <c r="I113" s="21" t="s">
        <v>305</v>
      </c>
      <c r="J113" s="21" t="s">
        <v>601</v>
      </c>
      <c r="K113" s="21" t="s">
        <v>602</v>
      </c>
    </row>
    <row r="114" spans="1:11" ht="21.6" thickBot="1" x14ac:dyDescent="0.45">
      <c r="A114" s="9" t="s">
        <v>563</v>
      </c>
      <c r="B114" t="s">
        <v>467</v>
      </c>
      <c r="C114" s="11">
        <v>2565</v>
      </c>
      <c r="D114" t="s">
        <v>231</v>
      </c>
      <c r="E114" t="s">
        <v>189</v>
      </c>
      <c r="F114" t="s">
        <v>458</v>
      </c>
      <c r="G114" t="s">
        <v>410</v>
      </c>
      <c r="H114" t="s">
        <v>411</v>
      </c>
      <c r="I114"/>
      <c r="J114" s="52" t="s">
        <v>601</v>
      </c>
      <c r="K114" s="52" t="s">
        <v>603</v>
      </c>
    </row>
    <row r="115" spans="1:11" ht="21.6" thickBot="1" x14ac:dyDescent="0.45">
      <c r="A115" s="9" t="s">
        <v>564</v>
      </c>
      <c r="B115" t="s">
        <v>467</v>
      </c>
      <c r="C115" s="11">
        <v>2565</v>
      </c>
      <c r="D115" t="s">
        <v>231</v>
      </c>
      <c r="E115" t="s">
        <v>175</v>
      </c>
      <c r="F115" t="s">
        <v>458</v>
      </c>
      <c r="G115" t="s">
        <v>410</v>
      </c>
      <c r="H115" t="s">
        <v>411</v>
      </c>
      <c r="I115"/>
      <c r="J115" s="52" t="s">
        <v>601</v>
      </c>
      <c r="K115" s="52" t="s">
        <v>602</v>
      </c>
    </row>
    <row r="116" spans="1:11" ht="29.4" thickBot="1" x14ac:dyDescent="0.45">
      <c r="A116" s="9" t="s">
        <v>565</v>
      </c>
      <c r="B116" t="s">
        <v>467</v>
      </c>
      <c r="C116" s="11">
        <v>2565</v>
      </c>
      <c r="D116" t="s">
        <v>170</v>
      </c>
      <c r="E116" t="s">
        <v>33</v>
      </c>
      <c r="F116" t="s">
        <v>458</v>
      </c>
      <c r="G116" t="s">
        <v>410</v>
      </c>
      <c r="H116" t="s">
        <v>411</v>
      </c>
      <c r="I116"/>
      <c r="J116" s="52" t="s">
        <v>601</v>
      </c>
      <c r="K116" s="52" t="s">
        <v>602</v>
      </c>
    </row>
    <row r="117" spans="1:11" ht="21.6" thickBot="1" x14ac:dyDescent="0.45">
      <c r="A117" s="9" t="s">
        <v>566</v>
      </c>
      <c r="B117" t="s">
        <v>467</v>
      </c>
      <c r="C117" s="11">
        <v>2565</v>
      </c>
      <c r="D117" t="s">
        <v>275</v>
      </c>
      <c r="E117" t="s">
        <v>272</v>
      </c>
      <c r="F117" t="s">
        <v>458</v>
      </c>
      <c r="G117" t="s">
        <v>410</v>
      </c>
      <c r="H117" t="s">
        <v>411</v>
      </c>
      <c r="I117"/>
      <c r="J117" s="52" t="s">
        <v>601</v>
      </c>
      <c r="K117" s="52" t="s">
        <v>603</v>
      </c>
    </row>
    <row r="118" spans="1:11" ht="21.6" thickBot="1" x14ac:dyDescent="0.45">
      <c r="A118" s="9" t="s">
        <v>567</v>
      </c>
      <c r="B118" t="s">
        <v>467</v>
      </c>
      <c r="C118" s="11">
        <v>2565</v>
      </c>
      <c r="D118" t="s">
        <v>407</v>
      </c>
      <c r="E118" t="s">
        <v>407</v>
      </c>
      <c r="F118" t="s">
        <v>458</v>
      </c>
      <c r="G118" t="s">
        <v>410</v>
      </c>
      <c r="H118" t="s">
        <v>411</v>
      </c>
      <c r="I118"/>
      <c r="J118" s="52" t="s">
        <v>601</v>
      </c>
      <c r="K118" s="52" t="s">
        <v>602</v>
      </c>
    </row>
    <row r="119" spans="1:11" ht="29.4" thickBot="1" x14ac:dyDescent="0.45">
      <c r="A119" s="9" t="s">
        <v>568</v>
      </c>
      <c r="B119" t="s">
        <v>467</v>
      </c>
      <c r="C119" s="11">
        <v>2565</v>
      </c>
      <c r="D119" t="s">
        <v>180</v>
      </c>
      <c r="E119" t="s">
        <v>33</v>
      </c>
      <c r="F119" t="s">
        <v>458</v>
      </c>
      <c r="G119" t="s">
        <v>410</v>
      </c>
      <c r="H119" t="s">
        <v>411</v>
      </c>
      <c r="I119"/>
      <c r="J119" s="52" t="s">
        <v>601</v>
      </c>
      <c r="K119" s="52" t="s">
        <v>603</v>
      </c>
    </row>
    <row r="120" spans="1:11" ht="21.6" thickBot="1" x14ac:dyDescent="0.45">
      <c r="A120" s="9" t="s">
        <v>569</v>
      </c>
      <c r="B120" t="s">
        <v>467</v>
      </c>
      <c r="C120" s="11">
        <v>2565</v>
      </c>
      <c r="D120" t="s">
        <v>180</v>
      </c>
      <c r="E120" t="s">
        <v>407</v>
      </c>
      <c r="F120" t="s">
        <v>458</v>
      </c>
      <c r="G120" t="s">
        <v>410</v>
      </c>
      <c r="H120" t="s">
        <v>411</v>
      </c>
      <c r="I120"/>
      <c r="J120" s="52" t="s">
        <v>601</v>
      </c>
      <c r="K120" s="52" t="s">
        <v>602</v>
      </c>
    </row>
    <row r="121" spans="1:11" ht="21.6" thickBot="1" x14ac:dyDescent="0.45">
      <c r="A121" s="9" t="s">
        <v>570</v>
      </c>
      <c r="B121" t="s">
        <v>467</v>
      </c>
      <c r="C121" s="11">
        <v>2565</v>
      </c>
      <c r="D121" t="s">
        <v>189</v>
      </c>
      <c r="E121" t="s">
        <v>180</v>
      </c>
      <c r="F121" t="s">
        <v>458</v>
      </c>
      <c r="G121" t="s">
        <v>410</v>
      </c>
      <c r="H121" t="s">
        <v>411</v>
      </c>
      <c r="I121"/>
      <c r="J121" s="52" t="s">
        <v>601</v>
      </c>
      <c r="K121" s="52" t="s">
        <v>602</v>
      </c>
    </row>
    <row r="122" spans="1:11" ht="21.6" thickBot="1" x14ac:dyDescent="0.45">
      <c r="A122" s="9" t="s">
        <v>571</v>
      </c>
      <c r="B122" t="s">
        <v>467</v>
      </c>
      <c r="C122" s="11">
        <v>2565</v>
      </c>
      <c r="D122" t="s">
        <v>404</v>
      </c>
      <c r="E122" t="s">
        <v>272</v>
      </c>
      <c r="F122" t="s">
        <v>458</v>
      </c>
      <c r="G122" t="s">
        <v>410</v>
      </c>
      <c r="H122" t="s">
        <v>411</v>
      </c>
      <c r="I122"/>
      <c r="J122" s="52" t="s">
        <v>601</v>
      </c>
      <c r="K122" s="52" t="s">
        <v>602</v>
      </c>
    </row>
    <row r="123" spans="1:11" ht="43.8" thickBot="1" x14ac:dyDescent="0.45">
      <c r="A123" s="9" t="s">
        <v>572</v>
      </c>
      <c r="B123" t="s">
        <v>467</v>
      </c>
      <c r="C123" s="11">
        <v>2564</v>
      </c>
      <c r="D123" t="s">
        <v>246</v>
      </c>
      <c r="E123" t="s">
        <v>246</v>
      </c>
      <c r="F123" t="s">
        <v>458</v>
      </c>
      <c r="G123" t="s">
        <v>410</v>
      </c>
      <c r="H123" t="s">
        <v>411</v>
      </c>
      <c r="I123"/>
      <c r="J123" s="52" t="s">
        <v>601</v>
      </c>
      <c r="K123" s="52" t="s">
        <v>602</v>
      </c>
    </row>
    <row r="124" spans="1:11" ht="21.6" thickBot="1" x14ac:dyDescent="0.45">
      <c r="A124" s="9" t="s">
        <v>400</v>
      </c>
      <c r="B124" t="s">
        <v>467</v>
      </c>
      <c r="C124" s="11">
        <v>2565</v>
      </c>
      <c r="D124" t="s">
        <v>170</v>
      </c>
      <c r="E124" t="s">
        <v>33</v>
      </c>
      <c r="F124" t="s">
        <v>424</v>
      </c>
      <c r="G124" t="s">
        <v>408</v>
      </c>
      <c r="H124" t="s">
        <v>173</v>
      </c>
      <c r="I124"/>
      <c r="J124" s="52" t="s">
        <v>601</v>
      </c>
      <c r="K124" s="52" t="s">
        <v>602</v>
      </c>
    </row>
    <row r="125" spans="1:11" ht="21.6" thickBot="1" x14ac:dyDescent="0.45">
      <c r="A125" s="9" t="s">
        <v>562</v>
      </c>
      <c r="B125" t="s">
        <v>467</v>
      </c>
      <c r="C125" s="11">
        <v>2565</v>
      </c>
      <c r="D125" t="s">
        <v>170</v>
      </c>
      <c r="E125" t="s">
        <v>33</v>
      </c>
      <c r="F125" t="s">
        <v>424</v>
      </c>
      <c r="G125" t="s">
        <v>408</v>
      </c>
      <c r="H125" t="s">
        <v>173</v>
      </c>
      <c r="I125"/>
      <c r="J125" s="52" t="s">
        <v>601</v>
      </c>
      <c r="K125" s="52" t="s">
        <v>602</v>
      </c>
    </row>
    <row r="126" spans="1:11" ht="29.4" thickBot="1" x14ac:dyDescent="0.45">
      <c r="A126" s="9" t="s">
        <v>573</v>
      </c>
      <c r="B126" t="s">
        <v>467</v>
      </c>
      <c r="C126" s="11">
        <v>2564</v>
      </c>
      <c r="D126" t="s">
        <v>246</v>
      </c>
      <c r="E126" t="s">
        <v>141</v>
      </c>
      <c r="F126" t="s">
        <v>458</v>
      </c>
      <c r="G126" t="s">
        <v>410</v>
      </c>
      <c r="H126" t="s">
        <v>411</v>
      </c>
      <c r="I126"/>
      <c r="J126" s="52" t="s">
        <v>601</v>
      </c>
      <c r="K126" s="52" t="s">
        <v>602</v>
      </c>
    </row>
    <row r="127" spans="1:11" ht="29.4" thickBot="1" x14ac:dyDescent="0.45">
      <c r="A127" s="9" t="s">
        <v>574</v>
      </c>
      <c r="B127" t="s">
        <v>467</v>
      </c>
      <c r="C127" s="11">
        <v>2564</v>
      </c>
      <c r="D127" t="s">
        <v>246</v>
      </c>
      <c r="E127" t="s">
        <v>246</v>
      </c>
      <c r="F127" t="s">
        <v>458</v>
      </c>
      <c r="G127" t="s">
        <v>410</v>
      </c>
      <c r="H127" t="s">
        <v>411</v>
      </c>
      <c r="I127"/>
      <c r="J127" s="52" t="s">
        <v>601</v>
      </c>
      <c r="K127" s="52" t="s">
        <v>602</v>
      </c>
    </row>
    <row r="128" spans="1:11" ht="43.8" thickBot="1" x14ac:dyDescent="0.45">
      <c r="A128" s="9" t="s">
        <v>575</v>
      </c>
      <c r="B128" t="s">
        <v>467</v>
      </c>
      <c r="C128" s="11">
        <v>2565</v>
      </c>
      <c r="D128" t="s">
        <v>170</v>
      </c>
      <c r="E128" t="s">
        <v>177</v>
      </c>
      <c r="F128" t="s">
        <v>457</v>
      </c>
      <c r="G128" t="s">
        <v>408</v>
      </c>
      <c r="H128" t="s">
        <v>173</v>
      </c>
      <c r="I128"/>
      <c r="J128" s="52" t="s">
        <v>611</v>
      </c>
      <c r="K128" s="52" t="s">
        <v>612</v>
      </c>
    </row>
    <row r="129" spans="1:11" ht="29.4" thickBot="1" x14ac:dyDescent="0.45">
      <c r="A129" s="9" t="s">
        <v>576</v>
      </c>
      <c r="B129" t="s">
        <v>467</v>
      </c>
      <c r="C129" s="11">
        <v>2564</v>
      </c>
      <c r="D129" t="s">
        <v>217</v>
      </c>
      <c r="E129" t="s">
        <v>141</v>
      </c>
      <c r="F129" t="s">
        <v>439</v>
      </c>
      <c r="G129" t="s">
        <v>409</v>
      </c>
      <c r="H129" t="s">
        <v>135</v>
      </c>
      <c r="I129"/>
      <c r="J129" s="52" t="s">
        <v>611</v>
      </c>
      <c r="K129" s="52" t="s">
        <v>613</v>
      </c>
    </row>
    <row r="130" spans="1:11" ht="29.4" thickBot="1" x14ac:dyDescent="0.45">
      <c r="A130" s="9" t="s">
        <v>577</v>
      </c>
      <c r="B130" t="s">
        <v>467</v>
      </c>
      <c r="C130" s="11">
        <v>2565</v>
      </c>
      <c r="D130" t="s">
        <v>170</v>
      </c>
      <c r="E130" t="s">
        <v>33</v>
      </c>
      <c r="F130" t="s">
        <v>432</v>
      </c>
      <c r="G130" t="s">
        <v>410</v>
      </c>
      <c r="H130" t="s">
        <v>411</v>
      </c>
      <c r="I130" t="s">
        <v>235</v>
      </c>
      <c r="J130" t="s">
        <v>597</v>
      </c>
      <c r="K130" t="s">
        <v>598</v>
      </c>
    </row>
    <row r="131" spans="1:11" ht="29.4" thickBot="1" x14ac:dyDescent="0.45">
      <c r="A131" s="9" t="s">
        <v>578</v>
      </c>
      <c r="B131" t="s">
        <v>467</v>
      </c>
      <c r="C131" s="11">
        <v>2565</v>
      </c>
      <c r="D131" t="s">
        <v>170</v>
      </c>
      <c r="E131" t="s">
        <v>33</v>
      </c>
      <c r="F131" t="s">
        <v>432</v>
      </c>
      <c r="G131" t="s">
        <v>410</v>
      </c>
      <c r="H131" t="s">
        <v>411</v>
      </c>
      <c r="I131"/>
      <c r="J131" s="52" t="s">
        <v>606</v>
      </c>
      <c r="K131" s="52" t="s">
        <v>610</v>
      </c>
    </row>
    <row r="132" spans="1:11" ht="21.6" thickBot="1" x14ac:dyDescent="0.45">
      <c r="A132" s="9" t="s">
        <v>579</v>
      </c>
      <c r="B132" t="s">
        <v>467</v>
      </c>
      <c r="C132" s="11">
        <v>2565</v>
      </c>
      <c r="D132" t="s">
        <v>170</v>
      </c>
      <c r="E132" t="s">
        <v>33</v>
      </c>
      <c r="F132" t="s">
        <v>453</v>
      </c>
      <c r="G132" t="s">
        <v>410</v>
      </c>
      <c r="H132" t="s">
        <v>411</v>
      </c>
      <c r="I132"/>
      <c r="J132" s="52" t="s">
        <v>599</v>
      </c>
      <c r="K132" s="52" t="s">
        <v>604</v>
      </c>
    </row>
    <row r="133" spans="1:11" ht="58.2" thickBot="1" x14ac:dyDescent="0.45">
      <c r="A133" s="9" t="s">
        <v>580</v>
      </c>
      <c r="B133" t="s">
        <v>467</v>
      </c>
      <c r="C133" s="11">
        <v>2565</v>
      </c>
      <c r="D133" t="s">
        <v>403</v>
      </c>
      <c r="E133" t="s">
        <v>181</v>
      </c>
      <c r="F133" t="s">
        <v>452</v>
      </c>
      <c r="G133" t="s">
        <v>410</v>
      </c>
      <c r="H133" t="s">
        <v>411</v>
      </c>
      <c r="I133" t="s">
        <v>235</v>
      </c>
      <c r="J133" t="s">
        <v>597</v>
      </c>
      <c r="K133" t="s">
        <v>598</v>
      </c>
    </row>
    <row r="134" spans="1:11" ht="87" thickBot="1" x14ac:dyDescent="0.45">
      <c r="A134" s="9" t="s">
        <v>581</v>
      </c>
      <c r="B134" t="s">
        <v>467</v>
      </c>
      <c r="C134" s="11">
        <v>2565</v>
      </c>
      <c r="D134" t="s">
        <v>180</v>
      </c>
      <c r="E134" t="s">
        <v>33</v>
      </c>
      <c r="F134" t="s">
        <v>452</v>
      </c>
      <c r="G134" t="s">
        <v>410</v>
      </c>
      <c r="H134" t="s">
        <v>411</v>
      </c>
      <c r="I134"/>
      <c r="J134" s="52" t="s">
        <v>597</v>
      </c>
      <c r="K134" s="52" t="s">
        <v>598</v>
      </c>
    </row>
    <row r="135" spans="1:11" ht="29.4" thickBot="1" x14ac:dyDescent="0.45">
      <c r="A135" s="9" t="s">
        <v>582</v>
      </c>
      <c r="B135" t="s">
        <v>467</v>
      </c>
      <c r="C135" s="11">
        <v>2565</v>
      </c>
      <c r="D135" t="s">
        <v>231</v>
      </c>
      <c r="E135" t="s">
        <v>231</v>
      </c>
      <c r="F135" t="s">
        <v>458</v>
      </c>
      <c r="G135" t="s">
        <v>410</v>
      </c>
      <c r="H135" t="s">
        <v>411</v>
      </c>
      <c r="I135"/>
      <c r="J135" s="52" t="s">
        <v>601</v>
      </c>
      <c r="K135" s="52" t="s">
        <v>603</v>
      </c>
    </row>
    <row r="136" spans="1:11" ht="21.6" thickBot="1" x14ac:dyDescent="0.45">
      <c r="A136" s="9" t="s">
        <v>583</v>
      </c>
      <c r="B136" t="s">
        <v>467</v>
      </c>
      <c r="C136" s="11">
        <v>2565</v>
      </c>
      <c r="D136" t="s">
        <v>170</v>
      </c>
      <c r="E136" t="s">
        <v>180</v>
      </c>
      <c r="F136" t="s">
        <v>594</v>
      </c>
      <c r="G136" t="s">
        <v>410</v>
      </c>
      <c r="H136" t="s">
        <v>411</v>
      </c>
      <c r="I136"/>
      <c r="J136" s="52" t="s">
        <v>606</v>
      </c>
      <c r="K136" s="52" t="s">
        <v>607</v>
      </c>
    </row>
    <row r="137" spans="1:11" ht="29.4" thickBot="1" x14ac:dyDescent="0.45">
      <c r="A137" s="9" t="s">
        <v>584</v>
      </c>
      <c r="B137" t="s">
        <v>467</v>
      </c>
      <c r="C137" s="11">
        <v>2565</v>
      </c>
      <c r="D137" t="s">
        <v>170</v>
      </c>
      <c r="E137" t="s">
        <v>33</v>
      </c>
      <c r="F137" t="s">
        <v>591</v>
      </c>
      <c r="G137" t="s">
        <v>410</v>
      </c>
      <c r="H137" t="s">
        <v>411</v>
      </c>
      <c r="I137" t="s">
        <v>235</v>
      </c>
      <c r="J137" t="s">
        <v>597</v>
      </c>
      <c r="K137" t="s">
        <v>609</v>
      </c>
    </row>
    <row r="138" spans="1:11" ht="72.599999999999994" thickBot="1" x14ac:dyDescent="0.45">
      <c r="A138" s="9" t="s">
        <v>585</v>
      </c>
      <c r="B138" t="s">
        <v>467</v>
      </c>
      <c r="C138" s="11">
        <v>2565</v>
      </c>
      <c r="D138" t="s">
        <v>170</v>
      </c>
      <c r="E138" t="s">
        <v>33</v>
      </c>
      <c r="F138" t="s">
        <v>591</v>
      </c>
      <c r="G138" t="s">
        <v>410</v>
      </c>
      <c r="H138" t="s">
        <v>411</v>
      </c>
      <c r="I138" t="s">
        <v>235</v>
      </c>
      <c r="J138" t="s">
        <v>597</v>
      </c>
      <c r="K138" t="s">
        <v>598</v>
      </c>
    </row>
    <row r="139" spans="1:11" ht="29.4" thickBot="1" x14ac:dyDescent="0.45">
      <c r="A139" s="9" t="s">
        <v>443</v>
      </c>
      <c r="B139" t="s">
        <v>467</v>
      </c>
      <c r="C139" s="11">
        <v>2565</v>
      </c>
      <c r="D139" t="s">
        <v>170</v>
      </c>
      <c r="E139" t="s">
        <v>33</v>
      </c>
      <c r="F139" t="s">
        <v>460</v>
      </c>
      <c r="G139" t="s">
        <v>413</v>
      </c>
      <c r="H139" t="s">
        <v>173</v>
      </c>
      <c r="I139"/>
      <c r="J139" s="52" t="s">
        <v>597</v>
      </c>
      <c r="K139" s="52" t="s">
        <v>609</v>
      </c>
    </row>
    <row r="140" spans="1:11" ht="29.4" thickBot="1" x14ac:dyDescent="0.45">
      <c r="A140" s="9" t="s">
        <v>443</v>
      </c>
      <c r="B140" t="s">
        <v>467</v>
      </c>
      <c r="C140" s="11">
        <v>2565</v>
      </c>
      <c r="D140" t="s">
        <v>170</v>
      </c>
      <c r="E140" t="s">
        <v>33</v>
      </c>
      <c r="F140" t="s">
        <v>459</v>
      </c>
      <c r="G140" t="s">
        <v>413</v>
      </c>
      <c r="H140" t="s">
        <v>173</v>
      </c>
      <c r="I140"/>
      <c r="J140" s="52" t="s">
        <v>597</v>
      </c>
      <c r="K140" s="52" t="s">
        <v>609</v>
      </c>
    </row>
    <row r="141" spans="1:11" ht="29.4" thickBot="1" x14ac:dyDescent="0.45">
      <c r="A141" s="9" t="s">
        <v>443</v>
      </c>
      <c r="B141" t="s">
        <v>467</v>
      </c>
      <c r="C141" s="11">
        <v>2565</v>
      </c>
      <c r="D141" t="s">
        <v>170</v>
      </c>
      <c r="E141" t="s">
        <v>33</v>
      </c>
      <c r="F141" t="s">
        <v>595</v>
      </c>
      <c r="G141" t="s">
        <v>413</v>
      </c>
      <c r="H141" t="s">
        <v>173</v>
      </c>
      <c r="I141"/>
      <c r="J141" s="52" t="s">
        <v>597</v>
      </c>
      <c r="K141" s="52" t="s">
        <v>609</v>
      </c>
    </row>
    <row r="142" spans="1:11" ht="29.4" thickBot="1" x14ac:dyDescent="0.45">
      <c r="A142" s="9" t="s">
        <v>443</v>
      </c>
      <c r="B142" t="s">
        <v>467</v>
      </c>
      <c r="C142" s="11">
        <v>2565</v>
      </c>
      <c r="D142" t="s">
        <v>170</v>
      </c>
      <c r="E142" t="s">
        <v>33</v>
      </c>
      <c r="F142" t="s">
        <v>461</v>
      </c>
      <c r="G142" t="s">
        <v>413</v>
      </c>
      <c r="H142" t="s">
        <v>173</v>
      </c>
      <c r="I142"/>
      <c r="J142" s="52" t="s">
        <v>597</v>
      </c>
      <c r="K142" s="52" t="s">
        <v>609</v>
      </c>
    </row>
    <row r="143" spans="1:11" ht="29.4" thickBot="1" x14ac:dyDescent="0.45">
      <c r="A143" s="9" t="s">
        <v>586</v>
      </c>
      <c r="B143" t="s">
        <v>467</v>
      </c>
      <c r="C143" s="11">
        <v>2565</v>
      </c>
      <c r="D143" t="s">
        <v>170</v>
      </c>
      <c r="E143" t="s">
        <v>33</v>
      </c>
      <c r="F143" t="s">
        <v>596</v>
      </c>
      <c r="G143" t="s">
        <v>410</v>
      </c>
      <c r="H143" t="s">
        <v>411</v>
      </c>
      <c r="I143" t="s">
        <v>235</v>
      </c>
      <c r="J143" t="s">
        <v>611</v>
      </c>
      <c r="K143" t="s">
        <v>612</v>
      </c>
    </row>
    <row r="144" spans="1:11" ht="29.4" thickBot="1" x14ac:dyDescent="0.45">
      <c r="A144" s="9" t="s">
        <v>587</v>
      </c>
      <c r="B144" t="s">
        <v>467</v>
      </c>
      <c r="C144" s="11">
        <v>2565</v>
      </c>
      <c r="D144" t="s">
        <v>170</v>
      </c>
      <c r="E144" t="s">
        <v>33</v>
      </c>
      <c r="F144" t="s">
        <v>596</v>
      </c>
      <c r="G144" t="s">
        <v>410</v>
      </c>
      <c r="H144" t="s">
        <v>411</v>
      </c>
      <c r="I144" t="s">
        <v>235</v>
      </c>
      <c r="J144" t="s">
        <v>599</v>
      </c>
      <c r="K144" t="s">
        <v>608</v>
      </c>
    </row>
    <row r="145" spans="1:11" ht="29.4" thickBot="1" x14ac:dyDescent="0.45">
      <c r="A145" s="9" t="s">
        <v>588</v>
      </c>
      <c r="B145" t="s">
        <v>467</v>
      </c>
      <c r="C145" s="11">
        <v>2565</v>
      </c>
      <c r="D145" t="s">
        <v>170</v>
      </c>
      <c r="E145" t="s">
        <v>33</v>
      </c>
      <c r="F145" t="s">
        <v>171</v>
      </c>
      <c r="G145" t="s">
        <v>172</v>
      </c>
      <c r="H145" t="s">
        <v>173</v>
      </c>
      <c r="I145"/>
      <c r="J145" s="52" t="s">
        <v>611</v>
      </c>
      <c r="K145" s="52" t="s">
        <v>613</v>
      </c>
    </row>
    <row r="146" spans="1:11" ht="21.6" thickBot="1" x14ac:dyDescent="0.45">
      <c r="A146" s="9" t="s">
        <v>589</v>
      </c>
      <c r="B146" t="s">
        <v>467</v>
      </c>
      <c r="C146" s="11">
        <v>2564</v>
      </c>
      <c r="D146" t="s">
        <v>188</v>
      </c>
      <c r="E146" t="s">
        <v>33</v>
      </c>
      <c r="F146" t="s">
        <v>452</v>
      </c>
      <c r="G146" t="s">
        <v>410</v>
      </c>
      <c r="H146" t="s">
        <v>411</v>
      </c>
      <c r="I146" t="s">
        <v>235</v>
      </c>
      <c r="J146" t="s">
        <v>597</v>
      </c>
      <c r="K146" t="s">
        <v>609</v>
      </c>
    </row>
    <row r="147" spans="1:11" ht="21.6" thickBot="1" x14ac:dyDescent="0.45">
      <c r="A147" s="9"/>
      <c r="B147" s="14"/>
      <c r="C147" s="11"/>
      <c r="D147"/>
      <c r="E147"/>
      <c r="F147"/>
      <c r="G147"/>
      <c r="H147"/>
      <c r="I147"/>
      <c r="J147"/>
      <c r="K147"/>
    </row>
    <row r="148" spans="1:11" ht="21.6" thickBot="1" x14ac:dyDescent="0.45">
      <c r="A148" s="9"/>
      <c r="B148" s="14"/>
      <c r="C148" s="11"/>
      <c r="D148"/>
      <c r="E148"/>
      <c r="F148"/>
      <c r="G148"/>
      <c r="H148"/>
      <c r="I148"/>
      <c r="J148"/>
      <c r="K148"/>
    </row>
    <row r="149" spans="1:11" ht="21.6" thickBot="1" x14ac:dyDescent="0.45">
      <c r="A149" s="9"/>
      <c r="B149" s="14"/>
      <c r="C149" s="11"/>
      <c r="D149"/>
      <c r="E149"/>
      <c r="F149"/>
      <c r="G149"/>
      <c r="H149"/>
      <c r="I149"/>
      <c r="J149"/>
      <c r="K149"/>
    </row>
    <row r="150" spans="1:11" ht="21.6" thickBot="1" x14ac:dyDescent="0.45">
      <c r="A150" s="9"/>
      <c r="B150" s="14"/>
      <c r="C150" s="11"/>
      <c r="D150"/>
      <c r="E150"/>
      <c r="F150"/>
      <c r="G150"/>
      <c r="H150"/>
      <c r="I150"/>
      <c r="J150"/>
      <c r="K150"/>
    </row>
    <row r="151" spans="1:11" ht="21.6" thickBot="1" x14ac:dyDescent="0.45">
      <c r="A151" s="51" t="s">
        <v>7134</v>
      </c>
      <c r="B151" s="14"/>
      <c r="C151" s="11"/>
      <c r="D151"/>
      <c r="E151"/>
      <c r="F151"/>
      <c r="G151"/>
      <c r="H151"/>
      <c r="I151"/>
      <c r="J151"/>
      <c r="K151"/>
    </row>
    <row r="152" spans="1:11" ht="21.6" thickBot="1" x14ac:dyDescent="0.45">
      <c r="A152" s="9"/>
      <c r="B152" s="14"/>
      <c r="C152" s="11"/>
      <c r="D152"/>
      <c r="E152"/>
      <c r="F152"/>
      <c r="G152"/>
      <c r="H152"/>
      <c r="I152"/>
      <c r="J152"/>
      <c r="K152"/>
    </row>
    <row r="153" spans="1:11" ht="21.6" thickBot="1" x14ac:dyDescent="0.45">
      <c r="A153" s="9"/>
      <c r="B153" s="14"/>
      <c r="C153" s="11"/>
      <c r="D153"/>
      <c r="E153"/>
      <c r="F153"/>
      <c r="G153"/>
      <c r="H153"/>
      <c r="I153"/>
      <c r="J153"/>
      <c r="K153"/>
    </row>
    <row r="154" spans="1:11" ht="21.6" thickBot="1" x14ac:dyDescent="0.45">
      <c r="A154" s="9"/>
      <c r="B154" s="14"/>
      <c r="C154" s="11"/>
      <c r="D154"/>
      <c r="E154"/>
      <c r="F154"/>
      <c r="G154"/>
      <c r="H154"/>
      <c r="I154"/>
      <c r="J154"/>
      <c r="K154"/>
    </row>
    <row r="155" spans="1:11" ht="21.6" thickBot="1" x14ac:dyDescent="0.45">
      <c r="A155" s="9"/>
      <c r="B155" s="14"/>
      <c r="C155" s="11"/>
      <c r="D155"/>
      <c r="E155"/>
      <c r="F155"/>
      <c r="G155"/>
      <c r="H155"/>
      <c r="I155"/>
      <c r="J155"/>
      <c r="K155"/>
    </row>
    <row r="156" spans="1:11" ht="21.6" thickBot="1" x14ac:dyDescent="0.45">
      <c r="A156" s="9"/>
      <c r="B156" s="14"/>
      <c r="C156" s="11"/>
      <c r="D156"/>
      <c r="E156"/>
      <c r="F156"/>
      <c r="G156"/>
      <c r="H156"/>
      <c r="I156"/>
      <c r="J156"/>
      <c r="K156"/>
    </row>
    <row r="157" spans="1:11" ht="21.6" thickBot="1" x14ac:dyDescent="0.45">
      <c r="A157" s="9"/>
      <c r="B157" s="14"/>
      <c r="C157" s="11"/>
      <c r="D157"/>
      <c r="E157"/>
      <c r="F157"/>
      <c r="G157"/>
      <c r="H157"/>
      <c r="I157"/>
      <c r="J157"/>
      <c r="K157"/>
    </row>
    <row r="158" spans="1:11" ht="21.6" thickBot="1" x14ac:dyDescent="0.45">
      <c r="A158" s="9"/>
      <c r="B158"/>
      <c r="C158" s="11"/>
      <c r="D158"/>
      <c r="E158"/>
      <c r="F158"/>
      <c r="G158"/>
      <c r="H158"/>
      <c r="I158"/>
      <c r="J158"/>
      <c r="K158"/>
    </row>
    <row r="159" spans="1:11" ht="21.6" thickBot="1" x14ac:dyDescent="0.45">
      <c r="A159" s="9"/>
      <c r="B159"/>
      <c r="C159" s="11"/>
      <c r="D159"/>
      <c r="E159"/>
      <c r="F159"/>
      <c r="G159"/>
      <c r="H159"/>
      <c r="I159"/>
      <c r="J159"/>
      <c r="K159"/>
    </row>
    <row r="160" spans="1:11" ht="21.6" thickBot="1" x14ac:dyDescent="0.45">
      <c r="A160" s="9"/>
      <c r="B160"/>
      <c r="C160" s="11"/>
      <c r="D160"/>
      <c r="E160"/>
      <c r="F160"/>
      <c r="G160"/>
      <c r="H160"/>
      <c r="I160"/>
      <c r="J160"/>
      <c r="K160"/>
    </row>
    <row r="161" spans="1:11" ht="21.6" thickBot="1" x14ac:dyDescent="0.45">
      <c r="A161" s="9"/>
      <c r="B161"/>
      <c r="C161" s="11"/>
      <c r="D161"/>
      <c r="E161"/>
      <c r="F161"/>
      <c r="G161"/>
      <c r="H161"/>
      <c r="I161"/>
      <c r="J161"/>
      <c r="K161"/>
    </row>
    <row r="162" spans="1:11" ht="21.6" thickBot="1" x14ac:dyDescent="0.45">
      <c r="A162" s="9"/>
      <c r="B162"/>
      <c r="C162" s="11"/>
      <c r="D162"/>
      <c r="E162"/>
      <c r="F162"/>
      <c r="G162"/>
      <c r="H162"/>
      <c r="I162"/>
      <c r="J162"/>
      <c r="K162"/>
    </row>
    <row r="163" spans="1:11" ht="21.6" thickBot="1" x14ac:dyDescent="0.45">
      <c r="A163" s="9"/>
      <c r="B163"/>
      <c r="C163" s="11"/>
      <c r="D163"/>
      <c r="E163"/>
      <c r="F163"/>
      <c r="G163"/>
      <c r="H163"/>
      <c r="I163"/>
      <c r="J163"/>
      <c r="K163"/>
    </row>
    <row r="164" spans="1:11" ht="21.6" thickBot="1" x14ac:dyDescent="0.45">
      <c r="A164" s="9"/>
      <c r="B164"/>
      <c r="C164" s="11"/>
      <c r="D164"/>
      <c r="E164"/>
      <c r="F164"/>
      <c r="G164"/>
      <c r="H164"/>
      <c r="I164"/>
      <c r="J164"/>
      <c r="K164"/>
    </row>
    <row r="165" spans="1:11" ht="21.6" thickBot="1" x14ac:dyDescent="0.45">
      <c r="A165" s="9"/>
      <c r="B165"/>
      <c r="C165" s="11"/>
      <c r="D165"/>
      <c r="E165"/>
      <c r="F165"/>
      <c r="G165"/>
      <c r="H165"/>
      <c r="I165"/>
      <c r="J165"/>
      <c r="K165"/>
    </row>
    <row r="166" spans="1:11" ht="21.6" thickBot="1" x14ac:dyDescent="0.45">
      <c r="A166" s="9"/>
      <c r="B166"/>
      <c r="C166" s="11"/>
      <c r="D166"/>
      <c r="E166"/>
      <c r="F166"/>
      <c r="G166"/>
      <c r="H166"/>
      <c r="I166"/>
      <c r="J166"/>
      <c r="K166"/>
    </row>
    <row r="167" spans="1:11" ht="21.6" thickBot="1" x14ac:dyDescent="0.45">
      <c r="A167" s="9"/>
      <c r="B167"/>
      <c r="C167" s="11"/>
      <c r="D167"/>
      <c r="E167"/>
      <c r="F167"/>
      <c r="G167"/>
      <c r="H167"/>
      <c r="I167"/>
      <c r="J167"/>
      <c r="K167"/>
    </row>
    <row r="168" spans="1:11" ht="21.6" thickBot="1" x14ac:dyDescent="0.45">
      <c r="A168" s="9"/>
      <c r="B168"/>
      <c r="C168" s="11"/>
      <c r="D168"/>
      <c r="E168"/>
      <c r="F168"/>
      <c r="G168"/>
      <c r="H168"/>
      <c r="I168"/>
      <c r="J168"/>
      <c r="K168"/>
    </row>
    <row r="169" spans="1:11" ht="21.6" thickBot="1" x14ac:dyDescent="0.45">
      <c r="A169" s="9"/>
      <c r="B169"/>
      <c r="C169" s="11"/>
      <c r="D169"/>
      <c r="E169"/>
      <c r="F169"/>
      <c r="G169"/>
      <c r="H169"/>
      <c r="I169"/>
      <c r="J169"/>
      <c r="K169"/>
    </row>
    <row r="170" spans="1:11" ht="21.6" thickBot="1" x14ac:dyDescent="0.45">
      <c r="A170" s="9"/>
      <c r="B170"/>
      <c r="C170" s="11"/>
      <c r="D170"/>
      <c r="E170"/>
      <c r="F170"/>
      <c r="G170"/>
      <c r="H170"/>
      <c r="I170"/>
      <c r="J170"/>
      <c r="K170"/>
    </row>
    <row r="171" spans="1:11" ht="21.6" thickBot="1" x14ac:dyDescent="0.45">
      <c r="A171" s="9"/>
      <c r="B171"/>
      <c r="C171" s="11"/>
      <c r="D171"/>
      <c r="E171"/>
      <c r="F171"/>
      <c r="G171"/>
      <c r="H171"/>
      <c r="I171"/>
      <c r="J171"/>
      <c r="K171"/>
    </row>
    <row r="172" spans="1:11" ht="21.6" thickBot="1" x14ac:dyDescent="0.45">
      <c r="A172" s="9"/>
      <c r="B172"/>
      <c r="C172" s="11"/>
      <c r="D172"/>
      <c r="E172"/>
      <c r="F172"/>
      <c r="G172"/>
      <c r="H172"/>
      <c r="I172"/>
      <c r="J172"/>
      <c r="K172"/>
    </row>
    <row r="173" spans="1:11" ht="21.6" thickBot="1" x14ac:dyDescent="0.45">
      <c r="A173" s="9"/>
      <c r="B173"/>
      <c r="C173" s="11"/>
      <c r="D173"/>
      <c r="E173"/>
      <c r="F173"/>
      <c r="G173"/>
      <c r="H173"/>
      <c r="I173"/>
      <c r="J173"/>
      <c r="K173"/>
    </row>
    <row r="174" spans="1:11" ht="21.6" thickBot="1" x14ac:dyDescent="0.45">
      <c r="A174" s="9"/>
      <c r="B174"/>
      <c r="C174" s="11"/>
      <c r="D174"/>
      <c r="E174"/>
      <c r="F174"/>
      <c r="G174"/>
      <c r="H174"/>
      <c r="I174"/>
      <c r="J174"/>
      <c r="K174"/>
    </row>
    <row r="175" spans="1:11" ht="21.6" thickBot="1" x14ac:dyDescent="0.45">
      <c r="A175" s="9"/>
      <c r="B175"/>
      <c r="C175" s="11"/>
      <c r="D175"/>
      <c r="E175"/>
      <c r="F175"/>
      <c r="G175"/>
      <c r="H175"/>
      <c r="I175"/>
      <c r="J175"/>
      <c r="K175"/>
    </row>
    <row r="176" spans="1:11" ht="21.6" thickBot="1" x14ac:dyDescent="0.45">
      <c r="A176" s="9"/>
      <c r="B176"/>
      <c r="C176" s="11"/>
      <c r="D176"/>
      <c r="E176"/>
      <c r="F176"/>
      <c r="G176"/>
      <c r="H176"/>
      <c r="I176"/>
      <c r="J176"/>
      <c r="K176"/>
    </row>
    <row r="177" spans="1:11" ht="21.6" thickBot="1" x14ac:dyDescent="0.45">
      <c r="A177" s="9"/>
      <c r="B177"/>
      <c r="C177" s="11"/>
      <c r="D177"/>
      <c r="E177"/>
      <c r="F177"/>
      <c r="G177"/>
      <c r="H177"/>
      <c r="I177"/>
      <c r="J177"/>
      <c r="K177"/>
    </row>
    <row r="178" spans="1:11" ht="21.6" thickBot="1" x14ac:dyDescent="0.45">
      <c r="A178" s="9"/>
      <c r="B178"/>
      <c r="C178" s="11"/>
      <c r="D178"/>
      <c r="E178"/>
      <c r="F178"/>
      <c r="G178"/>
      <c r="H178"/>
      <c r="I178"/>
      <c r="J178"/>
      <c r="K178"/>
    </row>
    <row r="179" spans="1:11" ht="21.6" thickBot="1" x14ac:dyDescent="0.45">
      <c r="A179" s="9"/>
      <c r="B179"/>
      <c r="C179" s="11"/>
      <c r="D179"/>
      <c r="E179"/>
      <c r="F179"/>
      <c r="G179"/>
      <c r="H179"/>
      <c r="I179"/>
      <c r="J179"/>
      <c r="K179"/>
    </row>
    <row r="180" spans="1:11" ht="21.6" thickBot="1" x14ac:dyDescent="0.45">
      <c r="A180" s="9"/>
      <c r="B180"/>
      <c r="C180" s="11"/>
      <c r="D180"/>
      <c r="E180"/>
      <c r="F180"/>
      <c r="G180"/>
      <c r="H180"/>
      <c r="I180"/>
      <c r="J180"/>
      <c r="K180"/>
    </row>
    <row r="181" spans="1:11" ht="21.6" thickBot="1" x14ac:dyDescent="0.45">
      <c r="A181" s="9"/>
      <c r="B181"/>
      <c r="C181" s="11"/>
      <c r="D181"/>
      <c r="E181"/>
      <c r="F181"/>
      <c r="G181"/>
      <c r="H181"/>
      <c r="I181"/>
      <c r="J181"/>
      <c r="K181"/>
    </row>
    <row r="182" spans="1:11" ht="21.6" thickBot="1" x14ac:dyDescent="0.45">
      <c r="A182" s="9"/>
      <c r="B182"/>
      <c r="C182" s="11"/>
      <c r="D182"/>
      <c r="E182"/>
      <c r="F182"/>
      <c r="G182"/>
      <c r="H182"/>
      <c r="I182"/>
      <c r="J182"/>
      <c r="K182"/>
    </row>
    <row r="183" spans="1:11" ht="21.6" thickBot="1" x14ac:dyDescent="0.45">
      <c r="A183" s="9"/>
      <c r="B183"/>
      <c r="C183" s="11"/>
      <c r="D183"/>
      <c r="E183"/>
      <c r="F183"/>
      <c r="G183"/>
      <c r="H183"/>
      <c r="I183"/>
      <c r="J183"/>
      <c r="K183"/>
    </row>
    <row r="184" spans="1:11" ht="21.6" thickBot="1" x14ac:dyDescent="0.45">
      <c r="A184" s="9"/>
      <c r="B184"/>
      <c r="C184" s="11"/>
      <c r="D184"/>
      <c r="E184"/>
      <c r="F184"/>
      <c r="G184"/>
      <c r="H184"/>
      <c r="I184"/>
      <c r="J184"/>
      <c r="K184"/>
    </row>
    <row r="185" spans="1:11" ht="21.6" thickBot="1" x14ac:dyDescent="0.45">
      <c r="A185" s="9"/>
      <c r="B185"/>
      <c r="C185" s="11"/>
      <c r="D185"/>
      <c r="E185"/>
      <c r="F185"/>
      <c r="G185"/>
      <c r="H185"/>
      <c r="I185"/>
      <c r="J185"/>
      <c r="K185"/>
    </row>
    <row r="186" spans="1:11" ht="21.6" thickBot="1" x14ac:dyDescent="0.45">
      <c r="A186" s="9"/>
      <c r="B186"/>
      <c r="C186" s="11"/>
      <c r="D186"/>
      <c r="E186"/>
      <c r="F186"/>
      <c r="G186"/>
      <c r="H186"/>
      <c r="I186"/>
      <c r="J186"/>
      <c r="K186"/>
    </row>
    <row r="187" spans="1:11" ht="21.6" thickBot="1" x14ac:dyDescent="0.45">
      <c r="A187" s="9"/>
      <c r="B187"/>
      <c r="C187" s="11"/>
      <c r="D187"/>
      <c r="E187"/>
      <c r="F187"/>
      <c r="G187"/>
      <c r="H187"/>
      <c r="I187"/>
      <c r="J187"/>
      <c r="K187"/>
    </row>
    <row r="188" spans="1:11" ht="21.6" thickBot="1" x14ac:dyDescent="0.45">
      <c r="A188" s="9"/>
      <c r="B188"/>
      <c r="C188" s="11"/>
      <c r="D188"/>
      <c r="E188"/>
      <c r="F188"/>
      <c r="G188"/>
      <c r="H188"/>
      <c r="I188"/>
      <c r="J188"/>
      <c r="K188"/>
    </row>
    <row r="189" spans="1:11" ht="21.6" thickBot="1" x14ac:dyDescent="0.45">
      <c r="A189" s="9"/>
      <c r="B189"/>
      <c r="C189" s="11"/>
      <c r="D189"/>
      <c r="E189"/>
      <c r="F189"/>
      <c r="G189"/>
      <c r="H189"/>
      <c r="I189"/>
      <c r="J189"/>
      <c r="K189"/>
    </row>
    <row r="190" spans="1:11" ht="21.6" thickBot="1" x14ac:dyDescent="0.45">
      <c r="A190" s="9"/>
      <c r="B190"/>
      <c r="C190" s="11"/>
      <c r="D190"/>
      <c r="E190"/>
      <c r="F190"/>
      <c r="G190"/>
      <c r="H190"/>
      <c r="I190"/>
      <c r="J190"/>
      <c r="K190"/>
    </row>
    <row r="191" spans="1:11" ht="21.6" thickBot="1" x14ac:dyDescent="0.45">
      <c r="A191" s="9"/>
      <c r="B191"/>
      <c r="C191" s="11"/>
      <c r="D191"/>
      <c r="E191"/>
      <c r="F191"/>
      <c r="G191"/>
      <c r="H191"/>
      <c r="I191"/>
      <c r="J191"/>
      <c r="K191"/>
    </row>
    <row r="192" spans="1:11" ht="21.6" thickBot="1" x14ac:dyDescent="0.45">
      <c r="A192" s="9"/>
      <c r="B192"/>
      <c r="C192" s="11"/>
      <c r="D192"/>
      <c r="E192"/>
      <c r="F192"/>
      <c r="G192"/>
      <c r="H192"/>
      <c r="I192"/>
      <c r="J192"/>
      <c r="K192"/>
    </row>
    <row r="193" spans="1:11" ht="21.6" thickBot="1" x14ac:dyDescent="0.45">
      <c r="A193" s="9"/>
      <c r="B193"/>
      <c r="C193" s="11"/>
      <c r="D193"/>
      <c r="E193"/>
      <c r="F193"/>
      <c r="G193"/>
      <c r="H193"/>
      <c r="I193"/>
      <c r="J193"/>
      <c r="K193"/>
    </row>
    <row r="194" spans="1:11" ht="21.6" thickBot="1" x14ac:dyDescent="0.45">
      <c r="A194" s="9"/>
      <c r="B194"/>
      <c r="C194" s="11"/>
      <c r="D194"/>
      <c r="E194"/>
      <c r="F194"/>
      <c r="G194"/>
      <c r="H194"/>
      <c r="I194"/>
      <c r="J194"/>
      <c r="K194"/>
    </row>
    <row r="195" spans="1:11" ht="21.6" thickBot="1" x14ac:dyDescent="0.45">
      <c r="A195" s="9"/>
      <c r="B195"/>
      <c r="C195" s="11"/>
      <c r="D195"/>
      <c r="E195"/>
      <c r="F195"/>
      <c r="G195"/>
      <c r="H195"/>
      <c r="I195"/>
      <c r="J195"/>
      <c r="K195"/>
    </row>
    <row r="196" spans="1:11" ht="21.6" thickBot="1" x14ac:dyDescent="0.45">
      <c r="A196" s="9"/>
      <c r="B196"/>
      <c r="C196" s="11"/>
      <c r="D196"/>
      <c r="E196"/>
      <c r="F196"/>
      <c r="G196"/>
      <c r="H196"/>
      <c r="I196"/>
      <c r="J196"/>
      <c r="K196"/>
    </row>
    <row r="197" spans="1:11" ht="21.6" thickBot="1" x14ac:dyDescent="0.45">
      <c r="A197" s="9"/>
      <c r="B197"/>
      <c r="C197" s="11"/>
      <c r="D197"/>
      <c r="E197"/>
      <c r="F197"/>
      <c r="G197"/>
      <c r="H197"/>
      <c r="I197"/>
      <c r="J197"/>
      <c r="K197"/>
    </row>
    <row r="198" spans="1:11" ht="21.6" thickBot="1" x14ac:dyDescent="0.45">
      <c r="A198" s="9"/>
      <c r="B198"/>
      <c r="C198" s="11"/>
      <c r="D198"/>
      <c r="E198"/>
      <c r="F198"/>
      <c r="G198"/>
      <c r="H198"/>
      <c r="I198"/>
      <c r="J198"/>
      <c r="K198"/>
    </row>
    <row r="199" spans="1:11" ht="21.6" thickBot="1" x14ac:dyDescent="0.45">
      <c r="A199" s="9"/>
      <c r="B199"/>
      <c r="C199" s="11"/>
      <c r="D199"/>
      <c r="E199"/>
      <c r="F199"/>
      <c r="G199"/>
      <c r="H199"/>
      <c r="I199"/>
      <c r="J199"/>
      <c r="K199"/>
    </row>
    <row r="200" spans="1:11" ht="21.6" thickBot="1" x14ac:dyDescent="0.45">
      <c r="A200" s="9"/>
      <c r="B200"/>
      <c r="C200" s="11"/>
      <c r="D200"/>
      <c r="E200"/>
      <c r="F200"/>
      <c r="G200"/>
      <c r="H200"/>
      <c r="I200"/>
      <c r="J200"/>
      <c r="K200"/>
    </row>
    <row r="201" spans="1:11" ht="21.6" thickBot="1" x14ac:dyDescent="0.45">
      <c r="A201" s="9"/>
      <c r="B201"/>
      <c r="C201" s="11"/>
      <c r="D201"/>
      <c r="E201"/>
      <c r="F201"/>
      <c r="G201"/>
      <c r="H201"/>
      <c r="I201"/>
      <c r="J201"/>
      <c r="K201"/>
    </row>
    <row r="202" spans="1:11" ht="21.6" thickBot="1" x14ac:dyDescent="0.45">
      <c r="A202" s="9"/>
      <c r="B202"/>
      <c r="C202" s="11"/>
      <c r="D202"/>
      <c r="E202"/>
      <c r="F202"/>
      <c r="G202"/>
      <c r="H202"/>
      <c r="I202"/>
      <c r="J202"/>
      <c r="K202"/>
    </row>
    <row r="203" spans="1:11" ht="21.6" thickBot="1" x14ac:dyDescent="0.45">
      <c r="A203" s="9"/>
      <c r="B203"/>
      <c r="C203" s="11"/>
      <c r="D203"/>
      <c r="E203"/>
      <c r="F203"/>
      <c r="G203"/>
      <c r="H203"/>
      <c r="I203"/>
      <c r="J203"/>
      <c r="K203"/>
    </row>
    <row r="204" spans="1:11" ht="21.6" thickBot="1" x14ac:dyDescent="0.45">
      <c r="A204" s="9"/>
      <c r="B204"/>
      <c r="C204" s="11"/>
      <c r="D204"/>
      <c r="E204"/>
      <c r="F204"/>
      <c r="G204"/>
      <c r="H204"/>
      <c r="I204"/>
      <c r="J204"/>
      <c r="K204"/>
    </row>
    <row r="205" spans="1:11" ht="21.6" thickBot="1" x14ac:dyDescent="0.45">
      <c r="A205" s="9"/>
      <c r="B205"/>
      <c r="C205" s="11"/>
      <c r="D205"/>
      <c r="E205"/>
      <c r="F205"/>
      <c r="G205"/>
      <c r="H205"/>
      <c r="I205"/>
      <c r="J205"/>
      <c r="K205"/>
    </row>
    <row r="206" spans="1:11" ht="21.6" thickBot="1" x14ac:dyDescent="0.45">
      <c r="A206" s="9"/>
      <c r="B206"/>
      <c r="C206" s="11"/>
      <c r="D206"/>
      <c r="E206"/>
      <c r="F206"/>
      <c r="G206"/>
      <c r="H206"/>
      <c r="I206"/>
      <c r="J206"/>
      <c r="K206"/>
    </row>
    <row r="207" spans="1:11" ht="21.6" thickBot="1" x14ac:dyDescent="0.45">
      <c r="A207" s="9"/>
      <c r="B207"/>
      <c r="C207" s="11"/>
      <c r="D207"/>
      <c r="E207"/>
      <c r="F207"/>
      <c r="G207"/>
      <c r="H207"/>
      <c r="I207"/>
      <c r="J207"/>
      <c r="K207"/>
    </row>
    <row r="208" spans="1:11" ht="21.6" thickBot="1" x14ac:dyDescent="0.45">
      <c r="A208" s="9"/>
      <c r="B208"/>
      <c r="C208" s="11"/>
      <c r="D208"/>
      <c r="E208"/>
      <c r="F208"/>
      <c r="G208"/>
      <c r="H208"/>
      <c r="I208"/>
      <c r="J208"/>
      <c r="K208"/>
    </row>
    <row r="209" spans="1:11" ht="21.6" thickBot="1" x14ac:dyDescent="0.45">
      <c r="A209" s="9"/>
      <c r="B209"/>
      <c r="C209" s="11"/>
      <c r="D209"/>
      <c r="E209"/>
      <c r="F209"/>
      <c r="G209"/>
      <c r="H209"/>
      <c r="I209"/>
      <c r="J209"/>
      <c r="K209"/>
    </row>
    <row r="210" spans="1:11" ht="21.6" thickBot="1" x14ac:dyDescent="0.45">
      <c r="A210" s="9"/>
      <c r="B210"/>
      <c r="C210" s="11"/>
      <c r="D210"/>
      <c r="E210"/>
      <c r="F210"/>
      <c r="G210"/>
      <c r="H210"/>
      <c r="I210"/>
      <c r="J210"/>
      <c r="K210"/>
    </row>
    <row r="211" spans="1:11" ht="21.6" thickBot="1" x14ac:dyDescent="0.45">
      <c r="A211" s="9"/>
      <c r="B211"/>
      <c r="C211" s="11"/>
      <c r="D211"/>
      <c r="E211"/>
      <c r="F211"/>
      <c r="G211"/>
      <c r="H211"/>
      <c r="I211"/>
      <c r="J211"/>
      <c r="K211"/>
    </row>
    <row r="212" spans="1:11" ht="21.6" thickBot="1" x14ac:dyDescent="0.45">
      <c r="A212" s="9"/>
      <c r="B212"/>
      <c r="C212" s="11"/>
      <c r="D212"/>
      <c r="E212"/>
      <c r="F212"/>
      <c r="G212"/>
      <c r="H212"/>
      <c r="I212"/>
      <c r="J212"/>
      <c r="K212"/>
    </row>
    <row r="213" spans="1:11" ht="21.6" thickBot="1" x14ac:dyDescent="0.45">
      <c r="A213" s="9"/>
      <c r="B213"/>
      <c r="C213" s="11"/>
      <c r="D213"/>
      <c r="E213"/>
      <c r="F213"/>
      <c r="G213"/>
      <c r="H213"/>
      <c r="I213"/>
      <c r="J213"/>
      <c r="K213"/>
    </row>
    <row r="214" spans="1:11" ht="21.6" thickBot="1" x14ac:dyDescent="0.45">
      <c r="A214" s="9"/>
      <c r="B214"/>
      <c r="C214" s="11"/>
      <c r="D214"/>
      <c r="E214"/>
      <c r="F214"/>
      <c r="G214"/>
      <c r="H214"/>
      <c r="I214"/>
      <c r="J214"/>
      <c r="K214"/>
    </row>
    <row r="215" spans="1:11" ht="21.6" thickBot="1" x14ac:dyDescent="0.45">
      <c r="A215" s="9"/>
      <c r="B215"/>
      <c r="C215" s="11"/>
      <c r="D215"/>
      <c r="E215"/>
      <c r="F215"/>
      <c r="G215"/>
      <c r="H215"/>
      <c r="I215"/>
      <c r="J215"/>
      <c r="K215"/>
    </row>
    <row r="216" spans="1:11" ht="21.6" thickBot="1" x14ac:dyDescent="0.45">
      <c r="A216" s="9"/>
      <c r="B216"/>
      <c r="C216" s="11"/>
      <c r="D216"/>
      <c r="E216"/>
      <c r="F216"/>
      <c r="G216"/>
      <c r="H216"/>
      <c r="I216"/>
      <c r="J216"/>
      <c r="K216"/>
    </row>
    <row r="217" spans="1:11" ht="21.6" thickBot="1" x14ac:dyDescent="0.45">
      <c r="A217" s="9"/>
      <c r="B217"/>
      <c r="C217" s="11"/>
      <c r="D217"/>
      <c r="E217"/>
      <c r="F217"/>
      <c r="G217"/>
      <c r="H217"/>
      <c r="I217"/>
      <c r="J217"/>
      <c r="K217"/>
    </row>
    <row r="218" spans="1:11" ht="21.6" thickBot="1" x14ac:dyDescent="0.45">
      <c r="A218" s="9"/>
      <c r="B218"/>
      <c r="C218" s="11"/>
      <c r="D218"/>
      <c r="E218"/>
      <c r="F218"/>
      <c r="G218"/>
      <c r="H218"/>
      <c r="I218"/>
      <c r="J218"/>
      <c r="K218"/>
    </row>
    <row r="219" spans="1:11" ht="21.6" thickBot="1" x14ac:dyDescent="0.45">
      <c r="A219" s="9"/>
      <c r="B219"/>
      <c r="C219" s="11"/>
      <c r="D219"/>
      <c r="E219"/>
      <c r="F219"/>
      <c r="G219"/>
      <c r="H219"/>
      <c r="I219"/>
      <c r="J219"/>
      <c r="K219"/>
    </row>
    <row r="220" spans="1:11" ht="21.6" thickBot="1" x14ac:dyDescent="0.45">
      <c r="A220" s="9"/>
      <c r="B220"/>
      <c r="C220" s="11"/>
      <c r="D220"/>
      <c r="E220"/>
      <c r="F220"/>
      <c r="G220"/>
      <c r="H220"/>
      <c r="I220"/>
      <c r="J220"/>
      <c r="K220"/>
    </row>
    <row r="221" spans="1:11" ht="21.6" thickBot="1" x14ac:dyDescent="0.45">
      <c r="A221" s="9"/>
      <c r="B221"/>
      <c r="C221" s="11"/>
      <c r="D221"/>
      <c r="E221"/>
      <c r="F221"/>
      <c r="G221"/>
      <c r="H221"/>
      <c r="I221"/>
      <c r="J221"/>
      <c r="K221"/>
    </row>
    <row r="222" spans="1:11" ht="21.6" thickBot="1" x14ac:dyDescent="0.45">
      <c r="A222" s="9"/>
      <c r="B222"/>
      <c r="C222" s="11"/>
      <c r="D222"/>
      <c r="E222"/>
      <c r="F222"/>
      <c r="G222"/>
      <c r="H222"/>
      <c r="I222"/>
      <c r="J222"/>
      <c r="K222"/>
    </row>
    <row r="223" spans="1:11" ht="21.6" thickBot="1" x14ac:dyDescent="0.45">
      <c r="A223" s="9"/>
      <c r="B223"/>
      <c r="C223" s="11"/>
      <c r="D223"/>
      <c r="E223"/>
      <c r="F223"/>
      <c r="G223"/>
      <c r="H223"/>
      <c r="I223"/>
      <c r="J223"/>
      <c r="K223"/>
    </row>
    <row r="224" spans="1:11" ht="21.6" thickBot="1" x14ac:dyDescent="0.45">
      <c r="A224" s="9"/>
      <c r="B224"/>
      <c r="C224" s="11"/>
      <c r="D224"/>
      <c r="E224"/>
      <c r="F224"/>
      <c r="G224"/>
      <c r="H224"/>
      <c r="I224"/>
      <c r="J224"/>
      <c r="K224"/>
    </row>
    <row r="225" spans="1:11" ht="21.6" thickBot="1" x14ac:dyDescent="0.45">
      <c r="A225" s="9"/>
      <c r="B225"/>
      <c r="C225" s="11"/>
      <c r="D225"/>
      <c r="E225"/>
      <c r="F225"/>
      <c r="G225"/>
      <c r="H225"/>
      <c r="I225"/>
      <c r="J225"/>
      <c r="K225"/>
    </row>
    <row r="226" spans="1:11" ht="21.6" thickBot="1" x14ac:dyDescent="0.45">
      <c r="A226" s="9"/>
      <c r="B226"/>
      <c r="C226" s="11"/>
      <c r="D226"/>
      <c r="E226"/>
      <c r="F226"/>
      <c r="G226"/>
      <c r="H226"/>
      <c r="I226"/>
      <c r="J226"/>
      <c r="K226"/>
    </row>
    <row r="227" spans="1:11" ht="21.6" thickBot="1" x14ac:dyDescent="0.45">
      <c r="A227" s="9"/>
      <c r="B227"/>
      <c r="C227" s="11"/>
      <c r="D227"/>
      <c r="E227"/>
      <c r="F227"/>
      <c r="G227"/>
      <c r="H227"/>
      <c r="I227"/>
      <c r="J227"/>
      <c r="K227"/>
    </row>
    <row r="228" spans="1:11" ht="21.6" thickBot="1" x14ac:dyDescent="0.45">
      <c r="A228" s="9"/>
      <c r="B228"/>
      <c r="C228" s="11"/>
      <c r="D228"/>
      <c r="E228"/>
      <c r="F228"/>
      <c r="G228"/>
      <c r="H228"/>
      <c r="I228"/>
      <c r="J228"/>
      <c r="K228"/>
    </row>
    <row r="229" spans="1:11" ht="21.6" thickBot="1" x14ac:dyDescent="0.45">
      <c r="A229" s="9"/>
      <c r="B229"/>
      <c r="C229" s="11"/>
      <c r="D229"/>
      <c r="E229"/>
      <c r="F229"/>
      <c r="G229"/>
      <c r="H229"/>
      <c r="I229"/>
      <c r="J229"/>
      <c r="K229"/>
    </row>
    <row r="230" spans="1:11" ht="21.6" thickBot="1" x14ac:dyDescent="0.45">
      <c r="A230" s="9"/>
      <c r="B230"/>
      <c r="C230" s="11"/>
      <c r="D230"/>
      <c r="E230"/>
      <c r="F230"/>
      <c r="G230"/>
      <c r="H230"/>
      <c r="I230"/>
      <c r="J230"/>
      <c r="K230"/>
    </row>
    <row r="231" spans="1:11" ht="21.6" thickBot="1" x14ac:dyDescent="0.45">
      <c r="A231" s="9"/>
      <c r="B231"/>
      <c r="C231" s="11"/>
      <c r="D231"/>
      <c r="E231"/>
      <c r="F231"/>
      <c r="G231"/>
      <c r="H231"/>
      <c r="I231"/>
      <c r="J231"/>
      <c r="K231"/>
    </row>
    <row r="232" spans="1:11" ht="21.6" thickBot="1" x14ac:dyDescent="0.45">
      <c r="A232" s="9"/>
      <c r="B232"/>
      <c r="C232" s="11"/>
      <c r="D232"/>
      <c r="E232"/>
      <c r="F232"/>
      <c r="G232"/>
      <c r="H232"/>
      <c r="I232"/>
      <c r="J232"/>
      <c r="K232"/>
    </row>
    <row r="233" spans="1:11" ht="21.6" thickBot="1" x14ac:dyDescent="0.45">
      <c r="A233" s="9"/>
      <c r="B233"/>
      <c r="C233" s="11"/>
      <c r="D233"/>
      <c r="E233"/>
      <c r="F233"/>
      <c r="G233"/>
      <c r="H233"/>
      <c r="I233"/>
      <c r="J233"/>
      <c r="K233"/>
    </row>
    <row r="234" spans="1:11" ht="21.6" thickBot="1" x14ac:dyDescent="0.45">
      <c r="A234" s="9"/>
      <c r="B234"/>
      <c r="C234" s="11"/>
      <c r="D234"/>
      <c r="E234"/>
      <c r="F234"/>
      <c r="G234"/>
      <c r="H234"/>
      <c r="I234"/>
      <c r="J234"/>
      <c r="K234"/>
    </row>
    <row r="235" spans="1:11" ht="21.6" thickBot="1" x14ac:dyDescent="0.45">
      <c r="A235" s="9"/>
      <c r="B235"/>
      <c r="C235" s="11"/>
      <c r="D235"/>
      <c r="E235"/>
      <c r="F235"/>
      <c r="G235"/>
      <c r="H235"/>
      <c r="I235"/>
      <c r="J235"/>
      <c r="K235"/>
    </row>
    <row r="236" spans="1:11" ht="21.6" thickBot="1" x14ac:dyDescent="0.45">
      <c r="A236" s="9"/>
      <c r="B236"/>
      <c r="C236" s="11"/>
      <c r="D236"/>
      <c r="E236"/>
      <c r="F236"/>
      <c r="G236"/>
      <c r="H236"/>
      <c r="I236"/>
      <c r="J236"/>
      <c r="K236"/>
    </row>
    <row r="237" spans="1:11" ht="21.6" thickBot="1" x14ac:dyDescent="0.45">
      <c r="A237" s="9"/>
      <c r="B237"/>
      <c r="C237" s="11"/>
      <c r="D237"/>
      <c r="E237"/>
      <c r="F237"/>
      <c r="G237"/>
      <c r="H237"/>
      <c r="I237"/>
      <c r="J237"/>
      <c r="K237"/>
    </row>
    <row r="238" spans="1:11" ht="21.6" thickBot="1" x14ac:dyDescent="0.45">
      <c r="A238" s="9"/>
      <c r="B238"/>
      <c r="C238" s="11"/>
      <c r="D238"/>
      <c r="E238"/>
      <c r="F238"/>
      <c r="G238"/>
      <c r="H238"/>
      <c r="I238"/>
      <c r="J238"/>
      <c r="K238"/>
    </row>
    <row r="239" spans="1:11" ht="21.6" thickBot="1" x14ac:dyDescent="0.45">
      <c r="A239" s="9"/>
      <c r="B239"/>
      <c r="C239" s="11"/>
      <c r="D239"/>
      <c r="E239"/>
      <c r="F239"/>
      <c r="G239"/>
      <c r="H239"/>
      <c r="I239"/>
      <c r="J239"/>
      <c r="K239"/>
    </row>
    <row r="240" spans="1:11" ht="21.6" thickBot="1" x14ac:dyDescent="0.45">
      <c r="A240" s="9"/>
      <c r="B240"/>
      <c r="C240" s="11"/>
      <c r="D240"/>
      <c r="E240"/>
      <c r="F240"/>
      <c r="G240"/>
      <c r="H240"/>
      <c r="I240"/>
      <c r="J240"/>
      <c r="K240"/>
    </row>
    <row r="241" spans="1:11" ht="21.6" thickBot="1" x14ac:dyDescent="0.45">
      <c r="A241" s="9"/>
      <c r="B241"/>
      <c r="C241" s="11"/>
      <c r="D241"/>
      <c r="E241"/>
      <c r="F241"/>
      <c r="G241"/>
      <c r="H241"/>
      <c r="I241"/>
      <c r="J241"/>
      <c r="K241"/>
    </row>
    <row r="242" spans="1:11" ht="21.6" thickBot="1" x14ac:dyDescent="0.45">
      <c r="A242" s="9"/>
      <c r="B242"/>
      <c r="C242" s="11"/>
      <c r="D242"/>
      <c r="E242"/>
      <c r="F242"/>
      <c r="G242"/>
      <c r="H242"/>
      <c r="I242"/>
      <c r="J242"/>
      <c r="K242"/>
    </row>
    <row r="243" spans="1:11" ht="21.6" thickBot="1" x14ac:dyDescent="0.45">
      <c r="A243" s="9"/>
      <c r="B243"/>
      <c r="C243" s="11"/>
      <c r="D243"/>
      <c r="E243"/>
      <c r="F243"/>
      <c r="G243"/>
      <c r="H243"/>
      <c r="I243"/>
      <c r="J243"/>
      <c r="K243"/>
    </row>
    <row r="244" spans="1:11" ht="21.6" thickBot="1" x14ac:dyDescent="0.45">
      <c r="A244" s="9"/>
      <c r="B244"/>
      <c r="C244" s="11"/>
      <c r="D244"/>
      <c r="E244"/>
      <c r="F244"/>
      <c r="G244"/>
      <c r="H244"/>
      <c r="I244"/>
      <c r="J244"/>
      <c r="K244"/>
    </row>
    <row r="245" spans="1:11" ht="21.6" thickBot="1" x14ac:dyDescent="0.45">
      <c r="A245" s="9"/>
      <c r="B245"/>
      <c r="C245" s="11"/>
      <c r="D245"/>
      <c r="E245"/>
      <c r="F245"/>
      <c r="G245"/>
      <c r="H245"/>
      <c r="I245"/>
      <c r="J245"/>
      <c r="K245"/>
    </row>
    <row r="246" spans="1:11" ht="21.6" thickBot="1" x14ac:dyDescent="0.45">
      <c r="A246" s="9"/>
      <c r="B246"/>
      <c r="C246" s="11"/>
      <c r="D246"/>
      <c r="E246"/>
      <c r="F246"/>
      <c r="G246"/>
      <c r="H246"/>
      <c r="I246"/>
      <c r="J246"/>
      <c r="K246"/>
    </row>
    <row r="247" spans="1:11" ht="21.6" thickBot="1" x14ac:dyDescent="0.45">
      <c r="A247" s="9"/>
      <c r="B247"/>
      <c r="C247" s="11"/>
      <c r="D247"/>
      <c r="E247"/>
      <c r="F247"/>
      <c r="G247"/>
      <c r="H247"/>
      <c r="I247"/>
      <c r="J247"/>
      <c r="K247"/>
    </row>
    <row r="248" spans="1:11" ht="21.6" thickBot="1" x14ac:dyDescent="0.45">
      <c r="A248" s="9"/>
      <c r="B248"/>
      <c r="C248" s="11"/>
      <c r="D248"/>
      <c r="E248"/>
      <c r="F248"/>
      <c r="G248"/>
      <c r="H248"/>
      <c r="I248"/>
      <c r="J248"/>
      <c r="K248"/>
    </row>
    <row r="249" spans="1:11" ht="21.6" thickBot="1" x14ac:dyDescent="0.45">
      <c r="A249" s="9"/>
      <c r="B249"/>
      <c r="C249" s="11"/>
      <c r="D249"/>
      <c r="E249"/>
      <c r="F249"/>
      <c r="G249"/>
      <c r="H249"/>
      <c r="I249"/>
      <c r="J249"/>
      <c r="K249"/>
    </row>
    <row r="250" spans="1:11" ht="21.6" thickBot="1" x14ac:dyDescent="0.45">
      <c r="A250" s="9"/>
      <c r="B250"/>
      <c r="C250" s="11"/>
      <c r="D250"/>
      <c r="E250"/>
      <c r="F250"/>
      <c r="G250"/>
      <c r="H250"/>
      <c r="I250"/>
      <c r="J250"/>
      <c r="K250"/>
    </row>
    <row r="251" spans="1:11" ht="21.6" thickBot="1" x14ac:dyDescent="0.45">
      <c r="A251" s="9"/>
      <c r="B251"/>
      <c r="C251" s="11"/>
      <c r="D251"/>
      <c r="E251"/>
      <c r="F251"/>
      <c r="G251"/>
      <c r="H251"/>
      <c r="I251"/>
      <c r="J251"/>
      <c r="K251"/>
    </row>
    <row r="252" spans="1:11" ht="21.6" thickBot="1" x14ac:dyDescent="0.45">
      <c r="A252" s="9"/>
      <c r="B252"/>
      <c r="C252" s="11"/>
      <c r="D252"/>
      <c r="E252"/>
      <c r="F252"/>
      <c r="G252"/>
      <c r="H252"/>
      <c r="I252"/>
      <c r="J252"/>
      <c r="K252"/>
    </row>
    <row r="253" spans="1:11" ht="21.6" thickBot="1" x14ac:dyDescent="0.45">
      <c r="A253" s="9"/>
      <c r="B253"/>
      <c r="C253" s="11"/>
      <c r="D253"/>
      <c r="E253"/>
      <c r="F253"/>
      <c r="G253"/>
      <c r="H253"/>
      <c r="I253"/>
      <c r="J253"/>
      <c r="K253"/>
    </row>
    <row r="254" spans="1:11" ht="21.6" thickBot="1" x14ac:dyDescent="0.45">
      <c r="A254" s="9"/>
      <c r="B254"/>
      <c r="C254" s="11"/>
      <c r="D254"/>
      <c r="E254"/>
      <c r="F254"/>
      <c r="G254"/>
      <c r="H254"/>
      <c r="I254"/>
      <c r="J254"/>
      <c r="K254"/>
    </row>
    <row r="255" spans="1:11" ht="21.6" thickBot="1" x14ac:dyDescent="0.45">
      <c r="A255" s="9"/>
      <c r="B255"/>
      <c r="C255" s="11"/>
      <c r="D255"/>
      <c r="E255"/>
      <c r="F255"/>
      <c r="G255"/>
      <c r="H255"/>
      <c r="I255"/>
      <c r="J255"/>
      <c r="K255"/>
    </row>
    <row r="256" spans="1:11" ht="21.6" thickBot="1" x14ac:dyDescent="0.45">
      <c r="A256" s="9"/>
      <c r="B256"/>
      <c r="C256" s="11"/>
      <c r="D256"/>
      <c r="E256"/>
      <c r="F256"/>
      <c r="G256"/>
      <c r="H256"/>
      <c r="I256"/>
      <c r="J256"/>
      <c r="K256"/>
    </row>
    <row r="257" spans="1:11" ht="21.6" thickBot="1" x14ac:dyDescent="0.45">
      <c r="A257" s="9"/>
      <c r="B257"/>
      <c r="C257" s="11"/>
      <c r="D257"/>
      <c r="E257"/>
      <c r="F257"/>
      <c r="G257"/>
      <c r="H257"/>
      <c r="I257"/>
      <c r="J257"/>
      <c r="K257"/>
    </row>
    <row r="258" spans="1:11" ht="21.6" thickBot="1" x14ac:dyDescent="0.45">
      <c r="A258" s="9"/>
      <c r="B258"/>
      <c r="C258" s="11"/>
      <c r="D258"/>
      <c r="E258"/>
      <c r="F258"/>
      <c r="G258"/>
      <c r="H258"/>
      <c r="I258"/>
      <c r="J258"/>
      <c r="K258"/>
    </row>
    <row r="259" spans="1:11" ht="21.6" thickBot="1" x14ac:dyDescent="0.45">
      <c r="A259" s="9"/>
      <c r="B259"/>
      <c r="C259" s="11"/>
      <c r="D259"/>
      <c r="E259"/>
      <c r="F259"/>
      <c r="G259"/>
      <c r="H259"/>
      <c r="I259"/>
      <c r="J259"/>
      <c r="K259"/>
    </row>
    <row r="260" spans="1:11" ht="21.6" thickBot="1" x14ac:dyDescent="0.45">
      <c r="A260" s="9"/>
      <c r="B260"/>
      <c r="C260" s="11"/>
      <c r="D260"/>
      <c r="E260"/>
      <c r="F260"/>
      <c r="G260"/>
      <c r="H260"/>
      <c r="I260"/>
      <c r="J260"/>
      <c r="K260"/>
    </row>
    <row r="261" spans="1:11" ht="21.6" thickBot="1" x14ac:dyDescent="0.45">
      <c r="A261" s="9"/>
      <c r="B261"/>
      <c r="C261" s="11"/>
      <c r="D261"/>
      <c r="E261"/>
      <c r="F261"/>
      <c r="G261"/>
      <c r="H261"/>
      <c r="I261"/>
      <c r="J261"/>
      <c r="K261"/>
    </row>
    <row r="262" spans="1:11" ht="21.6" thickBot="1" x14ac:dyDescent="0.45">
      <c r="A262" s="9"/>
      <c r="B262"/>
      <c r="C262" s="11"/>
      <c r="D262"/>
      <c r="E262"/>
      <c r="F262"/>
      <c r="G262"/>
      <c r="H262"/>
      <c r="I262"/>
      <c r="J262"/>
      <c r="K262"/>
    </row>
    <row r="263" spans="1:11" ht="21.6" thickBot="1" x14ac:dyDescent="0.45">
      <c r="A263" s="9"/>
      <c r="B263"/>
      <c r="C263" s="11"/>
      <c r="D263"/>
      <c r="E263"/>
      <c r="F263"/>
      <c r="G263"/>
      <c r="H263"/>
      <c r="I263"/>
      <c r="J263"/>
      <c r="K263"/>
    </row>
    <row r="264" spans="1:11" ht="21.6" thickBot="1" x14ac:dyDescent="0.45">
      <c r="A264" s="9"/>
      <c r="B264"/>
      <c r="C264" s="11"/>
      <c r="D264"/>
      <c r="E264"/>
      <c r="F264"/>
      <c r="G264"/>
      <c r="H264"/>
      <c r="I264"/>
      <c r="J264"/>
      <c r="K264"/>
    </row>
    <row r="265" spans="1:11" ht="21.6" thickBot="1" x14ac:dyDescent="0.45">
      <c r="A265" s="9"/>
      <c r="B265"/>
      <c r="C265" s="11"/>
      <c r="D265"/>
      <c r="E265"/>
      <c r="F265"/>
      <c r="G265"/>
      <c r="H265"/>
      <c r="I265"/>
      <c r="J265"/>
      <c r="K265"/>
    </row>
    <row r="266" spans="1:11" ht="21.6" thickBot="1" x14ac:dyDescent="0.45">
      <c r="A266" s="9"/>
      <c r="B266"/>
      <c r="C266" s="11"/>
      <c r="D266"/>
      <c r="E266"/>
      <c r="F266"/>
      <c r="G266"/>
      <c r="H266"/>
      <c r="I266"/>
      <c r="J266"/>
      <c r="K266"/>
    </row>
    <row r="267" spans="1:11" ht="21.6" thickBot="1" x14ac:dyDescent="0.45">
      <c r="A267" s="9"/>
      <c r="B267"/>
      <c r="C267" s="11"/>
      <c r="D267"/>
      <c r="E267"/>
      <c r="F267"/>
      <c r="G267"/>
      <c r="H267"/>
      <c r="I267"/>
      <c r="J267"/>
      <c r="K267"/>
    </row>
    <row r="268" spans="1:11" ht="21.6" thickBot="1" x14ac:dyDescent="0.45">
      <c r="A268" s="9"/>
      <c r="B268"/>
      <c r="C268" s="11"/>
      <c r="D268"/>
      <c r="E268"/>
      <c r="F268"/>
      <c r="G268"/>
      <c r="H268"/>
      <c r="I268"/>
      <c r="J268"/>
      <c r="K268"/>
    </row>
    <row r="269" spans="1:11" ht="21.6" thickBot="1" x14ac:dyDescent="0.45">
      <c r="A269" s="9"/>
      <c r="B269"/>
      <c r="C269" s="11"/>
      <c r="D269"/>
      <c r="E269"/>
      <c r="F269"/>
      <c r="G269"/>
      <c r="H269"/>
      <c r="I269"/>
      <c r="J269"/>
      <c r="K269"/>
    </row>
    <row r="270" spans="1:11" ht="21.6" thickBot="1" x14ac:dyDescent="0.45">
      <c r="A270" s="9"/>
      <c r="B270"/>
      <c r="C270" s="11"/>
      <c r="D270"/>
      <c r="E270"/>
      <c r="F270"/>
      <c r="G270"/>
      <c r="H270"/>
      <c r="I270"/>
      <c r="J270"/>
      <c r="K270"/>
    </row>
    <row r="271" spans="1:11" ht="21.6" thickBot="1" x14ac:dyDescent="0.45">
      <c r="A271" s="9"/>
      <c r="B271"/>
      <c r="C271" s="11"/>
      <c r="D271"/>
      <c r="E271"/>
      <c r="F271"/>
      <c r="G271"/>
      <c r="H271"/>
      <c r="I271"/>
      <c r="J271"/>
      <c r="K271"/>
    </row>
    <row r="272" spans="1:11" ht="21.6" thickBot="1" x14ac:dyDescent="0.45">
      <c r="A272" s="9"/>
      <c r="B272"/>
      <c r="C272" s="11"/>
      <c r="D272"/>
      <c r="E272"/>
      <c r="F272"/>
      <c r="G272"/>
      <c r="H272"/>
      <c r="I272"/>
      <c r="J272"/>
      <c r="K272"/>
    </row>
    <row r="273" spans="1:11" ht="21.6" thickBot="1" x14ac:dyDescent="0.45">
      <c r="A273" s="9"/>
      <c r="B273"/>
      <c r="C273" s="11"/>
      <c r="D273"/>
      <c r="E273"/>
      <c r="F273"/>
      <c r="G273"/>
      <c r="H273"/>
      <c r="I273"/>
      <c r="J273"/>
      <c r="K273"/>
    </row>
    <row r="274" spans="1:11" ht="21.6" thickBot="1" x14ac:dyDescent="0.45">
      <c r="A274" s="9"/>
      <c r="B274"/>
      <c r="C274" s="11"/>
      <c r="D274"/>
      <c r="E274"/>
      <c r="F274"/>
      <c r="G274"/>
      <c r="H274"/>
      <c r="I274"/>
      <c r="J274"/>
      <c r="K274"/>
    </row>
    <row r="275" spans="1:11" ht="21.6" thickBot="1" x14ac:dyDescent="0.45">
      <c r="A275" s="9"/>
      <c r="B275"/>
      <c r="C275" s="11"/>
      <c r="D275"/>
      <c r="E275"/>
      <c r="F275"/>
      <c r="G275"/>
      <c r="H275"/>
      <c r="I275"/>
      <c r="J275"/>
      <c r="K275"/>
    </row>
    <row r="276" spans="1:11" ht="21.6" thickBot="1" x14ac:dyDescent="0.45">
      <c r="A276" s="9"/>
      <c r="B276"/>
      <c r="C276" s="11"/>
      <c r="D276"/>
      <c r="E276"/>
      <c r="F276"/>
      <c r="G276"/>
      <c r="H276"/>
      <c r="I276"/>
      <c r="J276"/>
      <c r="K276"/>
    </row>
    <row r="277" spans="1:11" ht="21.6" thickBot="1" x14ac:dyDescent="0.45">
      <c r="A277" s="9"/>
      <c r="B277"/>
      <c r="C277" s="11"/>
      <c r="D277"/>
      <c r="E277"/>
      <c r="F277"/>
      <c r="G277"/>
      <c r="H277"/>
      <c r="I277"/>
      <c r="J277"/>
      <c r="K277"/>
    </row>
    <row r="278" spans="1:11" ht="21.6" thickBot="1" x14ac:dyDescent="0.45">
      <c r="A278" s="9"/>
      <c r="B278"/>
      <c r="C278" s="11"/>
      <c r="D278"/>
      <c r="E278"/>
      <c r="F278"/>
      <c r="G278"/>
      <c r="H278"/>
      <c r="I278"/>
      <c r="J278"/>
      <c r="K278"/>
    </row>
    <row r="279" spans="1:11" ht="21.6" thickBot="1" x14ac:dyDescent="0.45">
      <c r="A279" s="9"/>
      <c r="B279"/>
      <c r="C279" s="11"/>
      <c r="D279"/>
      <c r="E279"/>
      <c r="F279"/>
      <c r="G279"/>
      <c r="H279"/>
      <c r="I279"/>
      <c r="J279"/>
      <c r="K279"/>
    </row>
    <row r="280" spans="1:11" ht="21.6" thickBot="1" x14ac:dyDescent="0.45">
      <c r="A280" s="9"/>
      <c r="B280"/>
      <c r="C280" s="11"/>
      <c r="D280"/>
      <c r="E280"/>
      <c r="F280"/>
      <c r="G280"/>
      <c r="H280"/>
      <c r="I280"/>
      <c r="J280"/>
      <c r="K280"/>
    </row>
    <row r="281" spans="1:11" ht="21.6" thickBot="1" x14ac:dyDescent="0.45">
      <c r="A281" s="9"/>
      <c r="B281"/>
      <c r="C281" s="11"/>
      <c r="D281"/>
      <c r="E281"/>
      <c r="F281"/>
      <c r="G281"/>
      <c r="H281"/>
      <c r="I281"/>
      <c r="J281"/>
      <c r="K281"/>
    </row>
    <row r="282" spans="1:11" ht="21.6" thickBot="1" x14ac:dyDescent="0.45">
      <c r="A282" s="9"/>
      <c r="B282"/>
      <c r="C282" s="11"/>
      <c r="D282"/>
      <c r="E282"/>
      <c r="F282"/>
      <c r="G282"/>
      <c r="H282"/>
      <c r="I282"/>
      <c r="J282"/>
      <c r="K282"/>
    </row>
    <row r="283" spans="1:11" ht="21.6" thickBot="1" x14ac:dyDescent="0.45">
      <c r="A283" s="9"/>
      <c r="B283"/>
      <c r="C283" s="11"/>
      <c r="D283"/>
      <c r="E283"/>
      <c r="F283"/>
      <c r="G283"/>
      <c r="H283"/>
      <c r="I283"/>
      <c r="J283"/>
      <c r="K283"/>
    </row>
    <row r="284" spans="1:11" ht="21.6" thickBot="1" x14ac:dyDescent="0.45">
      <c r="A284" s="9"/>
      <c r="B284"/>
      <c r="C284" s="11"/>
      <c r="D284"/>
      <c r="E284"/>
      <c r="F284"/>
      <c r="G284"/>
      <c r="H284"/>
      <c r="I284"/>
      <c r="J284"/>
      <c r="K284"/>
    </row>
    <row r="285" spans="1:11" ht="21.6" thickBot="1" x14ac:dyDescent="0.45">
      <c r="A285" s="9"/>
      <c r="B285"/>
      <c r="C285" s="11"/>
      <c r="D285"/>
      <c r="E285"/>
      <c r="F285"/>
      <c r="G285"/>
      <c r="H285"/>
      <c r="I285"/>
      <c r="J285"/>
      <c r="K285"/>
    </row>
    <row r="286" spans="1:11" ht="21.6" thickBot="1" x14ac:dyDescent="0.45">
      <c r="A286" s="9"/>
      <c r="B286"/>
      <c r="C286" s="11"/>
      <c r="D286"/>
      <c r="E286"/>
      <c r="F286"/>
      <c r="G286"/>
      <c r="H286"/>
      <c r="I286"/>
      <c r="J286"/>
      <c r="K286"/>
    </row>
    <row r="287" spans="1:11" ht="21.6" thickBot="1" x14ac:dyDescent="0.45">
      <c r="A287" s="9"/>
      <c r="B287"/>
      <c r="C287" s="11"/>
      <c r="D287"/>
      <c r="E287"/>
      <c r="F287"/>
      <c r="G287"/>
      <c r="H287"/>
      <c r="I287"/>
      <c r="J287"/>
      <c r="K287"/>
    </row>
    <row r="288" spans="1:11" ht="21.6" thickBot="1" x14ac:dyDescent="0.45">
      <c r="A288" s="9"/>
      <c r="B288"/>
      <c r="C288" s="11"/>
      <c r="D288"/>
      <c r="E288"/>
      <c r="F288"/>
      <c r="G288"/>
      <c r="H288"/>
      <c r="I288"/>
      <c r="J288"/>
      <c r="K288"/>
    </row>
    <row r="289" spans="1:11" ht="21.6" thickBot="1" x14ac:dyDescent="0.45">
      <c r="A289" s="9"/>
      <c r="B289"/>
      <c r="C289" s="11"/>
      <c r="D289"/>
      <c r="E289"/>
      <c r="F289"/>
      <c r="G289"/>
      <c r="H289"/>
      <c r="I289"/>
      <c r="J289"/>
      <c r="K289"/>
    </row>
    <row r="290" spans="1:11" ht="21.6" thickBot="1" x14ac:dyDescent="0.45">
      <c r="A290" s="9"/>
      <c r="B290"/>
      <c r="C290" s="11"/>
      <c r="D290"/>
      <c r="E290"/>
      <c r="F290"/>
      <c r="G290"/>
      <c r="H290"/>
      <c r="I290"/>
      <c r="J290"/>
      <c r="K290"/>
    </row>
    <row r="291" spans="1:11" ht="21.6" thickBot="1" x14ac:dyDescent="0.45">
      <c r="A291" s="9"/>
      <c r="B291"/>
      <c r="C291" s="11"/>
      <c r="D291"/>
      <c r="E291"/>
      <c r="F291"/>
      <c r="G291"/>
      <c r="H291"/>
      <c r="I291"/>
      <c r="J291"/>
      <c r="K291"/>
    </row>
    <row r="292" spans="1:11" ht="21.6" thickBot="1" x14ac:dyDescent="0.45">
      <c r="A292" s="9"/>
      <c r="B292"/>
      <c r="C292" s="11"/>
      <c r="D292"/>
      <c r="E292"/>
      <c r="F292"/>
      <c r="G292"/>
      <c r="H292"/>
      <c r="I292"/>
      <c r="J292"/>
      <c r="K292"/>
    </row>
    <row r="293" spans="1:11" ht="21.6" thickBot="1" x14ac:dyDescent="0.45">
      <c r="A293" s="9"/>
      <c r="B293"/>
      <c r="C293" s="11"/>
      <c r="D293"/>
      <c r="E293"/>
      <c r="F293"/>
      <c r="G293"/>
      <c r="H293"/>
      <c r="I293"/>
      <c r="J293"/>
      <c r="K293"/>
    </row>
    <row r="294" spans="1:11" ht="21.6" thickBot="1" x14ac:dyDescent="0.45">
      <c r="A294" s="9"/>
      <c r="B294"/>
      <c r="C294" s="11"/>
      <c r="D294"/>
      <c r="E294"/>
      <c r="F294"/>
      <c r="G294"/>
      <c r="H294"/>
      <c r="I294"/>
      <c r="J294"/>
      <c r="K294"/>
    </row>
    <row r="295" spans="1:11" ht="21.6" thickBot="1" x14ac:dyDescent="0.45">
      <c r="A295" s="9"/>
      <c r="B295"/>
      <c r="C295" s="11"/>
      <c r="D295"/>
      <c r="E295"/>
      <c r="F295"/>
      <c r="G295"/>
      <c r="H295"/>
      <c r="I295"/>
      <c r="J295"/>
      <c r="K295"/>
    </row>
    <row r="296" spans="1:11" ht="21.6" thickBot="1" x14ac:dyDescent="0.45">
      <c r="A296" s="9"/>
      <c r="B296"/>
      <c r="C296" s="11"/>
      <c r="D296"/>
      <c r="E296"/>
      <c r="F296"/>
      <c r="G296"/>
      <c r="H296"/>
      <c r="I296"/>
      <c r="J296"/>
      <c r="K296"/>
    </row>
    <row r="297" spans="1:11" ht="21.6" thickBot="1" x14ac:dyDescent="0.45">
      <c r="A297" s="9"/>
      <c r="B297"/>
      <c r="C297" s="11"/>
      <c r="D297"/>
      <c r="E297"/>
      <c r="F297"/>
      <c r="G297"/>
      <c r="H297"/>
      <c r="I297"/>
      <c r="J297"/>
      <c r="K297"/>
    </row>
    <row r="298" spans="1:11" ht="21.6" thickBot="1" x14ac:dyDescent="0.45">
      <c r="A298" s="9"/>
      <c r="B298"/>
      <c r="C298" s="11"/>
      <c r="D298"/>
      <c r="E298"/>
      <c r="F298"/>
      <c r="G298"/>
      <c r="H298"/>
      <c r="I298"/>
      <c r="J298"/>
      <c r="K298"/>
    </row>
    <row r="299" spans="1:11" ht="21.6" thickBot="1" x14ac:dyDescent="0.45">
      <c r="A299" s="9"/>
      <c r="B299"/>
      <c r="C299" s="11"/>
      <c r="D299"/>
      <c r="E299"/>
      <c r="F299"/>
      <c r="G299"/>
      <c r="H299"/>
      <c r="I299"/>
      <c r="J299"/>
      <c r="K299"/>
    </row>
    <row r="300" spans="1:11" ht="21.6" thickBot="1" x14ac:dyDescent="0.45">
      <c r="A300" s="9"/>
      <c r="B300"/>
      <c r="C300" s="11"/>
      <c r="D300"/>
      <c r="E300"/>
      <c r="F300"/>
      <c r="G300"/>
      <c r="H300"/>
      <c r="I300"/>
      <c r="J300"/>
      <c r="K300"/>
    </row>
    <row r="301" spans="1:11" ht="21.6" thickBot="1" x14ac:dyDescent="0.45">
      <c r="A301" s="9"/>
      <c r="B301"/>
      <c r="C301" s="11"/>
      <c r="D301"/>
      <c r="E301"/>
      <c r="F301"/>
      <c r="G301"/>
      <c r="H301"/>
      <c r="I301"/>
      <c r="J301"/>
      <c r="K301"/>
    </row>
    <row r="302" spans="1:11" ht="21.6" thickBot="1" x14ac:dyDescent="0.45">
      <c r="A302" s="9"/>
      <c r="B302"/>
      <c r="C302" s="11"/>
      <c r="D302"/>
      <c r="E302"/>
      <c r="F302"/>
      <c r="G302"/>
      <c r="H302"/>
      <c r="I302"/>
      <c r="J302"/>
      <c r="K302"/>
    </row>
    <row r="303" spans="1:11" ht="21.6" thickBot="1" x14ac:dyDescent="0.45">
      <c r="A303" s="9"/>
      <c r="B303"/>
      <c r="C303" s="11"/>
      <c r="D303"/>
      <c r="E303"/>
      <c r="F303"/>
      <c r="G303"/>
      <c r="H303"/>
      <c r="I303"/>
      <c r="J303"/>
      <c r="K303"/>
    </row>
    <row r="304" spans="1:11" ht="21.6" thickBot="1" x14ac:dyDescent="0.45">
      <c r="A304" s="9"/>
      <c r="B304"/>
      <c r="C304" s="11"/>
      <c r="D304"/>
      <c r="E304"/>
      <c r="F304"/>
      <c r="G304"/>
      <c r="H304"/>
      <c r="I304"/>
      <c r="J304"/>
      <c r="K304"/>
    </row>
    <row r="305" spans="1:11" ht="21.6" thickBot="1" x14ac:dyDescent="0.45">
      <c r="A305" s="9"/>
      <c r="B305"/>
      <c r="C305" s="11"/>
      <c r="D305"/>
      <c r="E305"/>
      <c r="F305"/>
      <c r="G305"/>
      <c r="H305"/>
      <c r="I305"/>
      <c r="J305"/>
      <c r="K305"/>
    </row>
    <row r="306" spans="1:11" ht="21.6" thickBot="1" x14ac:dyDescent="0.45">
      <c r="A306" s="9"/>
      <c r="B306"/>
      <c r="C306" s="11"/>
      <c r="D306"/>
      <c r="E306"/>
      <c r="F306"/>
      <c r="G306"/>
      <c r="H306"/>
      <c r="I306"/>
      <c r="J306"/>
      <c r="K306"/>
    </row>
    <row r="307" spans="1:11" ht="21.6" thickBot="1" x14ac:dyDescent="0.45">
      <c r="A307" s="9"/>
      <c r="B307"/>
      <c r="C307" s="11"/>
      <c r="D307"/>
      <c r="E307"/>
      <c r="F307"/>
      <c r="G307"/>
      <c r="H307"/>
      <c r="I307"/>
      <c r="J307"/>
      <c r="K307"/>
    </row>
    <row r="308" spans="1:11" ht="21.6" thickBot="1" x14ac:dyDescent="0.45">
      <c r="A308" s="9"/>
      <c r="B308"/>
      <c r="C308" s="11"/>
      <c r="D308"/>
      <c r="E308"/>
      <c r="F308"/>
      <c r="G308"/>
      <c r="H308"/>
      <c r="I308"/>
      <c r="J308"/>
      <c r="K308"/>
    </row>
    <row r="309" spans="1:11" ht="21.6" thickBot="1" x14ac:dyDescent="0.45">
      <c r="A309" s="9"/>
      <c r="B309"/>
      <c r="C309" s="11"/>
      <c r="D309"/>
      <c r="E309"/>
      <c r="F309"/>
      <c r="G309"/>
      <c r="H309"/>
      <c r="I309"/>
      <c r="J309"/>
      <c r="K309"/>
    </row>
    <row r="310" spans="1:11" ht="21.6" thickBot="1" x14ac:dyDescent="0.45">
      <c r="A310" s="9"/>
      <c r="B310"/>
      <c r="C310" s="11"/>
      <c r="D310"/>
      <c r="E310"/>
      <c r="F310"/>
      <c r="G310"/>
      <c r="H310"/>
      <c r="I310"/>
      <c r="J310"/>
      <c r="K310"/>
    </row>
    <row r="311" spans="1:11" ht="21.6" thickBot="1" x14ac:dyDescent="0.45">
      <c r="A311" s="9"/>
      <c r="B311"/>
      <c r="C311" s="11"/>
      <c r="D311"/>
      <c r="E311"/>
      <c r="F311"/>
      <c r="G311"/>
      <c r="H311"/>
      <c r="I311"/>
      <c r="J311"/>
      <c r="K311"/>
    </row>
    <row r="312" spans="1:11" ht="21.6" thickBot="1" x14ac:dyDescent="0.45">
      <c r="A312" s="9"/>
      <c r="B312"/>
      <c r="C312" s="11"/>
      <c r="D312"/>
      <c r="E312"/>
      <c r="F312"/>
      <c r="G312"/>
      <c r="H312"/>
      <c r="I312"/>
      <c r="J312"/>
      <c r="K312"/>
    </row>
    <row r="313" spans="1:11" ht="21.6" thickBot="1" x14ac:dyDescent="0.45">
      <c r="A313" s="9"/>
      <c r="B313"/>
      <c r="C313" s="11"/>
      <c r="D313"/>
      <c r="E313"/>
      <c r="F313"/>
      <c r="G313"/>
      <c r="H313"/>
      <c r="I313"/>
      <c r="J313"/>
      <c r="K313"/>
    </row>
    <row r="314" spans="1:11" ht="21.6" thickBot="1" x14ac:dyDescent="0.45">
      <c r="A314" s="9"/>
      <c r="B314"/>
      <c r="C314" s="11"/>
      <c r="D314"/>
      <c r="E314"/>
      <c r="F314"/>
      <c r="G314"/>
      <c r="H314"/>
      <c r="I314"/>
      <c r="J314"/>
      <c r="K314"/>
    </row>
    <row r="315" spans="1:11" ht="21.6" thickBot="1" x14ac:dyDescent="0.45">
      <c r="A315" s="9"/>
      <c r="B315"/>
      <c r="C315" s="11"/>
      <c r="D315"/>
      <c r="E315"/>
      <c r="F315"/>
      <c r="G315"/>
      <c r="H315"/>
      <c r="I315"/>
      <c r="J315"/>
      <c r="K315"/>
    </row>
    <row r="316" spans="1:11" ht="21.6" thickBot="1" x14ac:dyDescent="0.45">
      <c r="A316" s="9"/>
      <c r="B316"/>
      <c r="C316" s="11"/>
      <c r="D316"/>
      <c r="E316"/>
      <c r="F316"/>
      <c r="G316"/>
      <c r="H316"/>
      <c r="I316"/>
      <c r="J316"/>
      <c r="K316"/>
    </row>
    <row r="317" spans="1:11" ht="21.6" thickBot="1" x14ac:dyDescent="0.45">
      <c r="A317" s="9"/>
      <c r="B317"/>
      <c r="C317" s="11"/>
      <c r="D317"/>
      <c r="E317"/>
      <c r="F317"/>
      <c r="G317"/>
      <c r="H317"/>
      <c r="I317"/>
      <c r="J317"/>
      <c r="K317"/>
    </row>
    <row r="318" spans="1:11" ht="21.6" thickBot="1" x14ac:dyDescent="0.45">
      <c r="A318" s="9"/>
      <c r="B318"/>
      <c r="C318" s="11"/>
      <c r="D318"/>
      <c r="E318"/>
      <c r="F318"/>
      <c r="G318"/>
      <c r="H318"/>
      <c r="I318"/>
      <c r="J318"/>
      <c r="K318"/>
    </row>
    <row r="319" spans="1:11" ht="21.6" thickBot="1" x14ac:dyDescent="0.45">
      <c r="A319" s="9"/>
      <c r="B319"/>
      <c r="C319" s="11"/>
      <c r="D319"/>
      <c r="E319"/>
      <c r="F319"/>
      <c r="G319"/>
      <c r="H319"/>
      <c r="I319"/>
      <c r="J319"/>
      <c r="K319"/>
    </row>
    <row r="320" spans="1:11" ht="21.6" thickBot="1" x14ac:dyDescent="0.45">
      <c r="A320" s="9"/>
      <c r="B320"/>
      <c r="C320" s="11"/>
      <c r="D320"/>
      <c r="E320"/>
      <c r="F320"/>
      <c r="G320"/>
      <c r="H320"/>
      <c r="I320"/>
      <c r="J320"/>
      <c r="K320"/>
    </row>
    <row r="321" spans="1:11" ht="21.6" thickBot="1" x14ac:dyDescent="0.45">
      <c r="A321" s="9"/>
      <c r="B321"/>
      <c r="C321" s="11"/>
      <c r="D321"/>
      <c r="E321"/>
      <c r="F321"/>
      <c r="G321"/>
      <c r="H321"/>
      <c r="I321"/>
      <c r="J321"/>
      <c r="K321"/>
    </row>
    <row r="322" spans="1:11" ht="21.6" thickBot="1" x14ac:dyDescent="0.45">
      <c r="A322" s="9"/>
      <c r="B322"/>
      <c r="C322" s="11"/>
      <c r="D322"/>
      <c r="E322"/>
      <c r="F322"/>
      <c r="G322"/>
      <c r="H322"/>
      <c r="I322"/>
      <c r="J322"/>
      <c r="K322"/>
    </row>
    <row r="323" spans="1:11" ht="21.6" thickBot="1" x14ac:dyDescent="0.45">
      <c r="A323" s="9"/>
      <c r="B323"/>
      <c r="C323" s="11"/>
      <c r="D323"/>
      <c r="E323"/>
      <c r="F323"/>
      <c r="G323"/>
      <c r="H323"/>
      <c r="I323"/>
      <c r="J323"/>
      <c r="K323"/>
    </row>
    <row r="324" spans="1:11" ht="21.6" thickBot="1" x14ac:dyDescent="0.45">
      <c r="A324" s="9"/>
      <c r="B324"/>
      <c r="C324" s="11"/>
      <c r="D324"/>
      <c r="E324"/>
      <c r="F324"/>
      <c r="G324"/>
      <c r="H324"/>
      <c r="I324"/>
      <c r="J324"/>
      <c r="K324"/>
    </row>
    <row r="325" spans="1:11" ht="21.6" thickBot="1" x14ac:dyDescent="0.45">
      <c r="A325" s="9"/>
      <c r="B325"/>
      <c r="C325" s="11"/>
      <c r="D325"/>
      <c r="E325"/>
      <c r="F325"/>
      <c r="G325"/>
      <c r="H325"/>
      <c r="I325"/>
      <c r="J325"/>
      <c r="K325"/>
    </row>
    <row r="326" spans="1:11" ht="21.6" thickBot="1" x14ac:dyDescent="0.45">
      <c r="A326" s="9"/>
      <c r="B326"/>
      <c r="C326" s="11"/>
      <c r="D326"/>
      <c r="E326"/>
      <c r="F326"/>
      <c r="G326"/>
      <c r="H326"/>
      <c r="I326"/>
      <c r="J326"/>
      <c r="K326"/>
    </row>
    <row r="327" spans="1:11" ht="21.6" thickBot="1" x14ac:dyDescent="0.45">
      <c r="A327" s="9"/>
      <c r="B327"/>
      <c r="C327" s="11"/>
      <c r="D327"/>
      <c r="E327"/>
      <c r="F327"/>
      <c r="G327"/>
      <c r="H327"/>
      <c r="I327"/>
      <c r="J327"/>
      <c r="K327"/>
    </row>
    <row r="328" spans="1:11" ht="21.6" thickBot="1" x14ac:dyDescent="0.45">
      <c r="A328" s="9"/>
      <c r="B328"/>
      <c r="C328" s="11"/>
      <c r="D328"/>
      <c r="E328"/>
      <c r="F328"/>
      <c r="G328"/>
      <c r="H328"/>
      <c r="I328"/>
      <c r="J328"/>
      <c r="K328"/>
    </row>
    <row r="329" spans="1:11" ht="21.6" thickBot="1" x14ac:dyDescent="0.45">
      <c r="A329" s="9"/>
      <c r="B329"/>
      <c r="C329" s="11"/>
      <c r="D329"/>
      <c r="E329"/>
      <c r="F329"/>
      <c r="G329"/>
      <c r="H329"/>
      <c r="I329"/>
      <c r="J329"/>
      <c r="K329"/>
    </row>
    <row r="330" spans="1:11" ht="21.6" thickBot="1" x14ac:dyDescent="0.45">
      <c r="A330" s="9"/>
      <c r="B330"/>
      <c r="C330" s="11"/>
      <c r="D330"/>
      <c r="E330"/>
      <c r="F330"/>
      <c r="G330"/>
      <c r="H330"/>
      <c r="I330"/>
      <c r="J330"/>
      <c r="K330"/>
    </row>
    <row r="331" spans="1:11" ht="21.6" thickBot="1" x14ac:dyDescent="0.45">
      <c r="A331" s="9"/>
      <c r="B331"/>
      <c r="C331" s="11"/>
      <c r="D331"/>
      <c r="E331"/>
      <c r="F331"/>
      <c r="G331"/>
      <c r="H331"/>
      <c r="I331"/>
      <c r="J331"/>
      <c r="K331"/>
    </row>
    <row r="332" spans="1:11" ht="21.6" thickBot="1" x14ac:dyDescent="0.45">
      <c r="A332" s="9"/>
      <c r="B332"/>
      <c r="C332" s="11"/>
      <c r="D332"/>
      <c r="E332"/>
      <c r="F332"/>
      <c r="G332"/>
      <c r="H332"/>
      <c r="I332"/>
      <c r="J332"/>
      <c r="K332"/>
    </row>
    <row r="333" spans="1:11" ht="21.6" thickBot="1" x14ac:dyDescent="0.45">
      <c r="A333" s="9"/>
      <c r="B333"/>
      <c r="C333" s="11"/>
      <c r="D333"/>
      <c r="E333"/>
      <c r="F333"/>
      <c r="G333"/>
      <c r="H333"/>
      <c r="I333"/>
      <c r="J333"/>
      <c r="K333"/>
    </row>
    <row r="334" spans="1:11" ht="21.6" thickBot="1" x14ac:dyDescent="0.45">
      <c r="A334" s="9"/>
      <c r="B334"/>
      <c r="C334" s="11"/>
      <c r="D334"/>
      <c r="E334"/>
      <c r="F334"/>
      <c r="G334"/>
      <c r="H334"/>
      <c r="I334"/>
      <c r="J334"/>
      <c r="K334"/>
    </row>
    <row r="335" spans="1:11" ht="21.6" thickBot="1" x14ac:dyDescent="0.45">
      <c r="A335" s="9"/>
      <c r="B335"/>
      <c r="C335" s="11"/>
      <c r="D335"/>
      <c r="E335"/>
      <c r="F335"/>
      <c r="G335"/>
      <c r="H335"/>
      <c r="I335"/>
      <c r="J335"/>
      <c r="K335"/>
    </row>
    <row r="336" spans="1:11" ht="21.6" thickBot="1" x14ac:dyDescent="0.45">
      <c r="A336" s="9"/>
      <c r="B336"/>
      <c r="C336" s="11"/>
      <c r="D336"/>
      <c r="E336"/>
      <c r="F336"/>
      <c r="G336"/>
      <c r="H336"/>
      <c r="I336"/>
      <c r="J336"/>
      <c r="K336"/>
    </row>
    <row r="337" spans="1:11" ht="21.6" thickBot="1" x14ac:dyDescent="0.45">
      <c r="A337" s="9"/>
      <c r="B337"/>
      <c r="C337" s="11"/>
      <c r="D337"/>
      <c r="E337"/>
      <c r="F337"/>
      <c r="G337"/>
      <c r="H337"/>
      <c r="I337"/>
      <c r="J337"/>
      <c r="K337"/>
    </row>
    <row r="338" spans="1:11" ht="21.6" thickBot="1" x14ac:dyDescent="0.45">
      <c r="A338" s="9"/>
      <c r="B338"/>
      <c r="C338" s="11"/>
      <c r="D338"/>
      <c r="E338"/>
      <c r="F338"/>
      <c r="G338"/>
      <c r="H338"/>
      <c r="I338"/>
      <c r="J338"/>
      <c r="K338"/>
    </row>
    <row r="339" spans="1:11" ht="21.6" thickBot="1" x14ac:dyDescent="0.45">
      <c r="A339" s="9"/>
      <c r="B339"/>
      <c r="C339" s="11"/>
      <c r="D339"/>
      <c r="E339"/>
      <c r="F339"/>
      <c r="G339"/>
      <c r="H339"/>
      <c r="I339"/>
      <c r="J339"/>
      <c r="K339"/>
    </row>
    <row r="340" spans="1:11" ht="21.6" thickBot="1" x14ac:dyDescent="0.45">
      <c r="A340" s="9"/>
      <c r="B340"/>
      <c r="C340" s="11"/>
      <c r="D340"/>
      <c r="E340"/>
      <c r="F340"/>
      <c r="G340"/>
      <c r="H340"/>
      <c r="I340"/>
      <c r="J340"/>
      <c r="K340"/>
    </row>
    <row r="341" spans="1:11" ht="21.6" thickBot="1" x14ac:dyDescent="0.45">
      <c r="A341" s="9"/>
      <c r="B341"/>
      <c r="C341" s="11"/>
      <c r="D341"/>
      <c r="E341"/>
      <c r="F341"/>
      <c r="G341"/>
      <c r="H341"/>
      <c r="I341"/>
      <c r="J341"/>
      <c r="K341"/>
    </row>
    <row r="342" spans="1:11" ht="21.6" thickBot="1" x14ac:dyDescent="0.45">
      <c r="A342" s="9"/>
      <c r="B342"/>
      <c r="C342" s="11"/>
      <c r="D342"/>
      <c r="E342"/>
      <c r="F342"/>
      <c r="G342"/>
      <c r="H342"/>
      <c r="I342"/>
      <c r="J342"/>
      <c r="K342"/>
    </row>
    <row r="343" spans="1:11" ht="21.6" thickBot="1" x14ac:dyDescent="0.45">
      <c r="A343" s="9"/>
      <c r="B343"/>
      <c r="C343" s="11"/>
      <c r="D343"/>
      <c r="E343"/>
      <c r="F343"/>
      <c r="G343"/>
      <c r="H343"/>
      <c r="I343"/>
      <c r="J343"/>
      <c r="K343"/>
    </row>
    <row r="344" spans="1:11" ht="21.6" thickBot="1" x14ac:dyDescent="0.45">
      <c r="A344" s="9"/>
      <c r="B344"/>
      <c r="C344" s="11"/>
      <c r="D344"/>
      <c r="E344"/>
      <c r="F344"/>
      <c r="G344"/>
      <c r="H344"/>
      <c r="I344"/>
      <c r="J344"/>
      <c r="K344"/>
    </row>
    <row r="345" spans="1:11" ht="21.6" thickBot="1" x14ac:dyDescent="0.45">
      <c r="A345" s="9"/>
      <c r="B345"/>
      <c r="C345" s="11"/>
      <c r="D345"/>
      <c r="E345"/>
      <c r="F345"/>
      <c r="G345"/>
      <c r="H345"/>
      <c r="I345"/>
      <c r="J345"/>
      <c r="K345"/>
    </row>
    <row r="346" spans="1:11" ht="21.6" thickBot="1" x14ac:dyDescent="0.45">
      <c r="A346" s="9"/>
      <c r="B346"/>
      <c r="C346" s="11"/>
      <c r="D346"/>
      <c r="E346"/>
      <c r="F346"/>
      <c r="G346"/>
      <c r="H346"/>
      <c r="I346"/>
      <c r="J346"/>
      <c r="K346"/>
    </row>
    <row r="347" spans="1:11" ht="21.6" thickBot="1" x14ac:dyDescent="0.45">
      <c r="A347" s="9"/>
      <c r="B347"/>
      <c r="C347" s="11"/>
      <c r="D347"/>
      <c r="E347"/>
      <c r="F347"/>
      <c r="G347"/>
      <c r="H347"/>
      <c r="I347"/>
      <c r="J347"/>
      <c r="K347"/>
    </row>
    <row r="348" spans="1:11" ht="21.6" thickBot="1" x14ac:dyDescent="0.45">
      <c r="A348" s="9"/>
      <c r="B348"/>
      <c r="C348" s="11"/>
      <c r="D348"/>
      <c r="E348"/>
      <c r="F348"/>
      <c r="G348"/>
      <c r="H348"/>
      <c r="I348"/>
      <c r="J348"/>
      <c r="K348"/>
    </row>
    <row r="349" spans="1:11" ht="21.6" thickBot="1" x14ac:dyDescent="0.45">
      <c r="A349" s="9"/>
      <c r="B349"/>
      <c r="C349" s="11"/>
      <c r="D349"/>
      <c r="E349"/>
      <c r="F349"/>
      <c r="G349"/>
      <c r="H349"/>
      <c r="I349"/>
      <c r="J349"/>
      <c r="K349"/>
    </row>
    <row r="350" spans="1:11" ht="21.6" thickBot="1" x14ac:dyDescent="0.45">
      <c r="A350" s="9"/>
      <c r="B350"/>
      <c r="C350" s="11"/>
      <c r="D350"/>
      <c r="E350"/>
      <c r="F350"/>
      <c r="G350"/>
      <c r="H350"/>
      <c r="I350"/>
      <c r="J350"/>
      <c r="K350"/>
    </row>
    <row r="351" spans="1:11" ht="21.6" thickBot="1" x14ac:dyDescent="0.45">
      <c r="A351" s="9"/>
      <c r="B351"/>
      <c r="C351" s="11"/>
      <c r="D351"/>
      <c r="E351"/>
      <c r="F351"/>
      <c r="G351"/>
      <c r="H351"/>
      <c r="I351"/>
      <c r="J351"/>
      <c r="K351"/>
    </row>
    <row r="352" spans="1:11" ht="21.6" thickBot="1" x14ac:dyDescent="0.45">
      <c r="A352" s="9"/>
      <c r="B352"/>
      <c r="C352" s="11"/>
      <c r="D352"/>
      <c r="E352"/>
      <c r="F352"/>
      <c r="G352"/>
      <c r="H352"/>
      <c r="I352"/>
      <c r="J352"/>
      <c r="K352"/>
    </row>
    <row r="353" spans="1:11" ht="21.6" thickBot="1" x14ac:dyDescent="0.45">
      <c r="A353" s="9"/>
      <c r="B353"/>
      <c r="C353" s="11"/>
      <c r="D353"/>
      <c r="E353"/>
      <c r="F353"/>
      <c r="G353"/>
      <c r="H353"/>
      <c r="I353"/>
      <c r="J353"/>
      <c r="K353"/>
    </row>
    <row r="354" spans="1:11" ht="21.6" thickBot="1" x14ac:dyDescent="0.45">
      <c r="A354" s="9"/>
      <c r="B354"/>
      <c r="C354" s="11"/>
      <c r="D354"/>
      <c r="E354"/>
      <c r="F354"/>
      <c r="G354"/>
      <c r="H354"/>
      <c r="I354"/>
      <c r="J354"/>
      <c r="K354"/>
    </row>
    <row r="355" spans="1:11" ht="21.6" thickBot="1" x14ac:dyDescent="0.45">
      <c r="A355" s="9"/>
      <c r="B355"/>
      <c r="C355" s="11"/>
      <c r="D355"/>
      <c r="E355"/>
      <c r="F355"/>
      <c r="G355"/>
      <c r="H355"/>
      <c r="I355"/>
      <c r="J355"/>
      <c r="K355"/>
    </row>
    <row r="356" spans="1:11" ht="21.6" thickBot="1" x14ac:dyDescent="0.45">
      <c r="A356" s="9"/>
      <c r="B356"/>
      <c r="C356" s="11"/>
      <c r="D356"/>
      <c r="E356"/>
      <c r="F356"/>
      <c r="G356"/>
      <c r="H356"/>
      <c r="I356"/>
      <c r="J356"/>
      <c r="K356"/>
    </row>
    <row r="357" spans="1:11" ht="21.6" thickBot="1" x14ac:dyDescent="0.45">
      <c r="A357" s="9"/>
      <c r="B357"/>
      <c r="C357" s="11"/>
      <c r="D357"/>
      <c r="E357"/>
      <c r="F357"/>
      <c r="G357"/>
      <c r="H357"/>
      <c r="I357"/>
      <c r="J357"/>
      <c r="K357"/>
    </row>
    <row r="358" spans="1:11" ht="21.6" thickBot="1" x14ac:dyDescent="0.45">
      <c r="A358" s="9"/>
      <c r="B358"/>
      <c r="C358" s="11"/>
      <c r="D358"/>
      <c r="E358"/>
      <c r="F358"/>
      <c r="G358"/>
      <c r="H358"/>
      <c r="I358"/>
      <c r="J358"/>
      <c r="K358"/>
    </row>
    <row r="359" spans="1:11" ht="21.6" thickBot="1" x14ac:dyDescent="0.45">
      <c r="A359" s="9"/>
      <c r="B359"/>
      <c r="C359" s="11"/>
      <c r="D359"/>
      <c r="E359"/>
      <c r="F359"/>
      <c r="G359"/>
      <c r="H359"/>
      <c r="I359"/>
      <c r="J359"/>
      <c r="K359"/>
    </row>
    <row r="360" spans="1:11" ht="21.6" thickBot="1" x14ac:dyDescent="0.45">
      <c r="A360" s="9"/>
      <c r="B360"/>
      <c r="C360" s="11"/>
      <c r="D360"/>
      <c r="E360"/>
      <c r="F360"/>
      <c r="G360"/>
      <c r="H360"/>
      <c r="I360"/>
      <c r="J360"/>
      <c r="K360"/>
    </row>
    <row r="361" spans="1:11" ht="21.6" thickBot="1" x14ac:dyDescent="0.45">
      <c r="A361" s="9"/>
      <c r="B361"/>
      <c r="C361" s="11"/>
      <c r="D361"/>
      <c r="E361"/>
      <c r="F361"/>
      <c r="G361"/>
      <c r="H361"/>
      <c r="I361"/>
      <c r="J361"/>
      <c r="K361"/>
    </row>
    <row r="362" spans="1:11" ht="21.6" thickBot="1" x14ac:dyDescent="0.45">
      <c r="A362" s="9"/>
      <c r="B362"/>
      <c r="C362" s="11"/>
      <c r="D362"/>
      <c r="E362"/>
      <c r="F362"/>
      <c r="G362"/>
      <c r="H362"/>
      <c r="I362"/>
      <c r="J362"/>
      <c r="K362"/>
    </row>
    <row r="363" spans="1:11" ht="21.6" thickBot="1" x14ac:dyDescent="0.45">
      <c r="A363" s="9"/>
      <c r="B363"/>
      <c r="C363" s="11"/>
      <c r="D363"/>
      <c r="E363"/>
      <c r="F363"/>
      <c r="G363"/>
      <c r="H363"/>
      <c r="I363"/>
      <c r="J363"/>
      <c r="K363"/>
    </row>
    <row r="364" spans="1:11" ht="21.6" thickBot="1" x14ac:dyDescent="0.45">
      <c r="A364" s="9"/>
      <c r="B364"/>
      <c r="C364" s="11"/>
      <c r="D364"/>
      <c r="E364"/>
      <c r="F364"/>
      <c r="G364"/>
      <c r="H364"/>
      <c r="I364"/>
      <c r="J364"/>
      <c r="K364"/>
    </row>
    <row r="365" spans="1:11" ht="21.6" thickBot="1" x14ac:dyDescent="0.45">
      <c r="A365" s="9"/>
      <c r="B365"/>
      <c r="C365" s="11"/>
      <c r="D365"/>
      <c r="E365"/>
      <c r="F365"/>
      <c r="G365"/>
      <c r="H365"/>
      <c r="I365"/>
      <c r="J365"/>
      <c r="K365"/>
    </row>
    <row r="366" spans="1:11" ht="21.6" thickBot="1" x14ac:dyDescent="0.45">
      <c r="A366" s="9"/>
      <c r="B366"/>
      <c r="C366" s="11"/>
      <c r="D366"/>
      <c r="E366"/>
      <c r="F366"/>
      <c r="G366"/>
      <c r="H366"/>
      <c r="I366"/>
      <c r="J366"/>
      <c r="K366"/>
    </row>
    <row r="367" spans="1:11" ht="21.6" thickBot="1" x14ac:dyDescent="0.45">
      <c r="A367" s="9"/>
      <c r="B367"/>
      <c r="C367" s="11"/>
      <c r="D367"/>
      <c r="E367"/>
      <c r="F367"/>
      <c r="G367"/>
      <c r="H367"/>
      <c r="I367"/>
      <c r="J367"/>
      <c r="K367"/>
    </row>
    <row r="368" spans="1:11" ht="21.6" thickBot="1" x14ac:dyDescent="0.45">
      <c r="A368" s="9"/>
      <c r="B368"/>
      <c r="C368" s="11"/>
      <c r="D368"/>
      <c r="E368"/>
      <c r="F368"/>
      <c r="G368"/>
      <c r="H368"/>
      <c r="I368"/>
      <c r="J368"/>
      <c r="K368"/>
    </row>
    <row r="369" spans="1:11" ht="21.6" thickBot="1" x14ac:dyDescent="0.45">
      <c r="A369" s="9"/>
      <c r="B369"/>
      <c r="C369" s="11"/>
      <c r="D369"/>
      <c r="E369"/>
      <c r="F369"/>
      <c r="G369"/>
      <c r="H369"/>
      <c r="I369"/>
      <c r="J369"/>
      <c r="K369"/>
    </row>
    <row r="370" spans="1:11" ht="21.6" thickBot="1" x14ac:dyDescent="0.45">
      <c r="A370" s="9"/>
      <c r="B370"/>
      <c r="C370" s="11"/>
      <c r="D370"/>
      <c r="E370"/>
      <c r="F370"/>
      <c r="G370"/>
      <c r="H370"/>
      <c r="I370"/>
      <c r="J370"/>
      <c r="K370"/>
    </row>
    <row r="371" spans="1:11" ht="21.6" thickBot="1" x14ac:dyDescent="0.45">
      <c r="A371" s="9"/>
      <c r="B371"/>
      <c r="C371" s="11"/>
      <c r="D371"/>
      <c r="E371"/>
      <c r="F371"/>
      <c r="G371"/>
      <c r="H371"/>
      <c r="I371"/>
      <c r="J371"/>
      <c r="K371"/>
    </row>
    <row r="372" spans="1:11" ht="21.6" thickBot="1" x14ac:dyDescent="0.45">
      <c r="A372" s="9"/>
      <c r="B372"/>
      <c r="C372" s="11"/>
      <c r="D372"/>
      <c r="E372"/>
      <c r="F372"/>
      <c r="G372"/>
      <c r="H372"/>
      <c r="I372"/>
      <c r="J372"/>
      <c r="K372"/>
    </row>
    <row r="373" spans="1:11" ht="21.6" thickBot="1" x14ac:dyDescent="0.45">
      <c r="A373" s="9"/>
      <c r="B373"/>
      <c r="C373" s="11"/>
      <c r="D373"/>
      <c r="E373"/>
      <c r="F373"/>
      <c r="G373"/>
      <c r="H373"/>
      <c r="I373"/>
      <c r="J373"/>
      <c r="K373"/>
    </row>
    <row r="374" spans="1:11" ht="21.6" thickBot="1" x14ac:dyDescent="0.45">
      <c r="A374" s="9"/>
      <c r="B374"/>
      <c r="C374" s="11"/>
      <c r="D374"/>
      <c r="E374"/>
      <c r="F374"/>
      <c r="G374"/>
      <c r="H374"/>
      <c r="I374"/>
      <c r="J374"/>
      <c r="K374"/>
    </row>
    <row r="375" spans="1:11" ht="21.6" thickBot="1" x14ac:dyDescent="0.45">
      <c r="A375" s="9"/>
      <c r="B375"/>
      <c r="C375" s="11"/>
      <c r="D375"/>
      <c r="E375"/>
      <c r="F375"/>
      <c r="G375"/>
      <c r="H375"/>
      <c r="I375"/>
      <c r="J375"/>
      <c r="K375"/>
    </row>
    <row r="376" spans="1:11" ht="21.6" thickBot="1" x14ac:dyDescent="0.45">
      <c r="A376" s="9"/>
      <c r="B376"/>
      <c r="C376" s="11"/>
      <c r="D376"/>
      <c r="E376"/>
      <c r="F376"/>
      <c r="G376"/>
      <c r="H376"/>
      <c r="I376"/>
      <c r="J376"/>
      <c r="K376"/>
    </row>
    <row r="377" spans="1:11" ht="21.6" thickBot="1" x14ac:dyDescent="0.45">
      <c r="A377" s="9"/>
      <c r="B377"/>
      <c r="C377" s="11"/>
      <c r="D377"/>
      <c r="E377"/>
      <c r="F377"/>
      <c r="G377"/>
      <c r="H377"/>
      <c r="I377"/>
      <c r="J377"/>
      <c r="K377"/>
    </row>
    <row r="378" spans="1:11" ht="21.6" thickBot="1" x14ac:dyDescent="0.45">
      <c r="A378" s="9"/>
      <c r="B378"/>
      <c r="C378" s="11"/>
      <c r="D378"/>
      <c r="E378"/>
      <c r="F378"/>
      <c r="G378"/>
      <c r="H378"/>
      <c r="I378"/>
      <c r="J378"/>
      <c r="K378"/>
    </row>
    <row r="379" spans="1:11" ht="21.6" thickBot="1" x14ac:dyDescent="0.45">
      <c r="A379" s="9"/>
      <c r="B379"/>
      <c r="C379" s="11"/>
      <c r="D379"/>
      <c r="E379"/>
      <c r="F379"/>
      <c r="G379"/>
      <c r="H379"/>
      <c r="I379"/>
      <c r="J379"/>
      <c r="K379"/>
    </row>
    <row r="380" spans="1:11" ht="21.6" thickBot="1" x14ac:dyDescent="0.45">
      <c r="A380" s="9"/>
      <c r="B380"/>
      <c r="C380" s="11"/>
      <c r="D380"/>
      <c r="E380"/>
      <c r="F380"/>
      <c r="G380"/>
      <c r="H380"/>
      <c r="I380"/>
      <c r="J380"/>
      <c r="K380"/>
    </row>
    <row r="381" spans="1:11" ht="21.6" thickBot="1" x14ac:dyDescent="0.45">
      <c r="A381" s="9"/>
      <c r="B381"/>
      <c r="C381" s="11"/>
      <c r="D381"/>
      <c r="E381"/>
      <c r="F381"/>
      <c r="G381"/>
      <c r="H381"/>
      <c r="I381"/>
      <c r="J381"/>
      <c r="K381"/>
    </row>
    <row r="382" spans="1:11" ht="21.6" thickBot="1" x14ac:dyDescent="0.45">
      <c r="A382" s="9"/>
      <c r="B382"/>
      <c r="C382" s="11"/>
      <c r="D382"/>
      <c r="E382"/>
      <c r="F382"/>
      <c r="G382"/>
      <c r="H382"/>
      <c r="I382"/>
      <c r="J382"/>
      <c r="K382"/>
    </row>
    <row r="383" spans="1:11" ht="21.6" thickBot="1" x14ac:dyDescent="0.45">
      <c r="A383" s="9"/>
      <c r="B383"/>
      <c r="C383" s="11"/>
      <c r="D383"/>
      <c r="E383"/>
      <c r="F383"/>
      <c r="G383"/>
      <c r="H383"/>
      <c r="I383"/>
      <c r="J383"/>
      <c r="K383"/>
    </row>
    <row r="384" spans="1:11" ht="21.6" thickBot="1" x14ac:dyDescent="0.45">
      <c r="A384" s="9"/>
      <c r="B384"/>
      <c r="C384" s="11"/>
      <c r="D384"/>
      <c r="E384"/>
      <c r="F384"/>
      <c r="G384"/>
      <c r="H384"/>
      <c r="I384"/>
      <c r="J384"/>
      <c r="K384"/>
    </row>
    <row r="385" spans="1:11" ht="21.6" thickBot="1" x14ac:dyDescent="0.45">
      <c r="A385" s="9"/>
      <c r="B385"/>
      <c r="C385" s="11"/>
      <c r="D385"/>
      <c r="E385"/>
      <c r="F385"/>
      <c r="G385"/>
      <c r="H385"/>
      <c r="I385"/>
      <c r="J385"/>
      <c r="K385"/>
    </row>
    <row r="386" spans="1:11" ht="21.6" thickBot="1" x14ac:dyDescent="0.45">
      <c r="A386" s="9"/>
      <c r="B386"/>
      <c r="C386" s="11"/>
      <c r="D386"/>
      <c r="E386"/>
      <c r="F386"/>
      <c r="G386"/>
      <c r="H386"/>
      <c r="I386"/>
      <c r="J386"/>
      <c r="K386"/>
    </row>
    <row r="387" spans="1:11" ht="21.6" thickBot="1" x14ac:dyDescent="0.45">
      <c r="A387" s="9"/>
      <c r="B387"/>
      <c r="C387" s="11"/>
      <c r="D387"/>
      <c r="E387"/>
      <c r="F387"/>
      <c r="G387"/>
      <c r="H387"/>
      <c r="I387"/>
      <c r="J387"/>
      <c r="K387"/>
    </row>
    <row r="388" spans="1:11" ht="21.6" thickBot="1" x14ac:dyDescent="0.45">
      <c r="A388" s="9"/>
      <c r="B388"/>
      <c r="C388" s="11"/>
      <c r="D388"/>
      <c r="E388"/>
      <c r="F388"/>
      <c r="G388"/>
      <c r="H388"/>
      <c r="I388"/>
      <c r="J388"/>
      <c r="K388"/>
    </row>
    <row r="389" spans="1:11" ht="21.6" thickBot="1" x14ac:dyDescent="0.45">
      <c r="A389" s="9"/>
      <c r="B389"/>
      <c r="C389" s="11"/>
      <c r="D389"/>
      <c r="E389"/>
      <c r="F389"/>
      <c r="G389"/>
      <c r="H389"/>
      <c r="I389"/>
      <c r="J389"/>
      <c r="K389"/>
    </row>
    <row r="390" spans="1:11" ht="21.6" thickBot="1" x14ac:dyDescent="0.45">
      <c r="A390" s="9"/>
      <c r="B390"/>
      <c r="C390" s="11"/>
      <c r="D390"/>
      <c r="E390"/>
      <c r="F390"/>
      <c r="G390"/>
      <c r="H390"/>
      <c r="I390"/>
      <c r="J390"/>
      <c r="K390"/>
    </row>
    <row r="391" spans="1:11" ht="21.6" thickBot="1" x14ac:dyDescent="0.45">
      <c r="A391" s="9"/>
      <c r="B391"/>
      <c r="C391" s="11"/>
      <c r="D391"/>
      <c r="E391"/>
      <c r="F391"/>
      <c r="G391"/>
      <c r="H391"/>
      <c r="I391"/>
      <c r="J391"/>
      <c r="K391"/>
    </row>
    <row r="392" spans="1:11" ht="21.6" thickBot="1" x14ac:dyDescent="0.45">
      <c r="A392" s="9"/>
      <c r="B392"/>
      <c r="C392" s="11"/>
      <c r="D392"/>
      <c r="E392"/>
      <c r="F392"/>
      <c r="G392"/>
      <c r="H392"/>
      <c r="I392"/>
      <c r="J392"/>
      <c r="K392"/>
    </row>
    <row r="393" spans="1:11" ht="21.6" thickBot="1" x14ac:dyDescent="0.45">
      <c r="A393" s="9"/>
      <c r="B393"/>
      <c r="C393" s="11"/>
      <c r="D393"/>
      <c r="E393"/>
      <c r="F393"/>
      <c r="G393"/>
      <c r="H393"/>
      <c r="I393"/>
      <c r="J393"/>
      <c r="K393"/>
    </row>
    <row r="394" spans="1:11" ht="21.6" thickBot="1" x14ac:dyDescent="0.45">
      <c r="A394" s="9"/>
      <c r="B394"/>
      <c r="C394" s="11"/>
      <c r="D394"/>
      <c r="E394"/>
      <c r="F394"/>
      <c r="G394"/>
      <c r="H394"/>
      <c r="I394"/>
      <c r="J394"/>
      <c r="K394"/>
    </row>
    <row r="395" spans="1:11" ht="21.6" thickBot="1" x14ac:dyDescent="0.45">
      <c r="A395" s="9"/>
      <c r="B395"/>
      <c r="C395" s="11"/>
      <c r="D395"/>
      <c r="E395"/>
      <c r="F395"/>
      <c r="G395"/>
      <c r="H395"/>
      <c r="I395"/>
      <c r="J395"/>
      <c r="K395"/>
    </row>
    <row r="396" spans="1:11" ht="21.6" thickBot="1" x14ac:dyDescent="0.45">
      <c r="A396" s="9"/>
      <c r="B396"/>
      <c r="C396" s="11"/>
      <c r="D396"/>
      <c r="E396"/>
      <c r="F396"/>
      <c r="G396"/>
      <c r="H396"/>
      <c r="I396"/>
      <c r="J396"/>
      <c r="K396"/>
    </row>
    <row r="397" spans="1:11" ht="21.6" thickBot="1" x14ac:dyDescent="0.45">
      <c r="A397" s="9"/>
      <c r="B397"/>
      <c r="C397" s="11"/>
      <c r="D397"/>
      <c r="E397"/>
      <c r="F397"/>
      <c r="G397"/>
      <c r="H397"/>
      <c r="I397"/>
      <c r="J397"/>
      <c r="K397"/>
    </row>
    <row r="398" spans="1:11" ht="21.6" thickBot="1" x14ac:dyDescent="0.45">
      <c r="A398" s="9"/>
      <c r="B398"/>
      <c r="C398" s="11"/>
      <c r="D398"/>
      <c r="E398"/>
      <c r="F398"/>
      <c r="G398"/>
      <c r="H398"/>
      <c r="I398"/>
      <c r="J398"/>
      <c r="K398"/>
    </row>
    <row r="399" spans="1:11" ht="21.6" thickBot="1" x14ac:dyDescent="0.45">
      <c r="A399" s="9"/>
      <c r="B399"/>
      <c r="C399" s="11"/>
      <c r="D399"/>
      <c r="E399"/>
      <c r="F399"/>
      <c r="G399"/>
      <c r="H399"/>
      <c r="I399"/>
      <c r="J399"/>
      <c r="K399"/>
    </row>
    <row r="400" spans="1:11" ht="21.6" thickBot="1" x14ac:dyDescent="0.45">
      <c r="A400" s="9"/>
      <c r="B400"/>
      <c r="C400" s="11"/>
      <c r="D400"/>
      <c r="E400"/>
      <c r="F400"/>
      <c r="G400"/>
      <c r="H400"/>
      <c r="I400"/>
      <c r="J400"/>
      <c r="K400"/>
    </row>
    <row r="401" spans="1:11" ht="21.6" thickBot="1" x14ac:dyDescent="0.45">
      <c r="A401" s="9"/>
      <c r="B401"/>
      <c r="C401" s="11"/>
      <c r="D401"/>
      <c r="E401"/>
      <c r="F401"/>
      <c r="G401"/>
      <c r="H401"/>
      <c r="I401"/>
      <c r="J401"/>
      <c r="K401"/>
    </row>
    <row r="402" spans="1:11" ht="21.6" thickBot="1" x14ac:dyDescent="0.45">
      <c r="A402" s="9"/>
      <c r="B402"/>
      <c r="C402" s="11"/>
      <c r="D402"/>
      <c r="E402"/>
      <c r="F402"/>
      <c r="G402"/>
      <c r="H402"/>
      <c r="I402"/>
      <c r="J402"/>
      <c r="K402"/>
    </row>
    <row r="403" spans="1:11" ht="21.6" thickBot="1" x14ac:dyDescent="0.45">
      <c r="A403" s="9"/>
      <c r="B403"/>
      <c r="C403" s="11"/>
      <c r="D403"/>
      <c r="E403"/>
      <c r="F403"/>
      <c r="G403"/>
      <c r="H403"/>
      <c r="I403"/>
      <c r="J403"/>
      <c r="K403"/>
    </row>
    <row r="404" spans="1:11" ht="21.6" thickBot="1" x14ac:dyDescent="0.45">
      <c r="A404" s="9"/>
      <c r="B404"/>
      <c r="C404" s="11"/>
      <c r="D404"/>
      <c r="E404"/>
      <c r="F404"/>
      <c r="G404"/>
      <c r="H404"/>
      <c r="I404"/>
      <c r="J404"/>
      <c r="K404"/>
    </row>
    <row r="405" spans="1:11" ht="21.6" thickBot="1" x14ac:dyDescent="0.45">
      <c r="A405" s="9"/>
      <c r="B405"/>
      <c r="C405" s="11"/>
      <c r="D405"/>
      <c r="E405"/>
      <c r="F405"/>
      <c r="G405"/>
      <c r="H405"/>
      <c r="I405"/>
      <c r="J405"/>
      <c r="K405"/>
    </row>
    <row r="406" spans="1:11" ht="21.6" thickBot="1" x14ac:dyDescent="0.45">
      <c r="A406" s="9"/>
      <c r="B406"/>
      <c r="C406" s="11"/>
      <c r="D406"/>
      <c r="E406"/>
      <c r="F406"/>
      <c r="G406"/>
      <c r="H406"/>
      <c r="I406"/>
      <c r="J406"/>
      <c r="K406"/>
    </row>
    <row r="407" spans="1:11" ht="21.6" thickBot="1" x14ac:dyDescent="0.45">
      <c r="A407" s="9"/>
      <c r="B407"/>
      <c r="C407" s="11"/>
      <c r="D407"/>
      <c r="E407"/>
      <c r="F407"/>
      <c r="G407"/>
      <c r="H407"/>
      <c r="I407"/>
      <c r="J407"/>
      <c r="K407"/>
    </row>
    <row r="408" spans="1:11" ht="21.6" thickBot="1" x14ac:dyDescent="0.45">
      <c r="A408" s="9"/>
      <c r="B408"/>
      <c r="C408" s="11"/>
      <c r="D408"/>
      <c r="E408"/>
      <c r="F408"/>
      <c r="G408"/>
      <c r="H408"/>
      <c r="I408"/>
      <c r="J408"/>
      <c r="K408"/>
    </row>
    <row r="409" spans="1:11" ht="21.6" thickBot="1" x14ac:dyDescent="0.45">
      <c r="A409" s="9"/>
      <c r="B409"/>
      <c r="C409" s="11"/>
      <c r="D409"/>
      <c r="E409"/>
      <c r="F409"/>
      <c r="G409"/>
      <c r="H409"/>
      <c r="I409"/>
      <c r="J409"/>
      <c r="K409"/>
    </row>
    <row r="410" spans="1:11" ht="21.6" thickBot="1" x14ac:dyDescent="0.45">
      <c r="A410" s="9"/>
      <c r="B410"/>
      <c r="C410" s="11"/>
      <c r="D410"/>
      <c r="E410"/>
      <c r="F410"/>
      <c r="G410"/>
      <c r="H410"/>
      <c r="I410"/>
      <c r="J410"/>
      <c r="K410"/>
    </row>
    <row r="411" spans="1:11" ht="21.6" thickBot="1" x14ac:dyDescent="0.45">
      <c r="A411" s="9"/>
      <c r="B411"/>
      <c r="C411" s="11"/>
      <c r="D411"/>
      <c r="E411"/>
      <c r="F411"/>
      <c r="G411"/>
      <c r="H411"/>
      <c r="I411"/>
      <c r="J411"/>
      <c r="K411"/>
    </row>
    <row r="412" spans="1:11" ht="21.6" thickBot="1" x14ac:dyDescent="0.45">
      <c r="A412" s="9"/>
      <c r="B412"/>
      <c r="C412" s="11"/>
      <c r="D412"/>
      <c r="E412"/>
      <c r="F412"/>
      <c r="G412"/>
      <c r="H412"/>
      <c r="I412"/>
      <c r="J412"/>
      <c r="K412"/>
    </row>
    <row r="413" spans="1:11" ht="21.6" thickBot="1" x14ac:dyDescent="0.45">
      <c r="A413" s="9"/>
      <c r="B413"/>
      <c r="C413" s="11"/>
      <c r="D413"/>
      <c r="E413"/>
      <c r="F413"/>
      <c r="G413"/>
      <c r="H413"/>
      <c r="I413"/>
      <c r="J413"/>
      <c r="K413"/>
    </row>
    <row r="414" spans="1:11" ht="21.6" thickBot="1" x14ac:dyDescent="0.45">
      <c r="A414" s="9"/>
      <c r="B414"/>
      <c r="C414" s="11"/>
      <c r="D414"/>
      <c r="E414"/>
      <c r="F414"/>
      <c r="G414"/>
      <c r="H414"/>
      <c r="I414"/>
      <c r="J414"/>
      <c r="K414"/>
    </row>
    <row r="415" spans="1:11" ht="21.6" thickBot="1" x14ac:dyDescent="0.45">
      <c r="A415" s="9"/>
      <c r="B415"/>
      <c r="C415" s="11"/>
      <c r="D415"/>
      <c r="E415"/>
      <c r="F415"/>
      <c r="G415"/>
      <c r="H415"/>
      <c r="I415"/>
      <c r="J415"/>
      <c r="K415"/>
    </row>
    <row r="416" spans="1:11" ht="21.6" thickBot="1" x14ac:dyDescent="0.45">
      <c r="A416" s="9"/>
      <c r="B416"/>
      <c r="C416" s="11"/>
      <c r="D416"/>
      <c r="E416"/>
      <c r="F416"/>
      <c r="G416"/>
      <c r="H416"/>
      <c r="I416"/>
      <c r="J416"/>
      <c r="K416"/>
    </row>
    <row r="417" spans="1:11" ht="21.6" thickBot="1" x14ac:dyDescent="0.45">
      <c r="A417" s="9"/>
      <c r="B417"/>
      <c r="C417" s="11"/>
      <c r="D417"/>
      <c r="E417"/>
      <c r="F417"/>
      <c r="G417"/>
      <c r="H417"/>
      <c r="I417"/>
      <c r="J417"/>
      <c r="K417"/>
    </row>
    <row r="418" spans="1:11" ht="21.6" thickBot="1" x14ac:dyDescent="0.45">
      <c r="A418" s="9"/>
      <c r="B418"/>
      <c r="C418" s="11"/>
      <c r="D418"/>
      <c r="E418"/>
      <c r="F418"/>
      <c r="G418"/>
      <c r="H418"/>
      <c r="I418"/>
      <c r="J418"/>
      <c r="K418"/>
    </row>
    <row r="419" spans="1:11" ht="21.6" thickBot="1" x14ac:dyDescent="0.45">
      <c r="A419" s="9"/>
      <c r="B419"/>
      <c r="C419" s="11"/>
      <c r="D419"/>
      <c r="E419"/>
      <c r="F419"/>
      <c r="G419"/>
      <c r="H419"/>
      <c r="I419"/>
      <c r="J419"/>
      <c r="K419"/>
    </row>
    <row r="420" spans="1:11" ht="21.6" thickBot="1" x14ac:dyDescent="0.45">
      <c r="A420" s="9"/>
      <c r="B420"/>
      <c r="C420" s="11"/>
      <c r="D420"/>
      <c r="E420"/>
      <c r="F420"/>
      <c r="G420"/>
      <c r="H420"/>
      <c r="I420"/>
      <c r="J420"/>
      <c r="K420"/>
    </row>
    <row r="421" spans="1:11" ht="21.6" thickBot="1" x14ac:dyDescent="0.45">
      <c r="A421" s="9"/>
      <c r="B421"/>
      <c r="C421" s="11"/>
      <c r="D421"/>
      <c r="E421"/>
      <c r="F421"/>
      <c r="G421"/>
      <c r="H421"/>
      <c r="I421"/>
      <c r="J421"/>
      <c r="K421"/>
    </row>
    <row r="422" spans="1:11" ht="21.6" thickBot="1" x14ac:dyDescent="0.45">
      <c r="A422" s="9"/>
      <c r="B422"/>
      <c r="C422" s="11"/>
      <c r="D422"/>
      <c r="E422"/>
      <c r="F422"/>
      <c r="G422"/>
      <c r="H422"/>
      <c r="I422"/>
      <c r="J422"/>
      <c r="K422"/>
    </row>
    <row r="423" spans="1:11" ht="21.6" thickBot="1" x14ac:dyDescent="0.45">
      <c r="A423" s="9"/>
      <c r="B423"/>
      <c r="C423" s="11"/>
      <c r="D423"/>
      <c r="E423"/>
      <c r="F423"/>
      <c r="G423"/>
      <c r="H423"/>
      <c r="I423"/>
      <c r="J423"/>
      <c r="K423"/>
    </row>
    <row r="424" spans="1:11" ht="21.6" thickBot="1" x14ac:dyDescent="0.45">
      <c r="A424" s="9"/>
      <c r="B424"/>
      <c r="C424" s="11"/>
      <c r="D424"/>
      <c r="E424"/>
      <c r="F424"/>
      <c r="G424"/>
      <c r="H424"/>
      <c r="I424"/>
      <c r="J424"/>
      <c r="K424"/>
    </row>
    <row r="425" spans="1:11" ht="21.6" thickBot="1" x14ac:dyDescent="0.45">
      <c r="A425" s="9"/>
      <c r="B425"/>
      <c r="C425" s="11"/>
      <c r="D425"/>
      <c r="E425"/>
      <c r="F425"/>
      <c r="G425"/>
      <c r="H425"/>
      <c r="I425"/>
      <c r="J425"/>
      <c r="K425"/>
    </row>
    <row r="426" spans="1:11" ht="21.6" thickBot="1" x14ac:dyDescent="0.45">
      <c r="A426" s="9"/>
      <c r="B426"/>
      <c r="C426" s="11"/>
      <c r="D426"/>
      <c r="E426"/>
      <c r="F426"/>
      <c r="G426"/>
      <c r="H426"/>
      <c r="I426"/>
      <c r="J426"/>
      <c r="K426"/>
    </row>
    <row r="427" spans="1:11" ht="21.6" thickBot="1" x14ac:dyDescent="0.45">
      <c r="A427" s="9"/>
      <c r="B427"/>
      <c r="C427" s="11"/>
      <c r="D427"/>
      <c r="E427"/>
      <c r="F427"/>
      <c r="G427"/>
      <c r="H427"/>
      <c r="I427"/>
      <c r="J427"/>
      <c r="K427"/>
    </row>
    <row r="428" spans="1:11" ht="21.6" thickBot="1" x14ac:dyDescent="0.45">
      <c r="A428" s="9"/>
      <c r="B428"/>
      <c r="C428" s="11"/>
      <c r="D428"/>
      <c r="E428"/>
      <c r="F428"/>
      <c r="G428"/>
      <c r="H428"/>
      <c r="I428"/>
      <c r="J428"/>
      <c r="K428"/>
    </row>
    <row r="429" spans="1:11" ht="21.6" thickBot="1" x14ac:dyDescent="0.45">
      <c r="A429" s="9"/>
      <c r="B429"/>
      <c r="C429" s="11"/>
      <c r="D429"/>
      <c r="E429"/>
      <c r="F429"/>
      <c r="G429"/>
      <c r="H429"/>
      <c r="I429"/>
      <c r="J429"/>
      <c r="K429"/>
    </row>
    <row r="430" spans="1:11" ht="21.6" thickBot="1" x14ac:dyDescent="0.45">
      <c r="A430" s="9"/>
      <c r="B430"/>
      <c r="C430" s="11"/>
      <c r="D430"/>
      <c r="E430"/>
      <c r="F430"/>
      <c r="G430"/>
      <c r="H430"/>
      <c r="I430"/>
      <c r="J430"/>
      <c r="K430"/>
    </row>
    <row r="431" spans="1:11" ht="21.6" thickBot="1" x14ac:dyDescent="0.45">
      <c r="A431" s="9"/>
      <c r="B431"/>
      <c r="C431" s="11"/>
      <c r="D431"/>
      <c r="E431"/>
      <c r="F431"/>
      <c r="G431"/>
      <c r="H431"/>
      <c r="I431"/>
      <c r="J431"/>
      <c r="K431"/>
    </row>
    <row r="432" spans="1:11" ht="21.6" thickBot="1" x14ac:dyDescent="0.45">
      <c r="A432" s="9"/>
      <c r="B432"/>
      <c r="C432" s="11"/>
      <c r="D432"/>
      <c r="E432"/>
      <c r="F432"/>
      <c r="G432"/>
      <c r="H432"/>
      <c r="I432"/>
      <c r="J432"/>
      <c r="K432"/>
    </row>
    <row r="433" spans="1:11" ht="21.6" thickBot="1" x14ac:dyDescent="0.45">
      <c r="A433" s="9"/>
      <c r="B433"/>
      <c r="C433" s="11"/>
      <c r="D433"/>
      <c r="E433"/>
      <c r="F433"/>
      <c r="G433"/>
      <c r="H433"/>
      <c r="I433"/>
      <c r="J433"/>
      <c r="K433"/>
    </row>
    <row r="434" spans="1:11" ht="21.6" thickBot="1" x14ac:dyDescent="0.45">
      <c r="A434" s="9"/>
      <c r="B434"/>
      <c r="C434" s="11"/>
      <c r="D434"/>
      <c r="E434"/>
      <c r="F434"/>
      <c r="G434"/>
      <c r="H434"/>
      <c r="I434"/>
      <c r="J434"/>
      <c r="K434"/>
    </row>
    <row r="435" spans="1:11" ht="21.6" thickBot="1" x14ac:dyDescent="0.45">
      <c r="A435" s="9"/>
      <c r="B435"/>
      <c r="C435" s="11"/>
      <c r="D435"/>
      <c r="E435"/>
      <c r="F435"/>
      <c r="G435"/>
      <c r="H435"/>
      <c r="I435"/>
      <c r="J435"/>
      <c r="K435"/>
    </row>
    <row r="436" spans="1:11" ht="21.6" thickBot="1" x14ac:dyDescent="0.45">
      <c r="A436" s="9"/>
      <c r="B436"/>
      <c r="C436" s="11"/>
      <c r="D436"/>
      <c r="E436"/>
      <c r="F436"/>
      <c r="G436"/>
      <c r="H436"/>
      <c r="I436"/>
      <c r="J436"/>
      <c r="K436"/>
    </row>
    <row r="437" spans="1:11" ht="21.6" thickBot="1" x14ac:dyDescent="0.45">
      <c r="A437" s="9"/>
      <c r="B437"/>
      <c r="C437" s="11"/>
      <c r="D437"/>
      <c r="E437"/>
      <c r="F437"/>
      <c r="G437"/>
      <c r="H437"/>
      <c r="I437"/>
      <c r="J437"/>
      <c r="K437"/>
    </row>
    <row r="438" spans="1:11" ht="21.6" thickBot="1" x14ac:dyDescent="0.45">
      <c r="A438" s="9"/>
      <c r="B438"/>
      <c r="C438" s="11"/>
      <c r="D438"/>
      <c r="E438"/>
      <c r="F438"/>
      <c r="G438"/>
      <c r="H438"/>
      <c r="I438"/>
      <c r="J438"/>
      <c r="K438"/>
    </row>
    <row r="439" spans="1:11" ht="21.6" thickBot="1" x14ac:dyDescent="0.45">
      <c r="A439" s="9"/>
      <c r="B439"/>
      <c r="C439" s="11"/>
      <c r="D439"/>
      <c r="E439"/>
      <c r="F439"/>
      <c r="G439"/>
      <c r="H439"/>
      <c r="I439"/>
      <c r="J439"/>
      <c r="K439"/>
    </row>
    <row r="440" spans="1:11" ht="21.6" thickBot="1" x14ac:dyDescent="0.45">
      <c r="A440" s="9"/>
      <c r="B440"/>
      <c r="C440" s="11"/>
      <c r="D440"/>
      <c r="E440"/>
      <c r="F440"/>
      <c r="G440"/>
      <c r="H440"/>
      <c r="I440"/>
      <c r="J440"/>
      <c r="K440"/>
    </row>
    <row r="441" spans="1:11" ht="21.6" thickBot="1" x14ac:dyDescent="0.45">
      <c r="A441" s="9"/>
      <c r="B441"/>
      <c r="C441" s="11"/>
      <c r="D441"/>
      <c r="E441"/>
      <c r="F441"/>
      <c r="G441"/>
      <c r="H441"/>
      <c r="I441"/>
      <c r="J441"/>
      <c r="K441"/>
    </row>
    <row r="442" spans="1:11" ht="21.6" thickBot="1" x14ac:dyDescent="0.45">
      <c r="A442" s="9"/>
      <c r="B442"/>
      <c r="C442" s="11"/>
      <c r="D442"/>
      <c r="E442"/>
      <c r="F442"/>
      <c r="G442"/>
      <c r="H442"/>
      <c r="I442"/>
      <c r="J442"/>
      <c r="K442"/>
    </row>
    <row r="443" spans="1:11" ht="21.6" thickBot="1" x14ac:dyDescent="0.45">
      <c r="A443" s="9"/>
      <c r="B443"/>
      <c r="C443" s="11"/>
      <c r="D443"/>
      <c r="E443"/>
      <c r="F443"/>
      <c r="G443"/>
      <c r="H443"/>
      <c r="I443"/>
      <c r="J443"/>
      <c r="K443"/>
    </row>
    <row r="444" spans="1:11" ht="21.6" thickBot="1" x14ac:dyDescent="0.45">
      <c r="A444" s="9"/>
      <c r="B444"/>
      <c r="C444" s="11"/>
      <c r="D444"/>
      <c r="E444"/>
      <c r="F444"/>
      <c r="G444"/>
      <c r="H444"/>
      <c r="I444"/>
      <c r="J444"/>
      <c r="K444"/>
    </row>
    <row r="445" spans="1:11" ht="21.6" thickBot="1" x14ac:dyDescent="0.45">
      <c r="A445" s="9"/>
      <c r="B445"/>
      <c r="C445" s="11"/>
      <c r="D445"/>
      <c r="E445"/>
      <c r="F445"/>
      <c r="G445"/>
      <c r="H445"/>
      <c r="I445"/>
      <c r="J445"/>
      <c r="K445"/>
    </row>
    <row r="446" spans="1:11" ht="21.6" thickBot="1" x14ac:dyDescent="0.45">
      <c r="A446" s="9"/>
      <c r="B446"/>
      <c r="C446" s="11"/>
      <c r="D446"/>
      <c r="E446"/>
      <c r="F446"/>
      <c r="G446"/>
      <c r="H446"/>
      <c r="I446"/>
      <c r="J446"/>
      <c r="K446"/>
    </row>
    <row r="447" spans="1:11" ht="21.6" thickBot="1" x14ac:dyDescent="0.45">
      <c r="A447" s="9"/>
      <c r="B447"/>
      <c r="C447" s="11"/>
      <c r="D447"/>
      <c r="E447"/>
      <c r="F447"/>
      <c r="G447"/>
      <c r="H447"/>
      <c r="I447"/>
      <c r="J447"/>
      <c r="K447"/>
    </row>
    <row r="448" spans="1:11" ht="21.6" thickBot="1" x14ac:dyDescent="0.45">
      <c r="A448" s="9"/>
      <c r="B448"/>
      <c r="C448" s="11"/>
      <c r="D448"/>
      <c r="E448"/>
      <c r="F448"/>
      <c r="G448"/>
      <c r="H448"/>
      <c r="I448"/>
      <c r="J448"/>
      <c r="K448"/>
    </row>
    <row r="449" spans="1:11" ht="21.6" thickBot="1" x14ac:dyDescent="0.45">
      <c r="A449" s="9"/>
      <c r="B449"/>
      <c r="C449" s="11"/>
      <c r="D449"/>
      <c r="E449"/>
      <c r="F449"/>
      <c r="G449"/>
      <c r="H449"/>
      <c r="I449"/>
      <c r="J449"/>
      <c r="K449"/>
    </row>
    <row r="450" spans="1:11" ht="21.6" thickBot="1" x14ac:dyDescent="0.45">
      <c r="A450" s="9"/>
      <c r="B450"/>
      <c r="C450" s="11"/>
      <c r="D450"/>
      <c r="E450"/>
      <c r="F450"/>
      <c r="G450"/>
      <c r="H450"/>
      <c r="I450"/>
      <c r="J450"/>
      <c r="K450"/>
    </row>
    <row r="451" spans="1:11" ht="21.6" thickBot="1" x14ac:dyDescent="0.45">
      <c r="A451" s="9"/>
      <c r="B451"/>
      <c r="C451" s="11"/>
      <c r="D451"/>
      <c r="E451"/>
      <c r="F451"/>
      <c r="G451"/>
      <c r="H451"/>
      <c r="I451"/>
      <c r="J451"/>
      <c r="K451"/>
    </row>
    <row r="452" spans="1:11" ht="21.6" thickBot="1" x14ac:dyDescent="0.45">
      <c r="A452" s="9"/>
      <c r="B452"/>
      <c r="C452" s="11"/>
      <c r="D452"/>
      <c r="E452"/>
      <c r="F452"/>
      <c r="G452"/>
      <c r="H452"/>
      <c r="I452"/>
      <c r="J452"/>
      <c r="K452"/>
    </row>
    <row r="453" spans="1:11" ht="21.6" thickBot="1" x14ac:dyDescent="0.45">
      <c r="A453" s="9"/>
      <c r="B453"/>
      <c r="C453" s="11"/>
      <c r="D453"/>
      <c r="E453"/>
      <c r="F453"/>
      <c r="G453"/>
      <c r="H453"/>
      <c r="I453"/>
      <c r="J453"/>
      <c r="K453"/>
    </row>
    <row r="454" spans="1:11" ht="21.6" thickBot="1" x14ac:dyDescent="0.45">
      <c r="A454" s="9"/>
      <c r="B454"/>
      <c r="C454" s="11"/>
      <c r="D454"/>
      <c r="E454"/>
      <c r="F454"/>
      <c r="G454"/>
      <c r="H454"/>
      <c r="I454"/>
      <c r="J454"/>
      <c r="K454"/>
    </row>
    <row r="455" spans="1:11" ht="21.6" thickBot="1" x14ac:dyDescent="0.45">
      <c r="A455" s="9"/>
      <c r="B455"/>
      <c r="C455" s="11"/>
      <c r="D455"/>
      <c r="E455"/>
      <c r="F455"/>
      <c r="G455"/>
      <c r="H455"/>
      <c r="I455"/>
      <c r="J455"/>
      <c r="K455"/>
    </row>
    <row r="456" spans="1:11" ht="21.6" thickBot="1" x14ac:dyDescent="0.45">
      <c r="A456" s="9"/>
      <c r="B456"/>
      <c r="C456" s="11"/>
      <c r="D456"/>
      <c r="E456"/>
      <c r="F456"/>
      <c r="G456"/>
      <c r="H456"/>
      <c r="I456"/>
      <c r="J456"/>
      <c r="K456"/>
    </row>
    <row r="457" spans="1:11" ht="21.6" thickBot="1" x14ac:dyDescent="0.45">
      <c r="A457" s="9"/>
      <c r="B457"/>
      <c r="C457" s="11"/>
      <c r="D457"/>
      <c r="E457"/>
      <c r="F457"/>
      <c r="G457"/>
      <c r="H457"/>
      <c r="I457"/>
      <c r="J457"/>
      <c r="K457"/>
    </row>
    <row r="458" spans="1:11" ht="21.6" thickBot="1" x14ac:dyDescent="0.45">
      <c r="A458" s="9"/>
      <c r="B458"/>
      <c r="C458" s="11"/>
      <c r="D458"/>
      <c r="E458"/>
      <c r="F458"/>
      <c r="G458"/>
      <c r="H458"/>
      <c r="I458"/>
      <c r="J458"/>
      <c r="K458"/>
    </row>
    <row r="459" spans="1:11" ht="21.6" thickBot="1" x14ac:dyDescent="0.45">
      <c r="A459" s="9"/>
      <c r="B459"/>
      <c r="C459" s="11"/>
      <c r="D459"/>
      <c r="E459"/>
      <c r="F459"/>
      <c r="G459"/>
      <c r="H459"/>
      <c r="I459"/>
      <c r="J459"/>
      <c r="K459"/>
    </row>
    <row r="460" spans="1:11" ht="21.6" thickBot="1" x14ac:dyDescent="0.45">
      <c r="A460" s="9"/>
      <c r="B460"/>
      <c r="C460" s="11"/>
      <c r="D460"/>
      <c r="E460"/>
      <c r="F460"/>
      <c r="G460"/>
      <c r="H460"/>
      <c r="I460"/>
      <c r="J460"/>
      <c r="K460"/>
    </row>
    <row r="461" spans="1:11" ht="21.6" thickBot="1" x14ac:dyDescent="0.45">
      <c r="A461" s="9"/>
      <c r="B461"/>
      <c r="C461" s="11"/>
      <c r="D461"/>
      <c r="E461"/>
      <c r="F461"/>
      <c r="G461"/>
      <c r="H461"/>
      <c r="I461"/>
      <c r="J461"/>
      <c r="K461"/>
    </row>
    <row r="462" spans="1:11" ht="21.6" thickBot="1" x14ac:dyDescent="0.45">
      <c r="A462" s="9"/>
      <c r="B462"/>
      <c r="C462" s="11"/>
      <c r="D462"/>
      <c r="E462"/>
      <c r="F462"/>
      <c r="G462"/>
      <c r="H462"/>
      <c r="I462"/>
      <c r="J462"/>
      <c r="K462"/>
    </row>
    <row r="463" spans="1:11" ht="21.6" thickBot="1" x14ac:dyDescent="0.45">
      <c r="A463" s="9"/>
      <c r="B463"/>
      <c r="C463" s="11"/>
      <c r="D463"/>
      <c r="E463"/>
      <c r="F463"/>
      <c r="G463"/>
      <c r="H463"/>
      <c r="I463"/>
      <c r="J463"/>
      <c r="K463"/>
    </row>
    <row r="464" spans="1:11" ht="21.6" thickBot="1" x14ac:dyDescent="0.45">
      <c r="A464" s="9"/>
      <c r="B464"/>
      <c r="C464" s="11"/>
      <c r="D464"/>
      <c r="E464"/>
      <c r="F464"/>
      <c r="G464"/>
      <c r="H464"/>
      <c r="I464"/>
      <c r="J464"/>
      <c r="K464"/>
    </row>
    <row r="465" spans="1:11" ht="21.6" thickBot="1" x14ac:dyDescent="0.45">
      <c r="A465" s="9"/>
      <c r="B465"/>
      <c r="C465" s="11"/>
      <c r="D465"/>
      <c r="E465"/>
      <c r="F465"/>
      <c r="G465"/>
      <c r="H465"/>
      <c r="I465"/>
      <c r="J465"/>
      <c r="K465"/>
    </row>
    <row r="466" spans="1:11" ht="21.6" thickBot="1" x14ac:dyDescent="0.45">
      <c r="A466" s="9"/>
      <c r="B466"/>
      <c r="C466" s="11"/>
      <c r="D466"/>
      <c r="E466"/>
      <c r="F466"/>
      <c r="G466"/>
      <c r="H466"/>
      <c r="I466"/>
      <c r="J466"/>
      <c r="K466"/>
    </row>
    <row r="467" spans="1:11" ht="21.6" thickBot="1" x14ac:dyDescent="0.45">
      <c r="A467" s="9"/>
      <c r="B467"/>
      <c r="C467" s="11"/>
      <c r="D467"/>
      <c r="E467"/>
      <c r="F467"/>
      <c r="G467"/>
      <c r="H467"/>
      <c r="I467"/>
      <c r="J467"/>
      <c r="K467"/>
    </row>
    <row r="468" spans="1:11" ht="21.6" thickBot="1" x14ac:dyDescent="0.45">
      <c r="A468" s="9"/>
      <c r="B468"/>
      <c r="C468" s="11"/>
      <c r="D468"/>
      <c r="E468"/>
      <c r="F468"/>
      <c r="G468"/>
      <c r="H468"/>
      <c r="I468"/>
      <c r="J468"/>
      <c r="K468"/>
    </row>
    <row r="469" spans="1:11" ht="21.6" thickBot="1" x14ac:dyDescent="0.45">
      <c r="A469" s="9"/>
      <c r="B469"/>
      <c r="C469" s="11"/>
      <c r="D469"/>
      <c r="E469"/>
      <c r="F469"/>
      <c r="G469"/>
      <c r="H469"/>
      <c r="I469"/>
      <c r="J469"/>
      <c r="K469"/>
    </row>
    <row r="470" spans="1:11" ht="21.6" thickBot="1" x14ac:dyDescent="0.45">
      <c r="A470" s="9"/>
      <c r="B470"/>
      <c r="C470" s="11"/>
      <c r="D470"/>
      <c r="E470"/>
      <c r="F470"/>
      <c r="G470"/>
      <c r="H470"/>
      <c r="I470"/>
      <c r="J470"/>
      <c r="K470"/>
    </row>
    <row r="471" spans="1:11" ht="21.6" thickBot="1" x14ac:dyDescent="0.45">
      <c r="A471" s="9"/>
      <c r="B471"/>
      <c r="C471" s="11"/>
      <c r="D471"/>
      <c r="E471"/>
      <c r="F471"/>
      <c r="G471"/>
      <c r="H471"/>
      <c r="I471"/>
      <c r="J471"/>
      <c r="K471"/>
    </row>
    <row r="472" spans="1:11" ht="21.6" thickBot="1" x14ac:dyDescent="0.45">
      <c r="A472" s="9"/>
      <c r="B472"/>
      <c r="C472" s="11"/>
      <c r="D472"/>
      <c r="E472"/>
      <c r="F472"/>
      <c r="G472"/>
      <c r="H472"/>
      <c r="I472"/>
      <c r="J472"/>
      <c r="K472"/>
    </row>
    <row r="473" spans="1:11" ht="21.6" thickBot="1" x14ac:dyDescent="0.45">
      <c r="A473" s="9"/>
      <c r="B473"/>
      <c r="C473" s="11"/>
      <c r="D473"/>
      <c r="E473"/>
      <c r="F473"/>
      <c r="G473"/>
      <c r="H473"/>
      <c r="I473"/>
      <c r="J473"/>
      <c r="K473"/>
    </row>
    <row r="474" spans="1:11" ht="21.6" thickBot="1" x14ac:dyDescent="0.45">
      <c r="A474" s="9"/>
      <c r="B474"/>
      <c r="C474" s="11"/>
      <c r="D474"/>
      <c r="E474"/>
      <c r="F474"/>
      <c r="G474"/>
      <c r="H474"/>
      <c r="I474"/>
      <c r="J474"/>
      <c r="K474"/>
    </row>
    <row r="475" spans="1:11" ht="21.6" thickBot="1" x14ac:dyDescent="0.45">
      <c r="A475" s="9"/>
      <c r="B475"/>
      <c r="C475" s="11"/>
      <c r="D475"/>
      <c r="E475"/>
      <c r="F475"/>
      <c r="G475"/>
      <c r="H475"/>
      <c r="I475"/>
      <c r="J475"/>
      <c r="K475"/>
    </row>
    <row r="476" spans="1:11" ht="21.6" thickBot="1" x14ac:dyDescent="0.45">
      <c r="A476" s="9"/>
      <c r="B476"/>
      <c r="C476" s="11"/>
      <c r="D476"/>
      <c r="E476"/>
      <c r="F476"/>
      <c r="G476"/>
      <c r="H476"/>
      <c r="I476"/>
      <c r="J476"/>
      <c r="K476"/>
    </row>
    <row r="477" spans="1:11" ht="21.6" thickBot="1" x14ac:dyDescent="0.45">
      <c r="A477" s="9"/>
      <c r="B477"/>
      <c r="C477" s="11"/>
      <c r="D477"/>
      <c r="E477"/>
      <c r="F477"/>
      <c r="G477"/>
      <c r="H477"/>
      <c r="I477"/>
      <c r="J477"/>
      <c r="K477"/>
    </row>
    <row r="478" spans="1:11" ht="21.6" thickBot="1" x14ac:dyDescent="0.45">
      <c r="A478" s="9"/>
      <c r="B478"/>
      <c r="C478" s="11"/>
      <c r="D478"/>
      <c r="E478"/>
      <c r="F478"/>
      <c r="G478"/>
      <c r="H478"/>
      <c r="I478"/>
      <c r="J478"/>
      <c r="K478"/>
    </row>
    <row r="479" spans="1:11" ht="21.6" thickBot="1" x14ac:dyDescent="0.45">
      <c r="A479" s="9"/>
      <c r="B479"/>
      <c r="C479" s="11"/>
      <c r="D479"/>
      <c r="E479"/>
      <c r="F479"/>
      <c r="G479"/>
      <c r="H479"/>
      <c r="I479"/>
      <c r="J479"/>
      <c r="K479"/>
    </row>
    <row r="480" spans="1:11" ht="21.6" thickBot="1" x14ac:dyDescent="0.45">
      <c r="A480" s="9"/>
      <c r="B480"/>
      <c r="C480" s="11"/>
      <c r="D480"/>
      <c r="E480"/>
      <c r="F480"/>
      <c r="G480"/>
      <c r="H480"/>
      <c r="I480"/>
      <c r="J480"/>
      <c r="K480"/>
    </row>
    <row r="481" spans="1:11" ht="21.6" thickBot="1" x14ac:dyDescent="0.45">
      <c r="A481" s="9"/>
      <c r="B481"/>
      <c r="C481" s="11"/>
      <c r="D481"/>
      <c r="E481"/>
      <c r="F481"/>
      <c r="G481"/>
      <c r="H481"/>
      <c r="I481"/>
      <c r="J481"/>
      <c r="K481"/>
    </row>
    <row r="482" spans="1:11" ht="21.6" thickBot="1" x14ac:dyDescent="0.45">
      <c r="A482" s="9"/>
      <c r="B482"/>
      <c r="C482" s="11"/>
      <c r="D482"/>
      <c r="E482"/>
      <c r="F482"/>
      <c r="G482"/>
      <c r="H482"/>
      <c r="I482"/>
      <c r="J482"/>
      <c r="K482"/>
    </row>
    <row r="483" spans="1:11" ht="21.6" thickBot="1" x14ac:dyDescent="0.45">
      <c r="A483" s="9"/>
      <c r="B483"/>
      <c r="C483" s="11"/>
      <c r="D483"/>
      <c r="E483"/>
      <c r="F483"/>
      <c r="G483"/>
      <c r="H483"/>
      <c r="I483"/>
      <c r="J483"/>
      <c r="K483"/>
    </row>
    <row r="484" spans="1:11" ht="21.6" thickBot="1" x14ac:dyDescent="0.45">
      <c r="A484" s="9"/>
      <c r="B484"/>
      <c r="C484" s="11"/>
      <c r="D484"/>
      <c r="E484"/>
      <c r="F484"/>
      <c r="G484"/>
      <c r="H484"/>
      <c r="I484"/>
      <c r="J484"/>
      <c r="K484"/>
    </row>
    <row r="485" spans="1:11" ht="21.6" thickBot="1" x14ac:dyDescent="0.45">
      <c r="A485" s="9"/>
      <c r="B485"/>
      <c r="C485" s="11"/>
      <c r="D485"/>
      <c r="E485"/>
      <c r="F485"/>
      <c r="G485"/>
      <c r="H485"/>
      <c r="I485"/>
      <c r="J485"/>
      <c r="K485"/>
    </row>
    <row r="486" spans="1:11" ht="21.6" thickBot="1" x14ac:dyDescent="0.45">
      <c r="A486" s="9"/>
      <c r="B486"/>
      <c r="C486" s="11"/>
      <c r="D486"/>
      <c r="E486"/>
      <c r="F486"/>
      <c r="G486"/>
      <c r="H486"/>
      <c r="I486"/>
      <c r="J486"/>
      <c r="K486"/>
    </row>
    <row r="487" spans="1:11" ht="21.6" thickBot="1" x14ac:dyDescent="0.45">
      <c r="A487" s="9"/>
      <c r="B487"/>
      <c r="C487" s="11"/>
      <c r="D487"/>
      <c r="E487"/>
      <c r="F487"/>
      <c r="G487"/>
      <c r="H487"/>
      <c r="I487"/>
      <c r="J487"/>
      <c r="K487"/>
    </row>
    <row r="488" spans="1:11" ht="21.6" thickBot="1" x14ac:dyDescent="0.45">
      <c r="A488" s="9"/>
      <c r="B488"/>
      <c r="C488" s="11"/>
      <c r="D488"/>
      <c r="E488"/>
      <c r="F488"/>
      <c r="G488"/>
      <c r="H488"/>
      <c r="I488"/>
      <c r="J488"/>
      <c r="K488"/>
    </row>
    <row r="489" spans="1:11" ht="21.6" thickBot="1" x14ac:dyDescent="0.45">
      <c r="A489" s="9"/>
      <c r="B489"/>
      <c r="C489" s="11"/>
      <c r="D489"/>
      <c r="E489"/>
      <c r="F489"/>
      <c r="G489"/>
      <c r="H489"/>
      <c r="I489"/>
      <c r="J489"/>
      <c r="K489"/>
    </row>
    <row r="490" spans="1:11" ht="21.6" thickBot="1" x14ac:dyDescent="0.45">
      <c r="A490" s="9"/>
      <c r="B490"/>
      <c r="C490" s="11"/>
      <c r="D490"/>
      <c r="E490"/>
      <c r="F490"/>
      <c r="G490"/>
      <c r="H490"/>
      <c r="I490"/>
      <c r="J490"/>
      <c r="K490"/>
    </row>
    <row r="491" spans="1:11" ht="21.6" thickBot="1" x14ac:dyDescent="0.45">
      <c r="A491" s="9"/>
      <c r="B491"/>
      <c r="C491" s="11"/>
      <c r="D491"/>
      <c r="E491"/>
      <c r="F491"/>
      <c r="G491"/>
      <c r="H491"/>
      <c r="I491"/>
      <c r="J491"/>
      <c r="K491"/>
    </row>
    <row r="492" spans="1:11" ht="21.6" thickBot="1" x14ac:dyDescent="0.45">
      <c r="A492" s="9"/>
      <c r="B492"/>
      <c r="C492" s="11"/>
      <c r="D492"/>
      <c r="E492"/>
      <c r="F492"/>
      <c r="G492"/>
      <c r="H492"/>
      <c r="I492"/>
      <c r="J492"/>
      <c r="K492"/>
    </row>
    <row r="493" spans="1:11" ht="21.6" thickBot="1" x14ac:dyDescent="0.45">
      <c r="A493" s="9"/>
      <c r="B493"/>
      <c r="C493" s="11"/>
      <c r="D493"/>
      <c r="E493"/>
      <c r="F493"/>
      <c r="G493"/>
      <c r="H493"/>
      <c r="I493"/>
      <c r="J493"/>
      <c r="K493"/>
    </row>
    <row r="494" spans="1:11" ht="21.6" thickBot="1" x14ac:dyDescent="0.45">
      <c r="A494" s="9"/>
      <c r="B494"/>
      <c r="C494" s="11"/>
      <c r="D494"/>
      <c r="E494"/>
      <c r="F494"/>
      <c r="G494"/>
      <c r="H494"/>
      <c r="I494"/>
      <c r="J494"/>
      <c r="K494"/>
    </row>
    <row r="495" spans="1:11" ht="21.6" thickBot="1" x14ac:dyDescent="0.45">
      <c r="A495" s="9"/>
      <c r="B495"/>
      <c r="C495" s="11"/>
      <c r="D495"/>
      <c r="E495"/>
      <c r="F495"/>
      <c r="G495"/>
      <c r="H495"/>
      <c r="I495"/>
      <c r="J495"/>
      <c r="K495"/>
    </row>
    <row r="496" spans="1:11" ht="21.6" thickBot="1" x14ac:dyDescent="0.45">
      <c r="A496" s="9"/>
      <c r="B496"/>
      <c r="C496" s="11"/>
      <c r="D496"/>
      <c r="E496"/>
      <c r="F496"/>
      <c r="G496"/>
      <c r="H496"/>
      <c r="I496"/>
      <c r="J496"/>
      <c r="K496"/>
    </row>
    <row r="497" spans="1:11" ht="21.6" thickBot="1" x14ac:dyDescent="0.45">
      <c r="A497" s="9"/>
      <c r="B497"/>
      <c r="C497" s="11"/>
      <c r="D497"/>
      <c r="E497"/>
      <c r="F497"/>
      <c r="G497"/>
      <c r="H497"/>
      <c r="I497"/>
      <c r="J497"/>
      <c r="K497"/>
    </row>
    <row r="498" spans="1:11" ht="21.6" thickBot="1" x14ac:dyDescent="0.45">
      <c r="A498" s="9"/>
      <c r="B498"/>
      <c r="C498" s="11"/>
      <c r="D498"/>
      <c r="E498"/>
      <c r="F498"/>
      <c r="G498"/>
      <c r="H498"/>
      <c r="I498"/>
      <c r="J498"/>
      <c r="K498"/>
    </row>
    <row r="499" spans="1:11" ht="21.6" thickBot="1" x14ac:dyDescent="0.45">
      <c r="A499" s="9"/>
      <c r="B499"/>
      <c r="C499" s="11"/>
      <c r="D499"/>
      <c r="E499"/>
      <c r="F499"/>
      <c r="G499"/>
      <c r="H499"/>
      <c r="I499"/>
      <c r="J499"/>
      <c r="K499"/>
    </row>
    <row r="500" spans="1:11" ht="21.6" thickBot="1" x14ac:dyDescent="0.45">
      <c r="A500" s="9"/>
      <c r="B500"/>
      <c r="C500" s="11"/>
      <c r="D500"/>
      <c r="E500"/>
      <c r="F500"/>
      <c r="G500"/>
      <c r="H500"/>
      <c r="I500"/>
      <c r="J500"/>
      <c r="K500"/>
    </row>
    <row r="501" spans="1:11" ht="21.6" thickBot="1" x14ac:dyDescent="0.45">
      <c r="A501" s="9"/>
      <c r="B501"/>
      <c r="C501" s="11"/>
      <c r="D501"/>
      <c r="E501"/>
      <c r="F501"/>
      <c r="G501"/>
      <c r="H501"/>
      <c r="I501"/>
      <c r="J501"/>
      <c r="K501"/>
    </row>
    <row r="502" spans="1:11" ht="21.6" thickBot="1" x14ac:dyDescent="0.45">
      <c r="A502" s="9"/>
      <c r="B502"/>
      <c r="C502" s="11"/>
      <c r="D502"/>
      <c r="E502"/>
      <c r="F502"/>
      <c r="G502"/>
      <c r="H502"/>
      <c r="I502"/>
      <c r="J502"/>
      <c r="K502"/>
    </row>
    <row r="503" spans="1:11" ht="21.6" thickBot="1" x14ac:dyDescent="0.45">
      <c r="A503" s="9"/>
      <c r="B503"/>
      <c r="C503" s="11"/>
      <c r="D503"/>
      <c r="E503"/>
      <c r="F503"/>
      <c r="G503"/>
      <c r="H503"/>
      <c r="I503"/>
      <c r="J503"/>
      <c r="K503"/>
    </row>
    <row r="504" spans="1:11" ht="21.6" thickBot="1" x14ac:dyDescent="0.45">
      <c r="A504" s="9"/>
      <c r="B504"/>
      <c r="C504" s="11"/>
      <c r="D504"/>
      <c r="E504"/>
      <c r="F504"/>
      <c r="G504"/>
      <c r="H504"/>
      <c r="I504"/>
      <c r="J504"/>
      <c r="K504"/>
    </row>
    <row r="505" spans="1:11" ht="21.6" thickBot="1" x14ac:dyDescent="0.45">
      <c r="A505" s="9"/>
      <c r="B505"/>
      <c r="C505" s="11"/>
      <c r="D505"/>
      <c r="E505"/>
      <c r="F505"/>
      <c r="G505"/>
      <c r="H505"/>
      <c r="I505"/>
      <c r="J505"/>
      <c r="K505"/>
    </row>
    <row r="506" spans="1:11" ht="21.6" thickBot="1" x14ac:dyDescent="0.45">
      <c r="A506" s="9"/>
      <c r="B506"/>
      <c r="C506" s="11"/>
      <c r="D506"/>
      <c r="E506"/>
      <c r="F506"/>
      <c r="G506"/>
      <c r="H506"/>
      <c r="I506"/>
      <c r="J506"/>
      <c r="K506"/>
    </row>
    <row r="507" spans="1:11" ht="21.6" thickBot="1" x14ac:dyDescent="0.45">
      <c r="A507" s="9"/>
      <c r="B507"/>
      <c r="C507" s="11"/>
      <c r="D507"/>
      <c r="E507"/>
      <c r="F507"/>
      <c r="G507"/>
      <c r="H507"/>
      <c r="I507"/>
      <c r="J507"/>
      <c r="K507"/>
    </row>
    <row r="508" spans="1:11" ht="21.6" thickBot="1" x14ac:dyDescent="0.45">
      <c r="A508" s="9"/>
      <c r="B508"/>
      <c r="C508" s="11"/>
      <c r="D508"/>
      <c r="E508"/>
      <c r="F508"/>
      <c r="G508"/>
      <c r="H508"/>
      <c r="I508"/>
      <c r="J508"/>
      <c r="K508"/>
    </row>
    <row r="509" spans="1:11" ht="21.6" thickBot="1" x14ac:dyDescent="0.45">
      <c r="A509" s="9"/>
      <c r="B509"/>
      <c r="C509" s="11"/>
      <c r="D509"/>
      <c r="E509"/>
      <c r="F509"/>
      <c r="G509"/>
      <c r="H509"/>
      <c r="I509"/>
      <c r="J509"/>
      <c r="K509"/>
    </row>
    <row r="510" spans="1:11" ht="21.6" thickBot="1" x14ac:dyDescent="0.45">
      <c r="A510" s="9"/>
      <c r="B510"/>
      <c r="C510" s="11"/>
      <c r="D510"/>
      <c r="E510"/>
      <c r="F510"/>
      <c r="G510"/>
      <c r="H510"/>
      <c r="I510"/>
      <c r="J510"/>
      <c r="K510"/>
    </row>
    <row r="511" spans="1:11" ht="21.6" thickBot="1" x14ac:dyDescent="0.45">
      <c r="A511" s="9"/>
      <c r="B511"/>
      <c r="C511" s="11"/>
      <c r="D511"/>
      <c r="E511"/>
      <c r="F511"/>
      <c r="G511"/>
      <c r="H511"/>
      <c r="I511"/>
      <c r="J511"/>
      <c r="K511"/>
    </row>
    <row r="512" spans="1:11" ht="21.6" thickBot="1" x14ac:dyDescent="0.45">
      <c r="A512" s="9"/>
      <c r="B512"/>
      <c r="C512" s="11"/>
      <c r="D512"/>
      <c r="E512"/>
      <c r="F512"/>
      <c r="G512"/>
      <c r="H512"/>
      <c r="I512"/>
      <c r="J512"/>
      <c r="K512"/>
    </row>
    <row r="513" spans="1:11" ht="21.6" thickBot="1" x14ac:dyDescent="0.45">
      <c r="A513" s="9"/>
      <c r="B513"/>
      <c r="C513" s="11"/>
      <c r="D513"/>
      <c r="E513"/>
      <c r="F513"/>
      <c r="G513"/>
      <c r="H513"/>
      <c r="I513"/>
      <c r="J513"/>
      <c r="K513"/>
    </row>
    <row r="514" spans="1:11" ht="21.6" thickBot="1" x14ac:dyDescent="0.45">
      <c r="A514" s="9"/>
      <c r="B514"/>
      <c r="C514" s="11"/>
      <c r="D514"/>
      <c r="E514"/>
      <c r="F514"/>
      <c r="G514"/>
      <c r="H514"/>
      <c r="I514"/>
      <c r="J514"/>
      <c r="K514"/>
    </row>
    <row r="515" spans="1:11" ht="21.6" thickBot="1" x14ac:dyDescent="0.45">
      <c r="A515" s="9"/>
      <c r="B515"/>
      <c r="C515" s="11"/>
      <c r="D515"/>
      <c r="E515"/>
      <c r="F515"/>
      <c r="G515"/>
      <c r="H515"/>
      <c r="I515"/>
      <c r="J515"/>
      <c r="K515"/>
    </row>
    <row r="516" spans="1:11" ht="21.6" thickBot="1" x14ac:dyDescent="0.45">
      <c r="A516" s="9"/>
      <c r="B516"/>
      <c r="C516" s="11"/>
      <c r="D516"/>
      <c r="E516"/>
      <c r="F516"/>
      <c r="G516"/>
      <c r="H516"/>
      <c r="I516"/>
      <c r="J516"/>
      <c r="K516"/>
    </row>
    <row r="517" spans="1:11" ht="21.6" thickBot="1" x14ac:dyDescent="0.45">
      <c r="A517" s="9"/>
      <c r="B517"/>
      <c r="C517" s="11"/>
      <c r="D517"/>
      <c r="E517"/>
      <c r="F517"/>
      <c r="G517"/>
      <c r="H517"/>
      <c r="I517"/>
      <c r="J517"/>
      <c r="K517"/>
    </row>
    <row r="518" spans="1:11" ht="21.6" thickBot="1" x14ac:dyDescent="0.45">
      <c r="A518" s="9"/>
      <c r="B518"/>
      <c r="C518" s="11"/>
      <c r="D518"/>
      <c r="E518"/>
      <c r="F518"/>
      <c r="G518"/>
      <c r="H518"/>
      <c r="I518"/>
      <c r="J518"/>
      <c r="K518"/>
    </row>
    <row r="519" spans="1:11" ht="21.6" thickBot="1" x14ac:dyDescent="0.45">
      <c r="A519" s="9"/>
      <c r="B519"/>
      <c r="C519" s="11"/>
      <c r="D519"/>
      <c r="E519"/>
      <c r="F519"/>
      <c r="G519"/>
      <c r="H519"/>
      <c r="I519"/>
      <c r="J519"/>
      <c r="K519"/>
    </row>
    <row r="520" spans="1:11" ht="21.6" thickBot="1" x14ac:dyDescent="0.45">
      <c r="A520" s="9"/>
      <c r="B520"/>
      <c r="C520" s="11"/>
      <c r="D520"/>
      <c r="E520"/>
      <c r="F520"/>
      <c r="G520"/>
      <c r="H520"/>
      <c r="I520"/>
      <c r="J520"/>
      <c r="K520"/>
    </row>
    <row r="521" spans="1:11" ht="21.6" thickBot="1" x14ac:dyDescent="0.45">
      <c r="A521" s="9"/>
      <c r="B521"/>
      <c r="C521" s="11"/>
      <c r="D521"/>
      <c r="E521"/>
      <c r="F521"/>
      <c r="G521"/>
      <c r="H521"/>
      <c r="I521"/>
      <c r="J521"/>
      <c r="K521"/>
    </row>
    <row r="522" spans="1:11" ht="21.6" thickBot="1" x14ac:dyDescent="0.45">
      <c r="A522" s="9"/>
      <c r="B522"/>
      <c r="C522" s="11"/>
      <c r="D522"/>
      <c r="E522"/>
      <c r="F522"/>
      <c r="G522"/>
      <c r="H522"/>
      <c r="I522"/>
      <c r="J522"/>
      <c r="K522"/>
    </row>
    <row r="523" spans="1:11" ht="21.6" thickBot="1" x14ac:dyDescent="0.45">
      <c r="A523" s="9"/>
      <c r="B523"/>
      <c r="C523" s="11"/>
      <c r="D523"/>
      <c r="E523"/>
      <c r="F523"/>
      <c r="G523"/>
      <c r="H523"/>
      <c r="I523"/>
      <c r="J523"/>
      <c r="K523"/>
    </row>
    <row r="524" spans="1:11" ht="21.6" thickBot="1" x14ac:dyDescent="0.45">
      <c r="A524" s="9"/>
      <c r="B524"/>
      <c r="C524" s="11"/>
      <c r="D524"/>
      <c r="E524"/>
      <c r="F524"/>
      <c r="G524"/>
      <c r="H524"/>
      <c r="I524"/>
      <c r="J524"/>
      <c r="K524"/>
    </row>
    <row r="525" spans="1:11" ht="21.6" thickBot="1" x14ac:dyDescent="0.45">
      <c r="A525" s="9"/>
      <c r="B525"/>
      <c r="C525" s="11"/>
      <c r="D525"/>
      <c r="E525"/>
      <c r="F525"/>
      <c r="G525"/>
      <c r="H525"/>
      <c r="I525"/>
      <c r="J525"/>
      <c r="K525"/>
    </row>
    <row r="526" spans="1:11" ht="21.6" thickBot="1" x14ac:dyDescent="0.45">
      <c r="A526" s="9"/>
      <c r="B526"/>
      <c r="C526" s="11"/>
      <c r="D526"/>
      <c r="E526"/>
      <c r="F526"/>
      <c r="G526"/>
      <c r="H526"/>
      <c r="I526"/>
      <c r="J526"/>
      <c r="K526"/>
    </row>
    <row r="527" spans="1:11" ht="21.6" thickBot="1" x14ac:dyDescent="0.45">
      <c r="A527" s="9"/>
      <c r="B527"/>
      <c r="C527" s="11"/>
      <c r="D527"/>
      <c r="E527"/>
      <c r="F527"/>
      <c r="G527"/>
      <c r="H527"/>
      <c r="I527"/>
      <c r="J527"/>
      <c r="K527"/>
    </row>
    <row r="528" spans="1:11" ht="21.6" thickBot="1" x14ac:dyDescent="0.45">
      <c r="A528" s="9"/>
      <c r="B528"/>
      <c r="C528" s="11"/>
      <c r="D528"/>
      <c r="E528"/>
      <c r="F528"/>
      <c r="G528"/>
      <c r="H528"/>
      <c r="I528"/>
      <c r="J528"/>
      <c r="K528"/>
    </row>
    <row r="529" spans="1:11" ht="21.6" thickBot="1" x14ac:dyDescent="0.45">
      <c r="A529" s="9"/>
      <c r="B529"/>
      <c r="C529" s="11"/>
      <c r="D529"/>
      <c r="E529"/>
      <c r="F529"/>
      <c r="G529"/>
      <c r="H529"/>
      <c r="I529"/>
      <c r="J529"/>
      <c r="K529"/>
    </row>
    <row r="530" spans="1:11" ht="21.6" thickBot="1" x14ac:dyDescent="0.45">
      <c r="A530" s="9"/>
      <c r="B530"/>
      <c r="C530" s="11"/>
      <c r="D530"/>
      <c r="E530"/>
      <c r="F530"/>
      <c r="G530"/>
      <c r="H530"/>
      <c r="I530"/>
      <c r="J530"/>
      <c r="K530"/>
    </row>
    <row r="531" spans="1:11" ht="21.6" thickBot="1" x14ac:dyDescent="0.45">
      <c r="A531" s="9"/>
      <c r="B531"/>
      <c r="C531" s="11"/>
      <c r="D531"/>
      <c r="E531"/>
      <c r="F531"/>
      <c r="G531"/>
      <c r="H531"/>
      <c r="I531"/>
      <c r="J531"/>
      <c r="K531"/>
    </row>
    <row r="532" spans="1:11" ht="21.6" thickBot="1" x14ac:dyDescent="0.45">
      <c r="A532" s="9"/>
      <c r="B532"/>
      <c r="C532" s="11"/>
      <c r="D532"/>
      <c r="E532"/>
      <c r="F532"/>
      <c r="G532"/>
      <c r="H532"/>
      <c r="I532"/>
      <c r="J532"/>
      <c r="K532"/>
    </row>
    <row r="533" spans="1:11" ht="21.6" thickBot="1" x14ac:dyDescent="0.45">
      <c r="A533" s="9"/>
      <c r="B533"/>
      <c r="C533" s="11"/>
      <c r="D533"/>
      <c r="E533"/>
      <c r="F533"/>
      <c r="G533"/>
      <c r="H533"/>
      <c r="I533"/>
      <c r="J533"/>
      <c r="K533"/>
    </row>
    <row r="534" spans="1:11" ht="21.6" thickBot="1" x14ac:dyDescent="0.45">
      <c r="A534" s="9"/>
      <c r="B534"/>
      <c r="C534" s="11"/>
      <c r="D534"/>
      <c r="E534"/>
      <c r="F534"/>
      <c r="G534"/>
      <c r="H534"/>
      <c r="I534"/>
      <c r="J534"/>
      <c r="K534"/>
    </row>
    <row r="535" spans="1:11" ht="21.6" thickBot="1" x14ac:dyDescent="0.45">
      <c r="A535" s="9"/>
      <c r="B535"/>
      <c r="C535" s="11"/>
      <c r="D535"/>
      <c r="E535"/>
      <c r="F535"/>
      <c r="G535"/>
      <c r="H535"/>
      <c r="I535"/>
      <c r="J535"/>
      <c r="K535"/>
    </row>
    <row r="536" spans="1:11" ht="21.6" thickBot="1" x14ac:dyDescent="0.45">
      <c r="A536" s="9"/>
      <c r="B536"/>
      <c r="C536" s="11"/>
      <c r="D536"/>
      <c r="E536"/>
      <c r="F536"/>
      <c r="G536"/>
      <c r="H536"/>
      <c r="I536"/>
      <c r="J536"/>
      <c r="K536"/>
    </row>
    <row r="537" spans="1:11" ht="21.6" thickBot="1" x14ac:dyDescent="0.45">
      <c r="A537" s="9"/>
      <c r="B537"/>
      <c r="C537" s="11"/>
      <c r="D537"/>
      <c r="E537"/>
      <c r="F537"/>
      <c r="G537"/>
      <c r="H537"/>
      <c r="I537"/>
      <c r="J537"/>
      <c r="K537"/>
    </row>
    <row r="538" spans="1:11" ht="21.6" thickBot="1" x14ac:dyDescent="0.45">
      <c r="A538" s="9"/>
      <c r="B538"/>
      <c r="C538" s="11"/>
      <c r="D538"/>
      <c r="E538"/>
      <c r="F538"/>
      <c r="G538"/>
      <c r="H538"/>
      <c r="I538"/>
      <c r="J538"/>
      <c r="K538"/>
    </row>
    <row r="539" spans="1:11" ht="21.6" thickBot="1" x14ac:dyDescent="0.45">
      <c r="A539" s="9"/>
      <c r="B539"/>
      <c r="C539" s="11"/>
      <c r="D539"/>
      <c r="E539"/>
      <c r="F539"/>
      <c r="G539"/>
      <c r="H539"/>
      <c r="I539"/>
      <c r="J539"/>
      <c r="K539"/>
    </row>
    <row r="540" spans="1:11" ht="21.6" thickBot="1" x14ac:dyDescent="0.45">
      <c r="A540" s="9"/>
      <c r="B540"/>
      <c r="C540" s="11"/>
      <c r="D540"/>
      <c r="E540"/>
      <c r="F540"/>
      <c r="G540"/>
      <c r="H540"/>
      <c r="I540"/>
      <c r="J540"/>
      <c r="K540"/>
    </row>
    <row r="541" spans="1:11" ht="21.6" thickBot="1" x14ac:dyDescent="0.45">
      <c r="A541" s="9"/>
      <c r="B541"/>
      <c r="C541" s="11"/>
      <c r="D541"/>
      <c r="E541"/>
      <c r="F541"/>
      <c r="G541"/>
      <c r="H541"/>
      <c r="I541"/>
      <c r="J541"/>
      <c r="K541"/>
    </row>
    <row r="542" spans="1:11" ht="21.6" thickBot="1" x14ac:dyDescent="0.45">
      <c r="A542" s="9"/>
      <c r="B542"/>
      <c r="C542" s="11"/>
      <c r="D542"/>
      <c r="E542"/>
      <c r="F542"/>
      <c r="G542"/>
      <c r="H542"/>
      <c r="I542"/>
      <c r="J542"/>
      <c r="K542"/>
    </row>
    <row r="543" spans="1:11" ht="21.6" thickBot="1" x14ac:dyDescent="0.45">
      <c r="A543" s="9"/>
      <c r="B543"/>
      <c r="C543" s="11"/>
      <c r="D543"/>
      <c r="E543"/>
      <c r="F543"/>
      <c r="G543"/>
      <c r="H543"/>
      <c r="I543"/>
      <c r="J543"/>
      <c r="K543"/>
    </row>
    <row r="544" spans="1:11" ht="21.6" thickBot="1" x14ac:dyDescent="0.45">
      <c r="A544" s="9"/>
      <c r="B544"/>
      <c r="C544" s="11"/>
      <c r="D544"/>
      <c r="E544"/>
      <c r="F544"/>
      <c r="G544"/>
      <c r="H544"/>
      <c r="I544"/>
      <c r="J544"/>
      <c r="K544"/>
    </row>
    <row r="545" spans="1:11" ht="21.6" thickBot="1" x14ac:dyDescent="0.45">
      <c r="A545" s="9"/>
      <c r="B545"/>
      <c r="C545" s="11"/>
      <c r="D545"/>
      <c r="E545"/>
      <c r="F545"/>
      <c r="G545"/>
      <c r="H545"/>
      <c r="I545"/>
      <c r="J545"/>
      <c r="K545"/>
    </row>
    <row r="546" spans="1:11" ht="21.6" thickBot="1" x14ac:dyDescent="0.45">
      <c r="A546" s="9"/>
      <c r="B546"/>
      <c r="C546" s="11"/>
      <c r="D546"/>
      <c r="E546"/>
      <c r="F546"/>
      <c r="G546"/>
      <c r="H546"/>
      <c r="I546"/>
      <c r="J546"/>
      <c r="K546"/>
    </row>
    <row r="547" spans="1:11" ht="21.6" thickBot="1" x14ac:dyDescent="0.45">
      <c r="A547" s="9"/>
      <c r="B547"/>
      <c r="C547" s="11"/>
      <c r="D547"/>
      <c r="E547"/>
      <c r="F547"/>
      <c r="G547"/>
      <c r="H547"/>
      <c r="I547"/>
      <c r="J547"/>
      <c r="K547"/>
    </row>
    <row r="548" spans="1:11" ht="21.6" thickBot="1" x14ac:dyDescent="0.45">
      <c r="A548" s="9"/>
      <c r="B548"/>
      <c r="C548" s="11"/>
      <c r="D548"/>
      <c r="E548"/>
      <c r="F548"/>
      <c r="G548"/>
      <c r="H548"/>
      <c r="I548"/>
      <c r="J548"/>
      <c r="K548"/>
    </row>
    <row r="549" spans="1:11" ht="21.6" thickBot="1" x14ac:dyDescent="0.45">
      <c r="A549" s="9"/>
      <c r="B549"/>
      <c r="C549" s="11"/>
      <c r="D549"/>
      <c r="E549"/>
      <c r="F549"/>
      <c r="G549"/>
      <c r="H549"/>
      <c r="I549"/>
      <c r="J549"/>
      <c r="K549"/>
    </row>
    <row r="550" spans="1:11" ht="21.6" thickBot="1" x14ac:dyDescent="0.45">
      <c r="A550" s="9"/>
      <c r="B550"/>
      <c r="C550" s="11"/>
      <c r="D550"/>
      <c r="E550"/>
      <c r="F550"/>
      <c r="G550"/>
      <c r="H550"/>
      <c r="I550"/>
      <c r="J550"/>
      <c r="K550"/>
    </row>
    <row r="551" spans="1:11" ht="21.6" thickBot="1" x14ac:dyDescent="0.45">
      <c r="A551" s="9"/>
      <c r="B551"/>
      <c r="C551" s="11"/>
      <c r="D551"/>
      <c r="E551"/>
      <c r="F551"/>
      <c r="G551"/>
      <c r="H551"/>
      <c r="I551"/>
      <c r="J551"/>
      <c r="K551"/>
    </row>
    <row r="552" spans="1:11" ht="21.6" thickBot="1" x14ac:dyDescent="0.45">
      <c r="A552" s="9"/>
      <c r="B552"/>
      <c r="C552" s="11"/>
      <c r="D552"/>
      <c r="E552"/>
      <c r="F552"/>
      <c r="G552"/>
      <c r="H552"/>
      <c r="I552"/>
      <c r="J552"/>
      <c r="K552"/>
    </row>
    <row r="553" spans="1:11" ht="21.6" thickBot="1" x14ac:dyDescent="0.45">
      <c r="A553" s="9"/>
      <c r="B553"/>
      <c r="C553" s="11"/>
      <c r="D553"/>
      <c r="E553"/>
      <c r="F553"/>
      <c r="G553"/>
      <c r="H553"/>
      <c r="I553"/>
      <c r="J553"/>
      <c r="K553"/>
    </row>
    <row r="554" spans="1:11" ht="21.6" thickBot="1" x14ac:dyDescent="0.45">
      <c r="A554" s="9"/>
      <c r="B554"/>
      <c r="C554" s="11"/>
      <c r="D554"/>
      <c r="E554"/>
      <c r="F554"/>
      <c r="G554"/>
      <c r="H554"/>
      <c r="I554"/>
      <c r="J554"/>
      <c r="K554"/>
    </row>
    <row r="555" spans="1:11" ht="21.6" thickBot="1" x14ac:dyDescent="0.45">
      <c r="A555" s="9"/>
      <c r="B555"/>
      <c r="C555" s="11"/>
      <c r="D555"/>
      <c r="E555"/>
      <c r="F555"/>
      <c r="G555"/>
      <c r="H555"/>
      <c r="I555"/>
      <c r="J555"/>
      <c r="K555"/>
    </row>
    <row r="556" spans="1:11" ht="21.6" thickBot="1" x14ac:dyDescent="0.45">
      <c r="A556" s="9"/>
      <c r="B556"/>
      <c r="C556" s="11"/>
      <c r="D556"/>
      <c r="E556"/>
      <c r="F556"/>
      <c r="G556"/>
      <c r="H556"/>
      <c r="I556"/>
      <c r="J556"/>
      <c r="K556"/>
    </row>
    <row r="557" spans="1:11" ht="21.6" thickBot="1" x14ac:dyDescent="0.45">
      <c r="A557" s="9"/>
      <c r="B557"/>
      <c r="C557" s="11"/>
      <c r="D557"/>
      <c r="E557"/>
      <c r="F557"/>
      <c r="G557"/>
      <c r="H557"/>
      <c r="I557"/>
      <c r="J557"/>
      <c r="K557"/>
    </row>
    <row r="558" spans="1:11" ht="21.6" thickBot="1" x14ac:dyDescent="0.45">
      <c r="A558" s="9"/>
      <c r="B558"/>
      <c r="C558" s="11"/>
      <c r="D558"/>
      <c r="E558"/>
      <c r="F558"/>
      <c r="G558"/>
      <c r="H558"/>
      <c r="I558"/>
      <c r="J558"/>
      <c r="K558"/>
    </row>
    <row r="559" spans="1:11" ht="21.6" thickBot="1" x14ac:dyDescent="0.45">
      <c r="A559" s="9"/>
      <c r="B559"/>
      <c r="C559" s="11"/>
      <c r="D559"/>
      <c r="E559"/>
      <c r="F559"/>
      <c r="G559"/>
      <c r="H559"/>
      <c r="I559"/>
      <c r="J559"/>
      <c r="K559"/>
    </row>
    <row r="560" spans="1:11" ht="21.6" thickBot="1" x14ac:dyDescent="0.45">
      <c r="A560" s="9"/>
      <c r="B560"/>
      <c r="C560" s="11"/>
      <c r="D560"/>
      <c r="E560"/>
      <c r="F560"/>
      <c r="G560"/>
      <c r="H560"/>
      <c r="I560"/>
      <c r="J560"/>
      <c r="K560"/>
    </row>
    <row r="561" spans="1:11" ht="21.6" thickBot="1" x14ac:dyDescent="0.45">
      <c r="A561" s="9"/>
      <c r="B561"/>
      <c r="C561" s="11"/>
      <c r="D561"/>
      <c r="E561"/>
      <c r="F561"/>
      <c r="G561"/>
      <c r="H561"/>
      <c r="I561"/>
      <c r="J561"/>
      <c r="K561"/>
    </row>
    <row r="562" spans="1:11" ht="21.6" thickBot="1" x14ac:dyDescent="0.45">
      <c r="A562" s="9"/>
      <c r="B562"/>
      <c r="C562" s="11"/>
      <c r="D562"/>
      <c r="E562"/>
      <c r="F562"/>
      <c r="G562"/>
      <c r="H562"/>
      <c r="I562"/>
      <c r="J562"/>
      <c r="K562"/>
    </row>
    <row r="563" spans="1:11" ht="21.6" thickBot="1" x14ac:dyDescent="0.45">
      <c r="A563" s="9"/>
      <c r="B563"/>
      <c r="C563" s="11"/>
      <c r="D563"/>
      <c r="E563"/>
      <c r="F563"/>
      <c r="G563"/>
      <c r="H563"/>
      <c r="I563"/>
      <c r="J563"/>
      <c r="K563"/>
    </row>
    <row r="564" spans="1:11" ht="21.6" thickBot="1" x14ac:dyDescent="0.45">
      <c r="A564" s="9"/>
      <c r="B564"/>
      <c r="C564" s="11"/>
      <c r="D564"/>
      <c r="E564"/>
      <c r="F564"/>
      <c r="G564"/>
      <c r="H564"/>
      <c r="I564"/>
      <c r="J564"/>
      <c r="K564"/>
    </row>
    <row r="565" spans="1:11" ht="21.6" thickBot="1" x14ac:dyDescent="0.45">
      <c r="A565" s="9"/>
      <c r="B565"/>
      <c r="C565" s="11"/>
      <c r="D565"/>
      <c r="E565"/>
      <c r="F565"/>
      <c r="G565"/>
      <c r="H565"/>
      <c r="I565"/>
      <c r="J565"/>
      <c r="K565"/>
    </row>
    <row r="566" spans="1:11" ht="21.6" thickBot="1" x14ac:dyDescent="0.45">
      <c r="A566" s="9"/>
      <c r="B566"/>
      <c r="C566" s="11"/>
      <c r="D566"/>
      <c r="E566"/>
      <c r="F566"/>
      <c r="G566"/>
      <c r="H566"/>
      <c r="I566"/>
      <c r="J566"/>
      <c r="K566"/>
    </row>
    <row r="567" spans="1:11" ht="21.6" thickBot="1" x14ac:dyDescent="0.45">
      <c r="A567" s="9"/>
      <c r="B567"/>
      <c r="C567" s="11"/>
      <c r="D567"/>
      <c r="E567"/>
      <c r="F567"/>
      <c r="G567"/>
      <c r="H567"/>
      <c r="I567"/>
      <c r="J567"/>
      <c r="K567"/>
    </row>
    <row r="568" spans="1:11" ht="21.6" thickBot="1" x14ac:dyDescent="0.45">
      <c r="A568" s="9"/>
      <c r="B568"/>
      <c r="C568" s="11"/>
      <c r="D568"/>
      <c r="E568"/>
      <c r="F568"/>
      <c r="G568"/>
      <c r="H568"/>
      <c r="I568"/>
      <c r="J568"/>
      <c r="K568"/>
    </row>
    <row r="569" spans="1:11" ht="21.6" thickBot="1" x14ac:dyDescent="0.45">
      <c r="A569" s="9"/>
      <c r="B569"/>
      <c r="C569" s="11"/>
      <c r="D569"/>
      <c r="E569"/>
      <c r="F569"/>
      <c r="G569"/>
      <c r="H569"/>
      <c r="I569"/>
      <c r="J569"/>
      <c r="K569"/>
    </row>
    <row r="570" spans="1:11" ht="21.6" thickBot="1" x14ac:dyDescent="0.45">
      <c r="A570" s="9"/>
      <c r="B570"/>
      <c r="C570" s="11"/>
      <c r="D570"/>
      <c r="E570"/>
      <c r="F570"/>
      <c r="G570"/>
      <c r="H570"/>
      <c r="I570"/>
      <c r="J570"/>
      <c r="K570"/>
    </row>
    <row r="571" spans="1:11" ht="21.6" thickBot="1" x14ac:dyDescent="0.45">
      <c r="A571" s="9"/>
      <c r="B571"/>
      <c r="C571" s="11"/>
      <c r="D571"/>
      <c r="E571"/>
      <c r="F571"/>
      <c r="G571"/>
      <c r="H571"/>
      <c r="I571"/>
      <c r="J571"/>
      <c r="K571"/>
    </row>
    <row r="572" spans="1:11" ht="21.6" thickBot="1" x14ac:dyDescent="0.45">
      <c r="A572" s="9"/>
      <c r="B572"/>
      <c r="C572" s="11"/>
      <c r="D572"/>
      <c r="E572"/>
      <c r="F572"/>
      <c r="G572"/>
      <c r="H572"/>
      <c r="I572"/>
      <c r="J572"/>
      <c r="K572"/>
    </row>
    <row r="573" spans="1:11" ht="21.6" thickBot="1" x14ac:dyDescent="0.45">
      <c r="A573" s="9"/>
      <c r="B573"/>
      <c r="C573" s="11"/>
      <c r="D573"/>
      <c r="E573"/>
      <c r="F573"/>
      <c r="G573"/>
      <c r="H573"/>
      <c r="I573"/>
      <c r="J573"/>
      <c r="K573"/>
    </row>
    <row r="574" spans="1:11" ht="21.6" thickBot="1" x14ac:dyDescent="0.45">
      <c r="A574" s="9"/>
      <c r="B574"/>
      <c r="C574" s="11"/>
      <c r="D574"/>
      <c r="E574"/>
      <c r="F574"/>
      <c r="G574"/>
      <c r="H574"/>
      <c r="I574"/>
      <c r="J574"/>
      <c r="K574"/>
    </row>
    <row r="575" spans="1:11" ht="21.6" thickBot="1" x14ac:dyDescent="0.45">
      <c r="A575" s="9"/>
      <c r="B575"/>
      <c r="C575" s="11"/>
      <c r="D575"/>
      <c r="E575"/>
      <c r="F575"/>
      <c r="G575"/>
      <c r="H575"/>
      <c r="I575"/>
      <c r="J575"/>
      <c r="K575"/>
    </row>
    <row r="576" spans="1:11" ht="21.6" thickBot="1" x14ac:dyDescent="0.45">
      <c r="A576" s="9"/>
      <c r="B576"/>
      <c r="C576" s="11"/>
      <c r="D576"/>
      <c r="E576"/>
      <c r="F576"/>
      <c r="G576"/>
      <c r="H576"/>
      <c r="I576"/>
      <c r="J576"/>
      <c r="K576"/>
    </row>
    <row r="577" spans="1:11" ht="21.6" thickBot="1" x14ac:dyDescent="0.45">
      <c r="A577" s="9"/>
      <c r="B577"/>
      <c r="C577" s="11"/>
      <c r="D577"/>
      <c r="E577"/>
      <c r="F577"/>
      <c r="G577"/>
      <c r="H577"/>
      <c r="I577"/>
      <c r="J577"/>
      <c r="K577"/>
    </row>
    <row r="578" spans="1:11" ht="21.6" thickBot="1" x14ac:dyDescent="0.45">
      <c r="A578" s="9"/>
      <c r="B578"/>
      <c r="C578" s="11"/>
      <c r="D578"/>
      <c r="E578"/>
      <c r="F578"/>
      <c r="G578"/>
      <c r="H578"/>
      <c r="I578"/>
      <c r="J578"/>
      <c r="K578"/>
    </row>
    <row r="579" spans="1:11" ht="21.6" thickBot="1" x14ac:dyDescent="0.45">
      <c r="A579" s="9"/>
      <c r="B579"/>
      <c r="C579" s="11"/>
      <c r="D579"/>
      <c r="E579"/>
      <c r="F579"/>
      <c r="G579"/>
      <c r="H579"/>
      <c r="I579"/>
      <c r="J579"/>
      <c r="K579"/>
    </row>
    <row r="580" spans="1:11" ht="21.6" thickBot="1" x14ac:dyDescent="0.45">
      <c r="A580" s="9"/>
      <c r="B580"/>
      <c r="C580" s="11"/>
      <c r="D580"/>
      <c r="E580"/>
      <c r="F580"/>
      <c r="G580"/>
      <c r="H580"/>
      <c r="I580"/>
      <c r="J580"/>
      <c r="K580"/>
    </row>
    <row r="581" spans="1:11" ht="21.6" thickBot="1" x14ac:dyDescent="0.45">
      <c r="A581" s="9"/>
      <c r="B581"/>
      <c r="C581" s="11"/>
      <c r="D581"/>
      <c r="E581"/>
      <c r="F581"/>
      <c r="G581"/>
      <c r="H581"/>
      <c r="I581"/>
      <c r="J581"/>
      <c r="K581"/>
    </row>
    <row r="582" spans="1:11" ht="21.6" thickBot="1" x14ac:dyDescent="0.45">
      <c r="A582" s="9"/>
      <c r="B582"/>
      <c r="C582" s="11"/>
      <c r="D582"/>
      <c r="E582"/>
      <c r="F582"/>
      <c r="G582"/>
      <c r="H582"/>
      <c r="I582"/>
      <c r="J582"/>
      <c r="K582"/>
    </row>
    <row r="583" spans="1:11" ht="21.6" thickBot="1" x14ac:dyDescent="0.45">
      <c r="A583" s="9"/>
      <c r="B583"/>
      <c r="C583" s="11"/>
      <c r="D583"/>
      <c r="E583"/>
      <c r="F583"/>
      <c r="G583"/>
      <c r="H583"/>
      <c r="I583"/>
      <c r="J583"/>
      <c r="K583"/>
    </row>
    <row r="584" spans="1:11" ht="21.6" thickBot="1" x14ac:dyDescent="0.45">
      <c r="A584" s="9"/>
      <c r="B584"/>
      <c r="C584" s="11"/>
      <c r="D584"/>
      <c r="E584"/>
      <c r="F584"/>
      <c r="G584"/>
      <c r="H584"/>
      <c r="I584"/>
      <c r="J584"/>
      <c r="K584"/>
    </row>
    <row r="585" spans="1:11" ht="21.6" thickBot="1" x14ac:dyDescent="0.45">
      <c r="A585" s="9"/>
      <c r="B585"/>
      <c r="C585" s="11"/>
      <c r="D585"/>
      <c r="E585"/>
      <c r="F585"/>
      <c r="G585"/>
      <c r="H585"/>
      <c r="I585"/>
      <c r="J585"/>
      <c r="K585"/>
    </row>
    <row r="586" spans="1:11" ht="21.6" thickBot="1" x14ac:dyDescent="0.45">
      <c r="A586" s="9"/>
      <c r="B586"/>
      <c r="C586" s="11"/>
      <c r="D586"/>
      <c r="E586"/>
      <c r="F586"/>
      <c r="G586"/>
      <c r="H586"/>
      <c r="I586"/>
      <c r="J586"/>
      <c r="K586"/>
    </row>
    <row r="587" spans="1:11" ht="21.6" thickBot="1" x14ac:dyDescent="0.45">
      <c r="A587" s="9"/>
      <c r="B587"/>
      <c r="C587" s="11"/>
      <c r="D587"/>
      <c r="E587"/>
      <c r="F587"/>
      <c r="G587"/>
      <c r="H587"/>
      <c r="I587"/>
      <c r="J587"/>
      <c r="K587"/>
    </row>
    <row r="588" spans="1:11" ht="21.6" thickBot="1" x14ac:dyDescent="0.45">
      <c r="A588" s="9"/>
      <c r="B588"/>
      <c r="C588" s="11"/>
      <c r="D588"/>
      <c r="E588"/>
      <c r="F588"/>
      <c r="G588"/>
      <c r="H588"/>
      <c r="I588"/>
      <c r="J588"/>
      <c r="K588"/>
    </row>
    <row r="589" spans="1:11" ht="21.6" thickBot="1" x14ac:dyDescent="0.45">
      <c r="A589" s="9"/>
      <c r="B589"/>
      <c r="C589" s="11"/>
      <c r="D589"/>
      <c r="E589"/>
      <c r="F589"/>
      <c r="G589"/>
      <c r="H589"/>
      <c r="I589"/>
      <c r="J589"/>
      <c r="K589"/>
    </row>
    <row r="590" spans="1:11" ht="21.6" thickBot="1" x14ac:dyDescent="0.45">
      <c r="A590" s="9"/>
      <c r="B590"/>
      <c r="C590" s="11"/>
      <c r="D590"/>
      <c r="E590"/>
      <c r="F590"/>
      <c r="G590"/>
      <c r="H590"/>
      <c r="I590"/>
      <c r="J590"/>
      <c r="K590"/>
    </row>
    <row r="591" spans="1:11" ht="21.6" thickBot="1" x14ac:dyDescent="0.45">
      <c r="A591" s="9"/>
      <c r="B591"/>
      <c r="C591" s="11"/>
      <c r="D591"/>
      <c r="E591"/>
      <c r="F591"/>
      <c r="G591"/>
      <c r="H591"/>
      <c r="I591"/>
      <c r="J591"/>
      <c r="K591"/>
    </row>
    <row r="592" spans="1:11" ht="21.6" thickBot="1" x14ac:dyDescent="0.45">
      <c r="A592" s="9"/>
      <c r="B592"/>
      <c r="C592" s="11"/>
      <c r="D592"/>
      <c r="E592"/>
      <c r="F592"/>
      <c r="G592"/>
      <c r="H592"/>
      <c r="I592"/>
      <c r="J592"/>
      <c r="K592"/>
    </row>
    <row r="593" spans="1:11" ht="21.6" thickBot="1" x14ac:dyDescent="0.45">
      <c r="A593" s="9"/>
      <c r="B593"/>
      <c r="C593" s="11"/>
      <c r="D593"/>
      <c r="E593"/>
      <c r="F593"/>
      <c r="G593"/>
      <c r="H593"/>
      <c r="I593"/>
      <c r="J593"/>
      <c r="K593"/>
    </row>
    <row r="594" spans="1:11" ht="21.6" thickBot="1" x14ac:dyDescent="0.45">
      <c r="A594" s="9"/>
      <c r="B594"/>
      <c r="C594" s="11"/>
      <c r="D594"/>
      <c r="E594"/>
      <c r="F594"/>
      <c r="G594"/>
      <c r="H594"/>
      <c r="I594"/>
      <c r="J594"/>
      <c r="K594"/>
    </row>
    <row r="595" spans="1:11" ht="21.6" thickBot="1" x14ac:dyDescent="0.45">
      <c r="A595" s="9"/>
      <c r="B595"/>
      <c r="C595" s="11"/>
      <c r="D595"/>
      <c r="E595"/>
      <c r="F595"/>
      <c r="G595"/>
      <c r="H595"/>
      <c r="I595"/>
      <c r="J595"/>
      <c r="K595"/>
    </row>
    <row r="596" spans="1:11" ht="21.6" thickBot="1" x14ac:dyDescent="0.45">
      <c r="A596" s="9"/>
      <c r="B596"/>
      <c r="C596" s="11"/>
      <c r="D596"/>
      <c r="E596"/>
      <c r="F596"/>
      <c r="G596"/>
      <c r="H596"/>
      <c r="I596"/>
      <c r="J596"/>
      <c r="K596"/>
    </row>
    <row r="597" spans="1:11" ht="21.6" thickBot="1" x14ac:dyDescent="0.45">
      <c r="A597" s="9"/>
      <c r="B597"/>
      <c r="C597" s="11"/>
      <c r="D597"/>
      <c r="E597"/>
      <c r="F597"/>
      <c r="G597"/>
      <c r="H597"/>
      <c r="I597"/>
      <c r="J597"/>
      <c r="K597"/>
    </row>
    <row r="598" spans="1:11" ht="21.6" thickBot="1" x14ac:dyDescent="0.45">
      <c r="A598" s="9"/>
      <c r="B598"/>
      <c r="C598" s="11"/>
      <c r="D598"/>
      <c r="E598"/>
      <c r="F598"/>
      <c r="G598"/>
      <c r="H598"/>
      <c r="I598"/>
      <c r="J598"/>
      <c r="K598"/>
    </row>
    <row r="599" spans="1:11" ht="21.6" thickBot="1" x14ac:dyDescent="0.45">
      <c r="A599" s="9"/>
      <c r="B599"/>
      <c r="C599" s="11"/>
      <c r="D599"/>
      <c r="E599"/>
      <c r="F599"/>
      <c r="G599"/>
      <c r="H599"/>
      <c r="I599"/>
      <c r="J599"/>
      <c r="K599"/>
    </row>
    <row r="600" spans="1:11" ht="21.6" thickBot="1" x14ac:dyDescent="0.45">
      <c r="A600" s="9"/>
      <c r="B600"/>
      <c r="C600" s="11"/>
      <c r="D600"/>
      <c r="E600"/>
      <c r="F600"/>
      <c r="G600"/>
      <c r="H600"/>
      <c r="I600"/>
      <c r="J600"/>
      <c r="K600"/>
    </row>
    <row r="601" spans="1:11" ht="21.6" thickBot="1" x14ac:dyDescent="0.45">
      <c r="A601" s="9"/>
      <c r="B601"/>
      <c r="C601" s="11"/>
      <c r="D601"/>
      <c r="E601"/>
      <c r="F601"/>
      <c r="G601"/>
      <c r="H601"/>
      <c r="I601"/>
      <c r="J601"/>
      <c r="K601"/>
    </row>
    <row r="602" spans="1:11" ht="21.6" thickBot="1" x14ac:dyDescent="0.45">
      <c r="A602" s="9"/>
      <c r="B602"/>
      <c r="C602" s="11"/>
      <c r="D602"/>
      <c r="E602"/>
      <c r="F602"/>
      <c r="G602"/>
      <c r="H602"/>
      <c r="I602"/>
      <c r="J602"/>
      <c r="K602"/>
    </row>
    <row r="603" spans="1:11" ht="21.6" thickBot="1" x14ac:dyDescent="0.45">
      <c r="A603" s="9"/>
      <c r="B603"/>
      <c r="C603" s="11"/>
      <c r="D603"/>
      <c r="E603"/>
      <c r="F603"/>
      <c r="G603"/>
      <c r="H603"/>
      <c r="I603"/>
      <c r="J603"/>
      <c r="K603"/>
    </row>
    <row r="604" spans="1:11" ht="21.6" thickBot="1" x14ac:dyDescent="0.45">
      <c r="A604" s="9"/>
      <c r="B604"/>
      <c r="C604" s="11"/>
      <c r="D604"/>
      <c r="E604"/>
      <c r="F604"/>
      <c r="G604"/>
      <c r="H604"/>
      <c r="I604"/>
      <c r="J604"/>
      <c r="K604"/>
    </row>
    <row r="605" spans="1:11" ht="21.6" thickBot="1" x14ac:dyDescent="0.45">
      <c r="A605" s="9"/>
      <c r="B605"/>
      <c r="C605" s="11"/>
      <c r="D605"/>
      <c r="E605"/>
      <c r="F605"/>
      <c r="G605"/>
      <c r="H605"/>
      <c r="I605"/>
      <c r="J605"/>
      <c r="K605"/>
    </row>
    <row r="606" spans="1:11" ht="21.6" thickBot="1" x14ac:dyDescent="0.45">
      <c r="A606" s="9"/>
      <c r="B606"/>
      <c r="C606" s="11"/>
      <c r="D606"/>
      <c r="E606"/>
      <c r="F606"/>
      <c r="G606"/>
      <c r="H606"/>
      <c r="I606"/>
      <c r="J606"/>
      <c r="K606"/>
    </row>
    <row r="607" spans="1:11" ht="21.6" thickBot="1" x14ac:dyDescent="0.45">
      <c r="A607" s="9"/>
      <c r="B607"/>
      <c r="C607" s="11"/>
      <c r="D607"/>
      <c r="E607"/>
      <c r="F607"/>
      <c r="G607"/>
      <c r="H607"/>
      <c r="I607"/>
      <c r="J607"/>
      <c r="K607"/>
    </row>
    <row r="608" spans="1:11" ht="21.6" thickBot="1" x14ac:dyDescent="0.45">
      <c r="A608" s="9"/>
      <c r="B608"/>
      <c r="C608" s="11"/>
      <c r="D608"/>
      <c r="E608"/>
      <c r="F608"/>
      <c r="G608"/>
      <c r="H608"/>
      <c r="I608"/>
      <c r="J608"/>
      <c r="K608"/>
    </row>
    <row r="609" spans="1:11" ht="21.6" thickBot="1" x14ac:dyDescent="0.45">
      <c r="A609" s="9"/>
      <c r="B609"/>
      <c r="C609" s="11"/>
      <c r="D609"/>
      <c r="E609"/>
      <c r="F609"/>
      <c r="G609"/>
      <c r="H609"/>
      <c r="I609"/>
      <c r="J609"/>
      <c r="K609"/>
    </row>
    <row r="610" spans="1:11" ht="21.6" thickBot="1" x14ac:dyDescent="0.45">
      <c r="A610" s="9"/>
      <c r="B610"/>
      <c r="C610" s="11"/>
      <c r="D610"/>
      <c r="E610"/>
      <c r="F610"/>
      <c r="G610"/>
      <c r="H610"/>
      <c r="I610"/>
      <c r="J610"/>
      <c r="K610"/>
    </row>
    <row r="611" spans="1:11" ht="21.6" thickBot="1" x14ac:dyDescent="0.45">
      <c r="A611" s="9"/>
      <c r="B611"/>
      <c r="C611" s="11"/>
      <c r="D611"/>
      <c r="E611"/>
      <c r="F611"/>
      <c r="G611"/>
      <c r="H611"/>
      <c r="I611"/>
      <c r="J611"/>
      <c r="K611"/>
    </row>
    <row r="612" spans="1:11" ht="21.6" thickBot="1" x14ac:dyDescent="0.45">
      <c r="A612" s="9"/>
      <c r="B612"/>
      <c r="C612" s="11"/>
      <c r="D612"/>
      <c r="E612"/>
      <c r="F612"/>
      <c r="G612"/>
      <c r="H612"/>
      <c r="I612"/>
      <c r="J612"/>
      <c r="K612"/>
    </row>
    <row r="613" spans="1:11" ht="21.6" thickBot="1" x14ac:dyDescent="0.45">
      <c r="A613" s="9"/>
      <c r="B613"/>
      <c r="C613" s="11"/>
      <c r="D613"/>
      <c r="E613"/>
      <c r="F613"/>
      <c r="G613"/>
      <c r="H613"/>
      <c r="I613"/>
      <c r="J613"/>
      <c r="K613"/>
    </row>
    <row r="614" spans="1:11" ht="21.6" thickBot="1" x14ac:dyDescent="0.45">
      <c r="A614" s="9"/>
      <c r="B614"/>
      <c r="C614" s="11"/>
      <c r="D614"/>
      <c r="E614"/>
      <c r="F614"/>
      <c r="G614"/>
      <c r="H614"/>
      <c r="I614"/>
      <c r="J614"/>
      <c r="K614"/>
    </row>
    <row r="615" spans="1:11" ht="21.6" thickBot="1" x14ac:dyDescent="0.45">
      <c r="A615" s="9"/>
      <c r="B615"/>
      <c r="C615" s="11"/>
      <c r="D615"/>
      <c r="E615"/>
      <c r="F615"/>
      <c r="G615"/>
      <c r="H615"/>
      <c r="I615"/>
      <c r="J615"/>
      <c r="K615"/>
    </row>
    <row r="616" spans="1:11" ht="21.6" thickBot="1" x14ac:dyDescent="0.45">
      <c r="A616" s="9"/>
      <c r="B616"/>
      <c r="C616" s="11"/>
      <c r="D616"/>
      <c r="E616"/>
      <c r="F616"/>
      <c r="G616"/>
      <c r="H616"/>
      <c r="I616"/>
      <c r="J616"/>
      <c r="K616"/>
    </row>
    <row r="617" spans="1:11" ht="21.6" thickBot="1" x14ac:dyDescent="0.45">
      <c r="A617" s="9"/>
      <c r="B617"/>
      <c r="C617" s="11"/>
      <c r="D617"/>
      <c r="E617"/>
      <c r="F617"/>
      <c r="G617"/>
      <c r="H617"/>
      <c r="I617"/>
      <c r="J617"/>
      <c r="K617"/>
    </row>
    <row r="618" spans="1:11" ht="21.6" thickBot="1" x14ac:dyDescent="0.45">
      <c r="A618" s="9"/>
      <c r="B618"/>
      <c r="C618" s="11"/>
      <c r="D618"/>
      <c r="E618"/>
      <c r="F618"/>
      <c r="G618"/>
      <c r="H618"/>
      <c r="I618"/>
      <c r="J618"/>
      <c r="K618"/>
    </row>
    <row r="619" spans="1:11" ht="21.6" thickBot="1" x14ac:dyDescent="0.45">
      <c r="A619" s="9"/>
      <c r="B619"/>
      <c r="C619" s="11"/>
      <c r="D619"/>
      <c r="E619"/>
      <c r="F619"/>
      <c r="G619"/>
      <c r="H619"/>
      <c r="I619"/>
      <c r="J619"/>
      <c r="K619"/>
    </row>
    <row r="620" spans="1:11" ht="21.6" thickBot="1" x14ac:dyDescent="0.45">
      <c r="A620" s="9"/>
      <c r="B620"/>
      <c r="C620" s="11"/>
      <c r="D620"/>
      <c r="E620"/>
      <c r="F620"/>
      <c r="G620"/>
      <c r="H620"/>
      <c r="I620"/>
      <c r="J620"/>
      <c r="K620"/>
    </row>
    <row r="621" spans="1:11" ht="21.6" thickBot="1" x14ac:dyDescent="0.45">
      <c r="A621" s="9"/>
      <c r="B621"/>
      <c r="C621" s="11"/>
      <c r="D621"/>
      <c r="E621"/>
      <c r="F621"/>
      <c r="G621"/>
      <c r="H621"/>
      <c r="I621"/>
      <c r="J621"/>
      <c r="K621"/>
    </row>
    <row r="622" spans="1:11" ht="21.6" thickBot="1" x14ac:dyDescent="0.45">
      <c r="A622" s="9"/>
      <c r="B622"/>
      <c r="C622" s="11"/>
      <c r="D622"/>
      <c r="E622"/>
      <c r="F622"/>
      <c r="G622"/>
      <c r="H622"/>
      <c r="I622"/>
      <c r="J622"/>
      <c r="K622"/>
    </row>
    <row r="623" spans="1:11" ht="21.6" thickBot="1" x14ac:dyDescent="0.45">
      <c r="A623" s="9"/>
      <c r="B623"/>
      <c r="C623" s="11"/>
      <c r="D623"/>
      <c r="E623"/>
      <c r="F623"/>
      <c r="G623"/>
      <c r="H623"/>
      <c r="I623"/>
      <c r="J623"/>
      <c r="K623"/>
    </row>
    <row r="624" spans="1:11" ht="21.6" thickBot="1" x14ac:dyDescent="0.45">
      <c r="A624" s="9"/>
      <c r="B624"/>
      <c r="C624" s="11"/>
      <c r="D624"/>
      <c r="E624"/>
      <c r="F624"/>
      <c r="G624"/>
      <c r="H624"/>
      <c r="I624"/>
      <c r="J624"/>
      <c r="K624"/>
    </row>
    <row r="625" spans="1:11" ht="21.6" thickBot="1" x14ac:dyDescent="0.45">
      <c r="A625" s="9"/>
      <c r="B625"/>
      <c r="C625" s="11"/>
      <c r="D625"/>
      <c r="E625"/>
      <c r="F625"/>
      <c r="G625"/>
      <c r="H625"/>
      <c r="I625"/>
      <c r="J625"/>
      <c r="K625"/>
    </row>
    <row r="626" spans="1:11" ht="21.6" thickBot="1" x14ac:dyDescent="0.45">
      <c r="A626" s="9"/>
      <c r="B626"/>
      <c r="C626" s="11"/>
      <c r="D626"/>
      <c r="E626"/>
      <c r="F626"/>
      <c r="G626"/>
      <c r="H626"/>
      <c r="I626"/>
      <c r="J626"/>
      <c r="K626"/>
    </row>
    <row r="627" spans="1:11" ht="21.6" thickBot="1" x14ac:dyDescent="0.45">
      <c r="A627" s="9"/>
      <c r="B627"/>
      <c r="C627" s="11"/>
      <c r="D627"/>
      <c r="E627"/>
      <c r="F627"/>
      <c r="G627"/>
      <c r="H627"/>
      <c r="I627"/>
      <c r="J627"/>
      <c r="K627"/>
    </row>
    <row r="628" spans="1:11" ht="21.6" thickBot="1" x14ac:dyDescent="0.45">
      <c r="A628" s="9"/>
      <c r="B628"/>
      <c r="C628" s="11"/>
      <c r="D628"/>
      <c r="E628"/>
      <c r="F628"/>
      <c r="G628"/>
      <c r="H628"/>
      <c r="I628"/>
      <c r="J628"/>
      <c r="K628"/>
    </row>
    <row r="629" spans="1:11" ht="21.6" thickBot="1" x14ac:dyDescent="0.45">
      <c r="A629" s="9"/>
      <c r="B629"/>
      <c r="C629" s="11"/>
      <c r="D629"/>
      <c r="E629"/>
      <c r="F629"/>
      <c r="G629"/>
      <c r="H629"/>
      <c r="I629"/>
      <c r="J629"/>
      <c r="K629"/>
    </row>
    <row r="630" spans="1:11" ht="21.6" thickBot="1" x14ac:dyDescent="0.45">
      <c r="A630" s="9"/>
      <c r="B630"/>
      <c r="C630" s="11"/>
      <c r="D630"/>
      <c r="E630"/>
      <c r="F630"/>
      <c r="G630"/>
      <c r="H630"/>
      <c r="I630"/>
      <c r="J630"/>
      <c r="K630"/>
    </row>
    <row r="631" spans="1:11" ht="21.6" thickBot="1" x14ac:dyDescent="0.45">
      <c r="A631" s="9"/>
      <c r="B631"/>
      <c r="C631" s="11"/>
      <c r="D631"/>
      <c r="E631"/>
      <c r="F631"/>
      <c r="G631"/>
      <c r="H631"/>
      <c r="I631"/>
      <c r="J631"/>
      <c r="K631"/>
    </row>
    <row r="632" spans="1:11" ht="21.6" thickBot="1" x14ac:dyDescent="0.45">
      <c r="A632" s="9"/>
      <c r="B632"/>
      <c r="C632" s="11"/>
      <c r="D632"/>
      <c r="E632"/>
      <c r="F632"/>
      <c r="G632"/>
      <c r="H632"/>
      <c r="I632"/>
      <c r="J632"/>
      <c r="K632"/>
    </row>
    <row r="633" spans="1:11" ht="21.6" thickBot="1" x14ac:dyDescent="0.45">
      <c r="A633" s="9"/>
      <c r="B633"/>
      <c r="C633" s="11"/>
      <c r="D633"/>
      <c r="E633"/>
      <c r="F633"/>
      <c r="G633"/>
      <c r="H633"/>
      <c r="I633"/>
      <c r="J633"/>
      <c r="K633"/>
    </row>
    <row r="634" spans="1:11" ht="21.6" thickBot="1" x14ac:dyDescent="0.45">
      <c r="A634" s="9"/>
      <c r="B634"/>
      <c r="C634" s="11"/>
      <c r="D634"/>
      <c r="E634"/>
      <c r="F634"/>
      <c r="G634"/>
      <c r="H634"/>
      <c r="I634"/>
      <c r="J634"/>
      <c r="K634"/>
    </row>
    <row r="635" spans="1:11" ht="21.6" thickBot="1" x14ac:dyDescent="0.45">
      <c r="A635" s="9"/>
      <c r="B635"/>
      <c r="C635" s="11"/>
      <c r="D635"/>
      <c r="E635"/>
      <c r="F635"/>
      <c r="G635"/>
      <c r="H635"/>
      <c r="I635"/>
      <c r="J635"/>
      <c r="K635"/>
    </row>
    <row r="636" spans="1:11" ht="21.6" thickBot="1" x14ac:dyDescent="0.45">
      <c r="A636" s="9"/>
      <c r="B636"/>
      <c r="C636" s="11"/>
      <c r="D636"/>
      <c r="E636"/>
      <c r="F636"/>
      <c r="G636"/>
      <c r="H636"/>
      <c r="I636"/>
      <c r="J636"/>
      <c r="K636"/>
    </row>
    <row r="637" spans="1:11" ht="21.6" thickBot="1" x14ac:dyDescent="0.45">
      <c r="A637" s="9"/>
      <c r="B637"/>
      <c r="C637" s="11"/>
      <c r="D637"/>
      <c r="E637"/>
      <c r="F637"/>
      <c r="G637"/>
      <c r="H637"/>
      <c r="I637"/>
      <c r="J637"/>
      <c r="K637"/>
    </row>
    <row r="638" spans="1:11" ht="21.6" thickBot="1" x14ac:dyDescent="0.45">
      <c r="A638" s="9"/>
      <c r="B638"/>
      <c r="C638" s="11"/>
      <c r="D638"/>
      <c r="E638"/>
      <c r="F638"/>
      <c r="G638"/>
      <c r="H638"/>
      <c r="I638"/>
      <c r="J638"/>
      <c r="K638"/>
    </row>
    <row r="639" spans="1:11" ht="21.6" thickBot="1" x14ac:dyDescent="0.45">
      <c r="A639" s="9"/>
      <c r="B639"/>
      <c r="C639" s="11"/>
      <c r="D639"/>
      <c r="E639"/>
      <c r="F639"/>
      <c r="G639"/>
      <c r="H639"/>
      <c r="I639"/>
      <c r="J639"/>
      <c r="K639"/>
    </row>
    <row r="640" spans="1:11" ht="21.6" thickBot="1" x14ac:dyDescent="0.45">
      <c r="A640" s="9"/>
      <c r="B640"/>
      <c r="C640" s="11"/>
      <c r="D640"/>
      <c r="E640"/>
      <c r="F640"/>
      <c r="G640"/>
      <c r="H640"/>
      <c r="I640"/>
      <c r="J640"/>
      <c r="K640"/>
    </row>
    <row r="641" spans="1:11" ht="21.6" thickBot="1" x14ac:dyDescent="0.45">
      <c r="A641" s="9"/>
      <c r="B641"/>
      <c r="C641" s="11"/>
      <c r="D641"/>
      <c r="E641"/>
      <c r="F641"/>
      <c r="G641"/>
      <c r="H641"/>
      <c r="I641"/>
      <c r="J641"/>
      <c r="K641"/>
    </row>
    <row r="642" spans="1:11" ht="21.6" thickBot="1" x14ac:dyDescent="0.45">
      <c r="A642" s="9"/>
      <c r="B642"/>
      <c r="C642" s="11"/>
      <c r="D642"/>
      <c r="E642"/>
      <c r="F642"/>
      <c r="G642"/>
      <c r="H642"/>
      <c r="I642"/>
      <c r="J642"/>
      <c r="K642"/>
    </row>
    <row r="643" spans="1:11" ht="21.6" thickBot="1" x14ac:dyDescent="0.45">
      <c r="A643" s="9"/>
      <c r="B643"/>
      <c r="C643" s="11"/>
      <c r="D643"/>
      <c r="E643"/>
      <c r="F643"/>
      <c r="G643"/>
      <c r="H643"/>
      <c r="I643"/>
      <c r="J643"/>
      <c r="K643"/>
    </row>
    <row r="644" spans="1:11" ht="21.6" thickBot="1" x14ac:dyDescent="0.45">
      <c r="A644" s="9"/>
      <c r="B644"/>
      <c r="C644" s="11"/>
      <c r="D644"/>
      <c r="E644"/>
      <c r="F644"/>
      <c r="G644"/>
      <c r="H644"/>
      <c r="I644"/>
      <c r="J644"/>
      <c r="K644"/>
    </row>
    <row r="645" spans="1:11" ht="21.6" thickBot="1" x14ac:dyDescent="0.45">
      <c r="A645" s="9"/>
      <c r="B645"/>
      <c r="C645" s="11"/>
      <c r="D645"/>
      <c r="E645"/>
      <c r="F645"/>
      <c r="G645"/>
      <c r="H645"/>
      <c r="I645"/>
      <c r="J645"/>
      <c r="K645"/>
    </row>
    <row r="646" spans="1:11" ht="21.6" thickBot="1" x14ac:dyDescent="0.45">
      <c r="A646" s="9"/>
      <c r="B646"/>
      <c r="C646" s="11"/>
      <c r="D646"/>
      <c r="E646"/>
      <c r="F646"/>
      <c r="G646"/>
      <c r="H646"/>
      <c r="I646"/>
      <c r="J646"/>
      <c r="K646"/>
    </row>
    <row r="647" spans="1:11" ht="21.6" thickBot="1" x14ac:dyDescent="0.45">
      <c r="A647" s="9"/>
      <c r="B647"/>
      <c r="C647" s="11"/>
      <c r="D647"/>
      <c r="E647"/>
      <c r="F647"/>
      <c r="G647"/>
      <c r="H647"/>
      <c r="I647"/>
      <c r="J647"/>
      <c r="K647"/>
    </row>
    <row r="648" spans="1:11" ht="21.6" thickBot="1" x14ac:dyDescent="0.45">
      <c r="A648" s="9"/>
      <c r="B648"/>
      <c r="C648" s="11"/>
      <c r="D648"/>
      <c r="E648"/>
      <c r="F648"/>
      <c r="G648"/>
      <c r="H648"/>
      <c r="I648"/>
      <c r="J648"/>
      <c r="K648"/>
    </row>
    <row r="649" spans="1:11" ht="21.6" thickBot="1" x14ac:dyDescent="0.45">
      <c r="A649" s="9"/>
      <c r="B649"/>
      <c r="C649" s="11"/>
      <c r="D649"/>
      <c r="E649"/>
      <c r="F649"/>
      <c r="G649"/>
      <c r="H649"/>
      <c r="I649"/>
      <c r="J649"/>
      <c r="K649"/>
    </row>
    <row r="650" spans="1:11" ht="21.6" thickBot="1" x14ac:dyDescent="0.45">
      <c r="A650" s="9"/>
      <c r="B650"/>
      <c r="C650" s="11"/>
      <c r="D650"/>
      <c r="E650"/>
      <c r="F650"/>
      <c r="G650"/>
      <c r="H650"/>
      <c r="I650"/>
      <c r="J650"/>
      <c r="K650"/>
    </row>
    <row r="651" spans="1:11" ht="21.6" thickBot="1" x14ac:dyDescent="0.45">
      <c r="A651" s="9"/>
      <c r="B651"/>
      <c r="C651" s="11"/>
      <c r="D651"/>
      <c r="E651"/>
      <c r="F651"/>
      <c r="G651"/>
      <c r="H651"/>
      <c r="I651"/>
      <c r="J651"/>
      <c r="K651"/>
    </row>
    <row r="652" spans="1:11" ht="21.6" thickBot="1" x14ac:dyDescent="0.45">
      <c r="A652" s="9"/>
      <c r="B652"/>
      <c r="C652" s="11"/>
      <c r="D652"/>
      <c r="E652"/>
      <c r="F652"/>
      <c r="G652"/>
      <c r="H652"/>
      <c r="I652"/>
      <c r="J652"/>
      <c r="K652"/>
    </row>
    <row r="653" spans="1:11" ht="21.6" thickBot="1" x14ac:dyDescent="0.45">
      <c r="A653" s="9"/>
      <c r="B653"/>
      <c r="C653" s="11"/>
      <c r="D653"/>
      <c r="E653"/>
      <c r="F653"/>
      <c r="G653"/>
      <c r="H653"/>
      <c r="I653"/>
      <c r="J653"/>
      <c r="K653"/>
    </row>
    <row r="654" spans="1:11" ht="21.6" thickBot="1" x14ac:dyDescent="0.45">
      <c r="A654" s="9"/>
      <c r="B654"/>
      <c r="C654" s="11"/>
      <c r="D654"/>
      <c r="E654"/>
      <c r="F654"/>
      <c r="G654"/>
      <c r="H654"/>
      <c r="I654"/>
      <c r="J654"/>
      <c r="K654"/>
    </row>
    <row r="655" spans="1:11" ht="21.6" thickBot="1" x14ac:dyDescent="0.45">
      <c r="A655" s="9"/>
      <c r="B655"/>
      <c r="C655" s="11"/>
      <c r="D655"/>
      <c r="E655"/>
      <c r="F655"/>
      <c r="G655"/>
      <c r="H655"/>
      <c r="I655"/>
      <c r="J655"/>
      <c r="K655"/>
    </row>
    <row r="656" spans="1:11" ht="21.6" thickBot="1" x14ac:dyDescent="0.45">
      <c r="A656" s="9"/>
      <c r="B656"/>
      <c r="C656" s="11"/>
      <c r="D656"/>
      <c r="E656"/>
      <c r="F656"/>
      <c r="G656"/>
      <c r="H656"/>
      <c r="I656"/>
      <c r="J656"/>
      <c r="K656"/>
    </row>
    <row r="657" spans="1:11" ht="21.6" thickBot="1" x14ac:dyDescent="0.45">
      <c r="A657" s="9"/>
      <c r="B657"/>
      <c r="C657" s="11"/>
      <c r="D657"/>
      <c r="E657"/>
      <c r="F657"/>
      <c r="G657"/>
      <c r="H657"/>
      <c r="I657"/>
      <c r="J657"/>
      <c r="K657"/>
    </row>
    <row r="658" spans="1:11" ht="21.6" thickBot="1" x14ac:dyDescent="0.45">
      <c r="A658" s="9"/>
      <c r="B658"/>
      <c r="C658" s="11"/>
      <c r="D658"/>
      <c r="E658"/>
      <c r="F658"/>
      <c r="G658"/>
      <c r="H658"/>
      <c r="I658"/>
      <c r="J658"/>
      <c r="K658"/>
    </row>
    <row r="659" spans="1:11" ht="21.6" thickBot="1" x14ac:dyDescent="0.45">
      <c r="A659" s="9"/>
      <c r="B659"/>
      <c r="C659" s="11"/>
      <c r="D659"/>
      <c r="E659"/>
      <c r="F659"/>
      <c r="G659"/>
      <c r="H659"/>
      <c r="I659"/>
      <c r="J659"/>
      <c r="K659"/>
    </row>
    <row r="660" spans="1:11" ht="21.6" thickBot="1" x14ac:dyDescent="0.45">
      <c r="A660" s="9"/>
      <c r="B660"/>
      <c r="C660" s="11"/>
      <c r="D660"/>
      <c r="E660"/>
      <c r="F660"/>
      <c r="G660"/>
      <c r="H660"/>
      <c r="I660"/>
      <c r="J660"/>
      <c r="K660"/>
    </row>
    <row r="661" spans="1:11" ht="21.6" thickBot="1" x14ac:dyDescent="0.45">
      <c r="A661" s="9"/>
      <c r="B661"/>
      <c r="C661" s="11"/>
      <c r="D661"/>
      <c r="E661"/>
      <c r="F661"/>
      <c r="G661"/>
      <c r="H661"/>
      <c r="I661"/>
      <c r="J661"/>
      <c r="K661"/>
    </row>
    <row r="662" spans="1:11" ht="21.6" thickBot="1" x14ac:dyDescent="0.45">
      <c r="A662" s="9"/>
      <c r="B662"/>
      <c r="C662" s="11"/>
      <c r="D662"/>
      <c r="E662"/>
      <c r="F662"/>
      <c r="G662"/>
      <c r="H662"/>
      <c r="I662"/>
      <c r="J662"/>
      <c r="K662"/>
    </row>
    <row r="663" spans="1:11" ht="21.6" thickBot="1" x14ac:dyDescent="0.45">
      <c r="A663" s="9"/>
      <c r="B663"/>
      <c r="C663" s="11"/>
      <c r="D663"/>
      <c r="E663"/>
      <c r="F663"/>
      <c r="G663"/>
      <c r="H663"/>
      <c r="I663"/>
      <c r="J663"/>
      <c r="K663"/>
    </row>
    <row r="664" spans="1:11" ht="21.6" thickBot="1" x14ac:dyDescent="0.45">
      <c r="A664" s="9"/>
      <c r="B664"/>
      <c r="C664" s="11"/>
      <c r="D664"/>
      <c r="E664"/>
      <c r="F664"/>
      <c r="G664"/>
      <c r="H664"/>
      <c r="I664"/>
      <c r="J664"/>
      <c r="K664"/>
    </row>
    <row r="665" spans="1:11" ht="21.6" thickBot="1" x14ac:dyDescent="0.45">
      <c r="A665" s="9"/>
      <c r="B665"/>
      <c r="C665" s="11"/>
      <c r="D665"/>
      <c r="E665"/>
      <c r="F665"/>
      <c r="G665"/>
      <c r="H665"/>
      <c r="I665"/>
      <c r="J665"/>
      <c r="K665"/>
    </row>
    <row r="666" spans="1:11" ht="21.6" thickBot="1" x14ac:dyDescent="0.45">
      <c r="A666" s="9"/>
      <c r="B666"/>
      <c r="C666" s="11"/>
      <c r="D666"/>
      <c r="E666"/>
      <c r="F666"/>
      <c r="G666"/>
      <c r="H666"/>
      <c r="I666"/>
      <c r="J666"/>
      <c r="K666"/>
    </row>
    <row r="667" spans="1:11" ht="21.6" thickBot="1" x14ac:dyDescent="0.45">
      <c r="A667" s="9"/>
      <c r="B667"/>
      <c r="C667" s="11"/>
      <c r="D667"/>
      <c r="E667"/>
      <c r="F667"/>
      <c r="G667"/>
      <c r="H667"/>
      <c r="I667"/>
      <c r="J667"/>
      <c r="K667"/>
    </row>
    <row r="668" spans="1:11" ht="21.6" thickBot="1" x14ac:dyDescent="0.45">
      <c r="A668" s="9"/>
      <c r="B668"/>
      <c r="C668" s="11"/>
      <c r="D668"/>
      <c r="E668"/>
      <c r="F668"/>
      <c r="G668"/>
      <c r="H668"/>
      <c r="I668"/>
      <c r="J668"/>
      <c r="K668"/>
    </row>
    <row r="669" spans="1:11" ht="21.6" thickBot="1" x14ac:dyDescent="0.45">
      <c r="A669" s="9"/>
      <c r="B669"/>
      <c r="C669" s="11"/>
      <c r="D669"/>
      <c r="E669"/>
      <c r="F669"/>
      <c r="G669"/>
      <c r="H669"/>
      <c r="I669"/>
      <c r="J669"/>
      <c r="K669"/>
    </row>
    <row r="670" spans="1:11" ht="21.6" thickBot="1" x14ac:dyDescent="0.45">
      <c r="A670" s="9"/>
      <c r="B670"/>
      <c r="C670" s="11"/>
      <c r="D670"/>
      <c r="E670"/>
      <c r="F670"/>
      <c r="G670"/>
      <c r="H670"/>
      <c r="I670"/>
      <c r="J670"/>
      <c r="K670"/>
    </row>
    <row r="671" spans="1:11" ht="21.6" thickBot="1" x14ac:dyDescent="0.45">
      <c r="A671" s="9"/>
      <c r="B671"/>
      <c r="C671" s="11"/>
      <c r="D671"/>
      <c r="E671"/>
      <c r="F671"/>
      <c r="G671"/>
      <c r="H671"/>
      <c r="I671"/>
      <c r="J671"/>
      <c r="K671"/>
    </row>
    <row r="672" spans="1:11" ht="21.6" thickBot="1" x14ac:dyDescent="0.45">
      <c r="A672" s="9"/>
      <c r="B672"/>
      <c r="C672" s="11"/>
      <c r="D672"/>
      <c r="E672"/>
      <c r="F672"/>
      <c r="G672"/>
      <c r="H672"/>
      <c r="I672"/>
      <c r="J672"/>
      <c r="K672"/>
    </row>
    <row r="673" spans="1:11" ht="21.6" thickBot="1" x14ac:dyDescent="0.45">
      <c r="A673" s="9"/>
      <c r="B673"/>
      <c r="C673" s="11"/>
      <c r="D673"/>
      <c r="E673"/>
      <c r="F673"/>
      <c r="G673"/>
      <c r="H673"/>
      <c r="I673"/>
      <c r="J673"/>
      <c r="K673"/>
    </row>
    <row r="674" spans="1:11" ht="21.6" thickBot="1" x14ac:dyDescent="0.45">
      <c r="A674" s="9"/>
      <c r="B674"/>
      <c r="C674" s="11"/>
      <c r="D674"/>
      <c r="E674"/>
      <c r="F674"/>
      <c r="G674"/>
      <c r="H674"/>
      <c r="I674"/>
      <c r="J674"/>
      <c r="K674"/>
    </row>
    <row r="675" spans="1:11" ht="21.6" thickBot="1" x14ac:dyDescent="0.45">
      <c r="A675" s="9"/>
      <c r="B675"/>
      <c r="C675" s="11"/>
      <c r="D675"/>
      <c r="E675"/>
      <c r="F675"/>
      <c r="G675"/>
      <c r="H675"/>
      <c r="I675"/>
      <c r="J675"/>
      <c r="K675"/>
    </row>
    <row r="676" spans="1:11" ht="21.6" thickBot="1" x14ac:dyDescent="0.45">
      <c r="A676" s="9"/>
      <c r="B676"/>
      <c r="C676" s="11"/>
      <c r="D676"/>
      <c r="E676"/>
      <c r="F676"/>
      <c r="G676"/>
      <c r="H676"/>
      <c r="I676"/>
      <c r="J676"/>
      <c r="K676"/>
    </row>
    <row r="677" spans="1:11" ht="21.6" thickBot="1" x14ac:dyDescent="0.45">
      <c r="A677" s="9"/>
      <c r="B677"/>
      <c r="C677" s="11"/>
      <c r="D677"/>
      <c r="E677"/>
      <c r="F677"/>
      <c r="G677"/>
      <c r="H677"/>
      <c r="I677"/>
      <c r="J677"/>
      <c r="K677"/>
    </row>
    <row r="678" spans="1:11" ht="21.6" thickBot="1" x14ac:dyDescent="0.45">
      <c r="A678" s="9"/>
      <c r="B678"/>
      <c r="C678" s="11"/>
      <c r="D678"/>
      <c r="E678"/>
      <c r="F678"/>
      <c r="G678"/>
      <c r="H678"/>
      <c r="I678"/>
      <c r="J678"/>
      <c r="K678"/>
    </row>
    <row r="679" spans="1:11" ht="21.6" thickBot="1" x14ac:dyDescent="0.45">
      <c r="A679" s="9"/>
      <c r="B679"/>
      <c r="C679" s="11"/>
      <c r="D679"/>
      <c r="E679"/>
      <c r="F679"/>
      <c r="G679"/>
      <c r="H679"/>
      <c r="I679"/>
      <c r="J679"/>
      <c r="K679"/>
    </row>
    <row r="680" spans="1:11" ht="21.6" thickBot="1" x14ac:dyDescent="0.45">
      <c r="A680" s="9"/>
      <c r="B680"/>
      <c r="C680" s="11"/>
      <c r="D680"/>
      <c r="E680"/>
      <c r="F680"/>
      <c r="G680"/>
      <c r="H680"/>
      <c r="I680"/>
      <c r="J680"/>
      <c r="K680"/>
    </row>
    <row r="681" spans="1:11" ht="21.6" thickBot="1" x14ac:dyDescent="0.45">
      <c r="A681" s="9"/>
      <c r="B681"/>
      <c r="C681" s="11"/>
      <c r="D681"/>
      <c r="E681"/>
      <c r="F681"/>
      <c r="G681"/>
      <c r="H681"/>
      <c r="I681"/>
      <c r="J681"/>
      <c r="K681"/>
    </row>
    <row r="682" spans="1:11" ht="21.6" thickBot="1" x14ac:dyDescent="0.45">
      <c r="A682" s="9"/>
      <c r="B682"/>
      <c r="C682" s="11"/>
      <c r="D682"/>
      <c r="E682"/>
      <c r="F682"/>
      <c r="G682"/>
      <c r="H682"/>
      <c r="I682"/>
      <c r="J682"/>
      <c r="K682"/>
    </row>
    <row r="683" spans="1:11" ht="21.6" thickBot="1" x14ac:dyDescent="0.45">
      <c r="A683" s="9"/>
      <c r="B683"/>
      <c r="C683" s="11"/>
      <c r="D683"/>
      <c r="E683"/>
      <c r="F683"/>
      <c r="G683"/>
      <c r="H683"/>
      <c r="I683"/>
      <c r="J683"/>
      <c r="K683"/>
    </row>
    <row r="684" spans="1:11" ht="21.6" thickBot="1" x14ac:dyDescent="0.45">
      <c r="A684" s="9"/>
      <c r="B684"/>
      <c r="C684" s="11"/>
      <c r="D684"/>
      <c r="E684"/>
      <c r="F684"/>
      <c r="G684"/>
      <c r="H684"/>
      <c r="I684"/>
      <c r="J684"/>
      <c r="K684"/>
    </row>
    <row r="685" spans="1:11" ht="21.6" thickBot="1" x14ac:dyDescent="0.45">
      <c r="A685" s="9"/>
      <c r="B685"/>
      <c r="C685" s="11"/>
      <c r="D685"/>
      <c r="E685"/>
      <c r="F685"/>
      <c r="G685"/>
      <c r="H685"/>
      <c r="I685"/>
      <c r="J685"/>
      <c r="K685"/>
    </row>
    <row r="686" spans="1:11" ht="21.6" thickBot="1" x14ac:dyDescent="0.45">
      <c r="A686" s="9"/>
      <c r="B686"/>
      <c r="C686" s="11"/>
      <c r="D686"/>
      <c r="E686"/>
      <c r="F686"/>
      <c r="G686"/>
      <c r="H686"/>
      <c r="I686"/>
      <c r="J686"/>
      <c r="K686"/>
    </row>
    <row r="687" spans="1:11" ht="21.6" thickBot="1" x14ac:dyDescent="0.45">
      <c r="A687" s="9"/>
      <c r="B687"/>
      <c r="C687" s="11"/>
      <c r="D687"/>
      <c r="E687"/>
      <c r="F687"/>
      <c r="G687"/>
      <c r="H687"/>
      <c r="I687"/>
      <c r="J687"/>
      <c r="K687"/>
    </row>
    <row r="688" spans="1:11" ht="21.6" thickBot="1" x14ac:dyDescent="0.45">
      <c r="A688" s="9"/>
      <c r="B688"/>
      <c r="C688" s="11"/>
      <c r="D688"/>
      <c r="E688"/>
      <c r="F688"/>
      <c r="G688"/>
      <c r="H688"/>
      <c r="I688"/>
      <c r="J688"/>
      <c r="K688"/>
    </row>
    <row r="689" spans="1:11" ht="21.6" thickBot="1" x14ac:dyDescent="0.45">
      <c r="A689" s="9"/>
      <c r="B689"/>
      <c r="C689" s="11"/>
      <c r="D689"/>
      <c r="E689"/>
      <c r="F689"/>
      <c r="G689"/>
      <c r="H689"/>
      <c r="I689"/>
      <c r="J689"/>
      <c r="K689"/>
    </row>
    <row r="690" spans="1:11" ht="21.6" thickBot="1" x14ac:dyDescent="0.45">
      <c r="A690" s="9"/>
      <c r="B690"/>
      <c r="C690" s="11"/>
      <c r="D690"/>
      <c r="E690"/>
      <c r="F690"/>
      <c r="G690"/>
      <c r="H690"/>
      <c r="I690"/>
      <c r="J690"/>
      <c r="K690"/>
    </row>
    <row r="691" spans="1:11" ht="21.6" thickBot="1" x14ac:dyDescent="0.45">
      <c r="A691" s="9"/>
      <c r="B691"/>
      <c r="C691" s="11"/>
      <c r="D691"/>
      <c r="E691"/>
      <c r="F691"/>
      <c r="G691"/>
      <c r="H691"/>
      <c r="I691"/>
      <c r="J691"/>
      <c r="K691"/>
    </row>
    <row r="692" spans="1:11" ht="21.6" thickBot="1" x14ac:dyDescent="0.45">
      <c r="A692" s="9"/>
      <c r="B692"/>
      <c r="C692" s="11"/>
      <c r="D692"/>
      <c r="E692"/>
      <c r="F692"/>
      <c r="G692"/>
      <c r="H692"/>
      <c r="I692"/>
      <c r="J692"/>
      <c r="K692"/>
    </row>
    <row r="693" spans="1:11" ht="21.6" thickBot="1" x14ac:dyDescent="0.45">
      <c r="A693" s="9"/>
      <c r="B693"/>
      <c r="C693" s="11"/>
      <c r="D693"/>
      <c r="E693"/>
      <c r="F693"/>
      <c r="G693"/>
      <c r="H693"/>
      <c r="I693"/>
      <c r="J693"/>
      <c r="K693"/>
    </row>
    <row r="694" spans="1:11" ht="21.6" thickBot="1" x14ac:dyDescent="0.45">
      <c r="A694" s="9"/>
      <c r="B694"/>
      <c r="C694" s="11"/>
      <c r="D694"/>
      <c r="E694"/>
      <c r="F694"/>
      <c r="G694"/>
      <c r="H694"/>
      <c r="I694"/>
      <c r="J694"/>
      <c r="K694"/>
    </row>
    <row r="695" spans="1:11" ht="21.6" thickBot="1" x14ac:dyDescent="0.45">
      <c r="A695" s="9"/>
      <c r="B695"/>
      <c r="C695" s="11"/>
      <c r="D695"/>
      <c r="E695"/>
      <c r="F695"/>
      <c r="G695"/>
      <c r="H695"/>
      <c r="I695"/>
      <c r="J695"/>
      <c r="K695"/>
    </row>
    <row r="696" spans="1:11" ht="21.6" thickBot="1" x14ac:dyDescent="0.45">
      <c r="A696" s="9"/>
      <c r="B696"/>
      <c r="C696" s="11"/>
      <c r="D696"/>
      <c r="E696"/>
      <c r="F696"/>
      <c r="G696"/>
      <c r="H696"/>
      <c r="I696"/>
      <c r="J696"/>
      <c r="K696"/>
    </row>
    <row r="697" spans="1:11" ht="21.6" thickBot="1" x14ac:dyDescent="0.45">
      <c r="A697" s="9"/>
      <c r="B697"/>
      <c r="C697" s="11"/>
      <c r="D697"/>
      <c r="E697"/>
      <c r="F697"/>
      <c r="G697"/>
      <c r="H697"/>
      <c r="I697"/>
      <c r="J697"/>
      <c r="K697"/>
    </row>
    <row r="698" spans="1:11" ht="21.6" thickBot="1" x14ac:dyDescent="0.45">
      <c r="A698" s="9"/>
      <c r="B698"/>
      <c r="C698" s="11"/>
      <c r="D698"/>
      <c r="E698"/>
      <c r="F698"/>
      <c r="G698"/>
      <c r="H698"/>
      <c r="I698"/>
      <c r="J698"/>
      <c r="K698"/>
    </row>
    <row r="699" spans="1:11" ht="21.6" thickBot="1" x14ac:dyDescent="0.45">
      <c r="A699" s="9"/>
      <c r="B699"/>
      <c r="C699" s="11"/>
      <c r="D699"/>
      <c r="E699"/>
      <c r="F699"/>
      <c r="G699"/>
      <c r="H699"/>
      <c r="I699"/>
      <c r="J699"/>
      <c r="K699"/>
    </row>
    <row r="700" spans="1:11" ht="21.6" thickBot="1" x14ac:dyDescent="0.45">
      <c r="A700" s="9"/>
      <c r="B700"/>
      <c r="C700" s="11"/>
      <c r="D700"/>
      <c r="E700"/>
      <c r="F700"/>
      <c r="G700"/>
      <c r="H700"/>
      <c r="I700"/>
      <c r="J700"/>
      <c r="K700"/>
    </row>
    <row r="701" spans="1:11" ht="21.6" thickBot="1" x14ac:dyDescent="0.45">
      <c r="A701" s="9"/>
      <c r="B701"/>
      <c r="C701" s="11"/>
      <c r="D701"/>
      <c r="E701"/>
      <c r="F701"/>
      <c r="G701"/>
      <c r="H701"/>
      <c r="I701"/>
      <c r="J701"/>
      <c r="K701"/>
    </row>
    <row r="702" spans="1:11" ht="21.6" thickBot="1" x14ac:dyDescent="0.45">
      <c r="A702" s="9"/>
      <c r="B702"/>
      <c r="C702" s="11"/>
      <c r="D702"/>
      <c r="E702"/>
      <c r="F702"/>
      <c r="G702"/>
      <c r="H702"/>
      <c r="I702"/>
      <c r="J702"/>
      <c r="K702"/>
    </row>
    <row r="703" spans="1:11" ht="21.6" thickBot="1" x14ac:dyDescent="0.45">
      <c r="A703" s="9"/>
      <c r="B703"/>
      <c r="C703" s="11"/>
      <c r="D703"/>
      <c r="E703"/>
      <c r="F703"/>
      <c r="G703"/>
      <c r="H703"/>
      <c r="I703"/>
      <c r="J703"/>
      <c r="K703"/>
    </row>
    <row r="704" spans="1:11" ht="21.6" thickBot="1" x14ac:dyDescent="0.45">
      <c r="A704" s="9"/>
      <c r="B704"/>
      <c r="C704" s="11"/>
      <c r="D704"/>
      <c r="E704"/>
      <c r="F704"/>
      <c r="G704"/>
      <c r="H704"/>
      <c r="I704"/>
      <c r="J704"/>
      <c r="K704"/>
    </row>
    <row r="705" spans="1:11" ht="21.6" thickBot="1" x14ac:dyDescent="0.45">
      <c r="A705" s="9"/>
      <c r="B705"/>
      <c r="C705" s="11"/>
      <c r="D705"/>
      <c r="E705"/>
      <c r="F705"/>
      <c r="G705"/>
      <c r="H705"/>
      <c r="I705"/>
      <c r="J705"/>
      <c r="K705"/>
    </row>
    <row r="706" spans="1:11" ht="21.6" thickBot="1" x14ac:dyDescent="0.45">
      <c r="A706" s="9"/>
      <c r="B706"/>
      <c r="C706" s="11"/>
      <c r="D706"/>
      <c r="E706"/>
      <c r="F706"/>
      <c r="G706"/>
      <c r="H706"/>
      <c r="I706"/>
      <c r="J706"/>
      <c r="K706"/>
    </row>
    <row r="707" spans="1:11" ht="21.6" thickBot="1" x14ac:dyDescent="0.45">
      <c r="A707" s="9"/>
      <c r="B707"/>
      <c r="C707" s="11"/>
      <c r="D707"/>
      <c r="E707"/>
      <c r="F707"/>
      <c r="G707"/>
      <c r="H707"/>
      <c r="I707"/>
      <c r="J707"/>
      <c r="K707"/>
    </row>
    <row r="708" spans="1:11" ht="21.6" thickBot="1" x14ac:dyDescent="0.45">
      <c r="A708" s="9"/>
      <c r="B708"/>
      <c r="C708" s="11"/>
      <c r="D708"/>
      <c r="E708"/>
      <c r="F708"/>
      <c r="G708"/>
      <c r="H708"/>
      <c r="I708"/>
      <c r="J708"/>
      <c r="K708"/>
    </row>
    <row r="709" spans="1:11" ht="21.6" thickBot="1" x14ac:dyDescent="0.45">
      <c r="A709" s="9"/>
      <c r="B709"/>
      <c r="C709" s="11"/>
      <c r="D709"/>
      <c r="E709"/>
      <c r="F709"/>
      <c r="G709"/>
      <c r="H709"/>
      <c r="I709"/>
      <c r="J709"/>
      <c r="K709"/>
    </row>
    <row r="710" spans="1:11" ht="21.6" thickBot="1" x14ac:dyDescent="0.45">
      <c r="A710" s="9"/>
      <c r="B710"/>
      <c r="C710" s="11"/>
      <c r="D710"/>
      <c r="E710"/>
      <c r="F710"/>
      <c r="G710"/>
      <c r="H710"/>
      <c r="I710"/>
      <c r="J710"/>
      <c r="K710"/>
    </row>
    <row r="711" spans="1:11" ht="21.6" thickBot="1" x14ac:dyDescent="0.45">
      <c r="A711" s="9"/>
      <c r="B711"/>
      <c r="C711" s="11"/>
      <c r="D711"/>
      <c r="E711"/>
      <c r="F711"/>
      <c r="G711"/>
      <c r="H711"/>
      <c r="I711"/>
      <c r="J711"/>
      <c r="K711"/>
    </row>
    <row r="712" spans="1:11" ht="21.6" thickBot="1" x14ac:dyDescent="0.45">
      <c r="A712" s="9"/>
      <c r="B712"/>
      <c r="C712" s="11"/>
      <c r="D712"/>
      <c r="E712"/>
      <c r="F712"/>
      <c r="G712"/>
      <c r="H712"/>
      <c r="I712"/>
      <c r="J712"/>
      <c r="K712"/>
    </row>
    <row r="713" spans="1:11" ht="21.6" thickBot="1" x14ac:dyDescent="0.45">
      <c r="A713" s="9"/>
      <c r="B713"/>
      <c r="C713" s="11"/>
      <c r="D713"/>
      <c r="E713"/>
      <c r="F713"/>
      <c r="G713"/>
      <c r="H713"/>
      <c r="I713"/>
      <c r="J713"/>
      <c r="K713"/>
    </row>
    <row r="714" spans="1:11" ht="21.6" thickBot="1" x14ac:dyDescent="0.45">
      <c r="A714" s="9"/>
      <c r="B714"/>
      <c r="C714" s="11"/>
      <c r="D714"/>
      <c r="E714"/>
      <c r="F714"/>
      <c r="G714"/>
      <c r="H714"/>
      <c r="I714"/>
      <c r="J714"/>
      <c r="K714"/>
    </row>
    <row r="715" spans="1:11" ht="21.6" thickBot="1" x14ac:dyDescent="0.45">
      <c r="A715" s="9"/>
      <c r="B715"/>
      <c r="C715" s="11"/>
      <c r="D715"/>
      <c r="E715"/>
      <c r="F715"/>
      <c r="G715"/>
      <c r="H715"/>
      <c r="I715"/>
      <c r="J715"/>
      <c r="K715"/>
    </row>
    <row r="716" spans="1:11" ht="21.6" thickBot="1" x14ac:dyDescent="0.45">
      <c r="A716" s="9"/>
      <c r="B716"/>
      <c r="C716" s="11"/>
      <c r="D716"/>
      <c r="E716"/>
      <c r="F716"/>
      <c r="G716"/>
      <c r="H716"/>
      <c r="I716"/>
      <c r="J716"/>
      <c r="K716"/>
    </row>
    <row r="717" spans="1:11" ht="21.6" thickBot="1" x14ac:dyDescent="0.45">
      <c r="A717" s="9"/>
      <c r="B717"/>
      <c r="C717" s="11"/>
      <c r="D717"/>
      <c r="E717"/>
      <c r="F717"/>
      <c r="G717"/>
      <c r="H717"/>
      <c r="I717"/>
      <c r="J717"/>
      <c r="K717"/>
    </row>
    <row r="718" spans="1:11" ht="21.6" thickBot="1" x14ac:dyDescent="0.45">
      <c r="A718" s="9"/>
      <c r="B718"/>
      <c r="C718" s="11"/>
      <c r="D718"/>
      <c r="E718"/>
      <c r="F718"/>
      <c r="G718"/>
      <c r="H718"/>
      <c r="I718"/>
      <c r="J718"/>
      <c r="K718"/>
    </row>
    <row r="719" spans="1:11" ht="21.6" thickBot="1" x14ac:dyDescent="0.45">
      <c r="A719" s="9"/>
      <c r="B719"/>
      <c r="C719" s="11"/>
      <c r="D719"/>
      <c r="E719"/>
      <c r="F719"/>
      <c r="G719"/>
      <c r="H719"/>
      <c r="I719"/>
      <c r="J719"/>
      <c r="K719"/>
    </row>
    <row r="720" spans="1:11" ht="21.6" thickBot="1" x14ac:dyDescent="0.45">
      <c r="A720" s="9"/>
      <c r="B720"/>
      <c r="C720" s="11"/>
      <c r="D720"/>
      <c r="E720"/>
      <c r="F720"/>
      <c r="G720"/>
      <c r="H720"/>
      <c r="I720"/>
      <c r="J720"/>
      <c r="K720"/>
    </row>
    <row r="721" spans="1:11" ht="21.6" thickBot="1" x14ac:dyDescent="0.45">
      <c r="A721" s="9"/>
      <c r="B721"/>
      <c r="C721" s="11"/>
      <c r="D721"/>
      <c r="E721"/>
      <c r="F721"/>
      <c r="G721"/>
      <c r="H721"/>
      <c r="I721"/>
      <c r="J721"/>
      <c r="K721"/>
    </row>
    <row r="722" spans="1:11" ht="21.6" thickBot="1" x14ac:dyDescent="0.45">
      <c r="A722" s="9"/>
      <c r="B722"/>
      <c r="C722" s="11"/>
      <c r="D722"/>
      <c r="E722"/>
      <c r="F722"/>
      <c r="G722"/>
      <c r="H722"/>
      <c r="I722"/>
      <c r="J722"/>
      <c r="K722"/>
    </row>
    <row r="723" spans="1:11" ht="21.6" thickBot="1" x14ac:dyDescent="0.45">
      <c r="A723" s="9"/>
      <c r="B723"/>
      <c r="C723" s="11"/>
      <c r="D723"/>
      <c r="E723"/>
      <c r="F723"/>
      <c r="G723"/>
      <c r="H723"/>
      <c r="I723"/>
      <c r="J723"/>
      <c r="K723"/>
    </row>
    <row r="724" spans="1:11" ht="21.6" thickBot="1" x14ac:dyDescent="0.45">
      <c r="A724" s="9"/>
      <c r="B724"/>
      <c r="C724" s="11"/>
      <c r="D724"/>
      <c r="E724"/>
      <c r="F724"/>
      <c r="G724"/>
      <c r="H724"/>
      <c r="I724"/>
      <c r="J724"/>
      <c r="K724"/>
    </row>
    <row r="725" spans="1:11" ht="21.6" thickBot="1" x14ac:dyDescent="0.45">
      <c r="A725" s="9"/>
      <c r="B725"/>
      <c r="C725" s="11"/>
      <c r="D725"/>
      <c r="E725"/>
      <c r="F725"/>
      <c r="G725"/>
      <c r="H725"/>
      <c r="I725"/>
      <c r="J725"/>
      <c r="K725"/>
    </row>
    <row r="726" spans="1:11" ht="21.6" thickBot="1" x14ac:dyDescent="0.45">
      <c r="A726" s="9"/>
      <c r="B726"/>
      <c r="C726" s="11"/>
      <c r="D726"/>
      <c r="E726"/>
      <c r="F726"/>
      <c r="G726"/>
      <c r="H726"/>
      <c r="I726"/>
      <c r="J726"/>
      <c r="K726"/>
    </row>
    <row r="727" spans="1:11" ht="21.6" thickBot="1" x14ac:dyDescent="0.45">
      <c r="A727" s="9"/>
      <c r="B727"/>
      <c r="C727" s="11"/>
      <c r="D727"/>
      <c r="E727"/>
      <c r="F727"/>
      <c r="G727"/>
      <c r="H727"/>
      <c r="I727"/>
      <c r="J727"/>
      <c r="K727"/>
    </row>
    <row r="728" spans="1:11" ht="21.6" thickBot="1" x14ac:dyDescent="0.45">
      <c r="A728" s="9"/>
      <c r="B728"/>
      <c r="C728" s="11"/>
      <c r="D728"/>
      <c r="E728"/>
      <c r="F728"/>
      <c r="G728"/>
      <c r="H728"/>
      <c r="I728"/>
      <c r="J728"/>
      <c r="K728"/>
    </row>
    <row r="729" spans="1:11" ht="21.6" thickBot="1" x14ac:dyDescent="0.45">
      <c r="A729" s="9"/>
      <c r="B729"/>
      <c r="C729" s="11"/>
      <c r="D729"/>
      <c r="E729"/>
      <c r="F729"/>
      <c r="G729"/>
      <c r="H729"/>
      <c r="I729"/>
      <c r="J729"/>
      <c r="K729"/>
    </row>
    <row r="730" spans="1:11" ht="21.6" thickBot="1" x14ac:dyDescent="0.45">
      <c r="A730" s="9"/>
      <c r="B730"/>
      <c r="C730" s="11"/>
      <c r="D730"/>
      <c r="E730"/>
      <c r="F730"/>
      <c r="G730"/>
      <c r="H730"/>
      <c r="I730"/>
      <c r="J730"/>
      <c r="K730"/>
    </row>
    <row r="731" spans="1:11" ht="21.6" thickBot="1" x14ac:dyDescent="0.45">
      <c r="A731" s="9"/>
      <c r="B731"/>
      <c r="C731" s="11"/>
      <c r="D731"/>
      <c r="E731"/>
      <c r="F731"/>
      <c r="G731"/>
      <c r="H731"/>
      <c r="I731"/>
      <c r="J731"/>
      <c r="K731"/>
    </row>
    <row r="732" spans="1:11" ht="21.6" thickBot="1" x14ac:dyDescent="0.45">
      <c r="A732" s="9"/>
      <c r="B732"/>
      <c r="C732" s="11"/>
      <c r="D732"/>
      <c r="E732"/>
      <c r="F732"/>
      <c r="G732"/>
      <c r="H732"/>
      <c r="I732"/>
      <c r="J732"/>
      <c r="K732"/>
    </row>
    <row r="733" spans="1:11" ht="21.6" thickBot="1" x14ac:dyDescent="0.45">
      <c r="A733" s="9"/>
      <c r="B733"/>
      <c r="C733" s="11"/>
      <c r="D733"/>
      <c r="E733"/>
      <c r="F733"/>
      <c r="G733"/>
      <c r="H733"/>
      <c r="I733"/>
      <c r="J733"/>
      <c r="K733"/>
    </row>
    <row r="734" spans="1:11" ht="21.6" thickBot="1" x14ac:dyDescent="0.45">
      <c r="A734" s="9"/>
      <c r="B734"/>
      <c r="C734" s="11"/>
      <c r="D734"/>
      <c r="E734"/>
      <c r="F734"/>
      <c r="G734"/>
      <c r="H734"/>
      <c r="I734"/>
      <c r="J734"/>
      <c r="K734"/>
    </row>
    <row r="735" spans="1:11" ht="21.6" thickBot="1" x14ac:dyDescent="0.45">
      <c r="A735" s="9"/>
      <c r="B735"/>
      <c r="C735" s="11"/>
      <c r="D735"/>
      <c r="E735"/>
      <c r="F735"/>
      <c r="G735"/>
      <c r="H735"/>
      <c r="I735"/>
      <c r="J735"/>
      <c r="K735"/>
    </row>
    <row r="736" spans="1:11" ht="21.6" thickBot="1" x14ac:dyDescent="0.45">
      <c r="A736" s="9"/>
      <c r="B736"/>
      <c r="C736" s="11"/>
      <c r="D736"/>
      <c r="E736"/>
      <c r="F736"/>
      <c r="G736"/>
      <c r="H736"/>
      <c r="I736"/>
      <c r="J736"/>
      <c r="K736"/>
    </row>
    <row r="737" spans="1:11" ht="21.6" thickBot="1" x14ac:dyDescent="0.45">
      <c r="A737" s="9"/>
      <c r="B737"/>
      <c r="C737" s="11"/>
      <c r="D737"/>
      <c r="E737"/>
      <c r="F737"/>
      <c r="G737"/>
      <c r="H737"/>
      <c r="I737"/>
      <c r="J737"/>
      <c r="K737"/>
    </row>
    <row r="738" spans="1:11" ht="21.6" thickBot="1" x14ac:dyDescent="0.45">
      <c r="A738" s="9"/>
      <c r="B738"/>
      <c r="C738" s="11"/>
      <c r="D738"/>
      <c r="E738"/>
      <c r="F738"/>
      <c r="G738"/>
      <c r="H738"/>
      <c r="I738"/>
      <c r="J738"/>
      <c r="K738"/>
    </row>
    <row r="739" spans="1:11" ht="21.6" thickBot="1" x14ac:dyDescent="0.45">
      <c r="A739" s="9"/>
      <c r="B739"/>
      <c r="C739" s="11"/>
      <c r="D739"/>
      <c r="E739"/>
      <c r="F739"/>
      <c r="G739"/>
      <c r="H739"/>
      <c r="I739"/>
      <c r="J739"/>
      <c r="K739"/>
    </row>
    <row r="740" spans="1:11" ht="21.6" thickBot="1" x14ac:dyDescent="0.45">
      <c r="A740" s="9"/>
      <c r="B740"/>
      <c r="C740" s="11"/>
      <c r="D740"/>
      <c r="E740"/>
      <c r="F740"/>
      <c r="G740"/>
      <c r="H740"/>
      <c r="I740"/>
      <c r="J740"/>
      <c r="K740"/>
    </row>
    <row r="741" spans="1:11" ht="21.6" thickBot="1" x14ac:dyDescent="0.45">
      <c r="A741" s="9"/>
      <c r="B741"/>
      <c r="C741" s="11"/>
      <c r="D741"/>
      <c r="E741"/>
      <c r="F741"/>
      <c r="G741"/>
      <c r="H741"/>
      <c r="I741"/>
      <c r="J741"/>
      <c r="K741"/>
    </row>
    <row r="742" spans="1:11" ht="21.6" thickBot="1" x14ac:dyDescent="0.45">
      <c r="A742" s="9"/>
      <c r="B742"/>
      <c r="C742" s="11"/>
      <c r="D742"/>
      <c r="E742"/>
      <c r="F742"/>
      <c r="G742"/>
      <c r="H742"/>
      <c r="I742"/>
      <c r="J742"/>
      <c r="K742"/>
    </row>
    <row r="743" spans="1:11" ht="21.6" thickBot="1" x14ac:dyDescent="0.45">
      <c r="A743" s="9"/>
      <c r="B743"/>
      <c r="C743" s="11"/>
      <c r="D743"/>
      <c r="E743"/>
      <c r="F743"/>
      <c r="G743"/>
      <c r="H743"/>
      <c r="I743"/>
      <c r="J743"/>
      <c r="K743"/>
    </row>
    <row r="744" spans="1:11" ht="21.6" thickBot="1" x14ac:dyDescent="0.45">
      <c r="A744" s="9"/>
      <c r="B744"/>
      <c r="C744" s="11"/>
      <c r="D744"/>
      <c r="E744"/>
      <c r="F744"/>
      <c r="G744"/>
      <c r="H744"/>
      <c r="I744"/>
      <c r="J744"/>
      <c r="K744"/>
    </row>
    <row r="745" spans="1:11" ht="21.6" thickBot="1" x14ac:dyDescent="0.45">
      <c r="A745" s="9"/>
      <c r="B745"/>
      <c r="C745" s="11"/>
      <c r="D745"/>
      <c r="E745"/>
      <c r="F745"/>
      <c r="G745"/>
      <c r="H745"/>
      <c r="I745"/>
      <c r="J745"/>
      <c r="K745"/>
    </row>
    <row r="746" spans="1:11" ht="21.6" thickBot="1" x14ac:dyDescent="0.45">
      <c r="A746" s="9"/>
      <c r="B746"/>
      <c r="C746" s="11"/>
      <c r="D746"/>
      <c r="E746"/>
      <c r="F746"/>
      <c r="G746"/>
      <c r="H746"/>
      <c r="I746"/>
      <c r="J746"/>
      <c r="K746"/>
    </row>
    <row r="747" spans="1:11" ht="21.6" thickBot="1" x14ac:dyDescent="0.45">
      <c r="A747" s="9"/>
      <c r="B747"/>
      <c r="C747" s="11"/>
      <c r="D747"/>
      <c r="E747"/>
      <c r="F747"/>
      <c r="G747"/>
      <c r="H747"/>
      <c r="I747"/>
      <c r="J747"/>
      <c r="K747"/>
    </row>
    <row r="748" spans="1:11" ht="21.6" thickBot="1" x14ac:dyDescent="0.45">
      <c r="A748" s="9"/>
      <c r="B748"/>
      <c r="C748" s="11"/>
      <c r="D748"/>
      <c r="E748"/>
      <c r="F748"/>
      <c r="G748"/>
      <c r="H748"/>
      <c r="I748"/>
      <c r="J748"/>
      <c r="K748"/>
    </row>
    <row r="749" spans="1:11" ht="21.6" thickBot="1" x14ac:dyDescent="0.45">
      <c r="A749" s="9"/>
      <c r="B749"/>
      <c r="C749" s="11"/>
      <c r="D749"/>
      <c r="E749"/>
      <c r="F749"/>
      <c r="G749"/>
      <c r="H749"/>
      <c r="I749"/>
      <c r="J749"/>
      <c r="K749"/>
    </row>
    <row r="750" spans="1:11" ht="21.6" thickBot="1" x14ac:dyDescent="0.45">
      <c r="A750" s="9"/>
      <c r="B750"/>
      <c r="C750" s="11"/>
      <c r="D750"/>
      <c r="E750"/>
      <c r="F750"/>
      <c r="G750"/>
      <c r="H750"/>
      <c r="I750"/>
      <c r="J750"/>
      <c r="K750"/>
    </row>
    <row r="751" spans="1:11" ht="21.6" thickBot="1" x14ac:dyDescent="0.45">
      <c r="A751" s="9"/>
      <c r="B751"/>
      <c r="C751" s="11"/>
      <c r="D751"/>
      <c r="E751"/>
      <c r="F751"/>
      <c r="G751"/>
      <c r="H751"/>
      <c r="I751"/>
      <c r="J751"/>
      <c r="K751"/>
    </row>
    <row r="752" spans="1:11" ht="21.6" thickBot="1" x14ac:dyDescent="0.45">
      <c r="A752" s="9"/>
      <c r="B752"/>
      <c r="C752" s="11"/>
      <c r="D752"/>
      <c r="E752"/>
      <c r="F752"/>
      <c r="G752"/>
      <c r="H752"/>
      <c r="I752"/>
      <c r="J752"/>
      <c r="K752"/>
    </row>
    <row r="753" spans="1:11" ht="21.6" thickBot="1" x14ac:dyDescent="0.45">
      <c r="A753" s="9"/>
      <c r="B753"/>
      <c r="C753" s="11"/>
      <c r="D753"/>
      <c r="E753"/>
      <c r="F753"/>
      <c r="G753"/>
      <c r="H753"/>
      <c r="I753"/>
      <c r="J753"/>
      <c r="K753"/>
    </row>
    <row r="754" spans="1:11" ht="21.6" thickBot="1" x14ac:dyDescent="0.45">
      <c r="A754" s="9"/>
      <c r="B754"/>
      <c r="C754" s="11"/>
      <c r="D754"/>
      <c r="E754"/>
      <c r="F754"/>
      <c r="G754"/>
      <c r="H754"/>
      <c r="I754"/>
      <c r="J754"/>
      <c r="K754"/>
    </row>
    <row r="755" spans="1:11" ht="21.6" thickBot="1" x14ac:dyDescent="0.45">
      <c r="A755" s="9"/>
      <c r="B755"/>
      <c r="C755" s="11"/>
      <c r="D755"/>
      <c r="E755"/>
      <c r="F755"/>
      <c r="G755"/>
      <c r="H755"/>
      <c r="I755"/>
      <c r="J755"/>
      <c r="K755"/>
    </row>
    <row r="756" spans="1:11" ht="21.6" thickBot="1" x14ac:dyDescent="0.45">
      <c r="A756" s="9"/>
      <c r="B756"/>
      <c r="C756" s="11"/>
      <c r="D756"/>
      <c r="E756"/>
      <c r="F756"/>
      <c r="G756"/>
      <c r="H756"/>
      <c r="I756"/>
      <c r="J756"/>
      <c r="K756"/>
    </row>
    <row r="757" spans="1:11" ht="21.6" thickBot="1" x14ac:dyDescent="0.45">
      <c r="A757" s="9"/>
      <c r="B757"/>
      <c r="C757" s="11"/>
      <c r="D757"/>
      <c r="E757"/>
      <c r="F757"/>
      <c r="G757"/>
      <c r="H757"/>
      <c r="I757"/>
      <c r="J757"/>
      <c r="K757"/>
    </row>
    <row r="758" spans="1:11" ht="21.6" thickBot="1" x14ac:dyDescent="0.45">
      <c r="A758" s="9"/>
      <c r="B758"/>
      <c r="C758" s="11"/>
      <c r="D758"/>
      <c r="E758"/>
      <c r="F758"/>
      <c r="G758"/>
      <c r="H758"/>
      <c r="I758"/>
      <c r="J758"/>
      <c r="K758"/>
    </row>
    <row r="759" spans="1:11" ht="21.6" thickBot="1" x14ac:dyDescent="0.45">
      <c r="A759" s="9"/>
      <c r="B759"/>
      <c r="C759" s="11"/>
      <c r="D759"/>
      <c r="E759"/>
      <c r="F759"/>
      <c r="G759"/>
      <c r="H759"/>
      <c r="I759"/>
      <c r="J759"/>
      <c r="K759"/>
    </row>
    <row r="760" spans="1:11" ht="21.6" thickBot="1" x14ac:dyDescent="0.45">
      <c r="A760" s="9"/>
      <c r="B760"/>
      <c r="C760" s="11"/>
      <c r="D760"/>
      <c r="E760"/>
      <c r="F760"/>
      <c r="G760"/>
      <c r="H760"/>
      <c r="I760"/>
      <c r="J760"/>
      <c r="K760"/>
    </row>
    <row r="761" spans="1:11" ht="21.6" thickBot="1" x14ac:dyDescent="0.45">
      <c r="A761" s="9"/>
      <c r="B761"/>
      <c r="C761" s="11"/>
      <c r="D761"/>
      <c r="E761"/>
      <c r="F761"/>
      <c r="G761"/>
      <c r="H761"/>
      <c r="I761"/>
      <c r="J761"/>
      <c r="K761"/>
    </row>
    <row r="762" spans="1:11" ht="21.6" thickBot="1" x14ac:dyDescent="0.45">
      <c r="A762" s="9"/>
      <c r="B762"/>
      <c r="C762" s="11"/>
      <c r="D762"/>
      <c r="E762"/>
      <c r="F762"/>
      <c r="G762"/>
      <c r="H762"/>
      <c r="I762"/>
      <c r="J762"/>
      <c r="K762"/>
    </row>
    <row r="763" spans="1:11" ht="21.6" thickBot="1" x14ac:dyDescent="0.45">
      <c r="A763" s="9"/>
      <c r="B763"/>
      <c r="C763" s="11"/>
      <c r="D763"/>
      <c r="E763"/>
      <c r="F763"/>
      <c r="G763"/>
      <c r="H763"/>
      <c r="I763"/>
      <c r="J763"/>
      <c r="K763"/>
    </row>
    <row r="764" spans="1:11" ht="21.6" thickBot="1" x14ac:dyDescent="0.45">
      <c r="A764" s="9"/>
      <c r="B764"/>
      <c r="C764" s="11"/>
      <c r="D764"/>
      <c r="E764"/>
      <c r="F764"/>
      <c r="G764"/>
      <c r="H764"/>
      <c r="I764"/>
      <c r="J764"/>
      <c r="K764"/>
    </row>
    <row r="765" spans="1:11" ht="21.6" thickBot="1" x14ac:dyDescent="0.45">
      <c r="A765" s="9"/>
      <c r="B765"/>
      <c r="C765" s="11"/>
      <c r="D765"/>
      <c r="E765"/>
      <c r="F765"/>
      <c r="G765"/>
      <c r="H765"/>
      <c r="I765"/>
      <c r="J765"/>
      <c r="K765"/>
    </row>
    <row r="766" spans="1:11" ht="21.6" thickBot="1" x14ac:dyDescent="0.45">
      <c r="A766" s="9"/>
      <c r="B766"/>
      <c r="C766" s="11"/>
      <c r="D766"/>
      <c r="E766"/>
      <c r="F766"/>
      <c r="G766"/>
      <c r="H766"/>
      <c r="I766"/>
      <c r="J766"/>
      <c r="K766"/>
    </row>
    <row r="767" spans="1:11" ht="21.6" thickBot="1" x14ac:dyDescent="0.45">
      <c r="A767" s="9"/>
      <c r="B767"/>
      <c r="C767" s="11"/>
      <c r="D767"/>
      <c r="E767"/>
      <c r="F767"/>
      <c r="G767"/>
      <c r="H767"/>
      <c r="I767"/>
      <c r="J767"/>
      <c r="K767"/>
    </row>
    <row r="768" spans="1:11" ht="21.6" thickBot="1" x14ac:dyDescent="0.45">
      <c r="A768" s="9"/>
      <c r="B768"/>
      <c r="C768" s="11"/>
      <c r="D768"/>
      <c r="E768"/>
      <c r="F768"/>
      <c r="G768"/>
      <c r="H768"/>
      <c r="I768"/>
      <c r="J768"/>
      <c r="K768"/>
    </row>
    <row r="769" spans="1:11" ht="21.6" thickBot="1" x14ac:dyDescent="0.45">
      <c r="A769" s="9"/>
      <c r="B769"/>
      <c r="C769" s="11"/>
      <c r="D769"/>
      <c r="E769"/>
      <c r="F769"/>
      <c r="G769"/>
      <c r="H769"/>
      <c r="I769"/>
      <c r="J769"/>
      <c r="K769"/>
    </row>
    <row r="770" spans="1:11" ht="21.6" thickBot="1" x14ac:dyDescent="0.45">
      <c r="A770" s="9"/>
      <c r="B770"/>
      <c r="C770" s="11"/>
      <c r="D770"/>
      <c r="E770"/>
      <c r="F770"/>
      <c r="G770"/>
      <c r="H770"/>
      <c r="I770"/>
      <c r="J770"/>
      <c r="K770"/>
    </row>
    <row r="771" spans="1:11" ht="21.6" thickBot="1" x14ac:dyDescent="0.45">
      <c r="A771" s="9"/>
      <c r="B771"/>
      <c r="C771" s="11"/>
      <c r="D771"/>
      <c r="E771"/>
      <c r="F771"/>
      <c r="G771"/>
      <c r="H771"/>
      <c r="I771"/>
      <c r="J771"/>
      <c r="K771"/>
    </row>
    <row r="772" spans="1:11" ht="21.6" thickBot="1" x14ac:dyDescent="0.45">
      <c r="A772" s="9"/>
      <c r="B772"/>
      <c r="C772" s="11"/>
      <c r="D772"/>
      <c r="E772"/>
      <c r="F772"/>
      <c r="G772"/>
      <c r="H772"/>
      <c r="I772"/>
      <c r="J772"/>
      <c r="K772"/>
    </row>
    <row r="773" spans="1:11" ht="21.6" thickBot="1" x14ac:dyDescent="0.45">
      <c r="A773" s="9"/>
      <c r="B773"/>
      <c r="C773" s="11"/>
      <c r="D773"/>
      <c r="E773"/>
      <c r="F773"/>
      <c r="G773"/>
      <c r="H773"/>
      <c r="I773"/>
      <c r="J773"/>
      <c r="K773"/>
    </row>
    <row r="774" spans="1:11" ht="21.6" thickBot="1" x14ac:dyDescent="0.45">
      <c r="A774" s="9"/>
      <c r="B774"/>
      <c r="C774" s="11"/>
      <c r="D774"/>
      <c r="E774"/>
      <c r="F774"/>
      <c r="G774"/>
      <c r="H774"/>
      <c r="I774"/>
      <c r="J774"/>
      <c r="K774"/>
    </row>
    <row r="775" spans="1:11" ht="21.6" thickBot="1" x14ac:dyDescent="0.45">
      <c r="A775" s="9"/>
      <c r="B775"/>
      <c r="C775" s="11"/>
      <c r="D775"/>
      <c r="E775"/>
      <c r="F775"/>
      <c r="G775"/>
      <c r="H775"/>
      <c r="I775"/>
      <c r="J775"/>
      <c r="K775"/>
    </row>
    <row r="776" spans="1:11" ht="21.6" thickBot="1" x14ac:dyDescent="0.45">
      <c r="A776" s="9"/>
      <c r="B776"/>
      <c r="C776" s="11"/>
      <c r="D776"/>
      <c r="E776"/>
      <c r="F776"/>
      <c r="G776"/>
      <c r="H776"/>
      <c r="I776"/>
      <c r="J776"/>
      <c r="K776"/>
    </row>
    <row r="777" spans="1:11" ht="21.6" thickBot="1" x14ac:dyDescent="0.45">
      <c r="A777" s="9"/>
      <c r="B777"/>
      <c r="C777" s="11"/>
      <c r="D777"/>
      <c r="E777"/>
      <c r="F777"/>
      <c r="G777"/>
      <c r="H777"/>
      <c r="I777"/>
      <c r="J777"/>
      <c r="K777"/>
    </row>
    <row r="778" spans="1:11" ht="21.6" thickBot="1" x14ac:dyDescent="0.45">
      <c r="A778" s="9"/>
      <c r="B778"/>
      <c r="C778" s="11"/>
      <c r="D778"/>
      <c r="E778"/>
      <c r="F778"/>
      <c r="G778"/>
      <c r="H778"/>
      <c r="I778"/>
      <c r="J778"/>
      <c r="K778"/>
    </row>
    <row r="779" spans="1:11" ht="21.6" thickBot="1" x14ac:dyDescent="0.45">
      <c r="A779" s="9"/>
      <c r="B779"/>
      <c r="C779" s="11"/>
      <c r="D779"/>
      <c r="E779"/>
      <c r="F779"/>
      <c r="G779"/>
      <c r="H779"/>
      <c r="I779"/>
      <c r="J779"/>
      <c r="K779"/>
    </row>
    <row r="780" spans="1:11" ht="21.6" thickBot="1" x14ac:dyDescent="0.45">
      <c r="A780" s="9"/>
      <c r="B780"/>
      <c r="C780" s="11"/>
      <c r="D780"/>
      <c r="E780"/>
      <c r="F780"/>
      <c r="G780"/>
      <c r="H780"/>
      <c r="I780"/>
      <c r="J780"/>
      <c r="K780"/>
    </row>
    <row r="781" spans="1:11" ht="21.6" thickBot="1" x14ac:dyDescent="0.45">
      <c r="A781" s="9"/>
      <c r="B781"/>
      <c r="C781" s="11"/>
      <c r="D781"/>
      <c r="E781"/>
      <c r="F781"/>
      <c r="G781"/>
      <c r="H781"/>
      <c r="I781"/>
      <c r="J781"/>
      <c r="K781"/>
    </row>
    <row r="782" spans="1:11" ht="21.6" thickBot="1" x14ac:dyDescent="0.45">
      <c r="A782" s="9"/>
      <c r="B782"/>
      <c r="C782" s="11"/>
      <c r="D782"/>
      <c r="E782"/>
      <c r="F782"/>
      <c r="G782"/>
      <c r="H782"/>
      <c r="I782"/>
      <c r="J782"/>
      <c r="K782"/>
    </row>
    <row r="783" spans="1:11" ht="21.6" thickBot="1" x14ac:dyDescent="0.45">
      <c r="A783" s="9"/>
      <c r="B783"/>
      <c r="C783" s="11"/>
      <c r="D783"/>
      <c r="E783"/>
      <c r="F783"/>
      <c r="G783"/>
      <c r="H783"/>
      <c r="I783"/>
      <c r="J783"/>
      <c r="K783"/>
    </row>
    <row r="784" spans="1:11" ht="21.6" thickBot="1" x14ac:dyDescent="0.45">
      <c r="A784" s="9"/>
      <c r="B784"/>
      <c r="C784" s="11"/>
      <c r="D784"/>
      <c r="E784"/>
      <c r="F784"/>
      <c r="G784"/>
      <c r="H784"/>
      <c r="I784"/>
      <c r="J784"/>
      <c r="K784"/>
    </row>
    <row r="785" spans="1:11" ht="21.6" thickBot="1" x14ac:dyDescent="0.45">
      <c r="A785" s="9"/>
      <c r="B785"/>
      <c r="C785" s="11"/>
      <c r="D785"/>
      <c r="E785"/>
      <c r="F785"/>
      <c r="G785"/>
      <c r="H785"/>
      <c r="I785"/>
      <c r="J785"/>
      <c r="K785"/>
    </row>
    <row r="786" spans="1:11" ht="21.6" thickBot="1" x14ac:dyDescent="0.45">
      <c r="A786" s="9"/>
      <c r="B786"/>
      <c r="C786" s="11"/>
      <c r="D786"/>
      <c r="E786"/>
      <c r="F786"/>
      <c r="G786"/>
      <c r="H786"/>
      <c r="I786"/>
      <c r="J786"/>
      <c r="K786"/>
    </row>
    <row r="787" spans="1:11" ht="21.6" thickBot="1" x14ac:dyDescent="0.45">
      <c r="A787" s="9"/>
      <c r="B787"/>
      <c r="C787" s="11"/>
      <c r="D787"/>
      <c r="E787"/>
      <c r="F787"/>
      <c r="G787"/>
      <c r="H787"/>
      <c r="I787"/>
      <c r="J787"/>
      <c r="K787"/>
    </row>
    <row r="788" spans="1:11" ht="21.6" thickBot="1" x14ac:dyDescent="0.45">
      <c r="A788" s="9"/>
      <c r="B788"/>
      <c r="C788" s="11"/>
      <c r="D788"/>
      <c r="E788"/>
      <c r="F788"/>
      <c r="G788"/>
      <c r="H788"/>
      <c r="I788"/>
      <c r="J788"/>
      <c r="K788"/>
    </row>
    <row r="789" spans="1:11" ht="21.6" thickBot="1" x14ac:dyDescent="0.45">
      <c r="A789" s="9"/>
      <c r="B789"/>
      <c r="C789" s="11"/>
      <c r="D789"/>
      <c r="E789"/>
      <c r="F789"/>
      <c r="G789"/>
      <c r="H789"/>
      <c r="I789"/>
      <c r="J789"/>
      <c r="K789"/>
    </row>
    <row r="790" spans="1:11" ht="21.6" thickBot="1" x14ac:dyDescent="0.45">
      <c r="A790" s="9"/>
      <c r="B790"/>
      <c r="C790" s="11"/>
      <c r="D790"/>
      <c r="E790"/>
      <c r="F790"/>
      <c r="G790"/>
      <c r="H790"/>
      <c r="I790"/>
      <c r="J790"/>
      <c r="K790"/>
    </row>
    <row r="791" spans="1:11" ht="21.6" thickBot="1" x14ac:dyDescent="0.45">
      <c r="A791" s="9"/>
      <c r="B791"/>
      <c r="C791" s="11"/>
      <c r="D791"/>
      <c r="E791"/>
      <c r="F791"/>
      <c r="G791"/>
      <c r="H791"/>
      <c r="I791"/>
      <c r="J791"/>
      <c r="K791"/>
    </row>
    <row r="792" spans="1:11" ht="21.6" thickBot="1" x14ac:dyDescent="0.45">
      <c r="A792" s="9"/>
      <c r="B792"/>
      <c r="C792" s="11"/>
      <c r="D792"/>
      <c r="E792"/>
      <c r="F792"/>
      <c r="G792"/>
      <c r="H792"/>
      <c r="I792"/>
      <c r="J792"/>
      <c r="K792"/>
    </row>
    <row r="793" spans="1:11" ht="21.6" thickBot="1" x14ac:dyDescent="0.45">
      <c r="A793" s="9"/>
      <c r="B793"/>
      <c r="C793" s="11"/>
      <c r="D793"/>
      <c r="E793"/>
      <c r="F793"/>
      <c r="G793"/>
      <c r="H793"/>
      <c r="I793"/>
      <c r="J793"/>
      <c r="K793"/>
    </row>
    <row r="794" spans="1:11" ht="21.6" thickBot="1" x14ac:dyDescent="0.45">
      <c r="A794" s="9"/>
      <c r="B794"/>
      <c r="C794" s="11"/>
      <c r="D794"/>
      <c r="E794"/>
      <c r="F794"/>
      <c r="G794"/>
      <c r="H794"/>
      <c r="I794"/>
      <c r="J794"/>
      <c r="K794"/>
    </row>
    <row r="795" spans="1:11" ht="21.6" thickBot="1" x14ac:dyDescent="0.45">
      <c r="A795" s="9"/>
      <c r="B795"/>
      <c r="C795" s="11"/>
      <c r="D795"/>
      <c r="E795"/>
      <c r="F795"/>
      <c r="G795"/>
      <c r="H795"/>
      <c r="I795"/>
      <c r="J795"/>
      <c r="K795"/>
    </row>
    <row r="796" spans="1:11" ht="21.6" thickBot="1" x14ac:dyDescent="0.45">
      <c r="A796" s="9"/>
      <c r="B796"/>
      <c r="C796" s="11"/>
      <c r="D796"/>
      <c r="E796"/>
      <c r="F796"/>
      <c r="G796"/>
      <c r="H796"/>
      <c r="I796"/>
      <c r="J796"/>
      <c r="K796"/>
    </row>
    <row r="797" spans="1:11" ht="21.6" thickBot="1" x14ac:dyDescent="0.45">
      <c r="A797" s="9"/>
      <c r="B797"/>
      <c r="C797" s="11"/>
      <c r="D797"/>
      <c r="E797"/>
      <c r="F797"/>
      <c r="G797"/>
      <c r="H797"/>
      <c r="I797"/>
      <c r="J797"/>
      <c r="K797"/>
    </row>
    <row r="798" spans="1:11" ht="21.6" thickBot="1" x14ac:dyDescent="0.45">
      <c r="A798" s="9"/>
      <c r="B798"/>
      <c r="C798" s="11"/>
      <c r="D798"/>
      <c r="E798"/>
      <c r="F798"/>
      <c r="G798"/>
      <c r="H798"/>
      <c r="I798"/>
      <c r="J798"/>
      <c r="K798"/>
    </row>
    <row r="799" spans="1:11" ht="21.6" thickBot="1" x14ac:dyDescent="0.45">
      <c r="A799" s="9"/>
      <c r="B799"/>
      <c r="C799" s="11"/>
      <c r="D799"/>
      <c r="E799"/>
      <c r="F799"/>
      <c r="G799"/>
      <c r="H799"/>
      <c r="I799"/>
      <c r="J799"/>
      <c r="K799"/>
    </row>
    <row r="800" spans="1:11" ht="21.6" thickBot="1" x14ac:dyDescent="0.45">
      <c r="A800" s="9"/>
      <c r="B800"/>
      <c r="C800" s="11"/>
      <c r="D800"/>
      <c r="E800"/>
      <c r="F800"/>
      <c r="G800"/>
      <c r="H800"/>
      <c r="I800"/>
      <c r="J800"/>
      <c r="K800"/>
    </row>
    <row r="801" spans="1:11" ht="21.6" thickBot="1" x14ac:dyDescent="0.45">
      <c r="A801" s="9"/>
      <c r="B801"/>
      <c r="C801" s="11"/>
      <c r="D801"/>
      <c r="E801"/>
      <c r="F801"/>
      <c r="G801"/>
      <c r="H801"/>
      <c r="I801"/>
      <c r="J801"/>
      <c r="K801"/>
    </row>
    <row r="802" spans="1:11" ht="21.6" thickBot="1" x14ac:dyDescent="0.45">
      <c r="A802" s="9"/>
      <c r="B802"/>
      <c r="C802" s="11"/>
      <c r="D802"/>
      <c r="E802"/>
      <c r="F802"/>
      <c r="G802"/>
      <c r="H802"/>
      <c r="I802"/>
      <c r="J802"/>
      <c r="K802"/>
    </row>
    <row r="803" spans="1:11" ht="21.6" thickBot="1" x14ac:dyDescent="0.45">
      <c r="A803" s="9"/>
      <c r="B803"/>
      <c r="C803" s="11"/>
      <c r="D803"/>
      <c r="E803"/>
      <c r="F803"/>
      <c r="G803"/>
      <c r="H803"/>
      <c r="I803"/>
      <c r="J803"/>
      <c r="K803"/>
    </row>
    <row r="804" spans="1:11" ht="21.6" thickBot="1" x14ac:dyDescent="0.45">
      <c r="A804" s="9"/>
      <c r="B804"/>
      <c r="C804" s="11"/>
      <c r="D804"/>
      <c r="E804"/>
      <c r="F804"/>
      <c r="G804"/>
      <c r="H804"/>
      <c r="I804"/>
      <c r="J804"/>
      <c r="K804"/>
    </row>
    <row r="805" spans="1:11" ht="21.6" thickBot="1" x14ac:dyDescent="0.45">
      <c r="A805" s="9"/>
      <c r="B805"/>
      <c r="C805" s="11"/>
      <c r="D805"/>
      <c r="E805"/>
      <c r="F805"/>
      <c r="G805"/>
      <c r="H805"/>
      <c r="I805"/>
      <c r="J805"/>
      <c r="K805"/>
    </row>
    <row r="806" spans="1:11" ht="21.6" thickBot="1" x14ac:dyDescent="0.45">
      <c r="A806" s="9"/>
      <c r="B806"/>
      <c r="C806" s="11"/>
      <c r="D806"/>
      <c r="E806"/>
      <c r="F806"/>
      <c r="G806"/>
      <c r="H806"/>
      <c r="I806"/>
      <c r="J806"/>
      <c r="K806"/>
    </row>
    <row r="807" spans="1:11" ht="21.6" thickBot="1" x14ac:dyDescent="0.45">
      <c r="A807" s="9"/>
      <c r="B807"/>
      <c r="C807" s="11"/>
      <c r="D807"/>
      <c r="E807"/>
      <c r="F807"/>
      <c r="G807"/>
      <c r="H807"/>
      <c r="I807"/>
      <c r="J807"/>
      <c r="K807"/>
    </row>
    <row r="808" spans="1:11" ht="21.6" thickBot="1" x14ac:dyDescent="0.45">
      <c r="A808" s="9"/>
      <c r="B808"/>
      <c r="C808" s="11"/>
      <c r="D808"/>
      <c r="E808"/>
      <c r="F808"/>
      <c r="G808"/>
      <c r="H808"/>
      <c r="I808"/>
      <c r="J808"/>
      <c r="K808"/>
    </row>
    <row r="809" spans="1:11" ht="21.6" thickBot="1" x14ac:dyDescent="0.45">
      <c r="A809" s="9"/>
      <c r="B809"/>
      <c r="C809" s="11"/>
      <c r="D809"/>
      <c r="E809"/>
      <c r="F809"/>
      <c r="G809"/>
      <c r="H809"/>
      <c r="I809"/>
      <c r="J809"/>
      <c r="K809"/>
    </row>
    <row r="810" spans="1:11" ht="21.6" thickBot="1" x14ac:dyDescent="0.45">
      <c r="A810" s="9"/>
      <c r="B810"/>
      <c r="C810" s="11"/>
      <c r="D810"/>
      <c r="E810"/>
      <c r="F810"/>
      <c r="G810"/>
      <c r="H810"/>
      <c r="I810"/>
      <c r="J810"/>
      <c r="K810"/>
    </row>
    <row r="811" spans="1:11" ht="21.6" thickBot="1" x14ac:dyDescent="0.45">
      <c r="A811" s="9"/>
      <c r="B811"/>
      <c r="C811" s="11"/>
      <c r="D811"/>
      <c r="E811"/>
      <c r="F811"/>
      <c r="G811"/>
      <c r="H811"/>
      <c r="I811"/>
      <c r="J811"/>
      <c r="K811"/>
    </row>
    <row r="812" spans="1:11" ht="21.6" thickBot="1" x14ac:dyDescent="0.45">
      <c r="A812" s="9"/>
      <c r="B812"/>
      <c r="C812" s="11"/>
      <c r="D812"/>
      <c r="E812"/>
      <c r="F812"/>
      <c r="G812"/>
      <c r="H812"/>
      <c r="I812"/>
      <c r="J812"/>
      <c r="K812"/>
    </row>
    <row r="813" spans="1:11" ht="21.6" thickBot="1" x14ac:dyDescent="0.45">
      <c r="A813" s="9"/>
      <c r="B813"/>
      <c r="C813" s="11"/>
      <c r="D813"/>
      <c r="E813"/>
      <c r="F813"/>
      <c r="G813"/>
      <c r="H813"/>
      <c r="I813"/>
      <c r="J813"/>
      <c r="K813"/>
    </row>
    <row r="814" spans="1:11" ht="21.6" thickBot="1" x14ac:dyDescent="0.45">
      <c r="A814" s="9"/>
      <c r="B814"/>
      <c r="C814" s="11"/>
      <c r="D814"/>
      <c r="E814"/>
      <c r="F814"/>
      <c r="G814"/>
      <c r="H814"/>
      <c r="I814"/>
      <c r="J814"/>
      <c r="K814"/>
    </row>
    <row r="815" spans="1:11" ht="21.6" thickBot="1" x14ac:dyDescent="0.45">
      <c r="A815" s="9"/>
      <c r="B815"/>
      <c r="C815" s="11"/>
      <c r="D815"/>
      <c r="E815"/>
      <c r="F815"/>
      <c r="G815"/>
      <c r="H815"/>
      <c r="I815"/>
      <c r="J815"/>
      <c r="K815"/>
    </row>
    <row r="816" spans="1:11" ht="21.6" thickBot="1" x14ac:dyDescent="0.45">
      <c r="A816" s="9"/>
      <c r="B816"/>
      <c r="C816" s="11"/>
      <c r="D816"/>
      <c r="E816"/>
      <c r="F816"/>
      <c r="G816"/>
      <c r="H816"/>
      <c r="I816"/>
      <c r="J816"/>
      <c r="K816"/>
    </row>
    <row r="817" spans="1:11" ht="21.6" thickBot="1" x14ac:dyDescent="0.45">
      <c r="A817" s="9"/>
      <c r="B817"/>
      <c r="C817" s="11"/>
      <c r="D817"/>
      <c r="E817"/>
      <c r="F817"/>
      <c r="G817"/>
      <c r="H817"/>
      <c r="I817"/>
      <c r="J817"/>
      <c r="K817"/>
    </row>
    <row r="818" spans="1:11" ht="21.6" thickBot="1" x14ac:dyDescent="0.45">
      <c r="A818" s="9"/>
      <c r="B818"/>
      <c r="C818" s="11"/>
      <c r="D818"/>
      <c r="E818"/>
      <c r="F818"/>
      <c r="G818"/>
      <c r="H818"/>
      <c r="I818"/>
      <c r="J818"/>
      <c r="K818"/>
    </row>
    <row r="819" spans="1:11" ht="21.6" thickBot="1" x14ac:dyDescent="0.45">
      <c r="A819" s="9"/>
      <c r="B819"/>
      <c r="C819" s="11"/>
      <c r="D819"/>
      <c r="E819"/>
      <c r="F819"/>
      <c r="G819"/>
      <c r="H819"/>
      <c r="I819"/>
      <c r="J819"/>
      <c r="K819"/>
    </row>
    <row r="820" spans="1:11" ht="21.6" thickBot="1" x14ac:dyDescent="0.45">
      <c r="A820" s="9"/>
      <c r="B820"/>
      <c r="C820" s="11"/>
      <c r="D820"/>
      <c r="E820"/>
      <c r="F820"/>
      <c r="G820"/>
      <c r="H820"/>
      <c r="I820"/>
      <c r="J820"/>
      <c r="K820"/>
    </row>
    <row r="821" spans="1:11" ht="21.6" thickBot="1" x14ac:dyDescent="0.45">
      <c r="A821" s="9"/>
      <c r="B821"/>
      <c r="C821" s="11"/>
      <c r="D821"/>
      <c r="E821"/>
      <c r="F821"/>
      <c r="G821"/>
      <c r="H821"/>
      <c r="I821"/>
      <c r="J821"/>
      <c r="K821"/>
    </row>
    <row r="822" spans="1:11" ht="21.6" thickBot="1" x14ac:dyDescent="0.45">
      <c r="A822" s="9"/>
      <c r="B822"/>
      <c r="C822" s="11"/>
      <c r="D822"/>
      <c r="E822"/>
      <c r="F822"/>
      <c r="G822"/>
      <c r="H822"/>
      <c r="I822"/>
      <c r="J822"/>
      <c r="K822"/>
    </row>
    <row r="823" spans="1:11" ht="21.6" thickBot="1" x14ac:dyDescent="0.45">
      <c r="A823" s="9"/>
      <c r="B823"/>
      <c r="C823" s="11"/>
      <c r="D823"/>
      <c r="E823"/>
      <c r="F823"/>
      <c r="G823"/>
      <c r="H823"/>
      <c r="I823"/>
      <c r="J823"/>
      <c r="K823"/>
    </row>
    <row r="824" spans="1:11" ht="21.6" thickBot="1" x14ac:dyDescent="0.45">
      <c r="A824" s="9"/>
      <c r="B824"/>
      <c r="C824" s="11"/>
      <c r="D824"/>
      <c r="E824"/>
      <c r="F824"/>
      <c r="G824"/>
      <c r="H824"/>
      <c r="I824"/>
      <c r="J824"/>
      <c r="K824"/>
    </row>
    <row r="825" spans="1:11" ht="21.6" thickBot="1" x14ac:dyDescent="0.45">
      <c r="A825" s="9"/>
      <c r="B825"/>
      <c r="C825" s="11"/>
      <c r="D825"/>
      <c r="E825"/>
      <c r="F825"/>
      <c r="G825"/>
      <c r="H825"/>
      <c r="I825"/>
      <c r="J825"/>
      <c r="K825"/>
    </row>
    <row r="826" spans="1:11" ht="21.6" thickBot="1" x14ac:dyDescent="0.45">
      <c r="A826" s="9"/>
      <c r="B826"/>
      <c r="C826" s="11"/>
      <c r="D826"/>
      <c r="E826"/>
      <c r="F826"/>
      <c r="G826"/>
      <c r="H826"/>
      <c r="I826"/>
      <c r="J826"/>
      <c r="K826"/>
    </row>
    <row r="827" spans="1:11" ht="21.6" thickBot="1" x14ac:dyDescent="0.45">
      <c r="A827" s="9"/>
      <c r="B827"/>
      <c r="C827" s="11"/>
      <c r="D827"/>
      <c r="E827"/>
      <c r="F827"/>
      <c r="G827"/>
      <c r="H827"/>
      <c r="I827"/>
      <c r="J827"/>
      <c r="K827"/>
    </row>
    <row r="828" spans="1:11" ht="21.6" thickBot="1" x14ac:dyDescent="0.45">
      <c r="A828" s="9"/>
      <c r="B828"/>
      <c r="C828" s="11"/>
      <c r="D828"/>
      <c r="E828"/>
      <c r="F828"/>
      <c r="G828"/>
      <c r="H828"/>
      <c r="I828"/>
      <c r="J828"/>
      <c r="K828"/>
    </row>
    <row r="829" spans="1:11" ht="21.6" thickBot="1" x14ac:dyDescent="0.45">
      <c r="A829" s="9"/>
      <c r="B829"/>
      <c r="C829" s="11"/>
      <c r="D829"/>
      <c r="E829"/>
      <c r="F829"/>
      <c r="G829"/>
      <c r="H829"/>
      <c r="I829"/>
      <c r="J829"/>
      <c r="K829"/>
    </row>
    <row r="830" spans="1:11" ht="21.6" thickBot="1" x14ac:dyDescent="0.45">
      <c r="A830" s="9"/>
      <c r="B830"/>
      <c r="C830" s="11"/>
      <c r="D830"/>
      <c r="E830"/>
      <c r="F830"/>
      <c r="G830"/>
      <c r="H830"/>
      <c r="I830"/>
      <c r="J830"/>
      <c r="K830"/>
    </row>
    <row r="831" spans="1:11" ht="21.6" thickBot="1" x14ac:dyDescent="0.45">
      <c r="A831" s="9"/>
      <c r="B831"/>
      <c r="C831" s="11"/>
      <c r="D831"/>
      <c r="E831"/>
      <c r="F831"/>
      <c r="G831"/>
      <c r="H831"/>
      <c r="I831"/>
      <c r="J831"/>
      <c r="K831"/>
    </row>
    <row r="832" spans="1:11" ht="21.6" thickBot="1" x14ac:dyDescent="0.45">
      <c r="A832" s="9"/>
      <c r="B832"/>
      <c r="C832" s="11"/>
      <c r="D832"/>
      <c r="E832"/>
      <c r="F832"/>
      <c r="G832"/>
      <c r="H832"/>
      <c r="I832"/>
      <c r="J832"/>
      <c r="K832"/>
    </row>
    <row r="833" spans="1:11" ht="21.6" thickBot="1" x14ac:dyDescent="0.45">
      <c r="A833" s="9"/>
      <c r="B833"/>
      <c r="C833" s="11"/>
      <c r="D833"/>
      <c r="E833"/>
      <c r="F833"/>
      <c r="G833"/>
      <c r="H833"/>
      <c r="I833"/>
      <c r="J833"/>
      <c r="K833"/>
    </row>
    <row r="834" spans="1:11" ht="21.6" thickBot="1" x14ac:dyDescent="0.45">
      <c r="A834" s="9"/>
      <c r="B834"/>
      <c r="C834" s="11"/>
      <c r="D834"/>
      <c r="E834"/>
      <c r="F834"/>
      <c r="G834"/>
      <c r="H834"/>
      <c r="I834"/>
      <c r="J834"/>
      <c r="K834"/>
    </row>
    <row r="835" spans="1:11" ht="21.6" thickBot="1" x14ac:dyDescent="0.45">
      <c r="A835" s="9"/>
      <c r="B835"/>
      <c r="C835" s="11"/>
      <c r="D835"/>
      <c r="E835"/>
      <c r="F835"/>
      <c r="G835"/>
      <c r="H835"/>
      <c r="I835"/>
      <c r="J835"/>
      <c r="K835"/>
    </row>
    <row r="836" spans="1:11" ht="21.6" thickBot="1" x14ac:dyDescent="0.45">
      <c r="A836" s="9"/>
      <c r="B836"/>
      <c r="C836" s="11"/>
      <c r="D836"/>
      <c r="E836"/>
      <c r="F836"/>
      <c r="G836"/>
      <c r="H836"/>
      <c r="I836"/>
      <c r="J836"/>
      <c r="K836"/>
    </row>
    <row r="837" spans="1:11" ht="21.6" thickBot="1" x14ac:dyDescent="0.45">
      <c r="A837" s="9"/>
      <c r="B837"/>
      <c r="C837" s="11"/>
      <c r="D837"/>
      <c r="E837"/>
      <c r="F837"/>
      <c r="G837"/>
      <c r="H837"/>
      <c r="I837"/>
      <c r="J837"/>
      <c r="K837"/>
    </row>
    <row r="838" spans="1:11" ht="21.6" thickBot="1" x14ac:dyDescent="0.45">
      <c r="A838" s="9"/>
      <c r="B838"/>
      <c r="C838" s="11"/>
      <c r="D838"/>
      <c r="E838"/>
      <c r="F838"/>
      <c r="G838"/>
      <c r="H838"/>
      <c r="I838"/>
      <c r="J838"/>
      <c r="K838"/>
    </row>
    <row r="839" spans="1:11" ht="21.6" thickBot="1" x14ac:dyDescent="0.45">
      <c r="A839" s="9"/>
      <c r="B839"/>
      <c r="C839" s="11"/>
      <c r="D839"/>
      <c r="E839"/>
      <c r="F839"/>
      <c r="G839"/>
      <c r="H839"/>
      <c r="I839"/>
      <c r="J839"/>
      <c r="K839"/>
    </row>
    <row r="840" spans="1:11" ht="21.6" thickBot="1" x14ac:dyDescent="0.45">
      <c r="A840" s="9"/>
      <c r="B840"/>
      <c r="C840" s="11"/>
      <c r="D840"/>
      <c r="E840"/>
      <c r="F840"/>
      <c r="G840"/>
      <c r="H840"/>
      <c r="I840"/>
      <c r="J840"/>
      <c r="K840"/>
    </row>
    <row r="841" spans="1:11" ht="21.6" thickBot="1" x14ac:dyDescent="0.45">
      <c r="A841" s="9"/>
      <c r="B841"/>
      <c r="C841" s="11"/>
      <c r="D841"/>
      <c r="E841"/>
      <c r="F841"/>
      <c r="G841"/>
      <c r="H841"/>
      <c r="I841"/>
      <c r="J841"/>
      <c r="K841"/>
    </row>
    <row r="842" spans="1:11" ht="21.6" thickBot="1" x14ac:dyDescent="0.45">
      <c r="A842" s="9"/>
      <c r="B842"/>
      <c r="C842" s="11"/>
      <c r="D842"/>
      <c r="E842"/>
      <c r="F842"/>
      <c r="G842"/>
      <c r="H842"/>
      <c r="I842"/>
      <c r="J842"/>
      <c r="K842"/>
    </row>
    <row r="843" spans="1:11" ht="21.6" thickBot="1" x14ac:dyDescent="0.45">
      <c r="A843" s="9"/>
      <c r="B843"/>
      <c r="C843" s="11"/>
      <c r="D843"/>
      <c r="E843"/>
      <c r="F843"/>
      <c r="G843"/>
      <c r="H843"/>
      <c r="I843"/>
      <c r="J843"/>
      <c r="K843"/>
    </row>
    <row r="844" spans="1:11" ht="21.6" thickBot="1" x14ac:dyDescent="0.45">
      <c r="A844" s="9"/>
      <c r="B844"/>
      <c r="C844" s="11"/>
      <c r="D844"/>
      <c r="E844"/>
      <c r="F844"/>
      <c r="G844"/>
      <c r="H844"/>
      <c r="I844"/>
      <c r="J844"/>
      <c r="K844"/>
    </row>
    <row r="845" spans="1:11" ht="21.6" thickBot="1" x14ac:dyDescent="0.45">
      <c r="A845" s="9"/>
      <c r="B845"/>
      <c r="C845" s="11"/>
      <c r="D845"/>
      <c r="E845"/>
      <c r="F845"/>
      <c r="G845"/>
      <c r="H845"/>
      <c r="I845"/>
      <c r="J845"/>
      <c r="K845"/>
    </row>
    <row r="846" spans="1:11" ht="21.6" thickBot="1" x14ac:dyDescent="0.45">
      <c r="A846" s="9"/>
      <c r="B846"/>
      <c r="C846" s="11"/>
      <c r="D846"/>
      <c r="E846"/>
      <c r="F846"/>
      <c r="G846"/>
      <c r="H846"/>
      <c r="I846"/>
      <c r="J846"/>
      <c r="K846"/>
    </row>
    <row r="847" spans="1:11" ht="21.6" thickBot="1" x14ac:dyDescent="0.45">
      <c r="A847" s="9"/>
      <c r="B847"/>
      <c r="C847" s="11"/>
      <c r="D847"/>
      <c r="E847"/>
      <c r="F847"/>
      <c r="G847"/>
      <c r="H847"/>
      <c r="I847"/>
      <c r="J847"/>
      <c r="K847"/>
    </row>
    <row r="848" spans="1:11" ht="21.6" thickBot="1" x14ac:dyDescent="0.45">
      <c r="A848" s="9"/>
      <c r="B848"/>
      <c r="C848" s="11"/>
      <c r="D848"/>
      <c r="E848"/>
      <c r="F848"/>
      <c r="G848"/>
      <c r="H848"/>
      <c r="I848"/>
      <c r="J848"/>
      <c r="K848"/>
    </row>
    <row r="849" spans="1:11" ht="21.6" thickBot="1" x14ac:dyDescent="0.45">
      <c r="A849" s="9"/>
      <c r="B849"/>
      <c r="C849" s="11"/>
      <c r="D849"/>
      <c r="E849"/>
      <c r="F849"/>
      <c r="G849"/>
      <c r="H849"/>
      <c r="I849"/>
      <c r="J849"/>
      <c r="K849"/>
    </row>
    <row r="850" spans="1:11" ht="21.6" thickBot="1" x14ac:dyDescent="0.45">
      <c r="A850" s="9"/>
      <c r="B850"/>
      <c r="C850" s="11"/>
      <c r="D850"/>
      <c r="E850"/>
      <c r="F850"/>
      <c r="G850"/>
      <c r="H850"/>
      <c r="I850"/>
      <c r="J850"/>
      <c r="K850"/>
    </row>
    <row r="851" spans="1:11" ht="21.6" thickBot="1" x14ac:dyDescent="0.45">
      <c r="A851" s="9"/>
      <c r="B851"/>
      <c r="C851" s="11"/>
      <c r="D851"/>
      <c r="E851"/>
      <c r="F851"/>
      <c r="G851"/>
      <c r="H851"/>
      <c r="I851"/>
      <c r="J851"/>
      <c r="K851"/>
    </row>
    <row r="852" spans="1:11" ht="21.6" thickBot="1" x14ac:dyDescent="0.45">
      <c r="A852" s="9"/>
      <c r="B852"/>
      <c r="C852" s="11"/>
      <c r="D852"/>
      <c r="E852"/>
      <c r="F852"/>
      <c r="G852"/>
      <c r="H852"/>
      <c r="I852"/>
      <c r="J852"/>
      <c r="K852"/>
    </row>
    <row r="853" spans="1:11" ht="21.6" thickBot="1" x14ac:dyDescent="0.45">
      <c r="A853" s="9"/>
      <c r="B853"/>
      <c r="C853" s="11"/>
      <c r="D853"/>
      <c r="E853"/>
      <c r="F853"/>
      <c r="G853"/>
      <c r="H853"/>
      <c r="I853"/>
      <c r="J853"/>
      <c r="K853"/>
    </row>
    <row r="854" spans="1:11" ht="21.6" thickBot="1" x14ac:dyDescent="0.45">
      <c r="A854" s="9"/>
      <c r="B854"/>
      <c r="C854" s="11"/>
      <c r="D854"/>
      <c r="E854"/>
      <c r="F854"/>
      <c r="G854"/>
      <c r="H854"/>
      <c r="I854"/>
      <c r="J854"/>
      <c r="K854"/>
    </row>
    <row r="855" spans="1:11" ht="21.6" thickBot="1" x14ac:dyDescent="0.45">
      <c r="A855" s="9"/>
      <c r="B855"/>
      <c r="C855" s="11"/>
      <c r="D855"/>
      <c r="E855"/>
      <c r="F855"/>
      <c r="G855"/>
      <c r="H855"/>
      <c r="I855"/>
      <c r="J855"/>
      <c r="K855"/>
    </row>
    <row r="856" spans="1:11" ht="21.6" thickBot="1" x14ac:dyDescent="0.45">
      <c r="A856" s="9"/>
      <c r="B856"/>
      <c r="C856" s="11"/>
      <c r="D856"/>
      <c r="E856"/>
      <c r="F856"/>
      <c r="G856"/>
      <c r="H856"/>
      <c r="I856"/>
      <c r="J856"/>
      <c r="K856"/>
    </row>
    <row r="857" spans="1:11" ht="21.6" thickBot="1" x14ac:dyDescent="0.45">
      <c r="A857" s="9"/>
      <c r="B857"/>
      <c r="C857" s="11"/>
      <c r="D857"/>
      <c r="E857"/>
      <c r="F857"/>
      <c r="G857"/>
      <c r="H857"/>
      <c r="I857"/>
      <c r="J857"/>
      <c r="K857"/>
    </row>
    <row r="858" spans="1:11" ht="21.6" thickBot="1" x14ac:dyDescent="0.45">
      <c r="A858" s="9"/>
      <c r="B858"/>
      <c r="C858" s="11"/>
      <c r="D858"/>
      <c r="E858"/>
      <c r="F858"/>
      <c r="G858"/>
      <c r="H858"/>
      <c r="I858"/>
      <c r="J858"/>
      <c r="K858"/>
    </row>
    <row r="859" spans="1:11" ht="21.6" thickBot="1" x14ac:dyDescent="0.45">
      <c r="A859" s="9"/>
      <c r="B859"/>
      <c r="C859" s="11"/>
      <c r="D859"/>
      <c r="E859"/>
      <c r="F859"/>
      <c r="G859"/>
      <c r="H859"/>
      <c r="I859"/>
      <c r="J859"/>
      <c r="K859"/>
    </row>
    <row r="860" spans="1:11" ht="21.6" thickBot="1" x14ac:dyDescent="0.45">
      <c r="A860" s="9"/>
      <c r="B860"/>
      <c r="C860" s="11"/>
      <c r="D860"/>
      <c r="E860"/>
      <c r="F860"/>
      <c r="G860"/>
      <c r="H860"/>
      <c r="I860"/>
      <c r="J860"/>
      <c r="K860"/>
    </row>
    <row r="861" spans="1:11" ht="21.6" thickBot="1" x14ac:dyDescent="0.45">
      <c r="A861" s="9"/>
      <c r="B861"/>
      <c r="C861" s="11"/>
      <c r="D861"/>
      <c r="E861"/>
      <c r="F861"/>
      <c r="G861"/>
      <c r="H861"/>
      <c r="I861"/>
      <c r="J861"/>
      <c r="K861"/>
    </row>
    <row r="862" spans="1:11" ht="21.6" thickBot="1" x14ac:dyDescent="0.45">
      <c r="A862" s="9"/>
      <c r="B862"/>
      <c r="C862" s="11"/>
      <c r="D862"/>
      <c r="E862"/>
      <c r="F862"/>
      <c r="G862"/>
      <c r="H862"/>
      <c r="I862"/>
      <c r="J862"/>
      <c r="K862"/>
    </row>
    <row r="863" spans="1:11" ht="21.6" thickBot="1" x14ac:dyDescent="0.45">
      <c r="A863" s="9"/>
      <c r="B863"/>
      <c r="C863" s="11"/>
      <c r="D863"/>
      <c r="E863"/>
      <c r="F863"/>
      <c r="G863"/>
      <c r="H863"/>
      <c r="I863"/>
      <c r="J863"/>
      <c r="K863"/>
    </row>
    <row r="864" spans="1:11" ht="21.6" thickBot="1" x14ac:dyDescent="0.45">
      <c r="A864" s="9"/>
      <c r="B864"/>
      <c r="C864" s="11"/>
      <c r="D864"/>
      <c r="E864"/>
      <c r="F864"/>
      <c r="G864"/>
      <c r="H864"/>
      <c r="I864"/>
      <c r="J864"/>
      <c r="K864"/>
    </row>
    <row r="865" spans="1:11" ht="21.6" thickBot="1" x14ac:dyDescent="0.45">
      <c r="A865" s="9"/>
      <c r="B865"/>
      <c r="C865" s="11"/>
      <c r="D865"/>
      <c r="E865"/>
      <c r="F865"/>
      <c r="G865"/>
      <c r="H865"/>
      <c r="I865"/>
      <c r="J865"/>
      <c r="K865"/>
    </row>
    <row r="866" spans="1:11" ht="21.6" thickBot="1" x14ac:dyDescent="0.45">
      <c r="A866" s="9"/>
      <c r="B866"/>
      <c r="C866" s="11"/>
      <c r="D866"/>
      <c r="E866"/>
      <c r="F866"/>
      <c r="G866"/>
      <c r="H866"/>
      <c r="I866"/>
      <c r="J866"/>
      <c r="K866"/>
    </row>
    <row r="867" spans="1:11" ht="21.6" thickBot="1" x14ac:dyDescent="0.45">
      <c r="A867" s="9"/>
      <c r="B867"/>
      <c r="C867" s="11"/>
      <c r="D867"/>
      <c r="E867"/>
      <c r="F867"/>
      <c r="G867"/>
      <c r="H867"/>
      <c r="I867"/>
      <c r="J867"/>
      <c r="K867"/>
    </row>
    <row r="868" spans="1:11" ht="21.6" thickBot="1" x14ac:dyDescent="0.45">
      <c r="A868" s="9"/>
      <c r="B868"/>
      <c r="C868" s="11"/>
      <c r="D868"/>
      <c r="E868"/>
      <c r="F868"/>
      <c r="G868"/>
      <c r="H868"/>
      <c r="I868"/>
      <c r="J868"/>
      <c r="K868"/>
    </row>
    <row r="869" spans="1:11" ht="21.6" thickBot="1" x14ac:dyDescent="0.45">
      <c r="A869" s="9"/>
      <c r="B869"/>
      <c r="C869" s="11"/>
      <c r="D869"/>
      <c r="E869"/>
      <c r="F869"/>
      <c r="G869"/>
      <c r="H869"/>
      <c r="I869"/>
      <c r="J869"/>
      <c r="K869"/>
    </row>
    <row r="870" spans="1:11" ht="21.6" thickBot="1" x14ac:dyDescent="0.45">
      <c r="A870" s="9"/>
      <c r="B870"/>
      <c r="C870" s="11"/>
      <c r="D870"/>
      <c r="E870"/>
      <c r="F870"/>
      <c r="G870"/>
      <c r="H870"/>
      <c r="I870"/>
      <c r="J870"/>
      <c r="K870"/>
    </row>
    <row r="871" spans="1:11" ht="21.6" thickBot="1" x14ac:dyDescent="0.45">
      <c r="A871" s="9"/>
      <c r="B871"/>
      <c r="C871" s="11"/>
      <c r="D871"/>
      <c r="E871"/>
      <c r="F871"/>
      <c r="G871"/>
      <c r="H871"/>
      <c r="I871"/>
      <c r="J871"/>
      <c r="K871"/>
    </row>
    <row r="872" spans="1:11" ht="21.6" thickBot="1" x14ac:dyDescent="0.45">
      <c r="A872" s="9"/>
      <c r="B872"/>
      <c r="C872" s="11"/>
      <c r="D872"/>
      <c r="E872"/>
      <c r="F872"/>
      <c r="G872"/>
      <c r="H872"/>
      <c r="I872"/>
      <c r="J872"/>
      <c r="K872"/>
    </row>
    <row r="873" spans="1:11" ht="21.6" thickBot="1" x14ac:dyDescent="0.45">
      <c r="A873" s="9"/>
      <c r="B873"/>
      <c r="C873" s="11"/>
      <c r="D873"/>
      <c r="E873"/>
      <c r="F873"/>
      <c r="G873"/>
      <c r="H873"/>
      <c r="I873"/>
      <c r="J873"/>
      <c r="K873"/>
    </row>
    <row r="874" spans="1:11" ht="21.6" thickBot="1" x14ac:dyDescent="0.45">
      <c r="A874" s="9"/>
      <c r="B874"/>
      <c r="C874" s="11"/>
      <c r="D874"/>
      <c r="E874"/>
      <c r="F874"/>
      <c r="G874"/>
      <c r="H874"/>
      <c r="I874"/>
      <c r="J874"/>
      <c r="K874"/>
    </row>
    <row r="875" spans="1:11" ht="21.6" thickBot="1" x14ac:dyDescent="0.45">
      <c r="A875" s="9"/>
      <c r="B875"/>
      <c r="C875" s="11"/>
      <c r="D875"/>
      <c r="E875"/>
      <c r="F875"/>
      <c r="G875"/>
      <c r="H875"/>
      <c r="I875"/>
      <c r="J875"/>
      <c r="K875"/>
    </row>
    <row r="876" spans="1:11" ht="21.6" thickBot="1" x14ac:dyDescent="0.45">
      <c r="A876" s="9"/>
      <c r="B876"/>
      <c r="C876" s="11"/>
      <c r="D876"/>
      <c r="E876"/>
      <c r="F876"/>
      <c r="G876"/>
      <c r="H876"/>
      <c r="I876"/>
      <c r="J876"/>
      <c r="K876"/>
    </row>
    <row r="877" spans="1:11" ht="21.6" thickBot="1" x14ac:dyDescent="0.45">
      <c r="A877" s="9"/>
      <c r="B877"/>
      <c r="C877" s="11"/>
      <c r="D877"/>
      <c r="E877"/>
      <c r="F877"/>
      <c r="G877"/>
      <c r="H877"/>
      <c r="I877"/>
      <c r="J877"/>
      <c r="K877"/>
    </row>
    <row r="878" spans="1:11" ht="21.6" thickBot="1" x14ac:dyDescent="0.45">
      <c r="A878" s="9"/>
      <c r="B878"/>
      <c r="C878" s="11"/>
      <c r="D878"/>
      <c r="E878"/>
      <c r="F878"/>
      <c r="G878"/>
      <c r="H878"/>
      <c r="I878"/>
      <c r="J878"/>
      <c r="K878"/>
    </row>
    <row r="879" spans="1:11" ht="21.6" thickBot="1" x14ac:dyDescent="0.45">
      <c r="A879" s="9"/>
      <c r="B879"/>
      <c r="C879" s="11"/>
      <c r="D879"/>
      <c r="E879"/>
      <c r="F879"/>
      <c r="G879"/>
      <c r="H879"/>
      <c r="I879"/>
      <c r="J879"/>
      <c r="K879"/>
    </row>
    <row r="880" spans="1:11" ht="21.6" thickBot="1" x14ac:dyDescent="0.45">
      <c r="A880" s="9"/>
      <c r="B880"/>
      <c r="C880" s="11"/>
      <c r="D880"/>
      <c r="E880"/>
      <c r="F880"/>
      <c r="G880"/>
      <c r="H880"/>
      <c r="I880"/>
      <c r="J880"/>
      <c r="K880"/>
    </row>
    <row r="881" spans="1:11" ht="21.6" thickBot="1" x14ac:dyDescent="0.45">
      <c r="A881" s="9"/>
      <c r="B881"/>
      <c r="C881" s="11"/>
      <c r="D881"/>
      <c r="E881"/>
      <c r="F881"/>
      <c r="G881"/>
      <c r="H881"/>
      <c r="I881"/>
      <c r="J881"/>
      <c r="K881"/>
    </row>
    <row r="882" spans="1:11" ht="21.6" thickBot="1" x14ac:dyDescent="0.45">
      <c r="A882" s="9"/>
      <c r="B882"/>
      <c r="C882" s="11"/>
      <c r="D882"/>
      <c r="E882"/>
      <c r="F882"/>
      <c r="G882"/>
      <c r="H882"/>
      <c r="I882"/>
      <c r="J882"/>
      <c r="K882"/>
    </row>
    <row r="883" spans="1:11" ht="21.6" thickBot="1" x14ac:dyDescent="0.45">
      <c r="A883" s="9"/>
      <c r="B883"/>
      <c r="C883" s="11"/>
      <c r="D883"/>
      <c r="E883"/>
      <c r="F883"/>
      <c r="G883"/>
      <c r="H883"/>
      <c r="I883"/>
      <c r="J883"/>
      <c r="K883"/>
    </row>
    <row r="884" spans="1:11" ht="21.6" thickBot="1" x14ac:dyDescent="0.45">
      <c r="A884" s="9"/>
      <c r="B884"/>
      <c r="C884" s="11"/>
      <c r="D884"/>
      <c r="E884"/>
      <c r="F884"/>
      <c r="G884"/>
      <c r="H884"/>
      <c r="I884"/>
      <c r="J884"/>
      <c r="K884"/>
    </row>
    <row r="885" spans="1:11" ht="21.6" thickBot="1" x14ac:dyDescent="0.45">
      <c r="A885" s="9"/>
      <c r="B885"/>
      <c r="C885" s="11"/>
      <c r="D885"/>
      <c r="E885"/>
      <c r="F885"/>
      <c r="G885"/>
      <c r="H885"/>
      <c r="I885"/>
      <c r="J885"/>
      <c r="K885"/>
    </row>
    <row r="886" spans="1:11" ht="21.6" thickBot="1" x14ac:dyDescent="0.45">
      <c r="A886" s="9"/>
      <c r="B886"/>
      <c r="C886" s="11"/>
      <c r="D886"/>
      <c r="E886"/>
      <c r="F886"/>
      <c r="G886"/>
      <c r="H886"/>
      <c r="I886"/>
      <c r="J886"/>
      <c r="K886"/>
    </row>
    <row r="887" spans="1:11" ht="21.6" thickBot="1" x14ac:dyDescent="0.45">
      <c r="A887" s="9"/>
      <c r="B887"/>
      <c r="C887" s="11"/>
      <c r="D887"/>
      <c r="E887"/>
      <c r="F887"/>
      <c r="G887"/>
      <c r="H887"/>
      <c r="I887"/>
      <c r="J887"/>
      <c r="K887"/>
    </row>
    <row r="888" spans="1:11" ht="21.6" thickBot="1" x14ac:dyDescent="0.45">
      <c r="A888" s="9"/>
      <c r="B888"/>
      <c r="C888" s="11"/>
      <c r="D888"/>
      <c r="E888"/>
      <c r="F888"/>
      <c r="G888"/>
      <c r="H888"/>
      <c r="I888"/>
      <c r="J888"/>
      <c r="K888"/>
    </row>
    <row r="889" spans="1:11" ht="21.6" thickBot="1" x14ac:dyDescent="0.45">
      <c r="A889" s="9"/>
      <c r="B889"/>
      <c r="C889" s="11"/>
      <c r="D889"/>
      <c r="E889"/>
      <c r="F889"/>
      <c r="G889"/>
      <c r="H889"/>
      <c r="I889"/>
      <c r="J889"/>
      <c r="K889"/>
    </row>
    <row r="890" spans="1:11" ht="21.6" thickBot="1" x14ac:dyDescent="0.45">
      <c r="A890" s="9"/>
      <c r="B890"/>
      <c r="C890" s="11"/>
      <c r="D890"/>
      <c r="E890"/>
      <c r="F890"/>
      <c r="G890"/>
      <c r="H890"/>
      <c r="I890"/>
      <c r="J890"/>
      <c r="K890"/>
    </row>
    <row r="891" spans="1:11" ht="21.6" thickBot="1" x14ac:dyDescent="0.45">
      <c r="A891" s="9"/>
      <c r="B891"/>
      <c r="C891" s="11"/>
      <c r="D891"/>
      <c r="E891"/>
      <c r="F891"/>
      <c r="G891"/>
      <c r="H891"/>
      <c r="I891"/>
      <c r="J891"/>
      <c r="K891"/>
    </row>
    <row r="892" spans="1:11" ht="21.6" thickBot="1" x14ac:dyDescent="0.45">
      <c r="A892" s="9"/>
      <c r="B892"/>
      <c r="C892" s="11"/>
      <c r="D892"/>
      <c r="E892"/>
      <c r="F892"/>
      <c r="G892"/>
      <c r="H892"/>
      <c r="I892"/>
      <c r="J892"/>
      <c r="K892"/>
    </row>
    <row r="893" spans="1:11" ht="21.6" thickBot="1" x14ac:dyDescent="0.45">
      <c r="A893" s="9"/>
      <c r="B893"/>
      <c r="C893" s="11"/>
      <c r="D893"/>
      <c r="E893"/>
      <c r="F893"/>
      <c r="G893"/>
      <c r="H893"/>
      <c r="I893"/>
      <c r="J893"/>
      <c r="K893"/>
    </row>
    <row r="894" spans="1:11" ht="21.6" thickBot="1" x14ac:dyDescent="0.45">
      <c r="A894" s="9"/>
      <c r="B894"/>
      <c r="C894" s="11"/>
      <c r="D894"/>
      <c r="E894"/>
      <c r="F894"/>
      <c r="G894"/>
      <c r="H894"/>
      <c r="I894"/>
      <c r="J894"/>
      <c r="K894"/>
    </row>
    <row r="895" spans="1:11" ht="21.6" thickBot="1" x14ac:dyDescent="0.45">
      <c r="A895" s="9"/>
      <c r="B895"/>
      <c r="C895" s="11"/>
      <c r="D895"/>
      <c r="E895"/>
      <c r="F895"/>
      <c r="G895"/>
      <c r="H895"/>
      <c r="I895"/>
      <c r="J895"/>
      <c r="K895"/>
    </row>
    <row r="896" spans="1:11" ht="21.6" thickBot="1" x14ac:dyDescent="0.45">
      <c r="A896" s="9"/>
      <c r="B896"/>
      <c r="C896" s="11"/>
      <c r="D896"/>
      <c r="E896"/>
      <c r="F896"/>
      <c r="G896"/>
      <c r="H896"/>
      <c r="I896"/>
      <c r="J896"/>
      <c r="K896"/>
    </row>
    <row r="897" spans="1:11" ht="21.6" thickBot="1" x14ac:dyDescent="0.45">
      <c r="A897" s="9"/>
      <c r="B897"/>
      <c r="C897" s="11"/>
      <c r="D897"/>
      <c r="E897"/>
      <c r="F897"/>
      <c r="G897"/>
      <c r="H897"/>
      <c r="I897"/>
      <c r="J897"/>
      <c r="K897"/>
    </row>
    <row r="898" spans="1:11" ht="21.6" thickBot="1" x14ac:dyDescent="0.45">
      <c r="A898" s="9"/>
      <c r="B898"/>
      <c r="C898" s="11"/>
      <c r="D898"/>
      <c r="E898"/>
      <c r="F898"/>
      <c r="G898"/>
      <c r="H898"/>
      <c r="I898"/>
      <c r="J898"/>
      <c r="K898"/>
    </row>
    <row r="899" spans="1:11" ht="21.6" thickBot="1" x14ac:dyDescent="0.45">
      <c r="A899" s="9"/>
      <c r="B899"/>
      <c r="C899" s="11"/>
      <c r="D899"/>
      <c r="E899"/>
      <c r="F899"/>
      <c r="G899"/>
      <c r="H899"/>
      <c r="I899"/>
      <c r="J899"/>
      <c r="K899"/>
    </row>
    <row r="900" spans="1:11" ht="21.6" thickBot="1" x14ac:dyDescent="0.45">
      <c r="A900" s="9"/>
      <c r="B900"/>
      <c r="C900" s="11"/>
      <c r="D900"/>
      <c r="E900"/>
      <c r="F900"/>
      <c r="G900"/>
      <c r="H900"/>
      <c r="I900"/>
      <c r="J900"/>
      <c r="K900"/>
    </row>
    <row r="901" spans="1:11" ht="21.6" thickBot="1" x14ac:dyDescent="0.45">
      <c r="A901" s="9"/>
      <c r="B901"/>
      <c r="C901" s="11"/>
      <c r="D901"/>
      <c r="E901"/>
      <c r="F901"/>
      <c r="G901"/>
      <c r="H901"/>
      <c r="I901"/>
      <c r="J901"/>
      <c r="K901"/>
    </row>
    <row r="902" spans="1:11" ht="21.6" thickBot="1" x14ac:dyDescent="0.45">
      <c r="A902" s="9"/>
      <c r="B902"/>
      <c r="C902" s="11"/>
      <c r="D902"/>
      <c r="E902"/>
      <c r="F902"/>
      <c r="G902"/>
      <c r="H902"/>
      <c r="I902"/>
      <c r="J902"/>
      <c r="K902"/>
    </row>
    <row r="903" spans="1:11" ht="21.6" thickBot="1" x14ac:dyDescent="0.45">
      <c r="A903" s="9"/>
      <c r="B903"/>
      <c r="C903" s="11"/>
      <c r="D903"/>
      <c r="E903"/>
      <c r="F903"/>
      <c r="G903"/>
      <c r="H903"/>
      <c r="I903"/>
      <c r="J903"/>
      <c r="K903"/>
    </row>
    <row r="904" spans="1:11" ht="21.6" thickBot="1" x14ac:dyDescent="0.45">
      <c r="A904" s="9"/>
      <c r="B904"/>
      <c r="C904" s="11"/>
      <c r="D904"/>
      <c r="E904"/>
      <c r="F904"/>
      <c r="G904"/>
      <c r="H904"/>
      <c r="I904"/>
      <c r="J904"/>
      <c r="K904"/>
    </row>
    <row r="905" spans="1:11" ht="21.6" thickBot="1" x14ac:dyDescent="0.45">
      <c r="A905" s="9"/>
      <c r="B905"/>
      <c r="C905" s="11"/>
      <c r="D905"/>
      <c r="E905"/>
      <c r="F905"/>
      <c r="G905"/>
      <c r="H905"/>
      <c r="I905"/>
      <c r="J905"/>
      <c r="K905"/>
    </row>
    <row r="906" spans="1:11" ht="21.6" thickBot="1" x14ac:dyDescent="0.45">
      <c r="A906" s="9"/>
      <c r="B906"/>
      <c r="C906" s="11"/>
      <c r="D906"/>
      <c r="E906"/>
      <c r="F906"/>
      <c r="G906"/>
      <c r="H906"/>
      <c r="I906"/>
      <c r="J906"/>
      <c r="K906"/>
    </row>
    <row r="907" spans="1:11" ht="21.6" thickBot="1" x14ac:dyDescent="0.45">
      <c r="A907" s="9"/>
      <c r="B907"/>
      <c r="C907" s="11"/>
      <c r="D907"/>
      <c r="E907"/>
      <c r="F907"/>
      <c r="G907"/>
      <c r="H907"/>
      <c r="I907"/>
      <c r="J907"/>
      <c r="K907"/>
    </row>
    <row r="908" spans="1:11" ht="21.6" thickBot="1" x14ac:dyDescent="0.45">
      <c r="A908" s="9"/>
      <c r="B908"/>
      <c r="C908" s="11"/>
      <c r="D908"/>
      <c r="E908"/>
      <c r="F908"/>
      <c r="G908"/>
      <c r="H908"/>
      <c r="I908"/>
      <c r="J908"/>
      <c r="K908"/>
    </row>
    <row r="909" spans="1:11" ht="21.6" thickBot="1" x14ac:dyDescent="0.45">
      <c r="A909" s="9"/>
      <c r="B909"/>
      <c r="C909" s="11"/>
      <c r="D909"/>
      <c r="E909"/>
      <c r="F909"/>
      <c r="G909"/>
      <c r="H909"/>
      <c r="I909"/>
      <c r="J909"/>
      <c r="K909"/>
    </row>
    <row r="910" spans="1:11" ht="21.6" thickBot="1" x14ac:dyDescent="0.45">
      <c r="A910" s="9"/>
      <c r="B910"/>
      <c r="C910" s="11"/>
      <c r="D910"/>
      <c r="E910"/>
      <c r="F910"/>
      <c r="G910"/>
      <c r="H910"/>
      <c r="I910"/>
      <c r="J910"/>
      <c r="K910"/>
    </row>
    <row r="911" spans="1:11" ht="21.6" thickBot="1" x14ac:dyDescent="0.45">
      <c r="A911" s="9"/>
      <c r="B911"/>
      <c r="C911" s="11"/>
      <c r="D911"/>
      <c r="E911"/>
      <c r="F911"/>
      <c r="G911"/>
      <c r="H911"/>
      <c r="I911"/>
      <c r="J911"/>
      <c r="K911"/>
    </row>
    <row r="912" spans="1:11" ht="21.6" thickBot="1" x14ac:dyDescent="0.45">
      <c r="A912" s="9"/>
      <c r="B912"/>
      <c r="C912" s="11"/>
      <c r="D912"/>
      <c r="E912"/>
      <c r="F912"/>
      <c r="G912"/>
      <c r="H912"/>
      <c r="I912"/>
      <c r="J912"/>
      <c r="K912"/>
    </row>
    <row r="913" spans="1:11" ht="21.6" thickBot="1" x14ac:dyDescent="0.45">
      <c r="A913" s="9"/>
      <c r="B913"/>
      <c r="C913" s="11"/>
      <c r="D913"/>
      <c r="E913"/>
      <c r="F913"/>
      <c r="G913"/>
      <c r="H913"/>
      <c r="I913"/>
      <c r="J913"/>
      <c r="K913"/>
    </row>
    <row r="914" spans="1:11" ht="21.6" thickBot="1" x14ac:dyDescent="0.45">
      <c r="A914" s="9"/>
      <c r="B914"/>
      <c r="C914" s="11"/>
      <c r="D914"/>
      <c r="E914"/>
      <c r="F914"/>
      <c r="G914"/>
      <c r="H914"/>
      <c r="I914"/>
      <c r="J914"/>
      <c r="K914"/>
    </row>
    <row r="915" spans="1:11" ht="21.6" thickBot="1" x14ac:dyDescent="0.45">
      <c r="A915" s="9"/>
      <c r="B915"/>
      <c r="C915" s="11"/>
      <c r="D915"/>
      <c r="E915"/>
      <c r="F915"/>
      <c r="G915"/>
      <c r="H915"/>
      <c r="I915"/>
      <c r="J915"/>
      <c r="K915"/>
    </row>
    <row r="916" spans="1:11" ht="21.6" thickBot="1" x14ac:dyDescent="0.45">
      <c r="A916" s="9"/>
      <c r="B916"/>
      <c r="C916" s="11"/>
      <c r="D916"/>
      <c r="E916"/>
      <c r="F916"/>
      <c r="G916"/>
      <c r="H916"/>
      <c r="I916"/>
      <c r="J916"/>
      <c r="K916"/>
    </row>
    <row r="917" spans="1:11" ht="21.6" thickBot="1" x14ac:dyDescent="0.45">
      <c r="A917" s="9"/>
      <c r="B917"/>
      <c r="C917" s="11"/>
      <c r="D917"/>
      <c r="E917"/>
      <c r="F917"/>
      <c r="G917"/>
      <c r="H917"/>
      <c r="I917"/>
      <c r="J917"/>
      <c r="K917"/>
    </row>
    <row r="918" spans="1:11" ht="21.6" thickBot="1" x14ac:dyDescent="0.45">
      <c r="A918" s="9"/>
      <c r="B918"/>
      <c r="C918" s="11"/>
      <c r="D918"/>
      <c r="E918"/>
      <c r="F918"/>
      <c r="G918"/>
      <c r="H918"/>
      <c r="I918"/>
      <c r="J918"/>
      <c r="K918"/>
    </row>
    <row r="919" spans="1:11" ht="21.6" thickBot="1" x14ac:dyDescent="0.45">
      <c r="A919" s="9"/>
      <c r="B919"/>
      <c r="C919" s="11"/>
      <c r="D919"/>
      <c r="E919"/>
      <c r="F919"/>
      <c r="G919"/>
      <c r="H919"/>
      <c r="I919"/>
      <c r="J919"/>
      <c r="K919"/>
    </row>
    <row r="920" spans="1:11" ht="21.6" thickBot="1" x14ac:dyDescent="0.45">
      <c r="A920" s="9"/>
      <c r="B920"/>
      <c r="C920" s="11"/>
      <c r="D920"/>
      <c r="E920"/>
      <c r="F920"/>
      <c r="G920"/>
      <c r="H920"/>
      <c r="I920"/>
      <c r="J920"/>
      <c r="K920"/>
    </row>
    <row r="921" spans="1:11" ht="21.6" thickBot="1" x14ac:dyDescent="0.45">
      <c r="A921" s="9"/>
      <c r="B921"/>
      <c r="C921" s="11"/>
      <c r="D921"/>
      <c r="E921"/>
      <c r="F921"/>
      <c r="G921"/>
      <c r="H921"/>
      <c r="I921"/>
      <c r="J921"/>
      <c r="K921"/>
    </row>
    <row r="922" spans="1:11" ht="21.6" thickBot="1" x14ac:dyDescent="0.45">
      <c r="A922" s="9"/>
      <c r="B922"/>
      <c r="C922" s="11"/>
      <c r="D922"/>
      <c r="E922"/>
      <c r="F922"/>
      <c r="G922"/>
      <c r="H922"/>
      <c r="I922"/>
      <c r="J922"/>
      <c r="K922"/>
    </row>
    <row r="923" spans="1:11" ht="21.6" thickBot="1" x14ac:dyDescent="0.45">
      <c r="A923" s="9"/>
      <c r="B923"/>
      <c r="C923" s="11"/>
      <c r="D923"/>
      <c r="E923"/>
      <c r="F923"/>
      <c r="G923"/>
      <c r="H923"/>
      <c r="I923"/>
      <c r="J923"/>
      <c r="K923"/>
    </row>
    <row r="924" spans="1:11" ht="21.6" thickBot="1" x14ac:dyDescent="0.45">
      <c r="A924" s="9"/>
      <c r="B924"/>
      <c r="C924" s="11"/>
      <c r="D924"/>
      <c r="E924"/>
      <c r="F924"/>
      <c r="G924"/>
      <c r="H924"/>
      <c r="I924"/>
      <c r="J924"/>
      <c r="K924"/>
    </row>
    <row r="925" spans="1:11" ht="21.6" thickBot="1" x14ac:dyDescent="0.45">
      <c r="A925" s="9"/>
      <c r="B925"/>
      <c r="C925" s="11"/>
      <c r="D925"/>
      <c r="E925"/>
      <c r="F925"/>
      <c r="G925"/>
      <c r="H925"/>
      <c r="I925"/>
      <c r="J925"/>
      <c r="K925"/>
    </row>
    <row r="926" spans="1:11" ht="21.6" thickBot="1" x14ac:dyDescent="0.45">
      <c r="A926" s="9"/>
      <c r="B926"/>
      <c r="C926" s="11"/>
      <c r="D926"/>
      <c r="E926"/>
      <c r="F926"/>
      <c r="G926"/>
      <c r="H926"/>
      <c r="I926"/>
      <c r="J926"/>
      <c r="K926"/>
    </row>
    <row r="927" spans="1:11" ht="21.6" thickBot="1" x14ac:dyDescent="0.45">
      <c r="A927" s="9"/>
      <c r="B927"/>
      <c r="C927" s="11"/>
      <c r="D927"/>
      <c r="E927"/>
      <c r="F927"/>
      <c r="G927"/>
      <c r="H927"/>
      <c r="I927"/>
      <c r="J927"/>
      <c r="K927"/>
    </row>
    <row r="928" spans="1:11" ht="21.6" thickBot="1" x14ac:dyDescent="0.45">
      <c r="A928" s="9"/>
      <c r="B928"/>
      <c r="C928" s="11"/>
      <c r="D928"/>
      <c r="E928"/>
      <c r="F928"/>
      <c r="G928"/>
      <c r="H928"/>
      <c r="I928"/>
      <c r="J928"/>
      <c r="K928"/>
    </row>
    <row r="929" spans="1:11" ht="21.6" thickBot="1" x14ac:dyDescent="0.45">
      <c r="A929" s="9"/>
      <c r="B929"/>
      <c r="C929" s="11"/>
      <c r="D929"/>
      <c r="E929"/>
      <c r="F929"/>
      <c r="G929"/>
      <c r="H929"/>
      <c r="I929"/>
      <c r="J929"/>
      <c r="K929"/>
    </row>
    <row r="930" spans="1:11" ht="21.6" thickBot="1" x14ac:dyDescent="0.45">
      <c r="A930" s="9"/>
      <c r="B930"/>
      <c r="C930" s="11"/>
      <c r="D930"/>
      <c r="E930"/>
      <c r="F930"/>
      <c r="G930"/>
      <c r="H930"/>
      <c r="I930"/>
      <c r="J930"/>
      <c r="K930"/>
    </row>
    <row r="931" spans="1:11" ht="21.6" thickBot="1" x14ac:dyDescent="0.45">
      <c r="A931" s="9"/>
      <c r="B931"/>
      <c r="C931" s="11"/>
      <c r="D931"/>
      <c r="E931"/>
      <c r="F931"/>
      <c r="G931"/>
      <c r="H931"/>
      <c r="I931"/>
      <c r="J931"/>
      <c r="K931"/>
    </row>
    <row r="932" spans="1:11" ht="21.6" thickBot="1" x14ac:dyDescent="0.45">
      <c r="A932" s="9"/>
      <c r="B932"/>
      <c r="C932" s="11"/>
      <c r="D932"/>
      <c r="E932"/>
      <c r="F932"/>
      <c r="G932"/>
      <c r="H932"/>
      <c r="I932"/>
      <c r="J932"/>
      <c r="K932"/>
    </row>
    <row r="933" spans="1:11" ht="21.6" thickBot="1" x14ac:dyDescent="0.45">
      <c r="A933" s="9"/>
      <c r="B933"/>
      <c r="C933" s="11"/>
      <c r="D933"/>
      <c r="E933"/>
      <c r="F933"/>
      <c r="G933"/>
      <c r="H933"/>
      <c r="I933"/>
      <c r="J933"/>
      <c r="K933"/>
    </row>
    <row r="934" spans="1:11" ht="21.6" thickBot="1" x14ac:dyDescent="0.45">
      <c r="A934" s="9"/>
      <c r="B934"/>
      <c r="C934" s="11"/>
      <c r="D934"/>
      <c r="E934"/>
      <c r="F934"/>
      <c r="G934"/>
      <c r="H934"/>
      <c r="I934"/>
      <c r="J934"/>
      <c r="K934"/>
    </row>
    <row r="935" spans="1:11" ht="21.6" thickBot="1" x14ac:dyDescent="0.45">
      <c r="A935" s="9"/>
      <c r="B935"/>
      <c r="C935" s="11"/>
      <c r="D935"/>
      <c r="E935"/>
      <c r="F935"/>
      <c r="G935"/>
      <c r="H935"/>
      <c r="I935"/>
      <c r="J935"/>
      <c r="K935"/>
    </row>
    <row r="936" spans="1:11" ht="21.6" thickBot="1" x14ac:dyDescent="0.45">
      <c r="A936" s="9"/>
      <c r="B936"/>
      <c r="C936" s="11"/>
      <c r="D936"/>
      <c r="E936"/>
      <c r="F936"/>
      <c r="G936"/>
      <c r="H936"/>
      <c r="I936"/>
      <c r="J936"/>
      <c r="K936"/>
    </row>
    <row r="937" spans="1:11" ht="21.6" thickBot="1" x14ac:dyDescent="0.45">
      <c r="A937" s="9"/>
      <c r="B937"/>
      <c r="C937" s="11"/>
      <c r="D937"/>
      <c r="E937"/>
      <c r="F937"/>
      <c r="G937"/>
      <c r="H937"/>
      <c r="I937"/>
      <c r="J937"/>
      <c r="K937"/>
    </row>
    <row r="938" spans="1:11" ht="21.6" thickBot="1" x14ac:dyDescent="0.45">
      <c r="A938" s="9"/>
      <c r="B938"/>
      <c r="C938" s="11"/>
      <c r="D938"/>
      <c r="E938"/>
      <c r="F938"/>
      <c r="G938"/>
      <c r="H938"/>
      <c r="I938"/>
      <c r="J938"/>
      <c r="K938"/>
    </row>
    <row r="939" spans="1:11" ht="21.6" thickBot="1" x14ac:dyDescent="0.45">
      <c r="A939" s="9"/>
      <c r="B939"/>
      <c r="C939" s="11"/>
      <c r="D939"/>
      <c r="E939"/>
      <c r="F939"/>
      <c r="G939"/>
      <c r="H939"/>
      <c r="I939"/>
      <c r="J939"/>
      <c r="K939"/>
    </row>
    <row r="940" spans="1:11" ht="21.6" thickBot="1" x14ac:dyDescent="0.45">
      <c r="A940" s="9"/>
      <c r="B940"/>
      <c r="C940" s="11"/>
      <c r="D940"/>
      <c r="E940"/>
      <c r="F940"/>
      <c r="G940"/>
      <c r="H940"/>
      <c r="I940"/>
      <c r="J940"/>
      <c r="K940"/>
    </row>
    <row r="941" spans="1:11" ht="21.6" thickBot="1" x14ac:dyDescent="0.45">
      <c r="A941" s="9"/>
      <c r="B941"/>
      <c r="C941" s="11"/>
      <c r="D941"/>
      <c r="E941"/>
      <c r="F941"/>
      <c r="G941"/>
      <c r="H941"/>
      <c r="I941"/>
      <c r="J941"/>
      <c r="K941"/>
    </row>
    <row r="942" spans="1:11" ht="21.6" thickBot="1" x14ac:dyDescent="0.45">
      <c r="A942" s="9"/>
      <c r="B942"/>
      <c r="C942" s="11"/>
      <c r="D942"/>
      <c r="E942"/>
      <c r="F942"/>
      <c r="G942"/>
      <c r="H942"/>
      <c r="I942"/>
      <c r="J942"/>
      <c r="K942"/>
    </row>
    <row r="943" spans="1:11" ht="21.6" thickBot="1" x14ac:dyDescent="0.45">
      <c r="A943" s="9"/>
      <c r="B943"/>
      <c r="C943" s="11"/>
      <c r="D943"/>
      <c r="E943"/>
      <c r="F943"/>
      <c r="G943"/>
      <c r="H943"/>
      <c r="I943"/>
      <c r="J943"/>
      <c r="K943"/>
    </row>
    <row r="944" spans="1:11" ht="21.6" thickBot="1" x14ac:dyDescent="0.45">
      <c r="A944" s="9"/>
      <c r="B944"/>
      <c r="C944" s="11"/>
      <c r="D944"/>
      <c r="E944"/>
      <c r="F944"/>
      <c r="G944"/>
      <c r="H944"/>
      <c r="I944"/>
      <c r="J944"/>
      <c r="K944"/>
    </row>
    <row r="945" spans="1:11" ht="21.6" thickBot="1" x14ac:dyDescent="0.45">
      <c r="A945" s="9"/>
      <c r="B945"/>
      <c r="C945" s="11"/>
      <c r="D945"/>
      <c r="E945"/>
      <c r="F945"/>
      <c r="G945"/>
      <c r="H945"/>
      <c r="I945"/>
      <c r="J945"/>
      <c r="K945"/>
    </row>
    <row r="946" spans="1:11" ht="21.6" thickBot="1" x14ac:dyDescent="0.45">
      <c r="A946" s="9"/>
      <c r="B946"/>
      <c r="C946" s="11"/>
      <c r="D946"/>
      <c r="E946"/>
      <c r="F946"/>
      <c r="G946"/>
      <c r="H946"/>
      <c r="I946"/>
      <c r="J946"/>
      <c r="K946"/>
    </row>
    <row r="947" spans="1:11" ht="21.6" thickBot="1" x14ac:dyDescent="0.45">
      <c r="A947" s="9"/>
      <c r="B947"/>
      <c r="C947" s="11"/>
      <c r="D947"/>
      <c r="E947"/>
      <c r="F947"/>
      <c r="G947"/>
      <c r="H947"/>
      <c r="I947"/>
      <c r="J947"/>
      <c r="K947"/>
    </row>
    <row r="948" spans="1:11" ht="21.6" thickBot="1" x14ac:dyDescent="0.45">
      <c r="A948" s="9"/>
      <c r="B948"/>
      <c r="C948" s="11"/>
      <c r="D948"/>
      <c r="E948"/>
      <c r="F948"/>
      <c r="G948"/>
      <c r="H948"/>
      <c r="I948"/>
      <c r="J948"/>
      <c r="K948"/>
    </row>
    <row r="949" spans="1:11" ht="21.6" thickBot="1" x14ac:dyDescent="0.45">
      <c r="A949" s="9"/>
      <c r="B949"/>
      <c r="C949" s="11"/>
      <c r="D949"/>
      <c r="E949"/>
      <c r="F949"/>
      <c r="G949"/>
      <c r="H949"/>
      <c r="I949"/>
      <c r="J949"/>
      <c r="K949"/>
    </row>
    <row r="950" spans="1:11" ht="21.6" thickBot="1" x14ac:dyDescent="0.45">
      <c r="A950" s="9"/>
      <c r="B950"/>
      <c r="C950" s="11"/>
      <c r="D950"/>
      <c r="E950"/>
      <c r="F950"/>
      <c r="G950"/>
      <c r="H950"/>
      <c r="I950"/>
      <c r="J950"/>
      <c r="K950"/>
    </row>
    <row r="951" spans="1:11" ht="21.6" thickBot="1" x14ac:dyDescent="0.45">
      <c r="A951" s="9"/>
      <c r="B951"/>
      <c r="C951" s="11"/>
      <c r="D951"/>
      <c r="E951"/>
      <c r="F951"/>
      <c r="G951"/>
      <c r="H951"/>
      <c r="I951"/>
      <c r="J951"/>
      <c r="K951"/>
    </row>
    <row r="952" spans="1:11" ht="21.6" thickBot="1" x14ac:dyDescent="0.45">
      <c r="A952" s="9"/>
      <c r="B952"/>
      <c r="C952" s="11"/>
      <c r="D952"/>
      <c r="E952"/>
      <c r="F952"/>
      <c r="G952"/>
      <c r="H952"/>
      <c r="I952"/>
      <c r="J952"/>
      <c r="K952"/>
    </row>
    <row r="953" spans="1:11" ht="21.6" thickBot="1" x14ac:dyDescent="0.45">
      <c r="A953" s="9"/>
      <c r="B953"/>
      <c r="C953" s="11"/>
      <c r="D953"/>
      <c r="E953"/>
      <c r="F953"/>
      <c r="G953"/>
      <c r="H953"/>
      <c r="I953"/>
      <c r="J953"/>
      <c r="K953"/>
    </row>
    <row r="954" spans="1:11" ht="21.6" thickBot="1" x14ac:dyDescent="0.45">
      <c r="A954" s="9"/>
      <c r="B954"/>
      <c r="C954" s="11"/>
      <c r="D954"/>
      <c r="E954"/>
      <c r="F954"/>
      <c r="G954"/>
      <c r="H954"/>
      <c r="I954"/>
      <c r="J954"/>
      <c r="K954"/>
    </row>
    <row r="955" spans="1:11" ht="21.6" thickBot="1" x14ac:dyDescent="0.45">
      <c r="A955" s="9"/>
      <c r="B955"/>
      <c r="C955" s="11"/>
      <c r="D955"/>
      <c r="E955"/>
      <c r="F955"/>
      <c r="G955"/>
      <c r="H955"/>
      <c r="I955"/>
      <c r="J955"/>
      <c r="K955"/>
    </row>
    <row r="956" spans="1:11" ht="21.6" thickBot="1" x14ac:dyDescent="0.45">
      <c r="A956" s="9"/>
      <c r="B956"/>
      <c r="C956" s="11"/>
      <c r="D956"/>
      <c r="E956"/>
      <c r="F956"/>
      <c r="G956"/>
      <c r="H956"/>
      <c r="I956"/>
      <c r="J956"/>
      <c r="K956"/>
    </row>
    <row r="957" spans="1:11" ht="21.6" thickBot="1" x14ac:dyDescent="0.45">
      <c r="A957" s="9"/>
      <c r="B957"/>
      <c r="C957" s="11"/>
      <c r="D957"/>
      <c r="E957"/>
      <c r="F957"/>
      <c r="G957"/>
      <c r="H957"/>
      <c r="I957"/>
      <c r="J957"/>
      <c r="K957"/>
    </row>
    <row r="958" spans="1:11" ht="21.6" thickBot="1" x14ac:dyDescent="0.45">
      <c r="A958" s="9"/>
      <c r="B958"/>
      <c r="C958" s="11"/>
      <c r="D958"/>
      <c r="E958"/>
      <c r="F958"/>
      <c r="G958"/>
      <c r="H958"/>
      <c r="I958"/>
      <c r="J958"/>
      <c r="K958"/>
    </row>
    <row r="959" spans="1:11" ht="21.6" thickBot="1" x14ac:dyDescent="0.45">
      <c r="A959" s="9"/>
      <c r="B959"/>
      <c r="C959" s="11"/>
      <c r="D959"/>
      <c r="E959"/>
      <c r="F959"/>
      <c r="G959"/>
      <c r="H959"/>
      <c r="I959"/>
      <c r="J959"/>
      <c r="K959"/>
    </row>
    <row r="960" spans="1:11" ht="21.6" thickBot="1" x14ac:dyDescent="0.45">
      <c r="A960" s="9"/>
      <c r="B960"/>
      <c r="C960" s="11"/>
      <c r="D960"/>
      <c r="E960"/>
      <c r="F960"/>
      <c r="G960"/>
      <c r="H960"/>
      <c r="I960"/>
      <c r="J960"/>
      <c r="K960"/>
    </row>
    <row r="961" spans="1:11" ht="21.6" thickBot="1" x14ac:dyDescent="0.45">
      <c r="A961" s="9"/>
      <c r="B961"/>
      <c r="C961" s="11"/>
      <c r="D961"/>
      <c r="E961"/>
      <c r="F961"/>
      <c r="G961"/>
      <c r="H961"/>
      <c r="I961"/>
      <c r="J961"/>
      <c r="K961"/>
    </row>
    <row r="962" spans="1:11" ht="21.6" thickBot="1" x14ac:dyDescent="0.45">
      <c r="A962" s="9"/>
      <c r="B962"/>
      <c r="C962" s="11"/>
      <c r="D962"/>
      <c r="E962"/>
      <c r="F962"/>
      <c r="G962"/>
      <c r="H962"/>
      <c r="I962"/>
      <c r="J962"/>
      <c r="K962"/>
    </row>
    <row r="963" spans="1:11" ht="21.6" thickBot="1" x14ac:dyDescent="0.45">
      <c r="A963" s="9"/>
      <c r="B963"/>
      <c r="C963" s="11"/>
      <c r="D963"/>
      <c r="E963"/>
      <c r="F963"/>
      <c r="G963"/>
      <c r="H963"/>
      <c r="I963"/>
      <c r="J963"/>
      <c r="K963"/>
    </row>
    <row r="964" spans="1:11" ht="21.6" thickBot="1" x14ac:dyDescent="0.45">
      <c r="A964" s="9"/>
      <c r="B964"/>
      <c r="C964" s="11"/>
      <c r="D964"/>
      <c r="E964"/>
      <c r="F964"/>
      <c r="G964"/>
      <c r="H964"/>
      <c r="I964"/>
      <c r="J964"/>
      <c r="K964"/>
    </row>
    <row r="965" spans="1:11" ht="21.6" thickBot="1" x14ac:dyDescent="0.45">
      <c r="A965" s="9"/>
      <c r="B965"/>
      <c r="C965" s="11"/>
      <c r="D965"/>
      <c r="E965"/>
      <c r="F965"/>
      <c r="G965"/>
      <c r="H965"/>
      <c r="I965"/>
      <c r="J965"/>
      <c r="K965"/>
    </row>
    <row r="966" spans="1:11" ht="21.6" thickBot="1" x14ac:dyDescent="0.45">
      <c r="A966" s="9"/>
      <c r="B966"/>
      <c r="C966" s="11"/>
      <c r="D966"/>
      <c r="E966"/>
      <c r="F966"/>
      <c r="G966"/>
      <c r="H966"/>
      <c r="I966"/>
      <c r="J966"/>
      <c r="K966"/>
    </row>
    <row r="967" spans="1:11" ht="21.6" thickBot="1" x14ac:dyDescent="0.45">
      <c r="A967" s="9"/>
      <c r="B967"/>
      <c r="C967" s="11"/>
      <c r="D967"/>
      <c r="E967"/>
      <c r="F967"/>
      <c r="G967"/>
      <c r="H967"/>
      <c r="I967"/>
      <c r="J967"/>
      <c r="K967"/>
    </row>
    <row r="968" spans="1:11" ht="21.6" thickBot="1" x14ac:dyDescent="0.45">
      <c r="A968" s="9"/>
      <c r="B968"/>
      <c r="C968" s="11"/>
      <c r="D968"/>
      <c r="E968"/>
      <c r="F968"/>
      <c r="G968"/>
      <c r="H968"/>
      <c r="I968"/>
      <c r="J968"/>
      <c r="K968"/>
    </row>
    <row r="969" spans="1:11" ht="21.6" thickBot="1" x14ac:dyDescent="0.45">
      <c r="A969" s="9"/>
      <c r="B969"/>
      <c r="C969" s="11"/>
      <c r="D969"/>
      <c r="E969"/>
      <c r="F969"/>
      <c r="G969"/>
      <c r="H969"/>
      <c r="I969"/>
      <c r="J969"/>
      <c r="K969"/>
    </row>
    <row r="970" spans="1:11" ht="21.6" thickBot="1" x14ac:dyDescent="0.45">
      <c r="A970" s="9"/>
      <c r="B970"/>
      <c r="C970" s="11"/>
      <c r="D970"/>
      <c r="E970"/>
      <c r="F970"/>
      <c r="G970"/>
      <c r="H970"/>
      <c r="I970"/>
      <c r="J970"/>
      <c r="K970"/>
    </row>
    <row r="971" spans="1:11" ht="21.6" thickBot="1" x14ac:dyDescent="0.45">
      <c r="A971" s="9"/>
      <c r="B971"/>
      <c r="C971" s="11"/>
      <c r="D971"/>
      <c r="E971"/>
      <c r="F971"/>
      <c r="G971"/>
      <c r="H971"/>
      <c r="I971"/>
      <c r="J971"/>
      <c r="K971"/>
    </row>
    <row r="972" spans="1:11" ht="21.6" thickBot="1" x14ac:dyDescent="0.45">
      <c r="A972" s="9"/>
      <c r="B972"/>
      <c r="C972" s="11"/>
      <c r="D972"/>
      <c r="E972"/>
      <c r="F972"/>
      <c r="G972"/>
      <c r="H972"/>
      <c r="I972"/>
      <c r="J972"/>
      <c r="K972"/>
    </row>
    <row r="973" spans="1:11" ht="21.6" thickBot="1" x14ac:dyDescent="0.45">
      <c r="A973" s="9"/>
      <c r="B973"/>
      <c r="C973" s="11"/>
      <c r="D973"/>
      <c r="E973"/>
      <c r="F973"/>
      <c r="G973"/>
      <c r="H973"/>
      <c r="I973"/>
      <c r="J973"/>
      <c r="K973"/>
    </row>
    <row r="974" spans="1:11" ht="21.6" thickBot="1" x14ac:dyDescent="0.45">
      <c r="A974" s="9"/>
      <c r="B974"/>
      <c r="C974" s="11"/>
      <c r="D974"/>
      <c r="E974"/>
      <c r="F974"/>
      <c r="G974"/>
      <c r="H974"/>
      <c r="I974"/>
      <c r="J974"/>
      <c r="K974"/>
    </row>
    <row r="975" spans="1:11" ht="21.6" thickBot="1" x14ac:dyDescent="0.45">
      <c r="A975" s="9"/>
      <c r="B975"/>
      <c r="C975" s="11"/>
      <c r="D975"/>
      <c r="E975"/>
      <c r="F975"/>
      <c r="G975"/>
      <c r="H975"/>
      <c r="I975"/>
      <c r="J975"/>
      <c r="K975"/>
    </row>
    <row r="976" spans="1:11" ht="21.6" thickBot="1" x14ac:dyDescent="0.45">
      <c r="A976" s="9"/>
      <c r="B976"/>
      <c r="C976" s="11"/>
      <c r="D976"/>
      <c r="E976"/>
      <c r="F976"/>
      <c r="G976"/>
      <c r="H976"/>
      <c r="I976"/>
      <c r="J976"/>
      <c r="K976"/>
    </row>
    <row r="977" spans="1:11" ht="21.6" thickBot="1" x14ac:dyDescent="0.45">
      <c r="A977" s="9"/>
      <c r="B977"/>
      <c r="C977" s="11"/>
      <c r="D977"/>
      <c r="E977"/>
      <c r="F977"/>
      <c r="G977"/>
      <c r="H977"/>
      <c r="I977"/>
      <c r="J977"/>
      <c r="K977"/>
    </row>
    <row r="978" spans="1:11" ht="21.6" thickBot="1" x14ac:dyDescent="0.45">
      <c r="A978" s="9"/>
      <c r="B978"/>
      <c r="C978" s="11"/>
      <c r="D978"/>
      <c r="E978"/>
      <c r="F978"/>
      <c r="G978"/>
      <c r="H978"/>
      <c r="I978"/>
      <c r="J978"/>
      <c r="K978"/>
    </row>
    <row r="979" spans="1:11" ht="21.6" thickBot="1" x14ac:dyDescent="0.45">
      <c r="A979" s="9"/>
      <c r="B979"/>
      <c r="C979" s="11"/>
      <c r="D979"/>
      <c r="E979"/>
      <c r="F979"/>
      <c r="G979"/>
      <c r="H979"/>
      <c r="I979"/>
      <c r="J979"/>
      <c r="K979"/>
    </row>
    <row r="980" spans="1:11" ht="21.6" thickBot="1" x14ac:dyDescent="0.45">
      <c r="A980" s="9"/>
      <c r="B980"/>
      <c r="C980" s="11"/>
      <c r="D980"/>
      <c r="E980"/>
      <c r="F980"/>
      <c r="G980"/>
      <c r="H980"/>
      <c r="I980"/>
      <c r="J980"/>
      <c r="K980"/>
    </row>
    <row r="981" spans="1:11" ht="21.6" thickBot="1" x14ac:dyDescent="0.45">
      <c r="A981" s="9"/>
      <c r="B981"/>
      <c r="C981" s="11"/>
      <c r="D981"/>
      <c r="E981"/>
      <c r="F981"/>
      <c r="G981"/>
      <c r="H981"/>
      <c r="I981"/>
      <c r="J981"/>
      <c r="K981"/>
    </row>
    <row r="982" spans="1:11" ht="21.6" thickBot="1" x14ac:dyDescent="0.45">
      <c r="A982" s="9"/>
      <c r="B982"/>
      <c r="C982" s="11"/>
      <c r="D982"/>
      <c r="E982"/>
      <c r="F982"/>
      <c r="G982"/>
      <c r="H982"/>
      <c r="I982"/>
      <c r="J982"/>
      <c r="K982"/>
    </row>
    <row r="983" spans="1:11" ht="21.6" thickBot="1" x14ac:dyDescent="0.45">
      <c r="A983" s="9"/>
      <c r="B983"/>
      <c r="C983" s="11"/>
      <c r="D983"/>
      <c r="E983"/>
      <c r="F983"/>
      <c r="G983"/>
      <c r="H983"/>
      <c r="I983"/>
      <c r="J983"/>
      <c r="K983"/>
    </row>
    <row r="984" spans="1:11" ht="21.6" thickBot="1" x14ac:dyDescent="0.45">
      <c r="A984" s="9"/>
      <c r="B984"/>
      <c r="C984" s="11"/>
      <c r="D984"/>
      <c r="E984"/>
      <c r="F984"/>
      <c r="G984"/>
      <c r="H984"/>
      <c r="I984"/>
      <c r="J984"/>
      <c r="K984"/>
    </row>
    <row r="985" spans="1:11" ht="21.6" thickBot="1" x14ac:dyDescent="0.45">
      <c r="A985" s="9"/>
      <c r="B985"/>
      <c r="C985" s="11"/>
      <c r="D985"/>
      <c r="E985"/>
      <c r="F985"/>
      <c r="G985"/>
      <c r="H985"/>
      <c r="I985"/>
      <c r="J985"/>
      <c r="K985"/>
    </row>
    <row r="986" spans="1:11" ht="21.6" thickBot="1" x14ac:dyDescent="0.45">
      <c r="A986" s="9"/>
      <c r="B986"/>
      <c r="C986" s="11"/>
      <c r="D986"/>
      <c r="E986"/>
      <c r="F986"/>
      <c r="G986"/>
      <c r="H986"/>
      <c r="I986"/>
      <c r="J986"/>
      <c r="K986"/>
    </row>
    <row r="987" spans="1:11" ht="21.6" thickBot="1" x14ac:dyDescent="0.45">
      <c r="A987" s="9"/>
      <c r="B987"/>
      <c r="C987" s="11"/>
      <c r="D987"/>
      <c r="E987"/>
      <c r="F987"/>
      <c r="G987"/>
      <c r="H987"/>
      <c r="I987"/>
      <c r="J987"/>
      <c r="K987"/>
    </row>
    <row r="988" spans="1:11" ht="21.6" thickBot="1" x14ac:dyDescent="0.45">
      <c r="A988" s="9"/>
      <c r="B988"/>
      <c r="C988" s="11"/>
      <c r="D988"/>
      <c r="E988"/>
      <c r="F988"/>
      <c r="G988"/>
      <c r="H988"/>
      <c r="I988"/>
      <c r="J988"/>
      <c r="K988"/>
    </row>
    <row r="989" spans="1:11" ht="21.6" thickBot="1" x14ac:dyDescent="0.45">
      <c r="A989" s="9"/>
      <c r="B989"/>
      <c r="C989" s="11"/>
      <c r="D989"/>
      <c r="E989"/>
      <c r="F989"/>
      <c r="G989"/>
      <c r="H989"/>
      <c r="I989"/>
      <c r="J989"/>
      <c r="K989"/>
    </row>
    <row r="990" spans="1:11" ht="21.6" thickBot="1" x14ac:dyDescent="0.45">
      <c r="A990" s="9"/>
      <c r="B990"/>
      <c r="C990" s="11"/>
      <c r="D990"/>
      <c r="E990"/>
      <c r="F990"/>
      <c r="G990"/>
      <c r="H990"/>
      <c r="I990"/>
      <c r="J990"/>
      <c r="K990"/>
    </row>
    <row r="991" spans="1:11" ht="21.6" thickBot="1" x14ac:dyDescent="0.45">
      <c r="A991" s="9"/>
      <c r="B991"/>
      <c r="C991" s="11"/>
      <c r="D991"/>
      <c r="E991"/>
      <c r="F991"/>
      <c r="G991"/>
      <c r="H991"/>
      <c r="I991"/>
      <c r="J991"/>
      <c r="K991"/>
    </row>
    <row r="992" spans="1:11" ht="21.6" thickBot="1" x14ac:dyDescent="0.45">
      <c r="A992" s="9"/>
      <c r="B992"/>
      <c r="C992" s="11"/>
      <c r="D992"/>
      <c r="E992"/>
      <c r="F992"/>
      <c r="G992"/>
      <c r="H992"/>
      <c r="I992"/>
      <c r="J992"/>
      <c r="K992"/>
    </row>
    <row r="993" spans="1:11" ht="21.6" thickBot="1" x14ac:dyDescent="0.45">
      <c r="A993" s="9"/>
      <c r="B993"/>
      <c r="C993" s="11"/>
      <c r="D993"/>
      <c r="E993"/>
      <c r="F993"/>
      <c r="G993"/>
      <c r="H993"/>
      <c r="I993"/>
      <c r="J993"/>
      <c r="K993"/>
    </row>
    <row r="994" spans="1:11" ht="21.6" thickBot="1" x14ac:dyDescent="0.45">
      <c r="A994" s="9"/>
      <c r="B994"/>
      <c r="C994" s="11"/>
      <c r="D994"/>
      <c r="E994"/>
      <c r="F994"/>
      <c r="G994"/>
      <c r="H994"/>
      <c r="I994"/>
      <c r="J994"/>
      <c r="K994"/>
    </row>
    <row r="995" spans="1:11" ht="21.6" thickBot="1" x14ac:dyDescent="0.45">
      <c r="A995" s="9"/>
      <c r="B995"/>
      <c r="C995" s="11"/>
      <c r="D995"/>
      <c r="E995"/>
      <c r="F995"/>
      <c r="G995"/>
      <c r="H995"/>
      <c r="I995"/>
      <c r="J995"/>
      <c r="K995"/>
    </row>
    <row r="996" spans="1:11" ht="21.6" thickBot="1" x14ac:dyDescent="0.45">
      <c r="A996" s="9"/>
      <c r="B996"/>
      <c r="C996" s="11"/>
      <c r="D996"/>
      <c r="E996"/>
      <c r="F996"/>
      <c r="G996"/>
      <c r="H996"/>
      <c r="I996"/>
      <c r="J996"/>
      <c r="K996"/>
    </row>
    <row r="997" spans="1:11" ht="21.6" thickBot="1" x14ac:dyDescent="0.45">
      <c r="A997" s="9"/>
      <c r="B997"/>
      <c r="C997" s="11"/>
      <c r="D997"/>
      <c r="E997"/>
      <c r="F997"/>
      <c r="G997"/>
      <c r="H997"/>
      <c r="I997"/>
      <c r="J997"/>
      <c r="K997"/>
    </row>
    <row r="998" spans="1:11" ht="21.6" thickBot="1" x14ac:dyDescent="0.45">
      <c r="A998" s="9"/>
      <c r="B998"/>
      <c r="C998" s="11"/>
      <c r="D998"/>
      <c r="E998"/>
      <c r="F998"/>
      <c r="G998"/>
      <c r="H998"/>
      <c r="I998"/>
      <c r="J998"/>
      <c r="K998"/>
    </row>
    <row r="999" spans="1:11" ht="21.6" thickBot="1" x14ac:dyDescent="0.45">
      <c r="A999" s="9"/>
      <c r="B999"/>
      <c r="C999" s="11"/>
      <c r="D999"/>
      <c r="E999"/>
      <c r="F999"/>
      <c r="G999"/>
      <c r="H999"/>
      <c r="I999"/>
      <c r="J999"/>
      <c r="K999"/>
    </row>
    <row r="1000" spans="1:11" ht="21.6" thickBot="1" x14ac:dyDescent="0.45">
      <c r="A1000" s="9"/>
      <c r="B1000"/>
      <c r="C1000" s="11"/>
      <c r="D1000"/>
      <c r="E1000"/>
      <c r="F1000"/>
      <c r="G1000"/>
      <c r="H1000"/>
      <c r="I1000"/>
      <c r="J1000"/>
      <c r="K1000"/>
    </row>
    <row r="1001" spans="1:11" ht="21.6" thickBot="1" x14ac:dyDescent="0.45">
      <c r="A1001" s="9"/>
      <c r="B1001"/>
      <c r="C1001" s="11"/>
      <c r="D1001"/>
      <c r="E1001"/>
      <c r="F1001"/>
      <c r="G1001"/>
      <c r="H1001"/>
      <c r="I1001"/>
      <c r="J1001"/>
      <c r="K1001"/>
    </row>
    <row r="1002" spans="1:11" ht="21.6" thickBot="1" x14ac:dyDescent="0.45">
      <c r="A1002" s="9"/>
      <c r="B1002"/>
      <c r="C1002" s="11"/>
      <c r="D1002"/>
      <c r="E1002"/>
      <c r="F1002"/>
      <c r="G1002"/>
      <c r="H1002"/>
      <c r="I1002"/>
      <c r="J1002"/>
      <c r="K1002"/>
    </row>
    <row r="1003" spans="1:11" ht="21.6" thickBot="1" x14ac:dyDescent="0.45">
      <c r="A1003" s="9"/>
      <c r="B1003"/>
      <c r="C1003" s="11"/>
      <c r="D1003"/>
      <c r="E1003"/>
      <c r="F1003"/>
      <c r="G1003"/>
      <c r="H1003"/>
      <c r="I1003"/>
      <c r="J1003"/>
      <c r="K1003"/>
    </row>
    <row r="1004" spans="1:11" ht="21.6" thickBot="1" x14ac:dyDescent="0.45">
      <c r="A1004" s="9"/>
      <c r="B1004"/>
      <c r="C1004" s="11"/>
      <c r="D1004"/>
      <c r="E1004"/>
      <c r="F1004"/>
      <c r="G1004"/>
      <c r="H1004"/>
      <c r="I1004"/>
      <c r="J1004"/>
      <c r="K1004"/>
    </row>
    <row r="1005" spans="1:11" ht="21.6" thickBot="1" x14ac:dyDescent="0.45">
      <c r="A1005" s="9"/>
      <c r="B1005"/>
      <c r="C1005" s="11"/>
      <c r="D1005"/>
      <c r="E1005"/>
      <c r="F1005"/>
      <c r="G1005"/>
      <c r="H1005"/>
      <c r="I1005"/>
      <c r="J1005"/>
      <c r="K1005"/>
    </row>
    <row r="1006" spans="1:11" ht="21.6" thickBot="1" x14ac:dyDescent="0.45">
      <c r="A1006" s="9"/>
      <c r="B1006"/>
      <c r="C1006" s="11"/>
      <c r="D1006"/>
      <c r="E1006"/>
      <c r="F1006"/>
      <c r="G1006"/>
      <c r="H1006"/>
      <c r="I1006"/>
      <c r="J1006"/>
      <c r="K1006"/>
    </row>
    <row r="1007" spans="1:11" ht="21.6" thickBot="1" x14ac:dyDescent="0.45">
      <c r="A1007" s="9"/>
      <c r="B1007"/>
      <c r="C1007" s="11"/>
      <c r="D1007"/>
      <c r="E1007"/>
      <c r="F1007"/>
      <c r="G1007"/>
      <c r="H1007"/>
      <c r="I1007"/>
      <c r="J1007"/>
      <c r="K1007"/>
    </row>
    <row r="1008" spans="1:11" ht="21.6" thickBot="1" x14ac:dyDescent="0.45">
      <c r="A1008" s="9"/>
      <c r="B1008"/>
      <c r="C1008" s="11"/>
      <c r="D1008"/>
      <c r="E1008"/>
      <c r="F1008"/>
      <c r="G1008"/>
      <c r="H1008"/>
      <c r="I1008"/>
      <c r="J1008"/>
      <c r="K1008"/>
    </row>
    <row r="1009" spans="1:11" ht="21.6" thickBot="1" x14ac:dyDescent="0.45">
      <c r="A1009" s="9"/>
      <c r="B1009"/>
      <c r="C1009" s="11"/>
      <c r="D1009"/>
      <c r="E1009"/>
      <c r="F1009"/>
      <c r="G1009"/>
      <c r="H1009"/>
      <c r="I1009"/>
      <c r="J1009"/>
      <c r="K1009"/>
    </row>
    <row r="1010" spans="1:11" ht="21.6" thickBot="1" x14ac:dyDescent="0.45">
      <c r="A1010" s="9"/>
      <c r="B1010"/>
      <c r="C1010" s="11"/>
      <c r="D1010"/>
      <c r="E1010"/>
      <c r="F1010"/>
      <c r="G1010"/>
      <c r="H1010"/>
      <c r="I1010"/>
      <c r="J1010"/>
      <c r="K1010"/>
    </row>
    <row r="1011" spans="1:11" ht="21.6" thickBot="1" x14ac:dyDescent="0.45">
      <c r="A1011" s="9"/>
      <c r="B1011"/>
      <c r="C1011" s="11"/>
      <c r="D1011"/>
      <c r="E1011"/>
      <c r="F1011"/>
      <c r="G1011"/>
      <c r="H1011"/>
      <c r="I1011"/>
      <c r="J1011"/>
      <c r="K1011"/>
    </row>
    <row r="1012" spans="1:11" ht="21.6" thickBot="1" x14ac:dyDescent="0.45">
      <c r="A1012" s="9"/>
      <c r="B1012"/>
      <c r="C1012" s="11"/>
      <c r="D1012"/>
      <c r="E1012"/>
      <c r="F1012"/>
      <c r="G1012"/>
      <c r="H1012"/>
      <c r="I1012"/>
      <c r="J1012"/>
      <c r="K1012"/>
    </row>
    <row r="1013" spans="1:11" ht="21.6" thickBot="1" x14ac:dyDescent="0.45">
      <c r="A1013" s="9"/>
      <c r="B1013"/>
      <c r="C1013" s="11"/>
      <c r="D1013"/>
      <c r="E1013"/>
      <c r="F1013"/>
      <c r="G1013"/>
      <c r="H1013"/>
      <c r="I1013"/>
      <c r="J1013"/>
      <c r="K1013"/>
    </row>
    <row r="1014" spans="1:11" ht="21.6" thickBot="1" x14ac:dyDescent="0.45">
      <c r="A1014" s="9"/>
      <c r="B1014"/>
      <c r="C1014" s="11"/>
      <c r="D1014"/>
      <c r="E1014"/>
      <c r="F1014"/>
      <c r="G1014"/>
      <c r="H1014"/>
      <c r="I1014"/>
      <c r="J1014"/>
      <c r="K1014"/>
    </row>
    <row r="1015" spans="1:11" ht="21.6" thickBot="1" x14ac:dyDescent="0.45">
      <c r="A1015" s="9"/>
      <c r="B1015"/>
      <c r="C1015" s="11"/>
      <c r="D1015"/>
      <c r="E1015"/>
      <c r="F1015"/>
      <c r="G1015"/>
      <c r="H1015"/>
      <c r="I1015"/>
      <c r="J1015"/>
      <c r="K1015"/>
    </row>
    <row r="1016" spans="1:11" ht="21.6" thickBot="1" x14ac:dyDescent="0.45">
      <c r="A1016" s="9"/>
      <c r="B1016"/>
      <c r="C1016" s="11"/>
      <c r="D1016"/>
      <c r="E1016"/>
      <c r="F1016"/>
      <c r="G1016"/>
      <c r="H1016"/>
      <c r="I1016"/>
      <c r="J1016"/>
      <c r="K1016"/>
    </row>
    <row r="1017" spans="1:11" ht="21.6" thickBot="1" x14ac:dyDescent="0.45">
      <c r="A1017" s="9"/>
      <c r="B1017"/>
      <c r="C1017" s="11"/>
      <c r="D1017"/>
      <c r="E1017"/>
      <c r="F1017"/>
      <c r="G1017"/>
      <c r="H1017"/>
      <c r="I1017"/>
      <c r="J1017"/>
      <c r="K1017"/>
    </row>
    <row r="1018" spans="1:11" ht="21.6" thickBot="1" x14ac:dyDescent="0.45">
      <c r="A1018" s="9"/>
      <c r="B1018"/>
      <c r="C1018" s="11"/>
      <c r="D1018"/>
      <c r="E1018"/>
      <c r="F1018"/>
      <c r="G1018"/>
      <c r="H1018"/>
      <c r="I1018"/>
      <c r="J1018"/>
      <c r="K1018"/>
    </row>
    <row r="1019" spans="1:11" ht="21.6" thickBot="1" x14ac:dyDescent="0.45">
      <c r="A1019" s="9"/>
      <c r="B1019"/>
      <c r="C1019" s="11"/>
      <c r="D1019"/>
      <c r="E1019"/>
      <c r="F1019"/>
      <c r="G1019"/>
      <c r="H1019"/>
      <c r="I1019"/>
      <c r="J1019"/>
      <c r="K1019"/>
    </row>
    <row r="1020" spans="1:11" ht="21.6" thickBot="1" x14ac:dyDescent="0.45">
      <c r="A1020" s="9"/>
      <c r="B1020"/>
      <c r="C1020" s="11"/>
      <c r="D1020"/>
      <c r="E1020"/>
      <c r="F1020"/>
      <c r="G1020"/>
      <c r="H1020"/>
      <c r="I1020"/>
      <c r="J1020"/>
      <c r="K1020"/>
    </row>
    <row r="1021" spans="1:11" ht="21.6" thickBot="1" x14ac:dyDescent="0.45">
      <c r="A1021" s="9"/>
      <c r="B1021"/>
      <c r="C1021" s="11"/>
      <c r="D1021"/>
      <c r="E1021"/>
      <c r="F1021"/>
      <c r="G1021"/>
      <c r="H1021"/>
      <c r="I1021"/>
      <c r="J1021"/>
      <c r="K1021"/>
    </row>
    <row r="1022" spans="1:11" ht="21.6" thickBot="1" x14ac:dyDescent="0.45">
      <c r="A1022" s="9"/>
      <c r="B1022"/>
      <c r="C1022" s="11"/>
      <c r="D1022"/>
      <c r="E1022"/>
      <c r="F1022"/>
      <c r="G1022"/>
      <c r="H1022"/>
      <c r="I1022"/>
      <c r="J1022"/>
      <c r="K1022"/>
    </row>
    <row r="1023" spans="1:11" ht="21.6" thickBot="1" x14ac:dyDescent="0.45">
      <c r="A1023" s="9"/>
      <c r="B1023"/>
      <c r="C1023" s="11"/>
      <c r="D1023"/>
      <c r="E1023"/>
      <c r="F1023"/>
      <c r="G1023"/>
      <c r="H1023"/>
      <c r="I1023"/>
      <c r="J1023"/>
      <c r="K1023"/>
    </row>
    <row r="1024" spans="1:11" ht="21.6" thickBot="1" x14ac:dyDescent="0.45">
      <c r="A1024" s="9"/>
      <c r="B1024"/>
      <c r="C1024" s="11"/>
      <c r="D1024"/>
      <c r="E1024"/>
      <c r="F1024"/>
      <c r="G1024"/>
      <c r="H1024"/>
      <c r="I1024"/>
      <c r="J1024"/>
      <c r="K1024"/>
    </row>
    <row r="1025" spans="1:11" ht="21.6" thickBot="1" x14ac:dyDescent="0.45">
      <c r="A1025" s="9"/>
      <c r="B1025"/>
      <c r="C1025" s="11"/>
      <c r="D1025"/>
      <c r="E1025"/>
      <c r="F1025"/>
      <c r="G1025"/>
      <c r="H1025"/>
      <c r="I1025"/>
      <c r="J1025"/>
      <c r="K1025"/>
    </row>
    <row r="1026" spans="1:11" ht="21.6" thickBot="1" x14ac:dyDescent="0.45">
      <c r="A1026" s="9"/>
      <c r="B1026"/>
      <c r="C1026" s="11"/>
      <c r="D1026"/>
      <c r="E1026"/>
      <c r="F1026"/>
      <c r="G1026"/>
      <c r="H1026"/>
      <c r="I1026"/>
      <c r="J1026"/>
      <c r="K1026"/>
    </row>
    <row r="1027" spans="1:11" ht="21.6" thickBot="1" x14ac:dyDescent="0.45">
      <c r="A1027" s="9"/>
      <c r="B1027"/>
      <c r="C1027" s="11"/>
      <c r="D1027"/>
      <c r="E1027"/>
      <c r="F1027"/>
      <c r="G1027"/>
      <c r="H1027"/>
      <c r="I1027"/>
      <c r="J1027"/>
      <c r="K1027"/>
    </row>
    <row r="1028" spans="1:11" ht="21.6" thickBot="1" x14ac:dyDescent="0.45">
      <c r="A1028" s="9"/>
      <c r="B1028"/>
      <c r="C1028" s="11"/>
      <c r="D1028"/>
      <c r="E1028"/>
      <c r="F1028"/>
      <c r="G1028"/>
      <c r="H1028"/>
      <c r="I1028"/>
      <c r="J1028"/>
      <c r="K1028"/>
    </row>
    <row r="1029" spans="1:11" ht="21.6" thickBot="1" x14ac:dyDescent="0.45">
      <c r="A1029" s="9"/>
      <c r="B1029"/>
      <c r="C1029" s="11"/>
      <c r="D1029"/>
      <c r="E1029"/>
      <c r="F1029"/>
      <c r="G1029"/>
      <c r="H1029"/>
      <c r="I1029"/>
      <c r="J1029"/>
      <c r="K1029"/>
    </row>
    <row r="1030" spans="1:11" ht="21.6" thickBot="1" x14ac:dyDescent="0.45">
      <c r="A1030" s="9"/>
      <c r="B1030"/>
      <c r="C1030" s="11"/>
      <c r="D1030"/>
      <c r="E1030"/>
      <c r="F1030"/>
      <c r="G1030"/>
      <c r="H1030"/>
      <c r="I1030"/>
      <c r="J1030"/>
      <c r="K1030"/>
    </row>
    <row r="1031" spans="1:11" ht="21.6" thickBot="1" x14ac:dyDescent="0.45">
      <c r="A1031" s="9"/>
      <c r="B1031"/>
      <c r="C1031" s="11"/>
      <c r="D1031"/>
      <c r="E1031"/>
      <c r="F1031"/>
      <c r="G1031"/>
      <c r="H1031"/>
      <c r="I1031"/>
      <c r="J1031"/>
      <c r="K1031"/>
    </row>
    <row r="1032" spans="1:11" ht="21.6" thickBot="1" x14ac:dyDescent="0.45">
      <c r="A1032" s="9"/>
      <c r="B1032"/>
      <c r="C1032" s="11"/>
      <c r="D1032"/>
      <c r="E1032"/>
      <c r="F1032"/>
      <c r="G1032"/>
      <c r="H1032"/>
      <c r="I1032"/>
      <c r="J1032"/>
      <c r="K1032"/>
    </row>
    <row r="1033" spans="1:11" ht="21.6" thickBot="1" x14ac:dyDescent="0.45">
      <c r="A1033" s="9"/>
      <c r="B1033"/>
      <c r="C1033" s="11"/>
      <c r="D1033"/>
      <c r="E1033"/>
      <c r="F1033"/>
      <c r="G1033"/>
      <c r="H1033"/>
      <c r="I1033"/>
      <c r="J1033"/>
      <c r="K1033"/>
    </row>
    <row r="1034" spans="1:11" ht="21.6" thickBot="1" x14ac:dyDescent="0.45">
      <c r="A1034" s="9"/>
      <c r="B1034"/>
      <c r="C1034" s="11"/>
      <c r="D1034"/>
      <c r="E1034"/>
      <c r="F1034"/>
      <c r="G1034"/>
      <c r="H1034"/>
      <c r="I1034"/>
      <c r="J1034"/>
      <c r="K1034"/>
    </row>
    <row r="1035" spans="1:11" ht="21.6" thickBot="1" x14ac:dyDescent="0.45">
      <c r="A1035" s="9"/>
      <c r="B1035"/>
      <c r="C1035" s="11"/>
      <c r="D1035"/>
      <c r="E1035"/>
      <c r="F1035"/>
      <c r="G1035"/>
      <c r="H1035"/>
      <c r="I1035"/>
      <c r="J1035"/>
      <c r="K1035"/>
    </row>
    <row r="1036" spans="1:11" ht="21.6" thickBot="1" x14ac:dyDescent="0.45">
      <c r="A1036" s="9"/>
      <c r="B1036"/>
      <c r="C1036" s="11"/>
      <c r="D1036"/>
      <c r="E1036"/>
      <c r="F1036"/>
      <c r="G1036"/>
      <c r="H1036"/>
      <c r="I1036"/>
      <c r="J1036"/>
      <c r="K1036"/>
    </row>
    <row r="1037" spans="1:11" ht="21.6" thickBot="1" x14ac:dyDescent="0.45">
      <c r="A1037" s="9"/>
      <c r="B1037"/>
      <c r="C1037" s="11"/>
      <c r="D1037"/>
      <c r="E1037"/>
      <c r="F1037"/>
      <c r="G1037"/>
      <c r="H1037"/>
      <c r="I1037"/>
      <c r="J1037"/>
      <c r="K1037"/>
    </row>
    <row r="1038" spans="1:11" ht="21.6" thickBot="1" x14ac:dyDescent="0.45">
      <c r="A1038" s="9"/>
      <c r="B1038"/>
      <c r="C1038" s="11"/>
      <c r="D1038"/>
      <c r="E1038"/>
      <c r="F1038"/>
      <c r="G1038"/>
      <c r="H1038"/>
      <c r="I1038"/>
      <c r="J1038"/>
      <c r="K1038"/>
    </row>
    <row r="1039" spans="1:11" ht="21.6" thickBot="1" x14ac:dyDescent="0.45">
      <c r="A1039" s="9"/>
      <c r="B1039"/>
      <c r="C1039" s="11"/>
      <c r="D1039"/>
      <c r="E1039"/>
      <c r="F1039"/>
      <c r="G1039"/>
      <c r="H1039"/>
      <c r="I1039"/>
      <c r="J1039"/>
      <c r="K1039"/>
    </row>
    <row r="1040" spans="1:11" ht="21.6" thickBot="1" x14ac:dyDescent="0.45">
      <c r="A1040" s="9"/>
      <c r="B1040"/>
      <c r="C1040" s="11"/>
      <c r="D1040"/>
      <c r="E1040"/>
      <c r="F1040"/>
      <c r="G1040"/>
      <c r="H1040"/>
      <c r="I1040"/>
      <c r="J1040"/>
      <c r="K1040"/>
    </row>
    <row r="1041" spans="1:11" ht="21.6" thickBot="1" x14ac:dyDescent="0.45">
      <c r="A1041" s="9"/>
      <c r="B1041"/>
      <c r="C1041" s="11"/>
      <c r="D1041"/>
      <c r="E1041"/>
      <c r="F1041"/>
      <c r="G1041"/>
      <c r="H1041"/>
      <c r="I1041"/>
      <c r="J1041"/>
      <c r="K1041"/>
    </row>
    <row r="1042" spans="1:11" ht="21.6" thickBot="1" x14ac:dyDescent="0.45">
      <c r="A1042" s="9"/>
      <c r="B1042"/>
      <c r="C1042" s="11"/>
      <c r="D1042"/>
      <c r="E1042"/>
      <c r="F1042"/>
      <c r="G1042"/>
      <c r="H1042"/>
      <c r="I1042"/>
      <c r="J1042"/>
      <c r="K1042"/>
    </row>
    <row r="1043" spans="1:11" ht="21.6" thickBot="1" x14ac:dyDescent="0.45">
      <c r="A1043" s="9"/>
      <c r="B1043"/>
      <c r="C1043" s="11"/>
      <c r="D1043"/>
      <c r="E1043"/>
      <c r="F1043"/>
      <c r="G1043"/>
      <c r="H1043"/>
      <c r="I1043"/>
      <c r="J1043"/>
      <c r="K1043"/>
    </row>
    <row r="1044" spans="1:11" ht="21.6" thickBot="1" x14ac:dyDescent="0.45">
      <c r="A1044" s="9"/>
      <c r="B1044"/>
      <c r="C1044" s="11"/>
      <c r="D1044"/>
      <c r="E1044"/>
      <c r="F1044"/>
      <c r="G1044"/>
      <c r="H1044"/>
      <c r="I1044"/>
      <c r="J1044"/>
      <c r="K1044"/>
    </row>
    <row r="1045" spans="1:11" ht="21.6" thickBot="1" x14ac:dyDescent="0.45">
      <c r="A1045" s="9"/>
      <c r="B1045"/>
      <c r="C1045" s="11"/>
      <c r="D1045"/>
      <c r="E1045"/>
      <c r="F1045"/>
      <c r="G1045"/>
      <c r="H1045"/>
      <c r="I1045"/>
      <c r="J1045"/>
      <c r="K1045"/>
    </row>
    <row r="1046" spans="1:11" ht="21.6" thickBot="1" x14ac:dyDescent="0.45">
      <c r="A1046" s="9"/>
      <c r="B1046"/>
      <c r="C1046" s="11"/>
      <c r="D1046"/>
      <c r="E1046"/>
      <c r="F1046"/>
      <c r="G1046"/>
      <c r="H1046"/>
      <c r="I1046"/>
      <c r="J1046"/>
      <c r="K1046"/>
    </row>
    <row r="1047" spans="1:11" ht="21.6" thickBot="1" x14ac:dyDescent="0.45">
      <c r="A1047" s="9"/>
      <c r="B1047"/>
      <c r="C1047" s="11"/>
      <c r="D1047"/>
      <c r="E1047"/>
      <c r="F1047"/>
      <c r="G1047"/>
      <c r="H1047"/>
      <c r="I1047"/>
      <c r="J1047"/>
      <c r="K1047"/>
    </row>
    <row r="1048" spans="1:11" ht="21.6" thickBot="1" x14ac:dyDescent="0.45">
      <c r="A1048" s="9"/>
      <c r="B1048"/>
      <c r="C1048" s="11"/>
      <c r="D1048"/>
      <c r="E1048"/>
      <c r="F1048"/>
      <c r="G1048"/>
      <c r="H1048"/>
      <c r="I1048"/>
      <c r="J1048"/>
      <c r="K1048"/>
    </row>
    <row r="1049" spans="1:11" ht="21.6" thickBot="1" x14ac:dyDescent="0.45">
      <c r="A1049" s="9"/>
      <c r="B1049"/>
      <c r="C1049" s="11"/>
      <c r="D1049"/>
      <c r="E1049"/>
      <c r="F1049"/>
      <c r="G1049"/>
      <c r="H1049"/>
      <c r="I1049"/>
      <c r="J1049"/>
      <c r="K1049"/>
    </row>
    <row r="1050" spans="1:11" ht="21.6" thickBot="1" x14ac:dyDescent="0.45">
      <c r="A1050" s="9"/>
      <c r="B1050"/>
      <c r="C1050" s="11"/>
      <c r="D1050"/>
      <c r="E1050"/>
      <c r="F1050"/>
      <c r="G1050"/>
      <c r="H1050"/>
      <c r="I1050"/>
      <c r="J1050"/>
      <c r="K1050"/>
    </row>
    <row r="1051" spans="1:11" ht="21.6" thickBot="1" x14ac:dyDescent="0.45">
      <c r="A1051" s="9"/>
      <c r="B1051"/>
      <c r="C1051" s="11"/>
      <c r="D1051"/>
      <c r="E1051"/>
      <c r="F1051"/>
      <c r="G1051"/>
      <c r="H1051"/>
      <c r="I1051"/>
      <c r="J1051"/>
      <c r="K1051"/>
    </row>
    <row r="1052" spans="1:11" ht="21.6" thickBot="1" x14ac:dyDescent="0.45">
      <c r="A1052" s="9"/>
      <c r="B1052"/>
      <c r="C1052" s="11"/>
      <c r="D1052"/>
      <c r="E1052"/>
      <c r="F1052"/>
      <c r="G1052"/>
      <c r="H1052"/>
      <c r="I1052"/>
      <c r="J1052"/>
      <c r="K1052"/>
    </row>
    <row r="1053" spans="1:11" ht="21.6" thickBot="1" x14ac:dyDescent="0.45">
      <c r="A1053" s="9"/>
      <c r="B1053"/>
      <c r="C1053" s="11"/>
      <c r="D1053"/>
      <c r="E1053"/>
      <c r="F1053"/>
      <c r="G1053"/>
      <c r="H1053"/>
      <c r="I1053"/>
      <c r="J1053"/>
      <c r="K1053"/>
    </row>
    <row r="1054" spans="1:11" ht="21.6" thickBot="1" x14ac:dyDescent="0.45">
      <c r="A1054" s="9"/>
      <c r="B1054"/>
      <c r="C1054" s="11"/>
      <c r="D1054"/>
      <c r="E1054"/>
      <c r="F1054"/>
      <c r="G1054"/>
      <c r="H1054"/>
      <c r="I1054"/>
      <c r="J1054"/>
      <c r="K1054"/>
    </row>
    <row r="1055" spans="1:11" ht="21.6" thickBot="1" x14ac:dyDescent="0.45">
      <c r="A1055" s="9"/>
      <c r="B1055"/>
      <c r="C1055" s="11"/>
      <c r="D1055"/>
      <c r="E1055"/>
      <c r="F1055"/>
      <c r="G1055"/>
      <c r="H1055"/>
      <c r="I1055"/>
      <c r="J1055"/>
      <c r="K1055"/>
    </row>
    <row r="1056" spans="1:11" ht="21.6" thickBot="1" x14ac:dyDescent="0.45">
      <c r="A1056" s="9"/>
      <c r="B1056"/>
      <c r="C1056" s="11"/>
      <c r="D1056"/>
      <c r="E1056"/>
      <c r="F1056"/>
      <c r="G1056"/>
      <c r="H1056"/>
      <c r="I1056"/>
      <c r="J1056"/>
      <c r="K1056"/>
    </row>
    <row r="1057" spans="1:11" ht="21.6" thickBot="1" x14ac:dyDescent="0.45">
      <c r="A1057" s="9"/>
      <c r="B1057"/>
      <c r="C1057" s="11"/>
      <c r="D1057"/>
      <c r="E1057"/>
      <c r="F1057"/>
      <c r="G1057"/>
      <c r="H1057"/>
      <c r="I1057"/>
      <c r="J1057"/>
      <c r="K1057"/>
    </row>
    <row r="1058" spans="1:11" ht="21.6" thickBot="1" x14ac:dyDescent="0.45">
      <c r="A1058" s="9"/>
      <c r="B1058"/>
      <c r="C1058" s="11"/>
      <c r="D1058"/>
      <c r="E1058"/>
      <c r="F1058"/>
      <c r="G1058"/>
      <c r="H1058"/>
      <c r="I1058"/>
      <c r="J1058"/>
      <c r="K1058"/>
    </row>
    <row r="1059" spans="1:11" ht="21.6" thickBot="1" x14ac:dyDescent="0.45">
      <c r="A1059" s="9"/>
      <c r="B1059"/>
      <c r="C1059" s="11"/>
      <c r="D1059"/>
      <c r="E1059"/>
      <c r="F1059"/>
      <c r="G1059"/>
      <c r="H1059"/>
      <c r="I1059"/>
      <c r="J1059"/>
      <c r="K1059"/>
    </row>
    <row r="1060" spans="1:11" ht="21.6" thickBot="1" x14ac:dyDescent="0.45">
      <c r="A1060" s="9"/>
      <c r="B1060"/>
      <c r="C1060" s="11"/>
      <c r="D1060"/>
      <c r="E1060"/>
      <c r="F1060"/>
      <c r="G1060"/>
      <c r="H1060"/>
      <c r="I1060"/>
      <c r="J1060"/>
      <c r="K1060"/>
    </row>
    <row r="1061" spans="1:11" ht="21.6" thickBot="1" x14ac:dyDescent="0.45">
      <c r="A1061" s="9"/>
      <c r="B1061"/>
      <c r="C1061" s="11"/>
      <c r="D1061"/>
      <c r="E1061"/>
      <c r="F1061"/>
      <c r="G1061"/>
      <c r="H1061"/>
      <c r="I1061"/>
      <c r="J1061"/>
      <c r="K1061"/>
    </row>
    <row r="1062" spans="1:11" ht="21.6" thickBot="1" x14ac:dyDescent="0.45">
      <c r="A1062" s="9"/>
      <c r="B1062"/>
      <c r="C1062" s="11"/>
      <c r="D1062"/>
      <c r="E1062"/>
      <c r="F1062"/>
      <c r="G1062"/>
      <c r="H1062"/>
      <c r="I1062"/>
      <c r="J1062"/>
      <c r="K1062"/>
    </row>
    <row r="1063" spans="1:11" ht="21.6" thickBot="1" x14ac:dyDescent="0.45">
      <c r="A1063" s="9"/>
      <c r="B1063"/>
      <c r="C1063" s="11"/>
      <c r="D1063"/>
      <c r="E1063"/>
      <c r="F1063"/>
      <c r="G1063"/>
      <c r="H1063"/>
      <c r="I1063"/>
      <c r="J1063"/>
      <c r="K1063"/>
    </row>
    <row r="1064" spans="1:11" ht="21.6" thickBot="1" x14ac:dyDescent="0.45">
      <c r="A1064" s="9"/>
      <c r="B1064"/>
      <c r="C1064" s="11"/>
      <c r="D1064"/>
      <c r="E1064"/>
      <c r="F1064"/>
      <c r="G1064"/>
      <c r="H1064"/>
      <c r="I1064"/>
      <c r="J1064"/>
      <c r="K1064"/>
    </row>
    <row r="1065" spans="1:11" ht="21.6" thickBot="1" x14ac:dyDescent="0.45">
      <c r="A1065" s="9"/>
      <c r="B1065"/>
      <c r="C1065" s="11"/>
      <c r="D1065"/>
      <c r="E1065"/>
      <c r="F1065"/>
      <c r="G1065"/>
      <c r="H1065"/>
      <c r="I1065"/>
      <c r="J1065"/>
      <c r="K1065"/>
    </row>
    <row r="1066" spans="1:11" ht="21.6" thickBot="1" x14ac:dyDescent="0.45">
      <c r="A1066" s="9"/>
      <c r="B1066"/>
      <c r="C1066" s="11"/>
      <c r="D1066"/>
      <c r="E1066"/>
      <c r="F1066"/>
      <c r="G1066"/>
      <c r="H1066"/>
      <c r="I1066"/>
      <c r="J1066"/>
      <c r="K1066"/>
    </row>
    <row r="1067" spans="1:11" ht="21.6" thickBot="1" x14ac:dyDescent="0.45">
      <c r="A1067" s="9"/>
      <c r="B1067"/>
      <c r="C1067" s="11"/>
      <c r="D1067"/>
      <c r="E1067"/>
      <c r="F1067"/>
      <c r="G1067"/>
      <c r="H1067"/>
      <c r="I1067"/>
      <c r="J1067"/>
      <c r="K1067"/>
    </row>
    <row r="1068" spans="1:11" ht="21.6" thickBot="1" x14ac:dyDescent="0.45">
      <c r="A1068" s="9"/>
      <c r="B1068"/>
      <c r="C1068" s="11"/>
      <c r="D1068"/>
      <c r="E1068"/>
      <c r="F1068"/>
      <c r="G1068"/>
      <c r="H1068"/>
      <c r="I1068"/>
      <c r="J1068"/>
      <c r="K1068"/>
    </row>
    <row r="1069" spans="1:11" ht="21.6" thickBot="1" x14ac:dyDescent="0.45">
      <c r="A1069" s="9"/>
      <c r="B1069"/>
      <c r="C1069" s="11"/>
      <c r="D1069"/>
      <c r="E1069"/>
      <c r="F1069"/>
      <c r="G1069"/>
      <c r="H1069"/>
      <c r="I1069"/>
      <c r="J1069"/>
      <c r="K1069"/>
    </row>
    <row r="1070" spans="1:11" ht="21.6" thickBot="1" x14ac:dyDescent="0.45">
      <c r="A1070" s="9"/>
      <c r="B1070"/>
      <c r="C1070" s="11"/>
      <c r="D1070"/>
      <c r="E1070"/>
      <c r="F1070"/>
      <c r="G1070"/>
      <c r="H1070"/>
      <c r="I1070"/>
      <c r="J1070"/>
      <c r="K1070"/>
    </row>
    <row r="1071" spans="1:11" ht="21.6" thickBot="1" x14ac:dyDescent="0.45">
      <c r="A1071" s="9"/>
      <c r="B1071"/>
      <c r="C1071" s="11"/>
      <c r="D1071"/>
      <c r="E1071"/>
      <c r="F1071"/>
      <c r="G1071"/>
      <c r="H1071"/>
      <c r="I1071"/>
      <c r="J1071"/>
      <c r="K1071"/>
    </row>
    <row r="1072" spans="1:11" ht="21.6" thickBot="1" x14ac:dyDescent="0.45">
      <c r="A1072" s="9"/>
      <c r="B1072"/>
      <c r="C1072" s="11"/>
      <c r="D1072"/>
      <c r="E1072"/>
      <c r="F1072"/>
      <c r="G1072"/>
      <c r="H1072"/>
      <c r="I1072"/>
      <c r="J1072"/>
      <c r="K1072"/>
    </row>
    <row r="1073" spans="1:11" ht="21.6" thickBot="1" x14ac:dyDescent="0.45">
      <c r="A1073" s="9"/>
      <c r="B1073"/>
      <c r="C1073" s="11"/>
      <c r="D1073"/>
      <c r="E1073"/>
      <c r="F1073"/>
      <c r="G1073"/>
      <c r="H1073"/>
      <c r="I1073"/>
      <c r="J1073"/>
      <c r="K1073"/>
    </row>
    <row r="1074" spans="1:11" ht="21.6" thickBot="1" x14ac:dyDescent="0.45">
      <c r="A1074" s="9"/>
      <c r="B1074"/>
      <c r="C1074" s="11"/>
      <c r="D1074"/>
      <c r="E1074"/>
      <c r="F1074"/>
      <c r="G1074"/>
      <c r="H1074"/>
      <c r="I1074"/>
      <c r="J1074"/>
      <c r="K1074"/>
    </row>
    <row r="1075" spans="1:11" ht="21.6" thickBot="1" x14ac:dyDescent="0.45">
      <c r="A1075" s="9"/>
      <c r="B1075"/>
      <c r="C1075" s="11"/>
      <c r="D1075"/>
      <c r="E1075"/>
      <c r="F1075"/>
      <c r="G1075"/>
      <c r="H1075"/>
      <c r="I1075"/>
      <c r="J1075"/>
      <c r="K1075"/>
    </row>
    <row r="1076" spans="1:11" ht="21.6" thickBot="1" x14ac:dyDescent="0.45">
      <c r="A1076" s="9"/>
      <c r="B1076"/>
      <c r="C1076" s="11"/>
      <c r="D1076"/>
      <c r="E1076"/>
      <c r="F1076"/>
      <c r="G1076"/>
      <c r="H1076"/>
      <c r="I1076"/>
      <c r="J1076"/>
      <c r="K1076"/>
    </row>
    <row r="1077" spans="1:11" ht="21.6" thickBot="1" x14ac:dyDescent="0.45">
      <c r="A1077" s="9"/>
      <c r="B1077"/>
      <c r="C1077" s="11"/>
      <c r="D1077"/>
      <c r="E1077"/>
      <c r="F1077"/>
      <c r="G1077"/>
      <c r="H1077"/>
      <c r="I1077"/>
      <c r="J1077"/>
      <c r="K1077"/>
    </row>
    <row r="1078" spans="1:11" ht="21.6" thickBot="1" x14ac:dyDescent="0.45">
      <c r="A1078" s="9"/>
      <c r="B1078"/>
      <c r="C1078" s="11"/>
      <c r="D1078"/>
      <c r="E1078"/>
      <c r="F1078"/>
      <c r="G1078"/>
      <c r="H1078"/>
      <c r="I1078"/>
      <c r="J1078"/>
      <c r="K1078"/>
    </row>
    <row r="1079" spans="1:11" ht="21.6" thickBot="1" x14ac:dyDescent="0.45">
      <c r="A1079" s="9"/>
      <c r="B1079"/>
      <c r="C1079" s="11"/>
      <c r="D1079"/>
      <c r="E1079"/>
      <c r="F1079"/>
      <c r="G1079"/>
      <c r="H1079"/>
      <c r="I1079"/>
      <c r="J1079"/>
      <c r="K1079"/>
    </row>
    <row r="1080" spans="1:11" ht="21.6" thickBot="1" x14ac:dyDescent="0.45">
      <c r="A1080" s="9"/>
      <c r="B1080"/>
      <c r="C1080" s="11"/>
      <c r="D1080"/>
      <c r="E1080"/>
      <c r="F1080"/>
      <c r="G1080"/>
      <c r="H1080"/>
      <c r="I1080"/>
      <c r="J1080"/>
      <c r="K1080"/>
    </row>
    <row r="1081" spans="1:11" ht="21.6" thickBot="1" x14ac:dyDescent="0.45">
      <c r="A1081" s="9"/>
      <c r="B1081"/>
      <c r="C1081" s="11"/>
      <c r="D1081"/>
      <c r="E1081"/>
      <c r="F1081"/>
      <c r="G1081"/>
      <c r="H1081"/>
      <c r="I1081"/>
      <c r="J1081"/>
      <c r="K1081"/>
    </row>
    <row r="1082" spans="1:11" ht="21.6" thickBot="1" x14ac:dyDescent="0.45">
      <c r="A1082" s="9"/>
      <c r="B1082"/>
      <c r="C1082" s="11"/>
      <c r="D1082"/>
      <c r="E1082"/>
      <c r="F1082"/>
      <c r="G1082"/>
      <c r="H1082"/>
      <c r="I1082"/>
      <c r="J1082"/>
      <c r="K1082"/>
    </row>
    <row r="1083" spans="1:11" ht="21.6" thickBot="1" x14ac:dyDescent="0.45">
      <c r="A1083" s="9"/>
      <c r="B1083"/>
      <c r="C1083" s="11"/>
      <c r="D1083"/>
      <c r="E1083"/>
      <c r="F1083"/>
      <c r="G1083"/>
      <c r="H1083"/>
      <c r="I1083"/>
      <c r="J1083"/>
      <c r="K1083"/>
    </row>
    <row r="1084" spans="1:11" ht="21.6" thickBot="1" x14ac:dyDescent="0.45">
      <c r="A1084" s="9"/>
      <c r="B1084"/>
      <c r="C1084" s="11"/>
      <c r="D1084"/>
      <c r="E1084"/>
      <c r="F1084"/>
      <c r="G1084"/>
      <c r="H1084"/>
      <c r="I1084"/>
      <c r="J1084"/>
      <c r="K1084"/>
    </row>
    <row r="1085" spans="1:11" ht="21.6" thickBot="1" x14ac:dyDescent="0.45">
      <c r="A1085" s="9"/>
      <c r="B1085"/>
      <c r="C1085" s="11"/>
      <c r="D1085"/>
      <c r="E1085"/>
      <c r="F1085"/>
      <c r="G1085"/>
      <c r="H1085"/>
      <c r="I1085"/>
      <c r="J1085"/>
      <c r="K1085"/>
    </row>
    <row r="1086" spans="1:11" ht="21.6" thickBot="1" x14ac:dyDescent="0.45">
      <c r="A1086" s="9"/>
      <c r="B1086"/>
      <c r="C1086" s="11"/>
      <c r="D1086"/>
      <c r="E1086"/>
      <c r="F1086"/>
      <c r="G1086"/>
      <c r="H1086"/>
      <c r="I1086"/>
      <c r="J1086"/>
      <c r="K1086"/>
    </row>
    <row r="1087" spans="1:11" ht="21.6" thickBot="1" x14ac:dyDescent="0.45">
      <c r="A1087" s="9"/>
      <c r="B1087"/>
      <c r="C1087" s="11"/>
      <c r="D1087"/>
      <c r="E1087"/>
      <c r="F1087"/>
      <c r="G1087"/>
      <c r="H1087"/>
      <c r="I1087"/>
      <c r="J1087"/>
      <c r="K1087"/>
    </row>
    <row r="1088" spans="1:11" ht="21.6" thickBot="1" x14ac:dyDescent="0.45">
      <c r="A1088" s="9"/>
      <c r="B1088"/>
      <c r="C1088" s="11"/>
      <c r="D1088"/>
      <c r="E1088"/>
      <c r="F1088"/>
      <c r="G1088"/>
      <c r="H1088"/>
      <c r="I1088"/>
      <c r="J1088"/>
      <c r="K1088"/>
    </row>
    <row r="1089" spans="1:11" ht="21.6" thickBot="1" x14ac:dyDescent="0.45">
      <c r="A1089" s="9"/>
      <c r="B1089"/>
      <c r="C1089" s="11"/>
      <c r="D1089"/>
      <c r="E1089"/>
      <c r="F1089"/>
      <c r="G1089"/>
      <c r="H1089"/>
      <c r="I1089"/>
      <c r="J1089"/>
      <c r="K1089"/>
    </row>
    <row r="1090" spans="1:11" ht="21.6" thickBot="1" x14ac:dyDescent="0.45">
      <c r="A1090" s="9"/>
      <c r="B1090"/>
      <c r="C1090" s="11"/>
      <c r="D1090"/>
      <c r="E1090"/>
      <c r="F1090"/>
      <c r="G1090"/>
      <c r="H1090"/>
      <c r="I1090"/>
      <c r="J1090"/>
      <c r="K1090"/>
    </row>
    <row r="1091" spans="1:11" ht="21.6" thickBot="1" x14ac:dyDescent="0.45">
      <c r="A1091" s="9"/>
      <c r="B1091"/>
      <c r="C1091" s="11"/>
      <c r="D1091"/>
      <c r="E1091"/>
      <c r="F1091"/>
      <c r="G1091"/>
      <c r="H1091"/>
      <c r="I1091"/>
      <c r="J1091"/>
      <c r="K1091"/>
    </row>
    <row r="1092" spans="1:11" ht="21.6" thickBot="1" x14ac:dyDescent="0.45">
      <c r="A1092" s="9"/>
      <c r="B1092"/>
      <c r="C1092" s="11"/>
      <c r="D1092"/>
      <c r="E1092"/>
      <c r="F1092"/>
      <c r="G1092"/>
      <c r="H1092"/>
      <c r="I1092"/>
      <c r="J1092"/>
      <c r="K1092"/>
    </row>
    <row r="1093" spans="1:11" ht="21.6" thickBot="1" x14ac:dyDescent="0.45">
      <c r="A1093" s="9"/>
      <c r="B1093"/>
      <c r="C1093" s="11"/>
      <c r="D1093"/>
      <c r="E1093"/>
      <c r="F1093"/>
      <c r="G1093"/>
      <c r="H1093"/>
      <c r="I1093"/>
      <c r="J1093"/>
      <c r="K1093"/>
    </row>
    <row r="1094" spans="1:11" ht="21.6" thickBot="1" x14ac:dyDescent="0.45">
      <c r="A1094" s="9"/>
      <c r="B1094"/>
      <c r="C1094" s="11"/>
      <c r="D1094"/>
      <c r="E1094"/>
      <c r="F1094"/>
      <c r="G1094"/>
      <c r="H1094"/>
      <c r="I1094"/>
      <c r="J1094"/>
      <c r="K1094"/>
    </row>
    <row r="1095" spans="1:11" ht="21.6" thickBot="1" x14ac:dyDescent="0.45">
      <c r="A1095" s="9"/>
      <c r="B1095"/>
      <c r="C1095" s="11"/>
      <c r="D1095"/>
      <c r="E1095"/>
      <c r="F1095"/>
      <c r="G1095"/>
      <c r="H1095"/>
      <c r="I1095"/>
      <c r="J1095"/>
      <c r="K1095"/>
    </row>
    <row r="1096" spans="1:11" ht="21.6" thickBot="1" x14ac:dyDescent="0.45">
      <c r="A1096" s="9"/>
      <c r="B1096"/>
      <c r="C1096" s="11"/>
      <c r="D1096"/>
      <c r="E1096"/>
      <c r="F1096"/>
      <c r="G1096"/>
      <c r="H1096"/>
      <c r="I1096"/>
      <c r="J1096"/>
      <c r="K1096"/>
    </row>
    <row r="1097" spans="1:11" ht="21.6" thickBot="1" x14ac:dyDescent="0.45">
      <c r="A1097" s="9"/>
      <c r="B1097"/>
      <c r="C1097" s="11"/>
      <c r="D1097"/>
      <c r="E1097"/>
      <c r="F1097"/>
      <c r="G1097"/>
      <c r="H1097"/>
      <c r="I1097"/>
      <c r="J1097"/>
      <c r="K1097"/>
    </row>
    <row r="1098" spans="1:11" ht="21.6" thickBot="1" x14ac:dyDescent="0.45">
      <c r="A1098" s="9"/>
      <c r="B1098"/>
      <c r="C1098" s="11"/>
      <c r="D1098"/>
      <c r="E1098"/>
      <c r="F1098"/>
      <c r="G1098"/>
      <c r="H1098"/>
      <c r="I1098"/>
      <c r="J1098"/>
      <c r="K1098"/>
    </row>
    <row r="1099" spans="1:11" ht="21.6" thickBot="1" x14ac:dyDescent="0.45">
      <c r="A1099" s="9"/>
      <c r="B1099"/>
      <c r="C1099" s="11"/>
      <c r="D1099"/>
      <c r="E1099"/>
      <c r="F1099"/>
      <c r="G1099"/>
      <c r="H1099"/>
      <c r="I1099"/>
      <c r="J1099"/>
      <c r="K1099"/>
    </row>
    <row r="1100" spans="1:11" ht="21.6" thickBot="1" x14ac:dyDescent="0.45">
      <c r="A1100" s="9"/>
      <c r="B1100"/>
      <c r="C1100" s="11"/>
      <c r="D1100"/>
      <c r="E1100"/>
      <c r="F1100"/>
      <c r="G1100"/>
      <c r="H1100"/>
      <c r="I1100"/>
      <c r="J1100"/>
      <c r="K1100"/>
    </row>
    <row r="1101" spans="1:11" ht="21.6" thickBot="1" x14ac:dyDescent="0.45">
      <c r="A1101" s="9"/>
      <c r="B1101"/>
      <c r="C1101" s="11"/>
      <c r="D1101"/>
      <c r="E1101"/>
      <c r="F1101"/>
      <c r="G1101"/>
      <c r="H1101"/>
      <c r="I1101"/>
      <c r="J1101"/>
      <c r="K1101"/>
    </row>
    <row r="1102" spans="1:11" ht="21.6" thickBot="1" x14ac:dyDescent="0.45">
      <c r="A1102" s="9"/>
      <c r="B1102"/>
      <c r="C1102" s="11"/>
      <c r="D1102"/>
      <c r="E1102"/>
      <c r="F1102"/>
      <c r="G1102"/>
      <c r="H1102"/>
      <c r="I1102"/>
      <c r="J1102"/>
      <c r="K1102"/>
    </row>
    <row r="1103" spans="1:11" ht="21.6" thickBot="1" x14ac:dyDescent="0.45">
      <c r="A1103" s="9"/>
      <c r="B1103"/>
      <c r="C1103" s="11"/>
      <c r="D1103"/>
      <c r="E1103"/>
      <c r="F1103"/>
      <c r="G1103"/>
      <c r="H1103"/>
      <c r="I1103"/>
      <c r="J1103"/>
      <c r="K1103"/>
    </row>
    <row r="1104" spans="1:11" ht="21.6" thickBot="1" x14ac:dyDescent="0.45">
      <c r="A1104" s="9"/>
      <c r="B1104"/>
      <c r="C1104" s="11"/>
      <c r="D1104"/>
      <c r="E1104"/>
      <c r="F1104"/>
      <c r="G1104"/>
      <c r="H1104"/>
      <c r="I1104"/>
      <c r="J1104"/>
      <c r="K1104"/>
    </row>
    <row r="1105" spans="1:11" ht="21.6" thickBot="1" x14ac:dyDescent="0.45">
      <c r="A1105" s="9"/>
      <c r="B1105"/>
      <c r="C1105" s="11"/>
      <c r="D1105"/>
      <c r="E1105"/>
      <c r="F1105"/>
      <c r="G1105"/>
      <c r="H1105"/>
      <c r="I1105"/>
      <c r="J1105"/>
      <c r="K1105"/>
    </row>
    <row r="1106" spans="1:11" ht="21.6" thickBot="1" x14ac:dyDescent="0.45">
      <c r="A1106" s="9"/>
      <c r="B1106"/>
      <c r="C1106" s="11"/>
      <c r="D1106"/>
      <c r="E1106"/>
      <c r="F1106"/>
      <c r="G1106"/>
      <c r="H1106"/>
      <c r="I1106"/>
      <c r="J1106"/>
      <c r="K1106"/>
    </row>
    <row r="1107" spans="1:11" ht="21.6" thickBot="1" x14ac:dyDescent="0.45">
      <c r="A1107" s="9"/>
      <c r="B1107"/>
      <c r="C1107" s="11"/>
      <c r="D1107"/>
      <c r="E1107"/>
      <c r="F1107"/>
      <c r="G1107"/>
      <c r="H1107"/>
      <c r="I1107"/>
      <c r="J1107"/>
      <c r="K1107"/>
    </row>
    <row r="1108" spans="1:11" ht="21.6" thickBot="1" x14ac:dyDescent="0.45">
      <c r="A1108" s="9"/>
      <c r="B1108"/>
      <c r="C1108" s="11"/>
      <c r="D1108"/>
      <c r="E1108"/>
      <c r="F1108"/>
      <c r="G1108"/>
      <c r="H1108"/>
      <c r="I1108"/>
      <c r="J1108"/>
      <c r="K1108"/>
    </row>
    <row r="1109" spans="1:11" ht="21.6" thickBot="1" x14ac:dyDescent="0.45">
      <c r="A1109" s="9"/>
      <c r="B1109"/>
      <c r="C1109" s="11"/>
      <c r="D1109"/>
      <c r="E1109"/>
      <c r="F1109"/>
      <c r="G1109"/>
      <c r="H1109"/>
      <c r="I1109"/>
      <c r="J1109"/>
      <c r="K1109"/>
    </row>
    <row r="1110" spans="1:11" ht="21.6" thickBot="1" x14ac:dyDescent="0.45">
      <c r="A1110" s="9"/>
      <c r="B1110"/>
      <c r="C1110" s="11"/>
      <c r="D1110"/>
      <c r="E1110"/>
      <c r="F1110"/>
      <c r="G1110"/>
      <c r="H1110"/>
      <c r="I1110"/>
      <c r="J1110"/>
      <c r="K1110"/>
    </row>
    <row r="1111" spans="1:11" ht="21.6" thickBot="1" x14ac:dyDescent="0.45">
      <c r="A1111" s="9"/>
      <c r="B1111"/>
      <c r="C1111" s="11"/>
      <c r="D1111"/>
      <c r="E1111"/>
      <c r="F1111"/>
      <c r="G1111"/>
      <c r="H1111"/>
      <c r="I1111"/>
      <c r="J1111"/>
      <c r="K1111"/>
    </row>
    <row r="1112" spans="1:11" ht="21.6" thickBot="1" x14ac:dyDescent="0.45">
      <c r="A1112" s="9"/>
      <c r="B1112"/>
      <c r="C1112" s="11"/>
      <c r="D1112"/>
      <c r="E1112"/>
      <c r="F1112"/>
      <c r="G1112"/>
      <c r="H1112"/>
      <c r="I1112"/>
      <c r="J1112"/>
      <c r="K1112"/>
    </row>
    <row r="1113" spans="1:11" ht="21.6" thickBot="1" x14ac:dyDescent="0.45">
      <c r="A1113" s="9"/>
      <c r="B1113"/>
      <c r="C1113" s="11"/>
      <c r="D1113"/>
      <c r="E1113"/>
      <c r="F1113"/>
      <c r="G1113"/>
      <c r="H1113"/>
      <c r="I1113"/>
      <c r="J1113"/>
      <c r="K1113"/>
    </row>
    <row r="1114" spans="1:11" ht="21.6" thickBot="1" x14ac:dyDescent="0.45">
      <c r="A1114" s="9"/>
      <c r="B1114"/>
      <c r="C1114" s="11"/>
      <c r="D1114"/>
      <c r="E1114"/>
      <c r="F1114"/>
      <c r="G1114"/>
      <c r="H1114"/>
      <c r="I1114"/>
      <c r="J1114"/>
      <c r="K1114"/>
    </row>
    <row r="1115" spans="1:11" ht="21.6" thickBot="1" x14ac:dyDescent="0.45">
      <c r="A1115" s="9"/>
      <c r="B1115"/>
      <c r="C1115" s="11"/>
      <c r="D1115"/>
      <c r="E1115"/>
      <c r="F1115"/>
      <c r="G1115"/>
      <c r="H1115"/>
      <c r="I1115"/>
      <c r="J1115"/>
      <c r="K1115"/>
    </row>
    <row r="1116" spans="1:11" ht="21.6" thickBot="1" x14ac:dyDescent="0.45">
      <c r="A1116" s="9"/>
      <c r="B1116"/>
      <c r="C1116" s="11"/>
      <c r="D1116"/>
      <c r="E1116"/>
      <c r="F1116"/>
      <c r="G1116"/>
      <c r="H1116"/>
      <c r="I1116"/>
      <c r="J1116"/>
      <c r="K1116"/>
    </row>
    <row r="1117" spans="1:11" ht="21.6" thickBot="1" x14ac:dyDescent="0.45">
      <c r="A1117" s="9"/>
      <c r="B1117"/>
      <c r="C1117" s="11"/>
      <c r="D1117"/>
      <c r="E1117"/>
      <c r="F1117"/>
      <c r="G1117"/>
      <c r="H1117"/>
      <c r="I1117"/>
      <c r="J1117"/>
      <c r="K1117"/>
    </row>
    <row r="1118" spans="1:11" ht="21.6" thickBot="1" x14ac:dyDescent="0.45">
      <c r="A1118" s="9"/>
      <c r="B1118"/>
      <c r="C1118" s="11"/>
      <c r="D1118"/>
      <c r="E1118"/>
      <c r="F1118"/>
      <c r="G1118"/>
      <c r="H1118"/>
      <c r="I1118"/>
      <c r="J1118"/>
      <c r="K1118"/>
    </row>
    <row r="1119" spans="1:11" ht="21.6" thickBot="1" x14ac:dyDescent="0.45">
      <c r="A1119" s="9"/>
      <c r="B1119"/>
      <c r="C1119" s="11"/>
      <c r="D1119"/>
      <c r="E1119"/>
      <c r="F1119"/>
      <c r="G1119"/>
      <c r="H1119"/>
      <c r="I1119"/>
      <c r="J1119"/>
      <c r="K1119"/>
    </row>
    <row r="1120" spans="1:11" ht="21.6" thickBot="1" x14ac:dyDescent="0.45">
      <c r="A1120" s="9"/>
      <c r="B1120"/>
      <c r="C1120" s="11"/>
      <c r="D1120"/>
      <c r="E1120"/>
      <c r="F1120"/>
      <c r="G1120"/>
      <c r="H1120"/>
      <c r="I1120"/>
      <c r="J1120"/>
      <c r="K1120"/>
    </row>
    <row r="1121" spans="1:11" ht="21.6" thickBot="1" x14ac:dyDescent="0.45">
      <c r="A1121" s="9"/>
      <c r="B1121"/>
      <c r="C1121" s="11"/>
      <c r="D1121"/>
      <c r="E1121"/>
      <c r="F1121"/>
      <c r="G1121"/>
      <c r="H1121"/>
      <c r="I1121"/>
      <c r="J1121"/>
      <c r="K1121"/>
    </row>
    <row r="1122" spans="1:11" ht="21.6" thickBot="1" x14ac:dyDescent="0.45">
      <c r="A1122" s="9"/>
      <c r="B1122"/>
      <c r="C1122" s="11"/>
      <c r="D1122"/>
      <c r="E1122"/>
      <c r="F1122"/>
      <c r="G1122"/>
      <c r="H1122"/>
      <c r="I1122"/>
      <c r="J1122"/>
      <c r="K1122"/>
    </row>
    <row r="1123" spans="1:11" ht="21.6" thickBot="1" x14ac:dyDescent="0.45">
      <c r="A1123" s="9"/>
      <c r="B1123"/>
      <c r="C1123" s="11"/>
      <c r="D1123"/>
      <c r="E1123"/>
      <c r="F1123"/>
      <c r="G1123"/>
      <c r="H1123"/>
      <c r="I1123"/>
      <c r="J1123"/>
      <c r="K1123"/>
    </row>
    <row r="1124" spans="1:11" ht="21.6" thickBot="1" x14ac:dyDescent="0.45">
      <c r="A1124" s="9"/>
      <c r="B1124"/>
      <c r="C1124" s="11"/>
      <c r="D1124"/>
      <c r="E1124"/>
      <c r="F1124"/>
      <c r="G1124"/>
      <c r="H1124"/>
      <c r="I1124"/>
      <c r="J1124"/>
      <c r="K1124"/>
    </row>
    <row r="1125" spans="1:11" ht="21.6" thickBot="1" x14ac:dyDescent="0.45">
      <c r="A1125" s="9"/>
      <c r="B1125"/>
      <c r="C1125" s="11"/>
      <c r="D1125"/>
      <c r="E1125"/>
      <c r="F1125"/>
      <c r="G1125"/>
      <c r="H1125"/>
      <c r="I1125"/>
      <c r="J1125"/>
      <c r="K1125"/>
    </row>
    <row r="1126" spans="1:11" ht="21.6" thickBot="1" x14ac:dyDescent="0.45">
      <c r="A1126" s="9"/>
      <c r="B1126"/>
      <c r="C1126" s="11"/>
      <c r="D1126"/>
      <c r="E1126"/>
      <c r="F1126"/>
      <c r="G1126"/>
      <c r="H1126"/>
      <c r="I1126"/>
      <c r="J1126"/>
      <c r="K1126"/>
    </row>
    <row r="1127" spans="1:11" ht="21.6" thickBot="1" x14ac:dyDescent="0.45">
      <c r="A1127" s="9"/>
      <c r="B1127"/>
      <c r="C1127" s="11"/>
      <c r="D1127"/>
      <c r="E1127"/>
      <c r="F1127"/>
      <c r="G1127"/>
      <c r="H1127"/>
      <c r="I1127"/>
      <c r="J1127"/>
      <c r="K1127"/>
    </row>
    <row r="1128" spans="1:11" ht="21.6" thickBot="1" x14ac:dyDescent="0.45">
      <c r="A1128" s="9"/>
      <c r="B1128"/>
      <c r="C1128" s="11"/>
      <c r="D1128"/>
      <c r="E1128"/>
      <c r="F1128"/>
      <c r="G1128"/>
      <c r="H1128"/>
      <c r="I1128"/>
      <c r="J1128"/>
      <c r="K1128"/>
    </row>
    <row r="1129" spans="1:11" ht="21.6" thickBot="1" x14ac:dyDescent="0.45">
      <c r="A1129" s="9"/>
      <c r="B1129"/>
      <c r="C1129" s="11"/>
      <c r="D1129"/>
      <c r="E1129"/>
      <c r="F1129"/>
      <c r="G1129"/>
      <c r="H1129"/>
      <c r="I1129"/>
      <c r="J1129"/>
      <c r="K1129"/>
    </row>
    <row r="1130" spans="1:11" ht="21.6" thickBot="1" x14ac:dyDescent="0.45">
      <c r="A1130" s="9"/>
      <c r="B1130"/>
      <c r="C1130" s="11"/>
      <c r="D1130"/>
      <c r="E1130"/>
      <c r="F1130"/>
      <c r="G1130"/>
      <c r="H1130"/>
      <c r="I1130"/>
      <c r="J1130"/>
      <c r="K1130"/>
    </row>
    <row r="1131" spans="1:11" ht="21.6" thickBot="1" x14ac:dyDescent="0.45">
      <c r="A1131" s="9"/>
      <c r="B1131"/>
      <c r="C1131" s="11"/>
      <c r="D1131"/>
      <c r="E1131"/>
      <c r="F1131"/>
      <c r="G1131"/>
      <c r="H1131"/>
      <c r="I1131"/>
      <c r="J1131"/>
      <c r="K1131"/>
    </row>
    <row r="1132" spans="1:11" ht="21.6" thickBot="1" x14ac:dyDescent="0.45">
      <c r="A1132" s="9"/>
      <c r="B1132"/>
      <c r="C1132" s="11"/>
      <c r="D1132"/>
      <c r="E1132"/>
      <c r="F1132"/>
      <c r="G1132"/>
      <c r="H1132"/>
      <c r="I1132"/>
      <c r="J1132"/>
      <c r="K1132"/>
    </row>
    <row r="1133" spans="1:11" ht="21.6" thickBot="1" x14ac:dyDescent="0.45">
      <c r="A1133" s="9"/>
      <c r="B1133"/>
      <c r="C1133" s="11"/>
      <c r="D1133"/>
      <c r="E1133"/>
      <c r="F1133"/>
      <c r="G1133"/>
      <c r="H1133"/>
      <c r="I1133"/>
      <c r="J1133"/>
      <c r="K1133"/>
    </row>
    <row r="1134" spans="1:11" ht="21.6" thickBot="1" x14ac:dyDescent="0.45">
      <c r="A1134" s="9"/>
      <c r="B1134"/>
      <c r="C1134" s="11"/>
      <c r="D1134"/>
      <c r="E1134"/>
      <c r="F1134"/>
      <c r="G1134"/>
      <c r="H1134"/>
      <c r="I1134"/>
      <c r="J1134"/>
      <c r="K1134"/>
    </row>
    <row r="1135" spans="1:11" ht="21.6" thickBot="1" x14ac:dyDescent="0.45">
      <c r="A1135" s="9"/>
      <c r="B1135"/>
      <c r="C1135" s="11"/>
      <c r="D1135"/>
      <c r="E1135"/>
      <c r="F1135"/>
      <c r="G1135"/>
      <c r="H1135"/>
      <c r="I1135"/>
      <c r="J1135"/>
      <c r="K1135"/>
    </row>
    <row r="1136" spans="1:11" ht="21.6" thickBot="1" x14ac:dyDescent="0.45">
      <c r="A1136" s="9"/>
      <c r="B1136"/>
      <c r="C1136" s="11"/>
      <c r="D1136"/>
      <c r="E1136"/>
      <c r="F1136"/>
      <c r="G1136"/>
      <c r="H1136"/>
      <c r="I1136"/>
      <c r="J1136"/>
      <c r="K1136"/>
    </row>
    <row r="1137" spans="1:11" ht="21.6" thickBot="1" x14ac:dyDescent="0.45">
      <c r="A1137" s="9"/>
      <c r="B1137"/>
      <c r="C1137" s="11"/>
      <c r="D1137"/>
      <c r="E1137"/>
      <c r="F1137"/>
      <c r="G1137"/>
      <c r="H1137"/>
      <c r="I1137"/>
      <c r="J1137"/>
      <c r="K1137"/>
    </row>
    <row r="1138" spans="1:11" ht="21.6" thickBot="1" x14ac:dyDescent="0.45">
      <c r="A1138" s="9"/>
      <c r="B1138"/>
      <c r="C1138" s="11"/>
      <c r="D1138"/>
      <c r="E1138"/>
      <c r="F1138"/>
      <c r="G1138"/>
      <c r="H1138"/>
      <c r="I1138"/>
      <c r="J1138"/>
      <c r="K1138"/>
    </row>
    <row r="1139" spans="1:11" ht="21.6" thickBot="1" x14ac:dyDescent="0.45">
      <c r="A1139" s="9"/>
      <c r="B1139"/>
      <c r="C1139" s="11"/>
      <c r="D1139"/>
      <c r="E1139"/>
      <c r="F1139"/>
      <c r="G1139"/>
      <c r="H1139"/>
      <c r="I1139"/>
      <c r="J1139"/>
      <c r="K1139"/>
    </row>
    <row r="1140" spans="1:11" ht="21.6" thickBot="1" x14ac:dyDescent="0.45">
      <c r="A1140" s="9"/>
      <c r="B1140"/>
      <c r="C1140" s="11"/>
      <c r="D1140"/>
      <c r="E1140"/>
      <c r="F1140"/>
      <c r="G1140"/>
      <c r="H1140"/>
      <c r="I1140"/>
      <c r="J1140"/>
      <c r="K1140"/>
    </row>
    <row r="1141" spans="1:11" ht="21.6" thickBot="1" x14ac:dyDescent="0.45">
      <c r="A1141" s="9"/>
      <c r="B1141"/>
      <c r="C1141" s="11"/>
      <c r="D1141"/>
      <c r="E1141"/>
      <c r="F1141"/>
      <c r="G1141"/>
      <c r="H1141"/>
      <c r="I1141"/>
      <c r="J1141"/>
      <c r="K1141"/>
    </row>
    <row r="1142" spans="1:11" ht="21.6" thickBot="1" x14ac:dyDescent="0.45">
      <c r="A1142" s="9"/>
      <c r="B1142"/>
      <c r="C1142" s="11"/>
      <c r="D1142"/>
      <c r="E1142"/>
      <c r="F1142"/>
      <c r="G1142"/>
      <c r="H1142"/>
      <c r="I1142"/>
      <c r="J1142"/>
      <c r="K1142"/>
    </row>
    <row r="1143" spans="1:11" ht="21.6" thickBot="1" x14ac:dyDescent="0.45">
      <c r="A1143" s="9"/>
      <c r="B1143"/>
      <c r="C1143" s="11"/>
      <c r="D1143"/>
      <c r="E1143"/>
      <c r="F1143"/>
      <c r="G1143"/>
      <c r="H1143"/>
      <c r="I1143"/>
      <c r="J1143"/>
      <c r="K1143"/>
    </row>
    <row r="1144" spans="1:11" ht="21.6" thickBot="1" x14ac:dyDescent="0.45">
      <c r="A1144" s="9"/>
      <c r="B1144"/>
      <c r="C1144" s="11"/>
      <c r="D1144"/>
      <c r="E1144"/>
      <c r="F1144"/>
      <c r="G1144"/>
      <c r="H1144"/>
      <c r="I1144"/>
      <c r="J1144"/>
      <c r="K1144"/>
    </row>
    <row r="1145" spans="1:11" ht="21.6" thickBot="1" x14ac:dyDescent="0.45">
      <c r="A1145" s="9"/>
      <c r="B1145"/>
      <c r="C1145" s="11"/>
      <c r="D1145"/>
      <c r="E1145"/>
      <c r="F1145"/>
      <c r="G1145"/>
      <c r="H1145"/>
      <c r="I1145"/>
      <c r="J1145"/>
      <c r="K1145"/>
    </row>
    <row r="1146" spans="1:11" ht="21.6" thickBot="1" x14ac:dyDescent="0.45">
      <c r="A1146" s="9"/>
      <c r="B1146"/>
      <c r="C1146" s="11"/>
      <c r="D1146"/>
      <c r="E1146"/>
      <c r="F1146"/>
      <c r="G1146"/>
      <c r="H1146"/>
      <c r="I1146"/>
      <c r="J1146"/>
      <c r="K1146"/>
    </row>
    <row r="1147" spans="1:11" ht="21.6" thickBot="1" x14ac:dyDescent="0.45">
      <c r="A1147" s="9"/>
      <c r="B1147"/>
      <c r="C1147" s="11"/>
      <c r="D1147"/>
      <c r="E1147"/>
      <c r="F1147"/>
      <c r="G1147"/>
      <c r="H1147"/>
      <c r="I1147"/>
      <c r="J1147"/>
      <c r="K1147"/>
    </row>
    <row r="1148" spans="1:11" ht="21.6" thickBot="1" x14ac:dyDescent="0.45">
      <c r="A1148" s="9"/>
      <c r="B1148"/>
      <c r="C1148" s="11"/>
      <c r="D1148"/>
      <c r="E1148"/>
      <c r="F1148"/>
      <c r="G1148"/>
      <c r="H1148"/>
      <c r="I1148"/>
      <c r="J1148"/>
      <c r="K1148"/>
    </row>
    <row r="1149" spans="1:11" ht="21.6" thickBot="1" x14ac:dyDescent="0.45">
      <c r="A1149" s="9"/>
      <c r="B1149"/>
      <c r="C1149" s="11"/>
      <c r="D1149"/>
      <c r="E1149"/>
      <c r="F1149"/>
      <c r="G1149"/>
      <c r="H1149"/>
      <c r="I1149"/>
      <c r="J1149"/>
      <c r="K1149"/>
    </row>
    <row r="1150" spans="1:11" ht="21.6" thickBot="1" x14ac:dyDescent="0.45">
      <c r="A1150" s="9"/>
      <c r="B1150"/>
      <c r="C1150" s="11"/>
      <c r="D1150"/>
      <c r="E1150"/>
      <c r="F1150"/>
      <c r="G1150"/>
      <c r="H1150"/>
      <c r="I1150"/>
      <c r="J1150"/>
      <c r="K1150"/>
    </row>
    <row r="1151" spans="1:11" ht="21.6" thickBot="1" x14ac:dyDescent="0.45">
      <c r="A1151" s="9"/>
      <c r="B1151"/>
      <c r="C1151" s="11"/>
      <c r="D1151"/>
      <c r="E1151"/>
      <c r="F1151"/>
      <c r="G1151"/>
      <c r="H1151"/>
      <c r="I1151"/>
      <c r="J1151"/>
      <c r="K1151"/>
    </row>
    <row r="1152" spans="1:11" ht="21.6" thickBot="1" x14ac:dyDescent="0.45">
      <c r="A1152" s="9"/>
      <c r="B1152"/>
      <c r="C1152" s="11"/>
      <c r="D1152"/>
      <c r="E1152"/>
      <c r="F1152"/>
      <c r="G1152"/>
      <c r="H1152"/>
      <c r="I1152"/>
      <c r="J1152"/>
      <c r="K1152"/>
    </row>
    <row r="1153" spans="1:11" ht="21.6" thickBot="1" x14ac:dyDescent="0.45">
      <c r="A1153" s="9"/>
      <c r="B1153"/>
      <c r="C1153" s="11"/>
      <c r="D1153"/>
      <c r="E1153"/>
      <c r="F1153"/>
      <c r="G1153"/>
      <c r="H1153"/>
      <c r="I1153"/>
      <c r="J1153"/>
      <c r="K1153"/>
    </row>
    <row r="1154" spans="1:11" ht="21.6" thickBot="1" x14ac:dyDescent="0.45">
      <c r="A1154" s="9"/>
      <c r="B1154"/>
      <c r="C1154" s="11"/>
      <c r="D1154"/>
      <c r="E1154"/>
      <c r="F1154"/>
      <c r="G1154"/>
      <c r="H1154"/>
      <c r="I1154"/>
      <c r="J1154"/>
      <c r="K1154"/>
    </row>
    <row r="1155" spans="1:11" ht="21.6" thickBot="1" x14ac:dyDescent="0.45">
      <c r="A1155" s="9"/>
      <c r="B1155"/>
      <c r="C1155" s="11"/>
      <c r="D1155"/>
      <c r="E1155"/>
      <c r="F1155"/>
      <c r="G1155"/>
      <c r="H1155"/>
      <c r="I1155"/>
      <c r="J1155"/>
      <c r="K1155"/>
    </row>
    <row r="1156" spans="1:11" ht="21.6" thickBot="1" x14ac:dyDescent="0.45">
      <c r="A1156" s="9"/>
      <c r="B1156"/>
      <c r="C1156" s="11"/>
      <c r="D1156"/>
      <c r="E1156"/>
      <c r="F1156"/>
      <c r="G1156"/>
      <c r="H1156"/>
      <c r="I1156"/>
      <c r="J1156"/>
      <c r="K1156"/>
    </row>
    <row r="1157" spans="1:11" ht="21.6" thickBot="1" x14ac:dyDescent="0.45">
      <c r="A1157" s="9"/>
      <c r="B1157"/>
      <c r="C1157" s="11"/>
      <c r="D1157"/>
      <c r="E1157"/>
      <c r="F1157"/>
      <c r="G1157"/>
      <c r="H1157"/>
      <c r="I1157"/>
      <c r="J1157"/>
      <c r="K1157"/>
    </row>
    <row r="1158" spans="1:11" ht="21.6" thickBot="1" x14ac:dyDescent="0.45">
      <c r="A1158" s="9"/>
      <c r="B1158"/>
      <c r="C1158" s="11"/>
      <c r="D1158"/>
      <c r="E1158"/>
      <c r="F1158"/>
      <c r="G1158"/>
      <c r="H1158"/>
      <c r="I1158"/>
      <c r="J1158"/>
      <c r="K1158"/>
    </row>
    <row r="1159" spans="1:11" ht="21.6" thickBot="1" x14ac:dyDescent="0.45">
      <c r="A1159" s="9"/>
      <c r="B1159"/>
      <c r="C1159" s="11"/>
      <c r="D1159"/>
      <c r="E1159"/>
      <c r="F1159"/>
      <c r="G1159"/>
      <c r="H1159"/>
      <c r="I1159"/>
      <c r="J1159"/>
      <c r="K1159"/>
    </row>
    <row r="1160" spans="1:11" ht="21.6" thickBot="1" x14ac:dyDescent="0.45">
      <c r="A1160" s="9"/>
      <c r="B1160"/>
      <c r="C1160" s="11"/>
      <c r="D1160"/>
      <c r="E1160"/>
      <c r="F1160"/>
      <c r="G1160"/>
      <c r="H1160"/>
      <c r="I1160"/>
      <c r="J1160"/>
      <c r="K1160"/>
    </row>
    <row r="1161" spans="1:11" ht="21.6" thickBot="1" x14ac:dyDescent="0.45">
      <c r="A1161" s="9"/>
      <c r="B1161"/>
      <c r="C1161" s="11"/>
      <c r="D1161"/>
      <c r="E1161"/>
      <c r="F1161"/>
      <c r="G1161"/>
      <c r="H1161"/>
      <c r="I1161"/>
      <c r="J1161"/>
      <c r="K1161"/>
    </row>
    <row r="1162" spans="1:11" ht="21.6" thickBot="1" x14ac:dyDescent="0.45">
      <c r="A1162" s="9"/>
      <c r="B1162"/>
      <c r="C1162" s="11"/>
      <c r="D1162"/>
      <c r="E1162"/>
      <c r="F1162"/>
      <c r="G1162"/>
      <c r="H1162"/>
      <c r="I1162"/>
      <c r="J1162"/>
      <c r="K1162"/>
    </row>
    <row r="1163" spans="1:11" ht="21.6" thickBot="1" x14ac:dyDescent="0.45">
      <c r="A1163" s="9"/>
      <c r="B1163"/>
      <c r="C1163" s="11"/>
      <c r="D1163"/>
      <c r="E1163"/>
      <c r="F1163"/>
      <c r="G1163"/>
      <c r="H1163"/>
      <c r="I1163"/>
      <c r="J1163"/>
      <c r="K1163"/>
    </row>
    <row r="1164" spans="1:11" ht="21.6" thickBot="1" x14ac:dyDescent="0.45">
      <c r="A1164" s="9"/>
      <c r="B1164"/>
      <c r="C1164" s="11"/>
      <c r="D1164"/>
      <c r="E1164"/>
      <c r="F1164"/>
      <c r="G1164"/>
      <c r="H1164"/>
      <c r="I1164"/>
      <c r="J1164"/>
      <c r="K1164"/>
    </row>
    <row r="1165" spans="1:11" ht="21.6" thickBot="1" x14ac:dyDescent="0.45">
      <c r="A1165" s="9"/>
      <c r="B1165"/>
      <c r="C1165" s="11"/>
      <c r="D1165"/>
      <c r="E1165"/>
      <c r="F1165"/>
      <c r="G1165"/>
      <c r="H1165"/>
      <c r="I1165"/>
      <c r="J1165"/>
      <c r="K1165"/>
    </row>
    <row r="1166" spans="1:11" ht="21.6" thickBot="1" x14ac:dyDescent="0.45">
      <c r="A1166" s="9"/>
      <c r="B1166"/>
      <c r="C1166" s="11"/>
      <c r="D1166"/>
      <c r="E1166"/>
      <c r="F1166"/>
      <c r="G1166"/>
      <c r="H1166"/>
      <c r="I1166"/>
      <c r="J1166"/>
      <c r="K1166"/>
    </row>
    <row r="1167" spans="1:11" ht="21.6" thickBot="1" x14ac:dyDescent="0.45">
      <c r="A1167" s="9"/>
      <c r="B1167"/>
      <c r="C1167" s="11"/>
      <c r="D1167"/>
      <c r="E1167"/>
      <c r="F1167"/>
      <c r="G1167"/>
      <c r="H1167"/>
      <c r="I1167"/>
      <c r="J1167"/>
      <c r="K1167"/>
    </row>
    <row r="1168" spans="1:11" ht="21.6" thickBot="1" x14ac:dyDescent="0.45">
      <c r="A1168" s="9"/>
      <c r="B1168"/>
      <c r="C1168" s="11"/>
      <c r="D1168"/>
      <c r="E1168"/>
      <c r="F1168"/>
      <c r="G1168"/>
      <c r="H1168"/>
      <c r="I1168"/>
      <c r="J1168"/>
      <c r="K1168"/>
    </row>
    <row r="1169" spans="1:11" ht="21.6" thickBot="1" x14ac:dyDescent="0.45">
      <c r="A1169" s="9"/>
      <c r="B1169"/>
      <c r="C1169" s="11"/>
      <c r="D1169"/>
      <c r="E1169"/>
      <c r="F1169"/>
      <c r="G1169"/>
      <c r="H1169"/>
      <c r="I1169"/>
      <c r="J1169"/>
      <c r="K1169"/>
    </row>
    <row r="1170" spans="1:11" ht="21.6" thickBot="1" x14ac:dyDescent="0.45">
      <c r="A1170" s="9"/>
      <c r="B1170"/>
      <c r="C1170" s="11"/>
      <c r="D1170"/>
      <c r="E1170"/>
      <c r="F1170"/>
      <c r="G1170"/>
      <c r="H1170"/>
      <c r="I1170"/>
      <c r="J1170"/>
      <c r="K1170"/>
    </row>
    <row r="1171" spans="1:11" ht="21.6" thickBot="1" x14ac:dyDescent="0.45">
      <c r="A1171" s="9"/>
      <c r="B1171"/>
      <c r="C1171" s="11"/>
      <c r="D1171"/>
      <c r="E1171"/>
      <c r="F1171"/>
      <c r="G1171"/>
      <c r="H1171"/>
      <c r="I1171"/>
      <c r="J1171"/>
      <c r="K1171"/>
    </row>
    <row r="1172" spans="1:11" ht="21.6" thickBot="1" x14ac:dyDescent="0.45">
      <c r="A1172" s="9"/>
      <c r="B1172"/>
      <c r="C1172" s="11"/>
      <c r="D1172"/>
      <c r="E1172"/>
      <c r="F1172"/>
      <c r="G1172"/>
      <c r="H1172"/>
      <c r="I1172"/>
      <c r="J1172"/>
      <c r="K1172"/>
    </row>
    <row r="1173" spans="1:11" ht="21.6" thickBot="1" x14ac:dyDescent="0.45">
      <c r="A1173" s="9"/>
      <c r="B1173"/>
      <c r="C1173" s="11"/>
      <c r="D1173"/>
      <c r="E1173"/>
      <c r="F1173"/>
      <c r="G1173"/>
      <c r="H1173"/>
      <c r="I1173"/>
      <c r="J1173"/>
      <c r="K1173"/>
    </row>
    <row r="1174" spans="1:11" ht="21.6" thickBot="1" x14ac:dyDescent="0.45">
      <c r="A1174" s="9"/>
      <c r="B1174"/>
      <c r="C1174" s="11"/>
      <c r="D1174"/>
      <c r="E1174"/>
      <c r="F1174"/>
      <c r="G1174"/>
      <c r="H1174"/>
      <c r="I1174"/>
      <c r="J1174"/>
      <c r="K1174"/>
    </row>
    <row r="1175" spans="1:11" ht="21.6" thickBot="1" x14ac:dyDescent="0.45">
      <c r="A1175" s="9"/>
      <c r="B1175"/>
      <c r="C1175" s="11"/>
      <c r="D1175"/>
      <c r="E1175"/>
      <c r="F1175"/>
      <c r="G1175"/>
      <c r="H1175"/>
      <c r="I1175"/>
      <c r="J1175"/>
      <c r="K1175"/>
    </row>
    <row r="1176" spans="1:11" ht="21.6" thickBot="1" x14ac:dyDescent="0.45">
      <c r="A1176" s="9"/>
      <c r="B1176"/>
      <c r="C1176" s="11"/>
      <c r="D1176"/>
      <c r="E1176"/>
      <c r="F1176"/>
      <c r="G1176"/>
      <c r="H1176"/>
      <c r="I1176"/>
      <c r="J1176"/>
      <c r="K1176"/>
    </row>
    <row r="1177" spans="1:11" ht="21.6" thickBot="1" x14ac:dyDescent="0.45">
      <c r="A1177" s="9"/>
      <c r="B1177"/>
      <c r="C1177" s="11"/>
      <c r="D1177"/>
      <c r="E1177"/>
      <c r="F1177"/>
      <c r="G1177"/>
      <c r="H1177"/>
      <c r="I1177"/>
      <c r="J1177"/>
      <c r="K1177"/>
    </row>
    <row r="1178" spans="1:11" ht="21.6" thickBot="1" x14ac:dyDescent="0.45">
      <c r="A1178" s="9"/>
      <c r="B1178"/>
      <c r="C1178" s="11"/>
      <c r="D1178"/>
      <c r="E1178"/>
      <c r="F1178"/>
      <c r="G1178"/>
      <c r="H1178"/>
      <c r="I1178"/>
      <c r="J1178"/>
      <c r="K1178"/>
    </row>
    <row r="1179" spans="1:11" ht="21.6" thickBot="1" x14ac:dyDescent="0.45">
      <c r="A1179" s="9"/>
      <c r="B1179"/>
      <c r="C1179" s="11"/>
      <c r="D1179"/>
      <c r="E1179"/>
      <c r="F1179"/>
      <c r="G1179"/>
      <c r="H1179"/>
      <c r="I1179"/>
      <c r="J1179"/>
      <c r="K1179"/>
    </row>
    <row r="1180" spans="1:11" ht="21.6" thickBot="1" x14ac:dyDescent="0.45">
      <c r="A1180" s="9"/>
      <c r="B1180"/>
      <c r="C1180" s="11"/>
      <c r="D1180"/>
      <c r="E1180"/>
      <c r="F1180"/>
      <c r="G1180"/>
      <c r="H1180"/>
      <c r="I1180"/>
      <c r="J1180"/>
      <c r="K1180"/>
    </row>
    <row r="1181" spans="1:11" ht="21.6" thickBot="1" x14ac:dyDescent="0.45">
      <c r="A1181" s="9"/>
      <c r="B1181"/>
      <c r="C1181" s="11"/>
      <c r="D1181"/>
      <c r="E1181"/>
      <c r="F1181"/>
      <c r="G1181"/>
      <c r="H1181"/>
      <c r="I1181"/>
      <c r="J1181"/>
      <c r="K1181"/>
    </row>
    <row r="1182" spans="1:11" ht="21.6" thickBot="1" x14ac:dyDescent="0.45">
      <c r="A1182" s="9"/>
      <c r="B1182"/>
      <c r="C1182" s="11"/>
      <c r="D1182"/>
      <c r="E1182"/>
      <c r="F1182"/>
      <c r="G1182"/>
      <c r="H1182"/>
      <c r="I1182"/>
      <c r="J1182"/>
      <c r="K1182"/>
    </row>
    <row r="1183" spans="1:11" ht="21.6" thickBot="1" x14ac:dyDescent="0.45">
      <c r="A1183" s="9"/>
      <c r="B1183"/>
      <c r="C1183" s="11"/>
      <c r="D1183"/>
      <c r="E1183"/>
      <c r="F1183"/>
      <c r="G1183"/>
      <c r="H1183"/>
      <c r="I1183"/>
      <c r="J1183"/>
      <c r="K1183"/>
    </row>
    <row r="1184" spans="1:11" ht="21.6" thickBot="1" x14ac:dyDescent="0.45">
      <c r="A1184" s="9"/>
      <c r="B1184"/>
      <c r="C1184" s="11"/>
      <c r="D1184"/>
      <c r="E1184"/>
      <c r="F1184"/>
      <c r="G1184"/>
      <c r="H1184"/>
      <c r="I1184"/>
      <c r="J1184"/>
      <c r="K1184"/>
    </row>
    <row r="1185" spans="1:11" ht="21.6" thickBot="1" x14ac:dyDescent="0.45">
      <c r="A1185" s="9"/>
      <c r="B1185"/>
      <c r="C1185" s="11"/>
      <c r="D1185"/>
      <c r="E1185"/>
      <c r="F1185"/>
      <c r="G1185"/>
      <c r="H1185"/>
      <c r="I1185"/>
      <c r="J1185"/>
      <c r="K1185"/>
    </row>
    <row r="1186" spans="1:11" ht="21.6" thickBot="1" x14ac:dyDescent="0.45">
      <c r="A1186" s="9"/>
      <c r="B1186"/>
      <c r="C1186" s="11"/>
      <c r="D1186"/>
      <c r="E1186"/>
      <c r="F1186"/>
      <c r="G1186"/>
      <c r="H1186"/>
      <c r="I1186"/>
      <c r="J1186"/>
      <c r="K1186"/>
    </row>
    <row r="1187" spans="1:11" ht="21.6" thickBot="1" x14ac:dyDescent="0.45">
      <c r="A1187" s="9"/>
      <c r="B1187"/>
      <c r="C1187" s="11"/>
      <c r="D1187"/>
      <c r="E1187"/>
      <c r="F1187"/>
      <c r="G1187"/>
      <c r="H1187"/>
      <c r="I1187"/>
      <c r="J1187"/>
      <c r="K1187"/>
    </row>
    <row r="1188" spans="1:11" ht="21.6" thickBot="1" x14ac:dyDescent="0.45">
      <c r="A1188" s="9"/>
      <c r="B1188"/>
      <c r="C1188" s="11"/>
      <c r="D1188"/>
      <c r="E1188"/>
      <c r="F1188"/>
      <c r="G1188"/>
      <c r="H1188"/>
      <c r="I1188"/>
      <c r="J1188"/>
      <c r="K1188"/>
    </row>
    <row r="1189" spans="1:11" ht="21.6" thickBot="1" x14ac:dyDescent="0.45">
      <c r="A1189" s="9"/>
      <c r="B1189"/>
      <c r="C1189" s="11"/>
      <c r="D1189"/>
      <c r="E1189"/>
      <c r="F1189"/>
      <c r="G1189"/>
      <c r="H1189"/>
      <c r="I1189"/>
      <c r="J1189"/>
      <c r="K1189"/>
    </row>
    <row r="1190" spans="1:11" ht="21.6" thickBot="1" x14ac:dyDescent="0.45">
      <c r="A1190" s="9"/>
      <c r="B1190"/>
      <c r="C1190" s="11"/>
      <c r="D1190"/>
      <c r="E1190"/>
      <c r="F1190"/>
      <c r="G1190"/>
      <c r="H1190"/>
      <c r="I1190"/>
      <c r="J1190"/>
      <c r="K1190"/>
    </row>
    <row r="1191" spans="1:11" ht="21.6" thickBot="1" x14ac:dyDescent="0.45">
      <c r="A1191" s="9"/>
      <c r="B1191"/>
      <c r="C1191" s="11"/>
      <c r="D1191"/>
      <c r="E1191"/>
      <c r="F1191"/>
      <c r="G1191"/>
      <c r="H1191"/>
      <c r="I1191"/>
      <c r="J1191"/>
      <c r="K1191"/>
    </row>
    <row r="1192" spans="1:11" ht="21.6" thickBot="1" x14ac:dyDescent="0.45">
      <c r="A1192" s="9"/>
      <c r="B1192"/>
      <c r="C1192" s="11"/>
      <c r="D1192"/>
      <c r="E1192"/>
      <c r="F1192"/>
      <c r="G1192"/>
      <c r="H1192"/>
      <c r="I1192"/>
      <c r="J1192"/>
      <c r="K1192"/>
    </row>
    <row r="1193" spans="1:11" ht="21.6" thickBot="1" x14ac:dyDescent="0.45">
      <c r="A1193" s="9"/>
      <c r="B1193"/>
      <c r="C1193" s="11"/>
      <c r="D1193"/>
      <c r="E1193"/>
      <c r="F1193"/>
      <c r="G1193"/>
      <c r="H1193"/>
      <c r="I1193"/>
      <c r="J1193"/>
      <c r="K1193"/>
    </row>
    <row r="1194" spans="1:11" ht="21.6" thickBot="1" x14ac:dyDescent="0.45">
      <c r="A1194" s="9"/>
      <c r="B1194"/>
      <c r="C1194" s="11"/>
      <c r="D1194"/>
      <c r="E1194"/>
      <c r="F1194"/>
      <c r="G1194"/>
      <c r="H1194"/>
      <c r="I1194"/>
      <c r="J1194"/>
      <c r="K1194"/>
    </row>
    <row r="1195" spans="1:11" ht="21.6" thickBot="1" x14ac:dyDescent="0.45">
      <c r="A1195" s="9"/>
      <c r="B1195"/>
      <c r="C1195" s="11"/>
      <c r="D1195"/>
      <c r="E1195"/>
      <c r="F1195"/>
      <c r="G1195"/>
      <c r="H1195"/>
      <c r="I1195"/>
      <c r="J1195"/>
      <c r="K1195"/>
    </row>
    <row r="1196" spans="1:11" ht="21.6" thickBot="1" x14ac:dyDescent="0.45">
      <c r="A1196" s="9"/>
      <c r="B1196"/>
      <c r="C1196" s="11"/>
      <c r="D1196"/>
      <c r="E1196"/>
      <c r="F1196"/>
      <c r="G1196"/>
      <c r="H1196"/>
      <c r="I1196"/>
      <c r="J1196"/>
      <c r="K1196"/>
    </row>
    <row r="1197" spans="1:11" ht="21.6" thickBot="1" x14ac:dyDescent="0.45">
      <c r="A1197" s="9"/>
      <c r="B1197"/>
      <c r="C1197" s="11"/>
      <c r="D1197"/>
      <c r="E1197"/>
      <c r="F1197"/>
      <c r="G1197"/>
      <c r="H1197"/>
      <c r="I1197"/>
      <c r="J1197"/>
      <c r="K1197"/>
    </row>
    <row r="1198" spans="1:11" ht="21.6" thickBot="1" x14ac:dyDescent="0.45">
      <c r="A1198" s="9"/>
      <c r="B1198"/>
      <c r="C1198" s="11"/>
      <c r="D1198"/>
      <c r="E1198"/>
      <c r="F1198"/>
      <c r="G1198"/>
      <c r="H1198"/>
      <c r="I1198"/>
      <c r="J1198"/>
      <c r="K1198"/>
    </row>
    <row r="1199" spans="1:11" ht="21.6" thickBot="1" x14ac:dyDescent="0.45">
      <c r="A1199" s="9"/>
      <c r="B1199"/>
      <c r="C1199" s="11"/>
      <c r="D1199"/>
      <c r="E1199"/>
      <c r="F1199"/>
      <c r="G1199"/>
      <c r="H1199"/>
      <c r="I1199"/>
      <c r="J1199"/>
      <c r="K1199"/>
    </row>
    <row r="1200" spans="1:11" ht="21.6" thickBot="1" x14ac:dyDescent="0.45">
      <c r="A1200" s="9"/>
      <c r="B1200"/>
      <c r="C1200" s="11"/>
      <c r="D1200"/>
      <c r="E1200"/>
      <c r="F1200"/>
      <c r="G1200"/>
      <c r="H1200"/>
      <c r="I1200"/>
      <c r="J1200"/>
      <c r="K1200"/>
    </row>
    <row r="1201" spans="1:11" ht="21.6" thickBot="1" x14ac:dyDescent="0.45">
      <c r="A1201" s="9"/>
      <c r="B1201"/>
      <c r="C1201" s="11"/>
      <c r="D1201"/>
      <c r="E1201"/>
      <c r="F1201"/>
      <c r="G1201"/>
      <c r="H1201"/>
      <c r="I1201"/>
      <c r="J1201"/>
      <c r="K1201"/>
    </row>
    <row r="1202" spans="1:11" ht="21.6" thickBot="1" x14ac:dyDescent="0.45">
      <c r="A1202" s="9"/>
      <c r="B1202"/>
      <c r="C1202" s="11"/>
      <c r="D1202"/>
      <c r="E1202"/>
      <c r="F1202"/>
      <c r="G1202"/>
      <c r="H1202"/>
      <c r="I1202"/>
      <c r="J1202"/>
      <c r="K1202"/>
    </row>
    <row r="1203" spans="1:11" ht="21.6" thickBot="1" x14ac:dyDescent="0.45">
      <c r="A1203" s="9"/>
      <c r="B1203"/>
      <c r="C1203" s="11"/>
      <c r="D1203"/>
      <c r="E1203"/>
      <c r="F1203"/>
      <c r="G1203"/>
      <c r="H1203"/>
      <c r="I1203"/>
      <c r="J1203"/>
      <c r="K1203"/>
    </row>
    <row r="1204" spans="1:11" ht="21.6" thickBot="1" x14ac:dyDescent="0.45">
      <c r="A1204" s="9"/>
      <c r="B1204"/>
      <c r="C1204" s="11"/>
      <c r="D1204"/>
      <c r="E1204"/>
      <c r="F1204"/>
      <c r="G1204"/>
      <c r="H1204"/>
      <c r="I1204"/>
      <c r="J1204"/>
      <c r="K1204"/>
    </row>
    <row r="1205" spans="1:11" ht="21.6" thickBot="1" x14ac:dyDescent="0.45">
      <c r="A1205" s="9"/>
      <c r="B1205"/>
      <c r="C1205" s="11"/>
      <c r="D1205"/>
      <c r="E1205"/>
      <c r="F1205"/>
      <c r="G1205"/>
      <c r="H1205"/>
      <c r="I1205"/>
      <c r="J1205"/>
      <c r="K1205"/>
    </row>
    <row r="1206" spans="1:11" ht="21.6" thickBot="1" x14ac:dyDescent="0.45">
      <c r="A1206" s="9"/>
      <c r="B1206"/>
      <c r="C1206" s="11"/>
      <c r="D1206"/>
      <c r="E1206"/>
      <c r="F1206"/>
      <c r="G1206"/>
      <c r="H1206"/>
      <c r="I1206"/>
      <c r="J1206"/>
      <c r="K1206"/>
    </row>
    <row r="1207" spans="1:11" ht="21.6" thickBot="1" x14ac:dyDescent="0.45">
      <c r="A1207" s="9"/>
      <c r="B1207"/>
      <c r="C1207" s="11"/>
      <c r="D1207"/>
      <c r="E1207"/>
      <c r="F1207"/>
      <c r="G1207"/>
      <c r="H1207"/>
      <c r="I1207"/>
      <c r="J1207"/>
      <c r="K1207"/>
    </row>
    <row r="1208" spans="1:11" ht="21.6" thickBot="1" x14ac:dyDescent="0.45">
      <c r="A1208" s="9"/>
      <c r="B1208"/>
      <c r="C1208" s="11"/>
      <c r="D1208"/>
      <c r="E1208"/>
      <c r="F1208"/>
      <c r="G1208"/>
      <c r="H1208"/>
      <c r="I1208"/>
      <c r="J1208"/>
      <c r="K1208"/>
    </row>
    <row r="1209" spans="1:11" ht="21.6" thickBot="1" x14ac:dyDescent="0.45">
      <c r="A1209" s="9"/>
      <c r="B1209"/>
      <c r="C1209" s="11"/>
      <c r="D1209"/>
      <c r="E1209"/>
      <c r="F1209"/>
      <c r="G1209"/>
      <c r="H1209"/>
      <c r="I1209"/>
      <c r="J1209"/>
      <c r="K1209"/>
    </row>
    <row r="1210" spans="1:11" ht="21.6" thickBot="1" x14ac:dyDescent="0.45">
      <c r="A1210" s="9"/>
      <c r="B1210"/>
      <c r="C1210" s="11"/>
      <c r="D1210"/>
      <c r="E1210"/>
      <c r="F1210"/>
      <c r="G1210"/>
      <c r="H1210"/>
      <c r="I1210"/>
      <c r="J1210"/>
      <c r="K1210"/>
    </row>
    <row r="1211" spans="1:11" ht="21.6" thickBot="1" x14ac:dyDescent="0.45">
      <c r="A1211" s="9"/>
      <c r="B1211"/>
      <c r="C1211" s="11"/>
      <c r="D1211"/>
      <c r="E1211"/>
      <c r="F1211"/>
      <c r="G1211"/>
      <c r="H1211"/>
      <c r="I1211"/>
      <c r="J1211"/>
      <c r="K1211"/>
    </row>
    <row r="1212" spans="1:11" ht="21.6" thickBot="1" x14ac:dyDescent="0.45">
      <c r="A1212" s="9"/>
      <c r="B1212"/>
      <c r="C1212" s="11"/>
      <c r="D1212"/>
      <c r="E1212"/>
      <c r="F1212"/>
      <c r="G1212"/>
      <c r="H1212"/>
      <c r="I1212"/>
      <c r="J1212"/>
      <c r="K1212"/>
    </row>
    <row r="1213" spans="1:11" ht="21.6" thickBot="1" x14ac:dyDescent="0.45">
      <c r="A1213" s="9"/>
      <c r="B1213"/>
      <c r="C1213" s="11"/>
      <c r="D1213"/>
      <c r="E1213"/>
      <c r="F1213"/>
      <c r="G1213"/>
      <c r="H1213"/>
      <c r="I1213"/>
      <c r="J1213"/>
      <c r="K1213"/>
    </row>
    <row r="1214" spans="1:11" ht="21.6" thickBot="1" x14ac:dyDescent="0.45">
      <c r="A1214" s="9"/>
      <c r="B1214"/>
      <c r="C1214" s="11"/>
      <c r="D1214"/>
      <c r="E1214"/>
      <c r="F1214"/>
      <c r="G1214"/>
      <c r="H1214"/>
      <c r="I1214"/>
      <c r="J1214"/>
      <c r="K1214"/>
    </row>
    <row r="1215" spans="1:11" ht="21.6" thickBot="1" x14ac:dyDescent="0.45">
      <c r="A1215" s="9"/>
      <c r="B1215"/>
      <c r="C1215" s="11"/>
      <c r="D1215"/>
      <c r="E1215"/>
      <c r="F1215"/>
      <c r="G1215"/>
      <c r="H1215"/>
      <c r="I1215"/>
      <c r="J1215"/>
      <c r="K1215"/>
    </row>
    <row r="1216" spans="1:11" ht="21.6" thickBot="1" x14ac:dyDescent="0.45">
      <c r="A1216" s="9"/>
      <c r="B1216"/>
      <c r="C1216" s="11"/>
      <c r="D1216"/>
      <c r="E1216"/>
      <c r="F1216"/>
      <c r="G1216"/>
      <c r="H1216"/>
      <c r="I1216"/>
      <c r="J1216"/>
      <c r="K1216"/>
    </row>
    <row r="1217" spans="1:11" ht="21.6" thickBot="1" x14ac:dyDescent="0.45">
      <c r="A1217" s="9"/>
      <c r="B1217"/>
      <c r="C1217" s="11"/>
      <c r="D1217"/>
      <c r="E1217"/>
      <c r="F1217"/>
      <c r="G1217"/>
      <c r="H1217"/>
      <c r="I1217"/>
      <c r="J1217"/>
      <c r="K1217"/>
    </row>
    <row r="1218" spans="1:11" ht="21.6" thickBot="1" x14ac:dyDescent="0.45">
      <c r="A1218" s="9"/>
      <c r="B1218"/>
      <c r="C1218" s="11"/>
      <c r="D1218"/>
      <c r="E1218"/>
      <c r="F1218"/>
      <c r="G1218"/>
      <c r="H1218"/>
      <c r="I1218"/>
      <c r="J1218"/>
      <c r="K1218"/>
    </row>
    <row r="1219" spans="1:11" ht="21.6" thickBot="1" x14ac:dyDescent="0.45">
      <c r="A1219" s="9"/>
      <c r="B1219"/>
      <c r="C1219" s="11"/>
      <c r="D1219"/>
      <c r="E1219"/>
      <c r="F1219"/>
      <c r="G1219"/>
      <c r="H1219"/>
      <c r="I1219"/>
      <c r="J1219"/>
      <c r="K1219"/>
    </row>
    <row r="1220" spans="1:11" ht="21.6" thickBot="1" x14ac:dyDescent="0.45">
      <c r="A1220" s="9"/>
      <c r="B1220"/>
      <c r="C1220" s="11"/>
      <c r="D1220"/>
      <c r="E1220"/>
      <c r="F1220"/>
      <c r="G1220"/>
      <c r="H1220"/>
      <c r="I1220"/>
      <c r="J1220"/>
      <c r="K1220"/>
    </row>
    <row r="1221" spans="1:11" ht="21.6" thickBot="1" x14ac:dyDescent="0.45">
      <c r="A1221" s="9"/>
      <c r="B1221"/>
      <c r="C1221" s="11"/>
      <c r="D1221"/>
      <c r="E1221"/>
      <c r="F1221"/>
      <c r="G1221"/>
      <c r="H1221"/>
      <c r="I1221"/>
      <c r="J1221"/>
      <c r="K1221"/>
    </row>
    <row r="1222" spans="1:11" ht="21.6" thickBot="1" x14ac:dyDescent="0.45">
      <c r="A1222" s="9"/>
      <c r="B1222"/>
      <c r="C1222" s="11"/>
      <c r="D1222"/>
      <c r="E1222"/>
      <c r="F1222"/>
      <c r="G1222"/>
      <c r="H1222"/>
      <c r="I1222"/>
      <c r="J1222"/>
      <c r="K1222"/>
    </row>
    <row r="1223" spans="1:11" ht="21.6" thickBot="1" x14ac:dyDescent="0.45">
      <c r="A1223" s="9"/>
      <c r="B1223"/>
      <c r="C1223" s="11"/>
      <c r="D1223"/>
      <c r="E1223"/>
      <c r="F1223"/>
      <c r="G1223"/>
      <c r="H1223"/>
      <c r="I1223"/>
      <c r="J1223"/>
      <c r="K1223"/>
    </row>
    <row r="1224" spans="1:11" ht="21.6" thickBot="1" x14ac:dyDescent="0.45">
      <c r="A1224" s="9"/>
      <c r="B1224"/>
      <c r="C1224" s="11"/>
      <c r="D1224"/>
      <c r="E1224"/>
      <c r="F1224"/>
      <c r="G1224"/>
      <c r="H1224"/>
      <c r="I1224"/>
      <c r="J1224"/>
      <c r="K1224"/>
    </row>
    <row r="1225" spans="1:11" ht="21.6" thickBot="1" x14ac:dyDescent="0.45">
      <c r="A1225" s="9"/>
      <c r="B1225"/>
      <c r="C1225" s="11"/>
      <c r="D1225"/>
      <c r="E1225"/>
      <c r="F1225"/>
      <c r="G1225"/>
      <c r="H1225"/>
      <c r="I1225"/>
      <c r="J1225"/>
      <c r="K1225"/>
    </row>
    <row r="1226" spans="1:11" ht="21.6" thickBot="1" x14ac:dyDescent="0.45">
      <c r="A1226" s="9"/>
      <c r="B1226"/>
      <c r="C1226" s="11"/>
      <c r="D1226"/>
      <c r="E1226"/>
      <c r="F1226"/>
      <c r="G1226"/>
      <c r="H1226"/>
      <c r="I1226"/>
      <c r="J1226"/>
      <c r="K1226"/>
    </row>
    <row r="1227" spans="1:11" ht="21.6" thickBot="1" x14ac:dyDescent="0.45">
      <c r="A1227" s="9"/>
      <c r="B1227"/>
      <c r="C1227" s="11"/>
      <c r="D1227"/>
      <c r="E1227"/>
      <c r="F1227"/>
      <c r="G1227"/>
      <c r="H1227"/>
      <c r="I1227"/>
      <c r="J1227"/>
      <c r="K1227"/>
    </row>
    <row r="1228" spans="1:11" ht="21.6" thickBot="1" x14ac:dyDescent="0.45">
      <c r="A1228" s="9"/>
      <c r="B1228"/>
      <c r="C1228" s="11"/>
      <c r="D1228"/>
      <c r="E1228"/>
      <c r="F1228"/>
      <c r="G1228"/>
      <c r="H1228"/>
      <c r="I1228"/>
      <c r="J1228"/>
      <c r="K1228"/>
    </row>
    <row r="1229" spans="1:11" ht="21.6" thickBot="1" x14ac:dyDescent="0.45">
      <c r="A1229" s="9"/>
      <c r="B1229"/>
      <c r="C1229" s="11"/>
      <c r="D1229"/>
      <c r="E1229"/>
      <c r="F1229"/>
      <c r="G1229"/>
      <c r="H1229"/>
      <c r="I1229"/>
      <c r="J1229"/>
      <c r="K1229"/>
    </row>
    <row r="1230" spans="1:11" ht="21.6" thickBot="1" x14ac:dyDescent="0.45">
      <c r="A1230" s="9"/>
      <c r="B1230"/>
      <c r="C1230" s="11"/>
      <c r="D1230"/>
      <c r="E1230"/>
      <c r="F1230"/>
      <c r="G1230"/>
      <c r="H1230"/>
      <c r="I1230"/>
      <c r="J1230"/>
      <c r="K1230"/>
    </row>
    <row r="1231" spans="1:11" ht="21.6" thickBot="1" x14ac:dyDescent="0.45">
      <c r="A1231" s="9"/>
      <c r="B1231"/>
      <c r="C1231" s="11"/>
      <c r="D1231"/>
      <c r="E1231"/>
      <c r="F1231"/>
      <c r="G1231"/>
      <c r="H1231"/>
      <c r="I1231"/>
      <c r="J1231"/>
      <c r="K1231"/>
    </row>
    <row r="1232" spans="1:11" ht="21.6" thickBot="1" x14ac:dyDescent="0.45">
      <c r="A1232" s="9"/>
      <c r="B1232"/>
      <c r="C1232" s="11"/>
      <c r="D1232"/>
      <c r="E1232"/>
      <c r="F1232"/>
      <c r="G1232"/>
      <c r="H1232"/>
      <c r="I1232"/>
      <c r="J1232"/>
      <c r="K1232"/>
    </row>
    <row r="1233" spans="1:11" ht="21.6" thickBot="1" x14ac:dyDescent="0.45">
      <c r="A1233" s="9"/>
      <c r="B1233"/>
      <c r="C1233" s="11"/>
      <c r="D1233"/>
      <c r="E1233"/>
      <c r="F1233"/>
      <c r="G1233"/>
      <c r="H1233"/>
      <c r="I1233"/>
      <c r="J1233"/>
      <c r="K1233"/>
    </row>
    <row r="1234" spans="1:11" ht="21.6" thickBot="1" x14ac:dyDescent="0.45">
      <c r="A1234" s="9"/>
      <c r="B1234"/>
      <c r="C1234" s="11"/>
      <c r="D1234"/>
      <c r="E1234"/>
      <c r="F1234"/>
      <c r="G1234"/>
      <c r="H1234"/>
      <c r="I1234"/>
      <c r="J1234"/>
      <c r="K1234"/>
    </row>
    <row r="1235" spans="1:11" ht="21.6" thickBot="1" x14ac:dyDescent="0.45">
      <c r="A1235" s="9"/>
      <c r="B1235"/>
      <c r="C1235" s="11"/>
      <c r="D1235"/>
      <c r="E1235"/>
      <c r="F1235"/>
      <c r="G1235"/>
      <c r="H1235"/>
      <c r="I1235"/>
      <c r="J1235"/>
      <c r="K1235"/>
    </row>
    <row r="1236" spans="1:11" ht="21.6" thickBot="1" x14ac:dyDescent="0.45">
      <c r="A1236" s="9"/>
      <c r="B1236"/>
      <c r="C1236" s="11"/>
      <c r="D1236"/>
      <c r="E1236"/>
      <c r="F1236"/>
      <c r="G1236"/>
      <c r="H1236"/>
      <c r="I1236"/>
      <c r="J1236"/>
      <c r="K1236"/>
    </row>
    <row r="1237" spans="1:11" ht="21.6" thickBot="1" x14ac:dyDescent="0.45">
      <c r="A1237" s="9"/>
      <c r="B1237"/>
      <c r="C1237" s="11"/>
      <c r="D1237"/>
      <c r="E1237"/>
      <c r="F1237"/>
      <c r="G1237"/>
      <c r="H1237"/>
      <c r="I1237"/>
      <c r="J1237"/>
      <c r="K1237"/>
    </row>
    <row r="1238" spans="1:11" ht="21.6" thickBot="1" x14ac:dyDescent="0.45">
      <c r="A1238" s="9"/>
      <c r="B1238"/>
      <c r="C1238" s="11"/>
      <c r="D1238"/>
      <c r="E1238"/>
      <c r="F1238"/>
      <c r="G1238"/>
      <c r="H1238"/>
      <c r="I1238"/>
      <c r="J1238"/>
      <c r="K1238"/>
    </row>
    <row r="1239" spans="1:11" ht="21.6" thickBot="1" x14ac:dyDescent="0.45">
      <c r="A1239" s="9"/>
      <c r="B1239"/>
      <c r="C1239" s="11"/>
      <c r="D1239"/>
      <c r="E1239"/>
      <c r="F1239"/>
      <c r="G1239"/>
      <c r="H1239"/>
      <c r="I1239"/>
      <c r="J1239"/>
      <c r="K1239"/>
    </row>
    <row r="1240" spans="1:11" ht="21.6" thickBot="1" x14ac:dyDescent="0.45">
      <c r="A1240" s="9"/>
      <c r="B1240"/>
      <c r="C1240" s="11"/>
      <c r="D1240"/>
      <c r="E1240"/>
      <c r="F1240"/>
      <c r="G1240"/>
      <c r="H1240"/>
      <c r="I1240"/>
      <c r="J1240"/>
      <c r="K1240"/>
    </row>
    <row r="1241" spans="1:11" ht="21.6" thickBot="1" x14ac:dyDescent="0.45">
      <c r="A1241" s="9"/>
      <c r="B1241"/>
      <c r="C1241" s="11"/>
      <c r="D1241"/>
      <c r="E1241"/>
      <c r="F1241"/>
      <c r="G1241"/>
      <c r="H1241"/>
      <c r="I1241"/>
      <c r="J1241"/>
      <c r="K1241"/>
    </row>
    <row r="1242" spans="1:11" ht="21.6" thickBot="1" x14ac:dyDescent="0.45">
      <c r="A1242" s="9"/>
      <c r="B1242"/>
      <c r="C1242" s="11"/>
      <c r="D1242"/>
      <c r="E1242"/>
      <c r="F1242"/>
      <c r="G1242"/>
      <c r="H1242"/>
      <c r="I1242"/>
      <c r="J1242"/>
      <c r="K1242"/>
    </row>
    <row r="1243" spans="1:11" ht="21.6" thickBot="1" x14ac:dyDescent="0.45">
      <c r="A1243" s="9"/>
      <c r="B1243"/>
      <c r="C1243" s="11"/>
      <c r="D1243"/>
      <c r="E1243"/>
      <c r="F1243"/>
      <c r="G1243"/>
      <c r="H1243"/>
      <c r="I1243"/>
      <c r="J1243"/>
      <c r="K1243"/>
    </row>
    <row r="1244" spans="1:11" ht="21.6" thickBot="1" x14ac:dyDescent="0.45">
      <c r="A1244" s="9"/>
      <c r="B1244"/>
      <c r="C1244" s="11"/>
      <c r="D1244"/>
      <c r="E1244"/>
      <c r="F1244"/>
      <c r="G1244"/>
      <c r="H1244"/>
      <c r="I1244"/>
      <c r="J1244"/>
      <c r="K1244"/>
    </row>
    <row r="1245" spans="1:11" ht="21.6" thickBot="1" x14ac:dyDescent="0.45">
      <c r="A1245" s="9"/>
      <c r="B1245"/>
      <c r="C1245" s="11"/>
      <c r="D1245"/>
      <c r="E1245"/>
      <c r="F1245"/>
      <c r="G1245"/>
      <c r="H1245"/>
      <c r="I1245"/>
      <c r="J1245"/>
      <c r="K1245"/>
    </row>
    <row r="1246" spans="1:11" ht="21.6" thickBot="1" x14ac:dyDescent="0.45">
      <c r="A1246" s="9"/>
      <c r="B1246"/>
      <c r="C1246" s="11"/>
      <c r="D1246"/>
      <c r="E1246"/>
      <c r="F1246"/>
      <c r="G1246"/>
      <c r="H1246"/>
      <c r="I1246"/>
      <c r="J1246"/>
      <c r="K1246"/>
    </row>
    <row r="1247" spans="1:11" ht="21.6" thickBot="1" x14ac:dyDescent="0.45">
      <c r="A1247" s="9"/>
      <c r="B1247"/>
      <c r="C1247" s="11"/>
      <c r="D1247"/>
      <c r="E1247"/>
      <c r="F1247"/>
      <c r="G1247"/>
      <c r="H1247"/>
      <c r="I1247"/>
      <c r="J1247"/>
      <c r="K1247"/>
    </row>
    <row r="1248" spans="1:11" ht="21.6" thickBot="1" x14ac:dyDescent="0.45">
      <c r="A1248" s="9"/>
      <c r="B1248"/>
      <c r="C1248" s="11"/>
      <c r="D1248"/>
      <c r="E1248"/>
      <c r="F1248"/>
      <c r="G1248"/>
      <c r="H1248"/>
      <c r="I1248"/>
      <c r="J1248"/>
      <c r="K1248"/>
    </row>
    <row r="1249" spans="1:11" ht="21.6" thickBot="1" x14ac:dyDescent="0.45">
      <c r="A1249" s="9"/>
      <c r="B1249"/>
      <c r="C1249" s="11"/>
      <c r="D1249"/>
      <c r="E1249"/>
      <c r="F1249"/>
      <c r="G1249"/>
      <c r="H1249"/>
      <c r="I1249"/>
      <c r="J1249"/>
      <c r="K1249"/>
    </row>
    <row r="1250" spans="1:11" ht="21.6" thickBot="1" x14ac:dyDescent="0.45">
      <c r="A1250" s="9"/>
      <c r="B1250"/>
      <c r="C1250" s="11"/>
      <c r="D1250"/>
      <c r="E1250"/>
      <c r="F1250"/>
      <c r="G1250"/>
      <c r="H1250"/>
      <c r="I1250"/>
      <c r="J1250"/>
      <c r="K1250"/>
    </row>
    <row r="1251" spans="1:11" ht="21.6" thickBot="1" x14ac:dyDescent="0.45">
      <c r="A1251" s="9"/>
      <c r="B1251"/>
      <c r="C1251" s="11"/>
      <c r="D1251"/>
      <c r="E1251"/>
      <c r="F1251"/>
      <c r="G1251"/>
      <c r="H1251"/>
      <c r="I1251"/>
      <c r="J1251"/>
      <c r="K1251"/>
    </row>
    <row r="1252" spans="1:11" ht="21.6" thickBot="1" x14ac:dyDescent="0.45">
      <c r="A1252" s="9"/>
      <c r="B1252"/>
      <c r="C1252" s="11"/>
      <c r="D1252"/>
      <c r="E1252"/>
      <c r="F1252"/>
      <c r="G1252"/>
      <c r="H1252"/>
      <c r="I1252"/>
      <c r="J1252"/>
      <c r="K1252"/>
    </row>
    <row r="1253" spans="1:11" ht="21.6" thickBot="1" x14ac:dyDescent="0.45">
      <c r="A1253" s="9"/>
      <c r="B1253"/>
      <c r="C1253" s="11"/>
      <c r="D1253"/>
      <c r="E1253"/>
      <c r="F1253"/>
      <c r="G1253"/>
      <c r="H1253"/>
      <c r="I1253"/>
      <c r="J1253"/>
      <c r="K1253"/>
    </row>
    <row r="1254" spans="1:11" ht="21.6" thickBot="1" x14ac:dyDescent="0.45">
      <c r="A1254" s="9"/>
      <c r="B1254"/>
      <c r="C1254" s="11"/>
      <c r="D1254"/>
      <c r="E1254"/>
      <c r="F1254"/>
      <c r="G1254"/>
      <c r="H1254"/>
      <c r="I1254"/>
      <c r="J1254"/>
      <c r="K1254"/>
    </row>
    <row r="1255" spans="1:11" ht="21.6" thickBot="1" x14ac:dyDescent="0.45">
      <c r="A1255" s="9"/>
      <c r="B1255"/>
      <c r="C1255" s="11"/>
      <c r="D1255"/>
      <c r="E1255"/>
      <c r="F1255"/>
      <c r="G1255"/>
      <c r="H1255"/>
      <c r="I1255"/>
      <c r="J1255"/>
      <c r="K1255"/>
    </row>
    <row r="1256" spans="1:11" ht="21.6" thickBot="1" x14ac:dyDescent="0.45">
      <c r="A1256" s="9"/>
      <c r="B1256"/>
      <c r="C1256" s="11"/>
      <c r="D1256"/>
      <c r="E1256"/>
      <c r="F1256"/>
      <c r="G1256"/>
      <c r="H1256"/>
      <c r="I1256"/>
      <c r="J1256"/>
      <c r="K1256"/>
    </row>
    <row r="1257" spans="1:11" ht="21.6" thickBot="1" x14ac:dyDescent="0.45">
      <c r="A1257" s="9"/>
      <c r="B1257"/>
      <c r="C1257" s="11"/>
      <c r="D1257"/>
      <c r="E1257"/>
      <c r="F1257"/>
      <c r="G1257"/>
      <c r="H1257"/>
      <c r="I1257"/>
      <c r="J1257"/>
      <c r="K1257"/>
    </row>
    <row r="1258" spans="1:11" ht="21.6" thickBot="1" x14ac:dyDescent="0.45">
      <c r="A1258" s="9"/>
      <c r="B1258"/>
      <c r="C1258" s="11"/>
      <c r="D1258"/>
      <c r="E1258"/>
      <c r="F1258"/>
      <c r="G1258"/>
      <c r="H1258"/>
      <c r="I1258"/>
      <c r="J1258"/>
      <c r="K1258"/>
    </row>
    <row r="1259" spans="1:11" ht="21.6" thickBot="1" x14ac:dyDescent="0.45">
      <c r="A1259" s="9"/>
      <c r="B1259"/>
      <c r="C1259" s="11"/>
      <c r="D1259"/>
      <c r="E1259"/>
      <c r="F1259"/>
      <c r="G1259"/>
      <c r="H1259"/>
      <c r="I1259"/>
      <c r="J1259"/>
      <c r="K1259"/>
    </row>
    <row r="1260" spans="1:11" ht="21.6" thickBot="1" x14ac:dyDescent="0.45">
      <c r="A1260" s="9"/>
      <c r="B1260"/>
      <c r="C1260" s="11"/>
      <c r="D1260"/>
      <c r="E1260"/>
      <c r="F1260"/>
      <c r="G1260"/>
      <c r="H1260"/>
      <c r="I1260"/>
      <c r="J1260"/>
      <c r="K1260"/>
    </row>
    <row r="1261" spans="1:11" ht="21.6" thickBot="1" x14ac:dyDescent="0.45">
      <c r="A1261" s="9"/>
      <c r="B1261"/>
      <c r="C1261" s="11"/>
      <c r="D1261"/>
      <c r="E1261"/>
      <c r="F1261"/>
      <c r="G1261"/>
      <c r="H1261"/>
      <c r="I1261"/>
      <c r="J1261"/>
      <c r="K1261"/>
    </row>
    <row r="1262" spans="1:11" ht="21.6" thickBot="1" x14ac:dyDescent="0.45">
      <c r="A1262" s="9"/>
      <c r="B1262"/>
      <c r="C1262" s="11"/>
      <c r="D1262"/>
      <c r="E1262"/>
      <c r="F1262"/>
      <c r="G1262"/>
      <c r="H1262"/>
      <c r="I1262"/>
      <c r="J1262"/>
      <c r="K1262"/>
    </row>
    <row r="1263" spans="1:11" ht="21.6" thickBot="1" x14ac:dyDescent="0.45">
      <c r="A1263" s="9"/>
      <c r="B1263"/>
      <c r="C1263" s="11"/>
      <c r="D1263"/>
      <c r="E1263"/>
      <c r="F1263"/>
      <c r="G1263"/>
      <c r="H1263"/>
      <c r="I1263"/>
      <c r="J1263"/>
      <c r="K1263"/>
    </row>
    <row r="1264" spans="1:11" ht="21.6" thickBot="1" x14ac:dyDescent="0.45">
      <c r="A1264" s="9"/>
      <c r="B1264"/>
      <c r="C1264" s="11"/>
      <c r="D1264"/>
      <c r="E1264"/>
      <c r="F1264"/>
      <c r="G1264"/>
      <c r="H1264"/>
      <c r="I1264"/>
      <c r="J1264"/>
      <c r="K1264"/>
    </row>
    <row r="1265" spans="1:11" ht="21.6" thickBot="1" x14ac:dyDescent="0.45">
      <c r="A1265" s="9"/>
      <c r="B1265"/>
      <c r="C1265" s="11"/>
      <c r="D1265"/>
      <c r="E1265"/>
      <c r="F1265"/>
      <c r="G1265"/>
      <c r="H1265"/>
      <c r="I1265"/>
      <c r="J1265"/>
      <c r="K1265"/>
    </row>
    <row r="1266" spans="1:11" ht="21.6" thickBot="1" x14ac:dyDescent="0.45">
      <c r="A1266" s="9"/>
      <c r="B1266"/>
      <c r="C1266" s="11"/>
      <c r="D1266"/>
      <c r="E1266"/>
      <c r="F1266"/>
      <c r="G1266"/>
      <c r="H1266"/>
      <c r="I1266"/>
      <c r="J1266"/>
      <c r="K1266"/>
    </row>
    <row r="1267" spans="1:11" ht="21.6" thickBot="1" x14ac:dyDescent="0.45">
      <c r="A1267" s="9"/>
      <c r="B1267"/>
      <c r="C1267" s="11"/>
      <c r="D1267"/>
      <c r="E1267"/>
      <c r="F1267"/>
      <c r="G1267"/>
      <c r="H1267"/>
      <c r="I1267"/>
      <c r="J1267"/>
      <c r="K1267"/>
    </row>
    <row r="1268" spans="1:11" ht="21.6" thickBot="1" x14ac:dyDescent="0.45">
      <c r="A1268" s="9"/>
      <c r="B1268"/>
      <c r="C1268" s="11"/>
      <c r="D1268"/>
      <c r="E1268"/>
      <c r="F1268"/>
      <c r="G1268"/>
      <c r="H1268"/>
      <c r="I1268"/>
      <c r="J1268"/>
      <c r="K1268"/>
    </row>
    <row r="1269" spans="1:11" ht="21.6" thickBot="1" x14ac:dyDescent="0.45">
      <c r="A1269" s="9"/>
      <c r="B1269"/>
      <c r="C1269" s="11"/>
      <c r="D1269"/>
      <c r="E1269"/>
      <c r="F1269"/>
      <c r="G1269"/>
      <c r="H1269"/>
      <c r="I1269"/>
      <c r="J1269"/>
      <c r="K1269"/>
    </row>
    <row r="1270" spans="1:11" ht="21.6" thickBot="1" x14ac:dyDescent="0.45">
      <c r="A1270" s="9"/>
      <c r="B1270"/>
      <c r="C1270" s="11"/>
      <c r="D1270"/>
      <c r="E1270"/>
      <c r="F1270"/>
      <c r="G1270"/>
      <c r="H1270"/>
      <c r="I1270"/>
      <c r="J1270"/>
      <c r="K1270"/>
    </row>
    <row r="1271" spans="1:11" ht="21.6" thickBot="1" x14ac:dyDescent="0.45">
      <c r="A1271" s="9"/>
      <c r="B1271"/>
      <c r="C1271" s="11"/>
      <c r="D1271"/>
      <c r="E1271"/>
      <c r="F1271"/>
      <c r="G1271"/>
      <c r="H1271"/>
      <c r="I1271"/>
      <c r="J1271"/>
      <c r="K1271"/>
    </row>
    <row r="1272" spans="1:11" ht="21.6" thickBot="1" x14ac:dyDescent="0.45">
      <c r="A1272" s="9"/>
      <c r="B1272"/>
      <c r="C1272" s="11"/>
      <c r="D1272"/>
      <c r="E1272"/>
      <c r="F1272"/>
      <c r="G1272"/>
      <c r="H1272"/>
      <c r="I1272"/>
      <c r="J1272"/>
      <c r="K1272"/>
    </row>
    <row r="1273" spans="1:11" ht="21.6" thickBot="1" x14ac:dyDescent="0.45">
      <c r="A1273" s="9"/>
      <c r="B1273"/>
      <c r="C1273" s="11"/>
      <c r="D1273"/>
      <c r="E1273"/>
      <c r="F1273"/>
      <c r="G1273"/>
      <c r="H1273"/>
      <c r="I1273"/>
      <c r="J1273"/>
      <c r="K1273"/>
    </row>
    <row r="1274" spans="1:11" ht="21.6" thickBot="1" x14ac:dyDescent="0.45">
      <c r="A1274" s="9"/>
      <c r="B1274"/>
      <c r="C1274" s="11"/>
      <c r="D1274"/>
      <c r="E1274"/>
      <c r="F1274"/>
      <c r="G1274"/>
      <c r="H1274"/>
      <c r="I1274"/>
      <c r="J1274"/>
      <c r="K1274"/>
    </row>
    <row r="1275" spans="1:11" ht="21.6" thickBot="1" x14ac:dyDescent="0.45">
      <c r="A1275" s="9"/>
      <c r="B1275"/>
      <c r="C1275" s="11"/>
      <c r="D1275"/>
      <c r="E1275"/>
      <c r="F1275"/>
      <c r="G1275"/>
      <c r="H1275"/>
      <c r="I1275"/>
      <c r="J1275"/>
      <c r="K1275"/>
    </row>
    <row r="1276" spans="1:11" ht="21.6" thickBot="1" x14ac:dyDescent="0.45">
      <c r="A1276" s="9"/>
      <c r="B1276"/>
      <c r="C1276" s="11"/>
      <c r="D1276"/>
      <c r="E1276"/>
      <c r="F1276"/>
      <c r="G1276"/>
      <c r="H1276"/>
      <c r="I1276"/>
      <c r="J1276"/>
      <c r="K1276"/>
    </row>
    <row r="1277" spans="1:11" ht="21.6" thickBot="1" x14ac:dyDescent="0.45">
      <c r="A1277" s="9"/>
      <c r="B1277"/>
      <c r="C1277" s="11"/>
      <c r="D1277"/>
      <c r="E1277"/>
      <c r="F1277"/>
      <c r="G1277"/>
      <c r="H1277"/>
      <c r="I1277"/>
      <c r="J1277"/>
      <c r="K1277"/>
    </row>
    <row r="1278" spans="1:11" ht="21.6" thickBot="1" x14ac:dyDescent="0.45">
      <c r="A1278" s="9"/>
      <c r="B1278"/>
      <c r="C1278" s="11"/>
      <c r="D1278"/>
      <c r="E1278"/>
      <c r="F1278"/>
      <c r="G1278"/>
      <c r="H1278"/>
      <c r="I1278"/>
      <c r="J1278"/>
      <c r="K1278"/>
    </row>
    <row r="1279" spans="1:11" ht="21.6" thickBot="1" x14ac:dyDescent="0.45">
      <c r="A1279" s="9"/>
      <c r="B1279"/>
      <c r="C1279" s="11"/>
      <c r="D1279"/>
      <c r="E1279"/>
      <c r="F1279"/>
      <c r="G1279"/>
      <c r="H1279"/>
      <c r="I1279"/>
      <c r="J1279"/>
      <c r="K1279"/>
    </row>
    <row r="1280" spans="1:11" ht="21.6" thickBot="1" x14ac:dyDescent="0.45">
      <c r="A1280" s="9"/>
      <c r="B1280"/>
      <c r="C1280" s="11"/>
      <c r="D1280"/>
      <c r="E1280"/>
      <c r="F1280"/>
      <c r="G1280"/>
      <c r="H1280"/>
      <c r="I1280"/>
      <c r="J1280"/>
      <c r="K1280"/>
    </row>
    <row r="1281" spans="1:11" ht="21.6" thickBot="1" x14ac:dyDescent="0.45">
      <c r="A1281" s="9"/>
      <c r="B1281"/>
      <c r="C1281" s="11"/>
      <c r="D1281"/>
      <c r="E1281"/>
      <c r="F1281"/>
      <c r="G1281"/>
      <c r="H1281"/>
      <c r="I1281"/>
      <c r="J1281"/>
      <c r="K1281"/>
    </row>
    <row r="1282" spans="1:11" ht="21.6" thickBot="1" x14ac:dyDescent="0.45">
      <c r="A1282" s="9"/>
      <c r="B1282"/>
      <c r="C1282" s="11"/>
      <c r="D1282"/>
      <c r="E1282"/>
      <c r="F1282"/>
      <c r="G1282"/>
      <c r="H1282"/>
      <c r="I1282"/>
      <c r="J1282"/>
      <c r="K1282"/>
    </row>
    <row r="1283" spans="1:11" ht="21.6" thickBot="1" x14ac:dyDescent="0.45">
      <c r="A1283" s="9"/>
      <c r="B1283"/>
      <c r="C1283" s="11"/>
      <c r="D1283"/>
      <c r="E1283"/>
      <c r="F1283"/>
      <c r="G1283"/>
      <c r="H1283"/>
      <c r="I1283"/>
      <c r="J1283"/>
      <c r="K1283"/>
    </row>
    <row r="1284" spans="1:11" ht="21.6" thickBot="1" x14ac:dyDescent="0.45">
      <c r="A1284" s="9"/>
      <c r="B1284"/>
      <c r="C1284" s="11"/>
      <c r="D1284"/>
      <c r="E1284"/>
      <c r="F1284"/>
      <c r="G1284"/>
      <c r="H1284"/>
      <c r="I1284"/>
      <c r="J1284"/>
      <c r="K1284"/>
    </row>
    <row r="1285" spans="1:11" ht="21.6" thickBot="1" x14ac:dyDescent="0.45">
      <c r="A1285" s="9"/>
      <c r="B1285"/>
      <c r="C1285" s="11"/>
      <c r="D1285"/>
      <c r="E1285"/>
      <c r="F1285"/>
      <c r="G1285"/>
      <c r="H1285"/>
      <c r="I1285"/>
      <c r="J1285"/>
      <c r="K1285"/>
    </row>
    <row r="1286" spans="1:11" ht="21.6" thickBot="1" x14ac:dyDescent="0.45">
      <c r="A1286" s="9"/>
      <c r="B1286"/>
      <c r="C1286" s="11"/>
      <c r="D1286"/>
      <c r="E1286"/>
      <c r="F1286"/>
      <c r="G1286"/>
      <c r="H1286"/>
      <c r="I1286"/>
      <c r="J1286"/>
      <c r="K1286"/>
    </row>
    <row r="1287" spans="1:11" ht="21.6" thickBot="1" x14ac:dyDescent="0.45">
      <c r="A1287" s="9"/>
      <c r="B1287"/>
      <c r="C1287" s="11"/>
      <c r="D1287"/>
      <c r="E1287"/>
      <c r="F1287"/>
      <c r="G1287"/>
      <c r="H1287"/>
      <c r="I1287"/>
      <c r="J1287"/>
      <c r="K1287"/>
    </row>
    <row r="1288" spans="1:11" ht="21.6" thickBot="1" x14ac:dyDescent="0.45">
      <c r="A1288" s="9"/>
      <c r="B1288"/>
      <c r="C1288" s="11"/>
      <c r="D1288"/>
      <c r="E1288"/>
      <c r="F1288"/>
      <c r="G1288"/>
      <c r="H1288"/>
      <c r="I1288"/>
      <c r="J1288"/>
      <c r="K1288"/>
    </row>
    <row r="1289" spans="1:11" ht="21.6" thickBot="1" x14ac:dyDescent="0.45">
      <c r="A1289" s="9"/>
      <c r="B1289"/>
      <c r="C1289" s="11"/>
      <c r="D1289"/>
      <c r="E1289"/>
      <c r="F1289"/>
      <c r="G1289"/>
      <c r="H1289"/>
      <c r="I1289"/>
      <c r="J1289"/>
      <c r="K1289"/>
    </row>
    <row r="1290" spans="1:11" ht="21.6" thickBot="1" x14ac:dyDescent="0.45">
      <c r="A1290" s="9"/>
      <c r="B1290"/>
      <c r="C1290" s="11"/>
      <c r="D1290"/>
      <c r="E1290"/>
      <c r="F1290"/>
      <c r="G1290"/>
      <c r="H1290"/>
      <c r="I1290"/>
      <c r="J1290"/>
      <c r="K1290"/>
    </row>
    <row r="1291" spans="1:11" ht="21.6" thickBot="1" x14ac:dyDescent="0.45">
      <c r="A1291" s="9"/>
      <c r="B1291"/>
      <c r="C1291" s="11"/>
      <c r="D1291"/>
      <c r="E1291"/>
      <c r="F1291"/>
      <c r="G1291"/>
      <c r="H1291"/>
      <c r="I1291"/>
      <c r="J1291"/>
      <c r="K1291"/>
    </row>
    <row r="1292" spans="1:11" ht="21.6" thickBot="1" x14ac:dyDescent="0.45">
      <c r="A1292" s="9"/>
      <c r="B1292"/>
      <c r="C1292" s="11"/>
      <c r="D1292"/>
      <c r="E1292"/>
      <c r="F1292"/>
      <c r="G1292"/>
      <c r="H1292"/>
      <c r="I1292"/>
      <c r="J1292"/>
      <c r="K1292"/>
    </row>
    <row r="1293" spans="1:11" ht="21.6" thickBot="1" x14ac:dyDescent="0.45">
      <c r="A1293" s="9"/>
      <c r="B1293"/>
      <c r="C1293" s="11"/>
      <c r="D1293"/>
      <c r="E1293"/>
      <c r="F1293"/>
      <c r="G1293"/>
      <c r="H1293"/>
      <c r="I1293"/>
      <c r="J1293"/>
      <c r="K1293"/>
    </row>
    <row r="1294" spans="1:11" ht="21.6" thickBot="1" x14ac:dyDescent="0.45">
      <c r="A1294" s="9"/>
      <c r="B1294"/>
      <c r="C1294" s="11"/>
      <c r="D1294"/>
      <c r="E1294"/>
      <c r="F1294"/>
      <c r="G1294"/>
      <c r="H1294"/>
      <c r="I1294"/>
      <c r="J1294"/>
      <c r="K1294"/>
    </row>
    <row r="1295" spans="1:11" ht="21.6" thickBot="1" x14ac:dyDescent="0.45">
      <c r="A1295" s="9"/>
      <c r="B1295"/>
      <c r="C1295" s="11"/>
      <c r="D1295"/>
      <c r="E1295"/>
      <c r="F1295"/>
      <c r="G1295"/>
      <c r="H1295"/>
      <c r="I1295"/>
      <c r="J1295"/>
      <c r="K1295"/>
    </row>
    <row r="1296" spans="1:11" ht="21.6" thickBot="1" x14ac:dyDescent="0.45">
      <c r="A1296" s="9"/>
      <c r="B1296"/>
      <c r="C1296" s="11"/>
      <c r="D1296"/>
      <c r="E1296"/>
      <c r="F1296"/>
      <c r="G1296"/>
      <c r="H1296"/>
      <c r="I1296"/>
      <c r="J1296"/>
      <c r="K1296"/>
    </row>
    <row r="1297" spans="1:11" ht="21.6" thickBot="1" x14ac:dyDescent="0.45">
      <c r="A1297" s="9"/>
      <c r="B1297"/>
      <c r="C1297" s="11"/>
      <c r="D1297"/>
      <c r="E1297"/>
      <c r="F1297"/>
      <c r="G1297"/>
      <c r="H1297"/>
      <c r="I1297"/>
      <c r="J1297"/>
      <c r="K1297"/>
    </row>
    <row r="1298" spans="1:11" ht="21.6" thickBot="1" x14ac:dyDescent="0.45">
      <c r="A1298" s="9"/>
      <c r="B1298"/>
      <c r="C1298" s="11"/>
      <c r="D1298"/>
      <c r="E1298"/>
      <c r="F1298"/>
      <c r="G1298"/>
      <c r="H1298"/>
      <c r="I1298"/>
      <c r="J1298"/>
      <c r="K1298"/>
    </row>
    <row r="1299" spans="1:11" ht="21.6" thickBot="1" x14ac:dyDescent="0.45">
      <c r="A1299" s="9"/>
      <c r="B1299"/>
      <c r="C1299" s="11"/>
      <c r="D1299"/>
      <c r="E1299"/>
      <c r="F1299"/>
      <c r="G1299"/>
      <c r="H1299"/>
      <c r="I1299"/>
      <c r="J1299"/>
      <c r="K1299"/>
    </row>
    <row r="1300" spans="1:11" ht="21.6" thickBot="1" x14ac:dyDescent="0.45">
      <c r="A1300" s="9"/>
      <c r="B1300"/>
      <c r="C1300" s="11"/>
      <c r="D1300"/>
      <c r="E1300"/>
      <c r="F1300"/>
      <c r="G1300"/>
      <c r="H1300"/>
      <c r="I1300"/>
      <c r="J1300"/>
      <c r="K1300"/>
    </row>
    <row r="1301" spans="1:11" ht="21.6" thickBot="1" x14ac:dyDescent="0.45">
      <c r="A1301" s="9"/>
      <c r="B1301"/>
      <c r="C1301" s="11"/>
      <c r="D1301"/>
      <c r="E1301"/>
      <c r="F1301"/>
      <c r="G1301"/>
      <c r="H1301"/>
      <c r="I1301"/>
      <c r="J1301"/>
      <c r="K1301"/>
    </row>
    <row r="1302" spans="1:11" ht="21.6" thickBot="1" x14ac:dyDescent="0.45">
      <c r="A1302" s="9"/>
      <c r="B1302"/>
      <c r="C1302" s="11"/>
      <c r="D1302"/>
      <c r="E1302"/>
      <c r="F1302"/>
      <c r="G1302"/>
      <c r="H1302"/>
      <c r="I1302"/>
      <c r="J1302"/>
      <c r="K1302"/>
    </row>
    <row r="1303" spans="1:11" ht="21.6" thickBot="1" x14ac:dyDescent="0.45">
      <c r="A1303" s="9"/>
      <c r="B1303"/>
      <c r="C1303" s="11"/>
      <c r="D1303"/>
      <c r="E1303"/>
      <c r="F1303"/>
      <c r="G1303"/>
      <c r="H1303"/>
      <c r="I1303"/>
      <c r="J1303"/>
      <c r="K1303"/>
    </row>
    <row r="1304" spans="1:11" ht="21.6" thickBot="1" x14ac:dyDescent="0.45">
      <c r="A1304" s="9"/>
      <c r="B1304"/>
      <c r="C1304" s="11"/>
      <c r="D1304"/>
      <c r="E1304"/>
      <c r="F1304"/>
      <c r="G1304"/>
      <c r="H1304"/>
      <c r="I1304"/>
      <c r="J1304"/>
      <c r="K1304"/>
    </row>
    <row r="1305" spans="1:11" ht="21.6" thickBot="1" x14ac:dyDescent="0.45">
      <c r="A1305" s="9"/>
      <c r="B1305"/>
      <c r="C1305" s="11"/>
      <c r="D1305"/>
      <c r="E1305"/>
      <c r="F1305"/>
      <c r="G1305"/>
      <c r="H1305"/>
      <c r="I1305"/>
      <c r="J1305"/>
      <c r="K1305"/>
    </row>
    <row r="1306" spans="1:11" ht="21.6" thickBot="1" x14ac:dyDescent="0.45">
      <c r="A1306" s="9"/>
      <c r="B1306"/>
      <c r="C1306" s="11"/>
      <c r="D1306"/>
      <c r="E1306"/>
      <c r="F1306"/>
      <c r="G1306"/>
      <c r="H1306"/>
      <c r="I1306"/>
      <c r="J1306"/>
      <c r="K1306"/>
    </row>
    <row r="1307" spans="1:11" ht="21.6" thickBot="1" x14ac:dyDescent="0.45">
      <c r="A1307" s="9"/>
      <c r="B1307"/>
      <c r="C1307" s="11"/>
      <c r="D1307"/>
      <c r="E1307"/>
      <c r="F1307"/>
      <c r="G1307"/>
      <c r="H1307"/>
      <c r="I1307"/>
      <c r="J1307"/>
      <c r="K1307"/>
    </row>
    <row r="1308" spans="1:11" ht="21.6" thickBot="1" x14ac:dyDescent="0.45">
      <c r="A1308" s="9"/>
      <c r="B1308"/>
      <c r="C1308" s="11"/>
      <c r="D1308"/>
      <c r="E1308"/>
      <c r="F1308"/>
      <c r="G1308"/>
      <c r="H1308"/>
      <c r="I1308"/>
      <c r="J1308"/>
      <c r="K1308"/>
    </row>
    <row r="1309" spans="1:11" ht="21.6" thickBot="1" x14ac:dyDescent="0.45">
      <c r="A1309" s="9"/>
      <c r="B1309"/>
      <c r="C1309" s="11"/>
      <c r="D1309"/>
      <c r="E1309"/>
      <c r="F1309"/>
      <c r="G1309"/>
      <c r="H1309"/>
      <c r="I1309"/>
      <c r="J1309"/>
      <c r="K1309"/>
    </row>
    <row r="1310" spans="1:11" ht="21.6" thickBot="1" x14ac:dyDescent="0.45">
      <c r="A1310" s="9"/>
      <c r="B1310"/>
      <c r="C1310" s="11"/>
      <c r="D1310"/>
      <c r="E1310"/>
      <c r="F1310"/>
      <c r="G1310"/>
      <c r="H1310"/>
      <c r="I1310"/>
      <c r="J1310"/>
      <c r="K1310"/>
    </row>
    <row r="1311" spans="1:11" ht="21.6" thickBot="1" x14ac:dyDescent="0.45">
      <c r="A1311" s="9"/>
      <c r="B1311"/>
      <c r="C1311" s="11"/>
      <c r="D1311"/>
      <c r="E1311"/>
      <c r="F1311"/>
      <c r="G1311"/>
      <c r="H1311"/>
      <c r="I1311"/>
      <c r="J1311"/>
      <c r="K1311"/>
    </row>
    <row r="1312" spans="1:11" ht="21.6" thickBot="1" x14ac:dyDescent="0.45">
      <c r="A1312" s="9"/>
      <c r="B1312"/>
      <c r="C1312" s="11"/>
      <c r="D1312"/>
      <c r="E1312"/>
      <c r="F1312"/>
      <c r="G1312"/>
      <c r="H1312"/>
      <c r="I1312"/>
      <c r="J1312"/>
      <c r="K1312"/>
    </row>
    <row r="1313" spans="1:11" ht="21.6" thickBot="1" x14ac:dyDescent="0.45">
      <c r="A1313" s="9"/>
      <c r="B1313"/>
      <c r="C1313" s="11"/>
      <c r="D1313"/>
      <c r="E1313"/>
      <c r="F1313"/>
      <c r="G1313"/>
      <c r="H1313"/>
      <c r="I1313"/>
      <c r="J1313"/>
      <c r="K1313"/>
    </row>
    <row r="1314" spans="1:11" ht="21.6" thickBot="1" x14ac:dyDescent="0.45">
      <c r="A1314" s="9"/>
      <c r="B1314"/>
      <c r="C1314" s="11"/>
      <c r="D1314"/>
      <c r="E1314"/>
      <c r="F1314"/>
      <c r="G1314"/>
      <c r="H1314"/>
      <c r="I1314"/>
      <c r="J1314"/>
      <c r="K1314"/>
    </row>
    <row r="1315" spans="1:11" ht="21.6" thickBot="1" x14ac:dyDescent="0.45">
      <c r="A1315" s="9"/>
      <c r="B1315"/>
      <c r="C1315" s="11"/>
      <c r="D1315"/>
      <c r="E1315"/>
      <c r="F1315"/>
      <c r="G1315"/>
      <c r="H1315"/>
      <c r="I1315"/>
      <c r="J1315"/>
      <c r="K1315"/>
    </row>
    <row r="1316" spans="1:11" ht="21.6" thickBot="1" x14ac:dyDescent="0.45">
      <c r="A1316" s="9"/>
      <c r="B1316"/>
      <c r="C1316" s="11"/>
      <c r="D1316"/>
      <c r="E1316"/>
      <c r="F1316"/>
      <c r="G1316"/>
      <c r="H1316"/>
      <c r="I1316"/>
      <c r="J1316"/>
      <c r="K1316"/>
    </row>
    <row r="1317" spans="1:11" ht="21.6" thickBot="1" x14ac:dyDescent="0.45">
      <c r="A1317" s="9"/>
      <c r="B1317"/>
      <c r="C1317" s="11"/>
      <c r="D1317"/>
      <c r="E1317"/>
      <c r="F1317"/>
      <c r="G1317"/>
      <c r="H1317"/>
      <c r="I1317"/>
      <c r="J1317"/>
      <c r="K1317"/>
    </row>
    <row r="1318" spans="1:11" ht="21.6" thickBot="1" x14ac:dyDescent="0.45">
      <c r="A1318" s="9"/>
      <c r="B1318"/>
      <c r="C1318" s="11"/>
      <c r="D1318"/>
      <c r="E1318"/>
      <c r="F1318"/>
      <c r="G1318"/>
      <c r="H1318"/>
      <c r="I1318"/>
      <c r="J1318"/>
      <c r="K1318"/>
    </row>
    <row r="1319" spans="1:11" ht="21.6" thickBot="1" x14ac:dyDescent="0.45">
      <c r="A1319" s="9"/>
      <c r="B1319"/>
      <c r="C1319" s="11"/>
      <c r="D1319"/>
      <c r="E1319"/>
      <c r="F1319"/>
      <c r="G1319"/>
      <c r="H1319"/>
      <c r="I1319"/>
      <c r="J1319"/>
      <c r="K1319"/>
    </row>
    <row r="1320" spans="1:11" ht="21.6" thickBot="1" x14ac:dyDescent="0.45">
      <c r="A1320" s="9"/>
      <c r="B1320"/>
      <c r="C1320" s="11"/>
      <c r="D1320"/>
      <c r="E1320"/>
      <c r="F1320"/>
      <c r="G1320"/>
      <c r="H1320"/>
      <c r="I1320"/>
      <c r="J1320"/>
      <c r="K1320"/>
    </row>
    <row r="1321" spans="1:11" ht="21.6" thickBot="1" x14ac:dyDescent="0.45">
      <c r="A1321" s="9"/>
      <c r="B1321"/>
      <c r="C1321" s="11"/>
      <c r="D1321"/>
      <c r="E1321"/>
      <c r="F1321"/>
      <c r="G1321"/>
      <c r="H1321"/>
      <c r="I1321"/>
      <c r="J1321"/>
      <c r="K1321"/>
    </row>
    <row r="1322" spans="1:11" ht="21.6" thickBot="1" x14ac:dyDescent="0.45">
      <c r="A1322" s="9"/>
      <c r="B1322"/>
      <c r="C1322" s="11"/>
      <c r="D1322"/>
      <c r="E1322"/>
      <c r="F1322"/>
      <c r="G1322"/>
      <c r="H1322"/>
      <c r="I1322"/>
      <c r="J1322"/>
      <c r="K1322"/>
    </row>
    <row r="1323" spans="1:11" ht="21.6" thickBot="1" x14ac:dyDescent="0.45">
      <c r="A1323" s="9"/>
      <c r="B1323"/>
      <c r="C1323" s="11"/>
      <c r="D1323"/>
      <c r="E1323"/>
      <c r="F1323"/>
      <c r="G1323"/>
      <c r="H1323"/>
      <c r="I1323"/>
      <c r="J1323"/>
      <c r="K1323"/>
    </row>
    <row r="1324" spans="1:11" ht="21.6" thickBot="1" x14ac:dyDescent="0.45">
      <c r="A1324" s="9"/>
      <c r="B1324"/>
      <c r="C1324" s="11"/>
      <c r="D1324"/>
      <c r="E1324"/>
      <c r="F1324"/>
      <c r="G1324"/>
      <c r="H1324"/>
      <c r="I1324"/>
      <c r="J1324"/>
      <c r="K1324"/>
    </row>
    <row r="1325" spans="1:11" ht="21.6" thickBot="1" x14ac:dyDescent="0.45">
      <c r="A1325" s="9"/>
      <c r="B1325"/>
      <c r="C1325" s="11"/>
      <c r="D1325"/>
      <c r="E1325"/>
      <c r="F1325"/>
      <c r="G1325"/>
      <c r="H1325"/>
      <c r="I1325"/>
      <c r="J1325"/>
      <c r="K1325"/>
    </row>
    <row r="1326" spans="1:11" ht="21.6" thickBot="1" x14ac:dyDescent="0.45">
      <c r="A1326" s="9"/>
      <c r="B1326"/>
      <c r="C1326" s="11"/>
      <c r="D1326"/>
      <c r="E1326"/>
      <c r="F1326"/>
      <c r="G1326"/>
      <c r="H1326"/>
      <c r="I1326"/>
      <c r="J1326"/>
      <c r="K1326"/>
    </row>
    <row r="1327" spans="1:11" ht="21.6" thickBot="1" x14ac:dyDescent="0.45">
      <c r="A1327" s="9"/>
      <c r="B1327"/>
      <c r="C1327" s="11"/>
      <c r="D1327"/>
      <c r="E1327"/>
      <c r="F1327"/>
      <c r="G1327"/>
      <c r="H1327"/>
      <c r="I1327"/>
      <c r="J1327"/>
      <c r="K1327"/>
    </row>
    <row r="1328" spans="1:11" ht="21.6" thickBot="1" x14ac:dyDescent="0.45">
      <c r="A1328" s="9"/>
      <c r="B1328"/>
      <c r="C1328" s="11"/>
      <c r="D1328"/>
      <c r="E1328"/>
      <c r="F1328"/>
      <c r="G1328"/>
      <c r="H1328"/>
      <c r="I1328"/>
      <c r="J1328"/>
      <c r="K1328"/>
    </row>
    <row r="1329" spans="1:11" ht="21.6" thickBot="1" x14ac:dyDescent="0.45">
      <c r="A1329" s="9"/>
      <c r="B1329"/>
      <c r="C1329" s="11"/>
      <c r="D1329"/>
      <c r="E1329"/>
      <c r="F1329"/>
      <c r="G1329"/>
      <c r="H1329"/>
      <c r="I1329"/>
      <c r="J1329"/>
      <c r="K1329"/>
    </row>
    <row r="1330" spans="1:11" ht="21.6" thickBot="1" x14ac:dyDescent="0.45">
      <c r="A1330" s="9"/>
      <c r="B1330"/>
      <c r="C1330" s="11"/>
      <c r="D1330"/>
      <c r="E1330"/>
      <c r="F1330"/>
      <c r="G1330"/>
      <c r="H1330"/>
      <c r="I1330"/>
      <c r="J1330"/>
      <c r="K1330"/>
    </row>
    <row r="1331" spans="1:11" ht="21.6" thickBot="1" x14ac:dyDescent="0.45">
      <c r="A1331" s="9"/>
      <c r="B1331"/>
      <c r="C1331" s="11"/>
      <c r="D1331"/>
      <c r="E1331"/>
      <c r="F1331"/>
      <c r="G1331"/>
      <c r="H1331"/>
      <c r="I1331"/>
      <c r="J1331"/>
      <c r="K1331"/>
    </row>
    <row r="1332" spans="1:11" ht="21.6" thickBot="1" x14ac:dyDescent="0.45">
      <c r="A1332" s="9"/>
      <c r="B1332"/>
      <c r="C1332" s="11"/>
      <c r="D1332"/>
      <c r="E1332"/>
      <c r="F1332"/>
      <c r="G1332"/>
      <c r="H1332"/>
      <c r="I1332"/>
      <c r="J1332"/>
      <c r="K1332"/>
    </row>
    <row r="1333" spans="1:11" ht="21.6" thickBot="1" x14ac:dyDescent="0.45">
      <c r="A1333" s="9"/>
      <c r="B1333"/>
      <c r="C1333" s="11"/>
      <c r="D1333"/>
      <c r="E1333"/>
      <c r="F1333"/>
      <c r="G1333"/>
      <c r="H1333"/>
      <c r="I1333"/>
      <c r="J1333"/>
      <c r="K1333"/>
    </row>
    <row r="1334" spans="1:11" ht="21.6" thickBot="1" x14ac:dyDescent="0.45">
      <c r="A1334" s="9"/>
      <c r="B1334"/>
      <c r="C1334" s="11"/>
      <c r="D1334"/>
      <c r="E1334"/>
      <c r="F1334"/>
      <c r="G1334"/>
      <c r="H1334"/>
      <c r="I1334"/>
      <c r="J1334"/>
      <c r="K1334"/>
    </row>
    <row r="1335" spans="1:11" ht="21.6" thickBot="1" x14ac:dyDescent="0.45">
      <c r="A1335" s="9"/>
      <c r="B1335"/>
      <c r="C1335" s="11"/>
      <c r="D1335"/>
      <c r="E1335"/>
      <c r="F1335"/>
      <c r="G1335"/>
      <c r="H1335"/>
      <c r="I1335"/>
      <c r="J1335"/>
      <c r="K1335"/>
    </row>
    <row r="1336" spans="1:11" ht="21.6" thickBot="1" x14ac:dyDescent="0.45">
      <c r="A1336" s="9"/>
      <c r="B1336"/>
      <c r="C1336" s="11"/>
      <c r="D1336"/>
      <c r="E1336"/>
      <c r="F1336"/>
      <c r="G1336"/>
      <c r="H1336"/>
      <c r="I1336"/>
      <c r="J1336"/>
      <c r="K1336"/>
    </row>
    <row r="1337" spans="1:11" ht="21.6" thickBot="1" x14ac:dyDescent="0.45">
      <c r="A1337" s="9"/>
      <c r="B1337"/>
      <c r="C1337" s="11"/>
      <c r="D1337"/>
      <c r="E1337"/>
      <c r="F1337"/>
      <c r="G1337"/>
      <c r="H1337"/>
      <c r="I1337"/>
      <c r="J1337"/>
      <c r="K1337"/>
    </row>
    <row r="1338" spans="1:11" ht="21.6" thickBot="1" x14ac:dyDescent="0.45">
      <c r="A1338" s="9"/>
      <c r="B1338"/>
      <c r="C1338" s="11"/>
      <c r="D1338"/>
      <c r="E1338"/>
      <c r="F1338"/>
      <c r="G1338"/>
      <c r="H1338"/>
      <c r="I1338"/>
      <c r="J1338"/>
      <c r="K1338"/>
    </row>
    <row r="1339" spans="1:11" ht="21.6" thickBot="1" x14ac:dyDescent="0.45">
      <c r="A1339" s="9"/>
      <c r="B1339"/>
      <c r="C1339" s="11"/>
      <c r="D1339"/>
      <c r="E1339"/>
      <c r="F1339"/>
      <c r="G1339"/>
      <c r="H1339"/>
      <c r="I1339"/>
      <c r="J1339"/>
      <c r="K1339"/>
    </row>
    <row r="1340" spans="1:11" ht="21.6" thickBot="1" x14ac:dyDescent="0.45">
      <c r="A1340" s="9"/>
      <c r="B1340"/>
      <c r="C1340" s="11"/>
      <c r="D1340"/>
      <c r="E1340"/>
      <c r="F1340"/>
      <c r="G1340"/>
      <c r="H1340"/>
      <c r="I1340"/>
      <c r="J1340"/>
      <c r="K1340"/>
    </row>
    <row r="1341" spans="1:11" ht="21.6" thickBot="1" x14ac:dyDescent="0.45">
      <c r="A1341" s="9"/>
      <c r="B1341"/>
      <c r="C1341" s="11"/>
      <c r="D1341"/>
      <c r="E1341"/>
      <c r="F1341"/>
      <c r="G1341"/>
      <c r="H1341"/>
      <c r="I1341"/>
      <c r="J1341"/>
      <c r="K1341"/>
    </row>
    <row r="1342" spans="1:11" ht="21.6" thickBot="1" x14ac:dyDescent="0.45">
      <c r="A1342" s="9"/>
      <c r="B1342"/>
      <c r="C1342" s="11"/>
      <c r="D1342"/>
      <c r="E1342"/>
      <c r="F1342"/>
      <c r="G1342"/>
      <c r="H1342"/>
      <c r="I1342"/>
      <c r="J1342"/>
      <c r="K1342"/>
    </row>
    <row r="1343" spans="1:11" ht="21.6" thickBot="1" x14ac:dyDescent="0.45">
      <c r="A1343" s="9"/>
      <c r="B1343"/>
      <c r="C1343" s="11"/>
      <c r="D1343"/>
      <c r="E1343"/>
      <c r="F1343"/>
      <c r="G1343"/>
      <c r="H1343"/>
      <c r="I1343"/>
      <c r="J1343"/>
      <c r="K1343"/>
    </row>
    <row r="1344" spans="1:11" ht="21.6" thickBot="1" x14ac:dyDescent="0.45">
      <c r="A1344" s="9"/>
      <c r="B1344"/>
      <c r="C1344" s="11"/>
      <c r="D1344"/>
      <c r="E1344"/>
      <c r="F1344"/>
      <c r="G1344"/>
      <c r="H1344"/>
      <c r="I1344"/>
      <c r="J1344"/>
      <c r="K1344"/>
    </row>
    <row r="1345" spans="1:11" ht="21.6" thickBot="1" x14ac:dyDescent="0.45">
      <c r="A1345" s="9"/>
      <c r="B1345"/>
      <c r="C1345" s="11"/>
      <c r="D1345"/>
      <c r="E1345"/>
      <c r="F1345"/>
      <c r="G1345"/>
      <c r="H1345"/>
      <c r="I1345"/>
      <c r="J1345"/>
      <c r="K1345"/>
    </row>
    <row r="1346" spans="1:11" ht="21.6" thickBot="1" x14ac:dyDescent="0.45">
      <c r="A1346" s="9"/>
      <c r="B1346"/>
      <c r="C1346" s="11"/>
      <c r="D1346"/>
      <c r="E1346"/>
      <c r="F1346"/>
      <c r="G1346"/>
      <c r="H1346"/>
      <c r="I1346"/>
      <c r="J1346"/>
      <c r="K1346"/>
    </row>
    <row r="1347" spans="1:11" ht="21.6" thickBot="1" x14ac:dyDescent="0.45">
      <c r="A1347" s="9"/>
      <c r="B1347"/>
      <c r="C1347" s="11"/>
      <c r="D1347"/>
      <c r="E1347"/>
      <c r="F1347"/>
      <c r="G1347"/>
      <c r="H1347"/>
      <c r="I1347"/>
      <c r="J1347"/>
      <c r="K1347"/>
    </row>
    <row r="1348" spans="1:11" ht="21.6" thickBot="1" x14ac:dyDescent="0.45">
      <c r="A1348" s="9"/>
      <c r="B1348"/>
      <c r="C1348" s="11"/>
      <c r="D1348"/>
      <c r="E1348"/>
      <c r="F1348"/>
      <c r="G1348"/>
      <c r="H1348"/>
      <c r="I1348"/>
      <c r="J1348"/>
      <c r="K1348"/>
    </row>
    <row r="1349" spans="1:11" ht="21.6" thickBot="1" x14ac:dyDescent="0.45">
      <c r="A1349" s="9"/>
      <c r="B1349"/>
      <c r="C1349" s="11"/>
      <c r="D1349"/>
      <c r="E1349"/>
      <c r="F1349"/>
      <c r="G1349"/>
      <c r="H1349"/>
      <c r="I1349"/>
      <c r="J1349"/>
      <c r="K1349"/>
    </row>
    <row r="1350" spans="1:11" ht="21.6" thickBot="1" x14ac:dyDescent="0.45">
      <c r="A1350" s="9"/>
      <c r="B1350"/>
      <c r="C1350" s="11"/>
      <c r="D1350"/>
      <c r="E1350"/>
      <c r="F1350"/>
      <c r="G1350"/>
      <c r="H1350"/>
      <c r="I1350"/>
      <c r="J1350"/>
      <c r="K1350"/>
    </row>
    <row r="1351" spans="1:11" ht="21.6" thickBot="1" x14ac:dyDescent="0.45">
      <c r="A1351" s="9"/>
      <c r="B1351"/>
      <c r="C1351" s="11"/>
      <c r="D1351"/>
      <c r="E1351"/>
      <c r="F1351"/>
      <c r="G1351"/>
      <c r="H1351"/>
      <c r="I1351"/>
      <c r="J1351"/>
      <c r="K1351"/>
    </row>
    <row r="1352" spans="1:11" ht="21.6" thickBot="1" x14ac:dyDescent="0.45">
      <c r="A1352" s="9"/>
      <c r="B1352"/>
      <c r="C1352" s="11"/>
      <c r="D1352"/>
      <c r="E1352"/>
      <c r="F1352"/>
      <c r="G1352"/>
      <c r="H1352"/>
      <c r="I1352"/>
      <c r="J1352"/>
      <c r="K1352"/>
    </row>
    <row r="1353" spans="1:11" ht="21.6" thickBot="1" x14ac:dyDescent="0.45">
      <c r="A1353" s="9"/>
      <c r="B1353"/>
      <c r="C1353" s="11"/>
      <c r="D1353"/>
      <c r="E1353"/>
      <c r="F1353"/>
      <c r="G1353"/>
      <c r="H1353"/>
      <c r="I1353"/>
      <c r="J1353"/>
      <c r="K1353"/>
    </row>
    <row r="1354" spans="1:11" ht="21.6" thickBot="1" x14ac:dyDescent="0.45">
      <c r="A1354" s="9"/>
      <c r="B1354"/>
      <c r="C1354" s="11"/>
      <c r="D1354"/>
      <c r="E1354"/>
      <c r="F1354"/>
      <c r="G1354"/>
      <c r="H1354"/>
      <c r="I1354"/>
      <c r="J1354"/>
      <c r="K1354"/>
    </row>
    <row r="1355" spans="1:11" ht="21.6" thickBot="1" x14ac:dyDescent="0.45">
      <c r="A1355" s="9"/>
      <c r="B1355"/>
      <c r="C1355" s="11"/>
      <c r="D1355"/>
      <c r="E1355"/>
      <c r="F1355"/>
      <c r="G1355"/>
      <c r="H1355"/>
      <c r="I1355"/>
      <c r="J1355"/>
      <c r="K1355"/>
    </row>
    <row r="1356" spans="1:11" ht="21.6" thickBot="1" x14ac:dyDescent="0.45">
      <c r="A1356" s="9"/>
      <c r="B1356"/>
      <c r="C1356" s="11"/>
      <c r="D1356"/>
      <c r="E1356"/>
      <c r="F1356"/>
      <c r="G1356"/>
      <c r="H1356"/>
      <c r="I1356"/>
      <c r="J1356"/>
      <c r="K1356"/>
    </row>
    <row r="1357" spans="1:11" ht="21.6" thickBot="1" x14ac:dyDescent="0.45">
      <c r="A1357" s="9"/>
      <c r="B1357"/>
      <c r="C1357" s="11"/>
      <c r="D1357"/>
      <c r="E1357"/>
      <c r="F1357"/>
      <c r="G1357"/>
      <c r="H1357"/>
      <c r="I1357"/>
      <c r="J1357"/>
      <c r="K1357"/>
    </row>
    <row r="1358" spans="1:11" ht="21.6" thickBot="1" x14ac:dyDescent="0.45">
      <c r="A1358" s="9"/>
      <c r="B1358"/>
      <c r="C1358" s="11"/>
      <c r="D1358"/>
      <c r="E1358"/>
      <c r="F1358"/>
      <c r="G1358"/>
      <c r="H1358"/>
      <c r="I1358"/>
      <c r="J1358"/>
      <c r="K1358"/>
    </row>
    <row r="1359" spans="1:11" ht="21.6" thickBot="1" x14ac:dyDescent="0.45">
      <c r="A1359" s="9"/>
      <c r="B1359"/>
      <c r="C1359" s="11"/>
      <c r="D1359"/>
      <c r="E1359"/>
      <c r="F1359"/>
      <c r="G1359"/>
      <c r="H1359"/>
      <c r="I1359"/>
      <c r="J1359"/>
      <c r="K1359"/>
    </row>
    <row r="1360" spans="1:11" ht="21.6" thickBot="1" x14ac:dyDescent="0.45">
      <c r="A1360" s="9"/>
      <c r="B1360"/>
      <c r="C1360" s="11"/>
      <c r="D1360"/>
      <c r="E1360"/>
      <c r="F1360"/>
      <c r="G1360"/>
      <c r="H1360"/>
      <c r="I1360"/>
      <c r="J1360"/>
      <c r="K1360"/>
    </row>
    <row r="1361" spans="1:11" ht="21.6" thickBot="1" x14ac:dyDescent="0.45">
      <c r="A1361" s="9"/>
      <c r="B1361"/>
      <c r="C1361" s="11"/>
      <c r="D1361"/>
      <c r="E1361"/>
      <c r="F1361"/>
      <c r="G1361"/>
      <c r="H1361"/>
      <c r="I1361"/>
      <c r="J1361"/>
      <c r="K1361"/>
    </row>
    <row r="1362" spans="1:11" ht="21.6" thickBot="1" x14ac:dyDescent="0.45">
      <c r="A1362" s="9"/>
      <c r="B1362"/>
      <c r="C1362" s="11"/>
      <c r="D1362"/>
      <c r="E1362"/>
      <c r="F1362"/>
      <c r="G1362"/>
      <c r="H1362"/>
      <c r="I1362"/>
      <c r="J1362"/>
      <c r="K1362"/>
    </row>
    <row r="1363" spans="1:11" ht="21.6" thickBot="1" x14ac:dyDescent="0.45">
      <c r="A1363" s="9"/>
      <c r="B1363"/>
      <c r="C1363" s="11"/>
      <c r="D1363"/>
      <c r="E1363"/>
      <c r="F1363"/>
      <c r="G1363"/>
      <c r="H1363"/>
      <c r="I1363"/>
      <c r="J1363"/>
      <c r="K1363"/>
    </row>
    <row r="1364" spans="1:11" ht="21.6" thickBot="1" x14ac:dyDescent="0.45">
      <c r="A1364" s="9"/>
      <c r="B1364"/>
      <c r="C1364" s="11"/>
      <c r="D1364"/>
      <c r="E1364"/>
      <c r="F1364"/>
      <c r="G1364"/>
      <c r="H1364"/>
      <c r="I1364"/>
      <c r="J1364"/>
      <c r="K1364"/>
    </row>
    <row r="1365" spans="1:11" ht="21.6" thickBot="1" x14ac:dyDescent="0.45">
      <c r="A1365" s="9"/>
      <c r="B1365"/>
      <c r="C1365" s="11"/>
      <c r="D1365"/>
      <c r="E1365"/>
      <c r="F1365"/>
      <c r="G1365"/>
      <c r="H1365"/>
      <c r="I1365"/>
      <c r="J1365"/>
      <c r="K1365"/>
    </row>
    <row r="1366" spans="1:11" ht="21.6" thickBot="1" x14ac:dyDescent="0.45">
      <c r="A1366" s="9"/>
      <c r="B1366"/>
      <c r="C1366" s="11"/>
      <c r="D1366"/>
      <c r="E1366"/>
      <c r="F1366"/>
      <c r="G1366"/>
      <c r="H1366"/>
      <c r="I1366"/>
      <c r="J1366"/>
      <c r="K1366"/>
    </row>
    <row r="1367" spans="1:11" ht="21.6" thickBot="1" x14ac:dyDescent="0.45">
      <c r="A1367" s="9"/>
      <c r="B1367"/>
      <c r="C1367" s="11"/>
      <c r="D1367"/>
      <c r="E1367"/>
      <c r="F1367"/>
      <c r="G1367"/>
      <c r="H1367"/>
      <c r="I1367"/>
      <c r="J1367"/>
      <c r="K1367"/>
    </row>
    <row r="1368" spans="1:11" ht="21.6" thickBot="1" x14ac:dyDescent="0.45">
      <c r="A1368" s="9"/>
      <c r="B1368"/>
      <c r="C1368" s="11"/>
      <c r="D1368"/>
      <c r="E1368"/>
      <c r="F1368"/>
      <c r="G1368"/>
      <c r="H1368"/>
      <c r="I1368"/>
      <c r="J1368"/>
      <c r="K1368"/>
    </row>
    <row r="1369" spans="1:11" ht="21.6" thickBot="1" x14ac:dyDescent="0.45">
      <c r="A1369" s="9"/>
      <c r="B1369"/>
      <c r="C1369" s="11"/>
      <c r="D1369"/>
      <c r="E1369"/>
      <c r="F1369"/>
      <c r="G1369"/>
      <c r="H1369"/>
      <c r="I1369"/>
      <c r="J1369"/>
      <c r="K1369"/>
    </row>
    <row r="1370" spans="1:11" ht="21.6" thickBot="1" x14ac:dyDescent="0.45">
      <c r="A1370" s="9"/>
      <c r="B1370"/>
      <c r="C1370" s="11"/>
      <c r="D1370"/>
      <c r="E1370"/>
      <c r="F1370"/>
      <c r="G1370"/>
      <c r="H1370"/>
      <c r="I1370"/>
      <c r="J1370"/>
      <c r="K1370"/>
    </row>
    <row r="1371" spans="1:11" ht="21.6" thickBot="1" x14ac:dyDescent="0.45">
      <c r="A1371" s="9"/>
      <c r="B1371"/>
      <c r="C1371" s="11"/>
      <c r="D1371"/>
      <c r="E1371"/>
      <c r="F1371"/>
      <c r="G1371"/>
      <c r="H1371"/>
      <c r="I1371"/>
      <c r="J1371"/>
      <c r="K1371"/>
    </row>
    <row r="1372" spans="1:11" ht="21.6" thickBot="1" x14ac:dyDescent="0.45">
      <c r="A1372" s="9"/>
      <c r="B1372"/>
      <c r="C1372" s="11"/>
      <c r="D1372"/>
      <c r="E1372"/>
      <c r="F1372"/>
      <c r="G1372"/>
      <c r="H1372"/>
      <c r="I1372"/>
      <c r="J1372"/>
      <c r="K1372"/>
    </row>
    <row r="1373" spans="1:11" ht="21.6" thickBot="1" x14ac:dyDescent="0.45">
      <c r="A1373" s="9"/>
      <c r="B1373"/>
      <c r="C1373" s="11"/>
      <c r="D1373"/>
      <c r="E1373"/>
      <c r="F1373"/>
      <c r="G1373"/>
      <c r="H1373"/>
      <c r="I1373"/>
      <c r="J1373"/>
      <c r="K1373"/>
    </row>
    <row r="1374" spans="1:11" ht="21.6" thickBot="1" x14ac:dyDescent="0.45">
      <c r="A1374" s="9"/>
      <c r="B1374"/>
      <c r="C1374" s="11"/>
      <c r="D1374"/>
      <c r="E1374"/>
      <c r="F1374"/>
      <c r="G1374"/>
      <c r="H1374"/>
      <c r="I1374"/>
      <c r="J1374"/>
      <c r="K1374"/>
    </row>
    <row r="1375" spans="1:11" ht="21.6" thickBot="1" x14ac:dyDescent="0.45">
      <c r="A1375" s="9"/>
      <c r="B1375"/>
      <c r="C1375" s="11"/>
      <c r="D1375"/>
      <c r="E1375"/>
      <c r="F1375"/>
      <c r="G1375"/>
      <c r="H1375"/>
      <c r="I1375"/>
      <c r="J1375"/>
      <c r="K1375"/>
    </row>
    <row r="1376" spans="1:11" ht="21.6" thickBot="1" x14ac:dyDescent="0.45">
      <c r="A1376" s="9"/>
      <c r="B1376"/>
      <c r="C1376" s="11"/>
      <c r="D1376"/>
      <c r="E1376"/>
      <c r="F1376"/>
      <c r="G1376"/>
      <c r="H1376"/>
      <c r="I1376"/>
      <c r="J1376"/>
      <c r="K1376"/>
    </row>
    <row r="1377" spans="1:11" ht="21.6" thickBot="1" x14ac:dyDescent="0.45">
      <c r="A1377" s="9"/>
      <c r="B1377"/>
      <c r="C1377" s="11"/>
      <c r="D1377"/>
      <c r="E1377"/>
      <c r="F1377"/>
      <c r="G1377"/>
      <c r="H1377"/>
      <c r="I1377"/>
      <c r="J1377"/>
      <c r="K1377"/>
    </row>
    <row r="1378" spans="1:11" ht="21.6" thickBot="1" x14ac:dyDescent="0.45">
      <c r="A1378" s="9"/>
      <c r="B1378"/>
      <c r="C1378" s="11"/>
      <c r="D1378"/>
      <c r="E1378"/>
      <c r="F1378"/>
      <c r="G1378"/>
      <c r="H1378"/>
      <c r="I1378"/>
      <c r="J1378"/>
      <c r="K1378"/>
    </row>
    <row r="1379" spans="1:11" ht="21.6" thickBot="1" x14ac:dyDescent="0.45">
      <c r="A1379" s="9"/>
      <c r="B1379"/>
      <c r="C1379" s="11"/>
      <c r="D1379"/>
      <c r="E1379"/>
      <c r="F1379"/>
      <c r="G1379"/>
      <c r="H1379"/>
      <c r="I1379"/>
      <c r="J1379"/>
      <c r="K1379"/>
    </row>
    <row r="1380" spans="1:11" ht="21.6" thickBot="1" x14ac:dyDescent="0.45">
      <c r="A1380" s="9"/>
      <c r="B1380"/>
      <c r="C1380" s="11"/>
      <c r="D1380"/>
      <c r="E1380"/>
      <c r="F1380"/>
      <c r="G1380"/>
      <c r="H1380"/>
      <c r="I1380"/>
      <c r="J1380"/>
      <c r="K1380"/>
    </row>
    <row r="1381" spans="1:11" ht="21.6" thickBot="1" x14ac:dyDescent="0.45">
      <c r="A1381" s="9"/>
      <c r="B1381"/>
      <c r="C1381" s="11"/>
      <c r="D1381"/>
      <c r="E1381"/>
      <c r="F1381"/>
      <c r="G1381"/>
      <c r="H1381"/>
      <c r="I1381"/>
      <c r="J1381"/>
      <c r="K1381"/>
    </row>
    <row r="1382" spans="1:11" ht="21.6" thickBot="1" x14ac:dyDescent="0.45">
      <c r="A1382" s="9"/>
      <c r="B1382"/>
      <c r="C1382" s="11"/>
      <c r="D1382"/>
      <c r="E1382"/>
      <c r="F1382"/>
      <c r="G1382"/>
      <c r="H1382"/>
      <c r="I1382"/>
      <c r="J1382"/>
      <c r="K1382"/>
    </row>
    <row r="1383" spans="1:11" ht="21.6" thickBot="1" x14ac:dyDescent="0.45">
      <c r="A1383" s="9"/>
      <c r="B1383"/>
      <c r="C1383" s="11"/>
      <c r="D1383"/>
      <c r="E1383"/>
      <c r="F1383"/>
      <c r="G1383"/>
      <c r="H1383"/>
      <c r="I1383"/>
      <c r="J1383"/>
      <c r="K1383"/>
    </row>
    <row r="1384" spans="1:11" ht="21.6" thickBot="1" x14ac:dyDescent="0.45">
      <c r="A1384" s="9"/>
      <c r="B1384"/>
      <c r="C1384" s="11"/>
      <c r="D1384"/>
      <c r="E1384"/>
      <c r="F1384"/>
      <c r="G1384"/>
      <c r="H1384"/>
      <c r="I1384"/>
      <c r="J1384"/>
      <c r="K1384"/>
    </row>
    <row r="1385" spans="1:11" ht="21.6" thickBot="1" x14ac:dyDescent="0.45">
      <c r="A1385" s="9"/>
      <c r="B1385"/>
      <c r="C1385" s="11"/>
      <c r="D1385"/>
      <c r="E1385"/>
      <c r="F1385"/>
      <c r="G1385"/>
      <c r="H1385"/>
      <c r="I1385"/>
      <c r="J1385"/>
      <c r="K1385"/>
    </row>
    <row r="1386" spans="1:11" ht="21.6" thickBot="1" x14ac:dyDescent="0.45">
      <c r="A1386" s="9"/>
      <c r="B1386"/>
      <c r="C1386" s="11"/>
      <c r="D1386"/>
      <c r="E1386"/>
      <c r="F1386"/>
      <c r="G1386"/>
      <c r="H1386"/>
      <c r="I1386"/>
      <c r="J1386"/>
      <c r="K1386"/>
    </row>
    <row r="1387" spans="1:11" ht="21.6" thickBot="1" x14ac:dyDescent="0.45">
      <c r="A1387" s="9"/>
      <c r="B1387"/>
      <c r="C1387" s="11"/>
      <c r="D1387"/>
      <c r="E1387"/>
      <c r="F1387"/>
      <c r="G1387"/>
      <c r="H1387"/>
      <c r="I1387"/>
      <c r="J1387"/>
      <c r="K1387"/>
    </row>
    <row r="1388" spans="1:11" ht="21.6" thickBot="1" x14ac:dyDescent="0.45">
      <c r="A1388" s="9"/>
      <c r="B1388"/>
      <c r="C1388" s="11"/>
      <c r="D1388"/>
      <c r="E1388"/>
      <c r="F1388"/>
      <c r="G1388"/>
      <c r="H1388"/>
      <c r="I1388"/>
      <c r="J1388"/>
      <c r="K1388"/>
    </row>
    <row r="1389" spans="1:11" ht="21.6" thickBot="1" x14ac:dyDescent="0.45">
      <c r="A1389" s="9"/>
      <c r="B1389"/>
      <c r="C1389" s="11"/>
      <c r="D1389"/>
      <c r="E1389"/>
      <c r="F1389"/>
      <c r="G1389"/>
      <c r="H1389"/>
      <c r="I1389"/>
      <c r="J1389"/>
      <c r="K1389"/>
    </row>
    <row r="1390" spans="1:11" ht="21.6" thickBot="1" x14ac:dyDescent="0.45">
      <c r="A1390" s="9"/>
      <c r="B1390"/>
      <c r="C1390" s="11"/>
      <c r="D1390"/>
      <c r="E1390"/>
      <c r="F1390"/>
      <c r="G1390"/>
      <c r="H1390"/>
      <c r="I1390"/>
      <c r="J1390"/>
      <c r="K1390"/>
    </row>
    <row r="1391" spans="1:11" ht="21.6" thickBot="1" x14ac:dyDescent="0.45">
      <c r="A1391" s="9"/>
      <c r="B1391"/>
      <c r="C1391" s="11"/>
      <c r="D1391"/>
      <c r="E1391"/>
      <c r="F1391"/>
      <c r="G1391"/>
      <c r="H1391"/>
      <c r="I1391"/>
      <c r="J1391"/>
      <c r="K1391"/>
    </row>
    <row r="1392" spans="1:11" ht="21.6" thickBot="1" x14ac:dyDescent="0.45">
      <c r="A1392" s="9"/>
      <c r="B1392"/>
      <c r="C1392" s="11"/>
      <c r="D1392"/>
      <c r="E1392"/>
      <c r="F1392"/>
      <c r="G1392"/>
      <c r="H1392"/>
      <c r="I1392"/>
      <c r="J1392"/>
      <c r="K1392"/>
    </row>
    <row r="1393" spans="1:11" ht="21.6" thickBot="1" x14ac:dyDescent="0.45">
      <c r="A1393" s="9"/>
      <c r="B1393"/>
      <c r="C1393" s="11"/>
      <c r="D1393"/>
      <c r="E1393"/>
      <c r="F1393"/>
      <c r="G1393"/>
      <c r="H1393"/>
      <c r="I1393"/>
      <c r="J1393"/>
      <c r="K1393"/>
    </row>
    <row r="1394" spans="1:11" ht="21.6" thickBot="1" x14ac:dyDescent="0.45">
      <c r="A1394" s="9"/>
      <c r="B1394"/>
      <c r="C1394" s="11"/>
      <c r="D1394"/>
      <c r="E1394"/>
      <c r="F1394"/>
      <c r="G1394"/>
      <c r="H1394"/>
      <c r="I1394"/>
      <c r="J1394"/>
      <c r="K1394"/>
    </row>
    <row r="1395" spans="1:11" ht="21.6" thickBot="1" x14ac:dyDescent="0.45">
      <c r="A1395" s="9"/>
      <c r="B1395"/>
      <c r="C1395" s="11"/>
      <c r="D1395"/>
      <c r="E1395"/>
      <c r="F1395"/>
      <c r="G1395"/>
      <c r="H1395"/>
      <c r="I1395"/>
      <c r="J1395"/>
      <c r="K1395"/>
    </row>
    <row r="1396" spans="1:11" ht="21.6" thickBot="1" x14ac:dyDescent="0.45">
      <c r="A1396" s="9"/>
      <c r="B1396"/>
      <c r="C1396" s="11"/>
      <c r="D1396"/>
      <c r="E1396"/>
      <c r="F1396"/>
      <c r="G1396"/>
      <c r="H1396"/>
      <c r="I1396"/>
      <c r="J1396"/>
      <c r="K1396"/>
    </row>
    <row r="1397" spans="1:11" ht="21.6" thickBot="1" x14ac:dyDescent="0.45">
      <c r="A1397" s="9"/>
      <c r="B1397"/>
      <c r="C1397" s="11"/>
      <c r="D1397"/>
      <c r="E1397"/>
      <c r="F1397"/>
      <c r="G1397"/>
      <c r="H1397"/>
      <c r="I1397"/>
      <c r="J1397"/>
      <c r="K1397"/>
    </row>
    <row r="1398" spans="1:11" ht="21.6" thickBot="1" x14ac:dyDescent="0.45">
      <c r="A1398" s="9"/>
      <c r="B1398"/>
      <c r="C1398" s="11"/>
      <c r="D1398"/>
      <c r="E1398"/>
      <c r="F1398"/>
      <c r="G1398"/>
      <c r="H1398"/>
      <c r="I1398"/>
      <c r="J1398"/>
      <c r="K1398"/>
    </row>
    <row r="1399" spans="1:11" ht="21.6" thickBot="1" x14ac:dyDescent="0.45">
      <c r="A1399" s="9"/>
      <c r="B1399"/>
      <c r="C1399" s="11"/>
      <c r="D1399"/>
      <c r="E1399"/>
      <c r="F1399"/>
      <c r="G1399"/>
      <c r="H1399"/>
      <c r="I1399"/>
      <c r="J1399"/>
      <c r="K1399"/>
    </row>
    <row r="1400" spans="1:11" ht="21.6" thickBot="1" x14ac:dyDescent="0.45">
      <c r="A1400" s="9"/>
      <c r="B1400"/>
      <c r="C1400" s="11"/>
      <c r="D1400"/>
      <c r="E1400"/>
      <c r="F1400"/>
      <c r="G1400"/>
      <c r="H1400"/>
      <c r="I1400"/>
      <c r="J1400"/>
      <c r="K1400"/>
    </row>
    <row r="1401" spans="1:11" ht="21.6" thickBot="1" x14ac:dyDescent="0.45">
      <c r="A1401" s="9"/>
      <c r="B1401"/>
      <c r="C1401" s="11"/>
      <c r="D1401"/>
      <c r="E1401"/>
      <c r="F1401"/>
      <c r="G1401"/>
      <c r="H1401"/>
      <c r="I1401"/>
      <c r="J1401"/>
      <c r="K1401"/>
    </row>
    <row r="1402" spans="1:11" ht="21.6" thickBot="1" x14ac:dyDescent="0.45">
      <c r="A1402" s="9"/>
      <c r="B1402"/>
      <c r="C1402" s="11"/>
      <c r="D1402"/>
      <c r="E1402"/>
      <c r="F1402"/>
      <c r="G1402"/>
      <c r="H1402"/>
      <c r="I1402"/>
      <c r="J1402"/>
      <c r="K1402"/>
    </row>
    <row r="1403" spans="1:11" ht="21.6" thickBot="1" x14ac:dyDescent="0.45">
      <c r="A1403" s="9"/>
      <c r="B1403"/>
      <c r="C1403" s="11"/>
      <c r="D1403"/>
      <c r="E1403"/>
      <c r="F1403"/>
      <c r="G1403"/>
      <c r="H1403"/>
      <c r="I1403"/>
      <c r="J1403"/>
      <c r="K1403"/>
    </row>
    <row r="1404" spans="1:11" ht="21.6" thickBot="1" x14ac:dyDescent="0.45">
      <c r="A1404" s="9"/>
      <c r="B1404"/>
      <c r="C1404" s="11"/>
      <c r="D1404"/>
      <c r="E1404"/>
      <c r="F1404"/>
      <c r="G1404"/>
      <c r="H1404"/>
      <c r="I1404"/>
      <c r="J1404"/>
      <c r="K1404"/>
    </row>
    <row r="1405" spans="1:11" ht="21.6" thickBot="1" x14ac:dyDescent="0.45">
      <c r="A1405" s="9"/>
      <c r="B1405"/>
      <c r="C1405" s="11"/>
      <c r="D1405"/>
      <c r="E1405"/>
      <c r="F1405"/>
      <c r="G1405"/>
      <c r="H1405"/>
      <c r="I1405"/>
      <c r="J1405"/>
      <c r="K1405"/>
    </row>
    <row r="1406" spans="1:11" ht="21.6" thickBot="1" x14ac:dyDescent="0.45">
      <c r="A1406" s="9"/>
      <c r="B1406"/>
      <c r="C1406" s="11"/>
      <c r="D1406"/>
      <c r="E1406"/>
      <c r="F1406"/>
      <c r="G1406"/>
      <c r="H1406"/>
      <c r="I1406"/>
      <c r="J1406"/>
      <c r="K1406"/>
    </row>
    <row r="1407" spans="1:11" ht="21.6" thickBot="1" x14ac:dyDescent="0.45">
      <c r="A1407" s="9"/>
      <c r="B1407"/>
      <c r="C1407" s="11"/>
      <c r="D1407"/>
      <c r="E1407"/>
      <c r="F1407"/>
      <c r="G1407"/>
      <c r="H1407"/>
      <c r="I1407"/>
      <c r="J1407"/>
      <c r="K1407"/>
    </row>
    <row r="1408" spans="1:11" ht="21.6" thickBot="1" x14ac:dyDescent="0.45">
      <c r="A1408" s="9"/>
      <c r="B1408"/>
      <c r="C1408" s="11"/>
      <c r="D1408"/>
      <c r="E1408"/>
      <c r="F1408"/>
      <c r="G1408"/>
      <c r="H1408"/>
      <c r="I1408"/>
      <c r="J1408"/>
      <c r="K1408"/>
    </row>
    <row r="1409" spans="1:11" ht="21.6" thickBot="1" x14ac:dyDescent="0.45">
      <c r="A1409" s="9"/>
      <c r="B1409"/>
      <c r="C1409" s="11"/>
      <c r="D1409"/>
      <c r="E1409"/>
      <c r="F1409"/>
      <c r="G1409"/>
      <c r="H1409"/>
      <c r="I1409"/>
      <c r="J1409"/>
      <c r="K1409"/>
    </row>
    <row r="1410" spans="1:11" ht="21.6" thickBot="1" x14ac:dyDescent="0.45">
      <c r="A1410" s="9"/>
      <c r="B1410"/>
      <c r="C1410" s="11"/>
      <c r="D1410"/>
      <c r="E1410"/>
      <c r="F1410"/>
      <c r="G1410"/>
      <c r="H1410"/>
      <c r="I1410"/>
      <c r="J1410"/>
      <c r="K1410"/>
    </row>
    <row r="1411" spans="1:11" ht="21.6" thickBot="1" x14ac:dyDescent="0.45">
      <c r="A1411" s="9"/>
      <c r="B1411"/>
      <c r="C1411" s="11"/>
      <c r="D1411"/>
      <c r="E1411"/>
      <c r="F1411"/>
      <c r="G1411"/>
      <c r="H1411"/>
      <c r="I1411"/>
      <c r="J1411"/>
      <c r="K1411"/>
    </row>
    <row r="1412" spans="1:11" ht="21.6" thickBot="1" x14ac:dyDescent="0.45">
      <c r="A1412" s="9"/>
      <c r="B1412"/>
      <c r="C1412" s="11"/>
      <c r="D1412"/>
      <c r="E1412"/>
      <c r="F1412"/>
      <c r="G1412"/>
      <c r="H1412"/>
      <c r="I1412"/>
      <c r="J1412"/>
      <c r="K1412"/>
    </row>
    <row r="1413" spans="1:11" ht="21.6" thickBot="1" x14ac:dyDescent="0.45">
      <c r="A1413" s="9"/>
      <c r="B1413"/>
      <c r="C1413" s="11"/>
      <c r="D1413"/>
      <c r="E1413"/>
      <c r="F1413"/>
      <c r="G1413"/>
      <c r="H1413"/>
      <c r="I1413"/>
      <c r="J1413"/>
      <c r="K1413"/>
    </row>
    <row r="1414" spans="1:11" ht="21.6" thickBot="1" x14ac:dyDescent="0.45">
      <c r="A1414" s="9"/>
      <c r="B1414"/>
      <c r="C1414" s="11"/>
      <c r="D1414"/>
      <c r="E1414"/>
      <c r="F1414"/>
      <c r="G1414"/>
      <c r="H1414"/>
      <c r="I1414"/>
      <c r="J1414"/>
      <c r="K1414"/>
    </row>
    <row r="1415" spans="1:11" ht="21.6" thickBot="1" x14ac:dyDescent="0.45">
      <c r="A1415" s="9"/>
      <c r="B1415"/>
      <c r="C1415" s="11"/>
      <c r="D1415"/>
      <c r="E1415"/>
      <c r="F1415"/>
      <c r="G1415"/>
      <c r="H1415"/>
      <c r="I1415"/>
      <c r="J1415"/>
      <c r="K1415"/>
    </row>
    <row r="1416" spans="1:11" ht="21.6" thickBot="1" x14ac:dyDescent="0.45">
      <c r="A1416" s="9"/>
      <c r="B1416"/>
      <c r="C1416" s="11"/>
      <c r="D1416"/>
      <c r="E1416"/>
      <c r="F1416"/>
      <c r="G1416"/>
      <c r="H1416"/>
      <c r="I1416"/>
      <c r="J1416"/>
      <c r="K1416"/>
    </row>
    <row r="1417" spans="1:11" ht="21.6" thickBot="1" x14ac:dyDescent="0.45">
      <c r="A1417" s="9"/>
      <c r="B1417"/>
      <c r="C1417" s="11"/>
      <c r="D1417"/>
      <c r="E1417"/>
      <c r="F1417"/>
      <c r="G1417"/>
      <c r="H1417"/>
      <c r="I1417"/>
      <c r="J1417"/>
      <c r="K1417"/>
    </row>
    <row r="1418" spans="1:11" ht="21.6" thickBot="1" x14ac:dyDescent="0.45">
      <c r="A1418" s="9"/>
      <c r="B1418"/>
      <c r="C1418" s="11"/>
      <c r="D1418"/>
      <c r="E1418"/>
      <c r="F1418"/>
      <c r="G1418"/>
      <c r="H1418"/>
      <c r="I1418"/>
      <c r="J1418"/>
      <c r="K1418"/>
    </row>
    <row r="1419" spans="1:11" ht="21.6" thickBot="1" x14ac:dyDescent="0.45">
      <c r="A1419" s="9"/>
      <c r="B1419"/>
      <c r="C1419" s="11"/>
      <c r="D1419"/>
      <c r="E1419"/>
      <c r="F1419"/>
      <c r="G1419"/>
      <c r="H1419"/>
      <c r="I1419"/>
      <c r="J1419"/>
      <c r="K1419"/>
    </row>
    <row r="1420" spans="1:11" ht="21.6" thickBot="1" x14ac:dyDescent="0.45">
      <c r="A1420" s="9"/>
      <c r="B1420"/>
      <c r="C1420" s="11"/>
      <c r="D1420"/>
      <c r="E1420"/>
      <c r="F1420"/>
      <c r="G1420"/>
      <c r="H1420"/>
      <c r="I1420"/>
      <c r="J1420"/>
      <c r="K1420"/>
    </row>
    <row r="1421" spans="1:11" ht="21.6" thickBot="1" x14ac:dyDescent="0.45">
      <c r="A1421" s="9"/>
      <c r="B1421"/>
      <c r="C1421" s="11"/>
      <c r="D1421"/>
      <c r="E1421"/>
      <c r="F1421"/>
      <c r="G1421"/>
      <c r="H1421"/>
      <c r="I1421"/>
      <c r="J1421"/>
      <c r="K1421"/>
    </row>
    <row r="1422" spans="1:11" ht="21.6" thickBot="1" x14ac:dyDescent="0.45">
      <c r="A1422" s="9"/>
      <c r="B1422"/>
      <c r="C1422" s="11"/>
      <c r="D1422"/>
      <c r="E1422"/>
      <c r="F1422"/>
      <c r="G1422"/>
      <c r="H1422"/>
      <c r="I1422"/>
      <c r="J1422"/>
      <c r="K1422"/>
    </row>
    <row r="1423" spans="1:11" ht="21.6" thickBot="1" x14ac:dyDescent="0.45">
      <c r="A1423" s="9"/>
      <c r="B1423"/>
      <c r="C1423" s="11"/>
      <c r="D1423"/>
      <c r="E1423"/>
      <c r="F1423"/>
      <c r="G1423"/>
      <c r="H1423"/>
      <c r="I1423"/>
      <c r="J1423"/>
      <c r="K1423"/>
    </row>
    <row r="1424" spans="1:11" ht="21.6" thickBot="1" x14ac:dyDescent="0.45">
      <c r="A1424" s="9"/>
      <c r="B1424"/>
      <c r="C1424" s="11"/>
      <c r="D1424"/>
      <c r="E1424"/>
      <c r="F1424"/>
      <c r="G1424"/>
      <c r="H1424"/>
      <c r="I1424"/>
      <c r="J1424"/>
      <c r="K1424"/>
    </row>
    <row r="1425" spans="1:11" ht="21.6" thickBot="1" x14ac:dyDescent="0.45">
      <c r="A1425" s="9"/>
      <c r="B1425"/>
      <c r="C1425" s="11"/>
      <c r="D1425"/>
      <c r="E1425"/>
      <c r="F1425"/>
      <c r="G1425"/>
      <c r="H1425"/>
      <c r="I1425"/>
      <c r="J1425"/>
      <c r="K1425"/>
    </row>
    <row r="1426" spans="1:11" ht="21.6" thickBot="1" x14ac:dyDescent="0.45">
      <c r="A1426" s="9"/>
      <c r="B1426"/>
      <c r="C1426" s="11"/>
      <c r="D1426"/>
      <c r="E1426"/>
      <c r="F1426"/>
      <c r="G1426"/>
      <c r="H1426"/>
      <c r="I1426"/>
      <c r="J1426"/>
      <c r="K1426"/>
    </row>
    <row r="1427" spans="1:11" ht="21.6" thickBot="1" x14ac:dyDescent="0.45">
      <c r="A1427" s="9"/>
      <c r="B1427"/>
      <c r="C1427" s="11"/>
      <c r="D1427"/>
      <c r="E1427"/>
      <c r="F1427"/>
      <c r="G1427"/>
      <c r="H1427"/>
      <c r="I1427"/>
      <c r="J1427"/>
      <c r="K1427"/>
    </row>
    <row r="1428" spans="1:11" ht="21.6" thickBot="1" x14ac:dyDescent="0.45">
      <c r="A1428" s="9"/>
      <c r="B1428"/>
      <c r="C1428" s="11"/>
      <c r="D1428"/>
      <c r="E1428"/>
      <c r="F1428"/>
      <c r="G1428"/>
      <c r="H1428"/>
      <c r="I1428"/>
      <c r="J1428"/>
      <c r="K1428"/>
    </row>
    <row r="1429" spans="1:11" ht="21.6" thickBot="1" x14ac:dyDescent="0.45">
      <c r="A1429" s="9"/>
      <c r="B1429"/>
      <c r="C1429" s="11"/>
      <c r="D1429"/>
      <c r="E1429"/>
      <c r="F1429"/>
      <c r="G1429"/>
      <c r="H1429"/>
      <c r="I1429"/>
      <c r="J1429"/>
      <c r="K1429"/>
    </row>
    <row r="1430" spans="1:11" ht="21.6" thickBot="1" x14ac:dyDescent="0.45">
      <c r="A1430" s="9"/>
      <c r="B1430"/>
      <c r="C1430" s="11"/>
      <c r="D1430"/>
      <c r="E1430"/>
      <c r="F1430"/>
      <c r="G1430"/>
      <c r="H1430"/>
      <c r="I1430"/>
      <c r="J1430"/>
      <c r="K1430"/>
    </row>
    <row r="1431" spans="1:11" ht="21.6" thickBot="1" x14ac:dyDescent="0.45">
      <c r="A1431" s="9"/>
      <c r="B1431"/>
      <c r="C1431" s="11"/>
      <c r="D1431"/>
      <c r="E1431"/>
      <c r="F1431"/>
      <c r="G1431"/>
      <c r="H1431"/>
      <c r="I1431"/>
      <c r="J1431"/>
      <c r="K1431"/>
    </row>
    <row r="1432" spans="1:11" ht="21.6" thickBot="1" x14ac:dyDescent="0.45">
      <c r="A1432" s="9"/>
      <c r="B1432"/>
      <c r="C1432" s="11"/>
      <c r="D1432"/>
      <c r="E1432"/>
      <c r="F1432"/>
      <c r="G1432"/>
      <c r="H1432"/>
      <c r="I1432"/>
      <c r="J1432"/>
      <c r="K1432"/>
    </row>
    <row r="1433" spans="1:11" ht="21.6" thickBot="1" x14ac:dyDescent="0.45">
      <c r="A1433" s="9"/>
      <c r="B1433"/>
      <c r="C1433" s="11"/>
      <c r="D1433"/>
      <c r="E1433"/>
      <c r="F1433"/>
      <c r="G1433"/>
      <c r="H1433"/>
      <c r="I1433"/>
      <c r="J1433"/>
      <c r="K1433"/>
    </row>
    <row r="1434" spans="1:11" ht="21.6" thickBot="1" x14ac:dyDescent="0.45">
      <c r="A1434" s="9"/>
      <c r="B1434"/>
      <c r="C1434" s="11"/>
      <c r="D1434"/>
      <c r="E1434"/>
      <c r="F1434"/>
      <c r="G1434"/>
      <c r="H1434"/>
      <c r="I1434"/>
      <c r="J1434"/>
      <c r="K1434"/>
    </row>
    <row r="1435" spans="1:11" ht="21.6" thickBot="1" x14ac:dyDescent="0.45">
      <c r="A1435" s="9"/>
      <c r="B1435"/>
      <c r="C1435" s="11"/>
      <c r="D1435"/>
      <c r="E1435"/>
      <c r="F1435"/>
      <c r="G1435"/>
      <c r="H1435"/>
      <c r="I1435"/>
      <c r="J1435"/>
      <c r="K1435"/>
    </row>
    <row r="1436" spans="1:11" ht="21.6" thickBot="1" x14ac:dyDescent="0.45">
      <c r="A1436" s="9"/>
      <c r="B1436"/>
      <c r="C1436" s="11"/>
      <c r="D1436"/>
      <c r="E1436"/>
      <c r="F1436"/>
      <c r="G1436"/>
      <c r="H1436"/>
      <c r="I1436"/>
      <c r="J1436"/>
      <c r="K1436"/>
    </row>
    <row r="1437" spans="1:11" ht="21.6" thickBot="1" x14ac:dyDescent="0.45">
      <c r="A1437" s="9"/>
      <c r="B1437"/>
      <c r="C1437" s="11"/>
      <c r="D1437"/>
      <c r="E1437"/>
      <c r="F1437"/>
      <c r="G1437"/>
      <c r="H1437"/>
      <c r="I1437"/>
      <c r="J1437"/>
      <c r="K1437"/>
    </row>
    <row r="1438" spans="1:11" ht="21.6" thickBot="1" x14ac:dyDescent="0.45">
      <c r="A1438" s="9"/>
      <c r="B1438"/>
      <c r="C1438" s="11"/>
      <c r="D1438"/>
      <c r="E1438"/>
      <c r="F1438"/>
      <c r="G1438"/>
      <c r="H1438"/>
      <c r="I1438"/>
      <c r="J1438"/>
      <c r="K1438"/>
    </row>
    <row r="1439" spans="1:11" ht="21.6" thickBot="1" x14ac:dyDescent="0.45">
      <c r="A1439" s="9"/>
      <c r="B1439"/>
      <c r="C1439" s="11"/>
      <c r="D1439"/>
      <c r="E1439"/>
      <c r="F1439"/>
      <c r="G1439"/>
      <c r="H1439"/>
      <c r="I1439"/>
      <c r="J1439"/>
      <c r="K1439"/>
    </row>
    <row r="1440" spans="1:11" ht="21.6" thickBot="1" x14ac:dyDescent="0.45">
      <c r="A1440" s="9"/>
      <c r="B1440"/>
      <c r="C1440" s="11"/>
      <c r="D1440"/>
      <c r="E1440"/>
      <c r="F1440"/>
      <c r="G1440"/>
      <c r="H1440"/>
      <c r="I1440"/>
      <c r="J1440"/>
      <c r="K1440"/>
    </row>
    <row r="1441" spans="1:11" ht="21.6" thickBot="1" x14ac:dyDescent="0.45">
      <c r="A1441" s="9"/>
      <c r="B1441"/>
      <c r="C1441" s="11"/>
      <c r="D1441"/>
      <c r="E1441"/>
      <c r="F1441"/>
      <c r="G1441"/>
      <c r="H1441"/>
      <c r="I1441"/>
      <c r="J1441"/>
      <c r="K1441"/>
    </row>
    <row r="1442" spans="1:11" ht="21.6" thickBot="1" x14ac:dyDescent="0.45">
      <c r="A1442" s="9"/>
      <c r="B1442"/>
      <c r="C1442" s="11"/>
      <c r="D1442"/>
      <c r="E1442"/>
      <c r="F1442"/>
      <c r="G1442"/>
      <c r="H1442"/>
      <c r="I1442"/>
      <c r="J1442"/>
      <c r="K1442"/>
    </row>
    <row r="1443" spans="1:11" ht="21.6" thickBot="1" x14ac:dyDescent="0.45">
      <c r="A1443" s="9"/>
      <c r="B1443"/>
      <c r="C1443" s="11"/>
      <c r="D1443"/>
      <c r="E1443"/>
      <c r="F1443"/>
      <c r="G1443"/>
      <c r="H1443"/>
      <c r="I1443"/>
      <c r="J1443"/>
      <c r="K1443"/>
    </row>
    <row r="1444" spans="1:11" ht="21.6" thickBot="1" x14ac:dyDescent="0.45">
      <c r="A1444" s="9"/>
      <c r="B1444"/>
      <c r="C1444" s="11"/>
      <c r="D1444"/>
      <c r="E1444"/>
      <c r="F1444"/>
      <c r="G1444"/>
      <c r="H1444"/>
      <c r="I1444"/>
      <c r="J1444"/>
      <c r="K1444"/>
    </row>
    <row r="1445" spans="1:11" ht="21.6" thickBot="1" x14ac:dyDescent="0.45">
      <c r="A1445" s="9"/>
      <c r="B1445"/>
      <c r="C1445" s="11"/>
      <c r="D1445"/>
      <c r="E1445"/>
      <c r="F1445"/>
      <c r="G1445"/>
      <c r="H1445"/>
      <c r="I1445"/>
      <c r="J1445"/>
      <c r="K1445"/>
    </row>
    <row r="1446" spans="1:11" ht="21.6" thickBot="1" x14ac:dyDescent="0.45">
      <c r="A1446" s="9"/>
      <c r="B1446"/>
      <c r="C1446" s="11"/>
      <c r="D1446"/>
      <c r="E1446"/>
      <c r="F1446"/>
      <c r="G1446"/>
      <c r="H1446"/>
      <c r="I1446"/>
      <c r="J1446"/>
      <c r="K1446"/>
    </row>
    <row r="1447" spans="1:11" ht="21.6" thickBot="1" x14ac:dyDescent="0.45">
      <c r="A1447" s="9"/>
      <c r="B1447"/>
      <c r="C1447" s="11"/>
      <c r="D1447"/>
      <c r="E1447"/>
      <c r="F1447"/>
      <c r="G1447"/>
      <c r="H1447"/>
      <c r="I1447"/>
      <c r="J1447"/>
      <c r="K1447"/>
    </row>
    <row r="1448" spans="1:11" ht="21.6" thickBot="1" x14ac:dyDescent="0.45">
      <c r="A1448" s="9"/>
      <c r="B1448"/>
      <c r="C1448" s="11"/>
      <c r="D1448"/>
      <c r="E1448"/>
      <c r="F1448"/>
      <c r="G1448"/>
      <c r="H1448"/>
      <c r="I1448"/>
      <c r="J1448"/>
      <c r="K1448"/>
    </row>
    <row r="1449" spans="1:11" ht="21.6" thickBot="1" x14ac:dyDescent="0.45">
      <c r="A1449" s="9"/>
      <c r="B1449"/>
      <c r="C1449" s="11"/>
      <c r="D1449"/>
      <c r="E1449"/>
      <c r="F1449"/>
      <c r="G1449"/>
      <c r="H1449"/>
      <c r="I1449"/>
      <c r="J1449"/>
      <c r="K1449"/>
    </row>
    <row r="1450" spans="1:11" ht="21.6" thickBot="1" x14ac:dyDescent="0.45">
      <c r="A1450" s="9"/>
      <c r="B1450"/>
      <c r="C1450" s="11"/>
      <c r="D1450"/>
      <c r="E1450"/>
      <c r="F1450"/>
      <c r="G1450"/>
      <c r="H1450"/>
      <c r="I1450"/>
      <c r="J1450"/>
      <c r="K1450"/>
    </row>
    <row r="1451" spans="1:11" ht="21.6" thickBot="1" x14ac:dyDescent="0.45">
      <c r="A1451" s="9"/>
      <c r="B1451"/>
      <c r="C1451" s="11"/>
      <c r="D1451"/>
      <c r="E1451"/>
      <c r="F1451"/>
      <c r="G1451"/>
      <c r="H1451"/>
      <c r="I1451"/>
      <c r="J1451"/>
      <c r="K1451"/>
    </row>
    <row r="1452" spans="1:11" ht="21.6" thickBot="1" x14ac:dyDescent="0.45">
      <c r="A1452" s="9"/>
      <c r="B1452"/>
      <c r="C1452" s="11"/>
      <c r="D1452"/>
      <c r="E1452"/>
      <c r="F1452"/>
      <c r="G1452"/>
      <c r="H1452"/>
      <c r="I1452"/>
      <c r="J1452"/>
      <c r="K1452"/>
    </row>
    <row r="1453" spans="1:11" ht="21.6" thickBot="1" x14ac:dyDescent="0.45">
      <c r="A1453" s="9"/>
      <c r="B1453"/>
      <c r="C1453" s="11"/>
      <c r="D1453"/>
      <c r="E1453"/>
      <c r="F1453"/>
      <c r="G1453"/>
      <c r="H1453"/>
      <c r="I1453"/>
      <c r="J1453"/>
      <c r="K1453"/>
    </row>
    <row r="1454" spans="1:11" ht="21.6" thickBot="1" x14ac:dyDescent="0.45">
      <c r="A1454" s="9"/>
      <c r="B1454"/>
      <c r="C1454" s="11"/>
      <c r="D1454"/>
      <c r="E1454"/>
      <c r="F1454"/>
      <c r="G1454"/>
      <c r="H1454"/>
      <c r="I1454"/>
      <c r="J1454"/>
      <c r="K1454"/>
    </row>
    <row r="1455" spans="1:11" ht="21.6" thickBot="1" x14ac:dyDescent="0.45">
      <c r="A1455" s="9"/>
      <c r="B1455"/>
      <c r="C1455" s="11"/>
      <c r="D1455"/>
      <c r="E1455"/>
      <c r="F1455"/>
      <c r="G1455"/>
      <c r="H1455"/>
      <c r="I1455"/>
      <c r="J1455"/>
      <c r="K1455"/>
    </row>
    <row r="1456" spans="1:11" ht="21.6" thickBot="1" x14ac:dyDescent="0.45">
      <c r="A1456" s="9"/>
      <c r="B1456"/>
      <c r="C1456" s="11"/>
      <c r="D1456"/>
      <c r="E1456"/>
      <c r="F1456"/>
      <c r="G1456"/>
      <c r="H1456"/>
      <c r="I1456"/>
      <c r="J1456"/>
      <c r="K1456"/>
    </row>
    <row r="1457" spans="1:11" ht="21.6" thickBot="1" x14ac:dyDescent="0.45">
      <c r="A1457" s="9"/>
      <c r="B1457"/>
      <c r="C1457" s="11"/>
      <c r="D1457"/>
      <c r="E1457"/>
      <c r="F1457"/>
      <c r="G1457"/>
      <c r="H1457"/>
      <c r="I1457"/>
      <c r="J1457"/>
      <c r="K1457"/>
    </row>
    <row r="1458" spans="1:11" ht="21.6" thickBot="1" x14ac:dyDescent="0.45">
      <c r="A1458" s="9"/>
      <c r="B1458"/>
      <c r="C1458" s="11"/>
      <c r="D1458"/>
      <c r="E1458"/>
      <c r="F1458"/>
      <c r="G1458"/>
      <c r="H1458"/>
      <c r="I1458"/>
      <c r="J1458"/>
      <c r="K1458"/>
    </row>
    <row r="1459" spans="1:11" ht="21.6" thickBot="1" x14ac:dyDescent="0.45">
      <c r="A1459" s="9"/>
      <c r="B1459"/>
      <c r="C1459" s="11"/>
      <c r="D1459"/>
      <c r="E1459"/>
      <c r="F1459"/>
      <c r="G1459"/>
      <c r="H1459"/>
      <c r="I1459"/>
      <c r="J1459"/>
      <c r="K1459"/>
    </row>
    <row r="1460" spans="1:11" ht="21.6" thickBot="1" x14ac:dyDescent="0.45">
      <c r="A1460" s="9"/>
      <c r="B1460"/>
      <c r="C1460" s="11"/>
      <c r="D1460"/>
      <c r="E1460"/>
      <c r="F1460"/>
      <c r="G1460"/>
      <c r="H1460"/>
      <c r="I1460"/>
      <c r="J1460"/>
      <c r="K1460"/>
    </row>
    <row r="1461" spans="1:11" ht="21.6" thickBot="1" x14ac:dyDescent="0.45">
      <c r="A1461" s="9"/>
      <c r="B1461"/>
      <c r="C1461" s="11"/>
      <c r="D1461"/>
      <c r="E1461"/>
      <c r="F1461"/>
      <c r="G1461"/>
      <c r="H1461"/>
      <c r="I1461"/>
      <c r="J1461"/>
      <c r="K1461"/>
    </row>
    <row r="1462" spans="1:11" ht="21.6" thickBot="1" x14ac:dyDescent="0.45">
      <c r="A1462" s="9"/>
      <c r="B1462"/>
      <c r="C1462" s="11"/>
      <c r="D1462"/>
      <c r="E1462"/>
      <c r="F1462"/>
      <c r="G1462"/>
      <c r="H1462"/>
      <c r="I1462"/>
      <c r="J1462"/>
      <c r="K1462"/>
    </row>
    <row r="1463" spans="1:11" ht="21.6" thickBot="1" x14ac:dyDescent="0.45">
      <c r="A1463" s="9"/>
      <c r="B1463"/>
      <c r="C1463" s="11"/>
      <c r="D1463"/>
      <c r="E1463"/>
      <c r="F1463"/>
      <c r="G1463"/>
      <c r="H1463"/>
      <c r="I1463"/>
      <c r="J1463"/>
      <c r="K1463"/>
    </row>
    <row r="1464" spans="1:11" ht="21.6" thickBot="1" x14ac:dyDescent="0.45">
      <c r="A1464" s="9"/>
      <c r="B1464"/>
      <c r="C1464" s="11"/>
      <c r="D1464"/>
      <c r="E1464"/>
      <c r="F1464"/>
      <c r="G1464"/>
      <c r="H1464"/>
      <c r="I1464"/>
      <c r="J1464"/>
      <c r="K1464"/>
    </row>
    <row r="1465" spans="1:11" ht="21.6" thickBot="1" x14ac:dyDescent="0.45">
      <c r="A1465" s="9"/>
      <c r="B1465"/>
      <c r="C1465" s="11"/>
      <c r="D1465"/>
      <c r="E1465"/>
      <c r="F1465"/>
      <c r="G1465"/>
      <c r="H1465"/>
      <c r="I1465"/>
      <c r="J1465"/>
      <c r="K1465"/>
    </row>
    <row r="1466" spans="1:11" ht="21.6" thickBot="1" x14ac:dyDescent="0.45">
      <c r="A1466" s="9"/>
      <c r="B1466"/>
      <c r="C1466" s="11"/>
      <c r="D1466"/>
      <c r="E1466"/>
      <c r="F1466"/>
      <c r="G1466"/>
      <c r="H1466"/>
      <c r="I1466"/>
      <c r="J1466"/>
      <c r="K1466"/>
    </row>
    <row r="1467" spans="1:11" ht="21.6" thickBot="1" x14ac:dyDescent="0.45">
      <c r="A1467" s="9"/>
      <c r="B1467"/>
      <c r="C1467" s="11"/>
      <c r="D1467"/>
      <c r="E1467"/>
      <c r="F1467"/>
      <c r="G1467"/>
      <c r="H1467"/>
      <c r="I1467"/>
      <c r="J1467"/>
      <c r="K1467"/>
    </row>
    <row r="1468" spans="1:11" ht="21.6" thickBot="1" x14ac:dyDescent="0.45">
      <c r="A1468" s="9"/>
      <c r="B1468"/>
      <c r="C1468" s="11"/>
      <c r="D1468"/>
      <c r="E1468"/>
      <c r="F1468"/>
      <c r="G1468"/>
      <c r="H1468"/>
      <c r="I1468"/>
      <c r="J1468"/>
      <c r="K1468"/>
    </row>
    <row r="1469" spans="1:11" ht="21.6" thickBot="1" x14ac:dyDescent="0.45">
      <c r="A1469" s="9"/>
      <c r="B1469"/>
      <c r="C1469" s="11"/>
      <c r="D1469"/>
      <c r="E1469"/>
      <c r="F1469"/>
      <c r="G1469"/>
      <c r="H1469"/>
      <c r="I1469"/>
      <c r="J1469"/>
      <c r="K1469"/>
    </row>
    <row r="1470" spans="1:11" ht="21.6" thickBot="1" x14ac:dyDescent="0.45">
      <c r="A1470" s="9"/>
      <c r="B1470"/>
      <c r="C1470" s="11"/>
      <c r="D1470"/>
      <c r="E1470"/>
      <c r="F1470"/>
      <c r="G1470"/>
      <c r="H1470"/>
      <c r="I1470"/>
      <c r="J1470"/>
      <c r="K1470"/>
    </row>
    <row r="1471" spans="1:11" ht="21.6" thickBot="1" x14ac:dyDescent="0.45">
      <c r="A1471" s="9"/>
      <c r="B1471"/>
      <c r="C1471" s="11"/>
      <c r="D1471"/>
      <c r="E1471"/>
      <c r="F1471"/>
      <c r="G1471"/>
      <c r="H1471"/>
      <c r="I1471"/>
      <c r="J1471"/>
      <c r="K1471"/>
    </row>
    <row r="1472" spans="1:11" ht="21.6" thickBot="1" x14ac:dyDescent="0.45">
      <c r="A1472" s="9"/>
      <c r="B1472"/>
      <c r="C1472" s="11"/>
      <c r="D1472"/>
      <c r="E1472"/>
      <c r="F1472"/>
      <c r="G1472"/>
      <c r="H1472"/>
      <c r="I1472"/>
      <c r="J1472"/>
      <c r="K1472"/>
    </row>
    <row r="1473" spans="1:11" ht="21.6" thickBot="1" x14ac:dyDescent="0.45">
      <c r="A1473" s="9"/>
      <c r="B1473"/>
      <c r="C1473" s="11"/>
      <c r="D1473"/>
      <c r="E1473"/>
      <c r="F1473"/>
      <c r="G1473"/>
      <c r="H1473"/>
      <c r="I1473"/>
      <c r="J1473"/>
      <c r="K1473"/>
    </row>
    <row r="1474" spans="1:11" ht="21.6" thickBot="1" x14ac:dyDescent="0.45">
      <c r="A1474" s="9"/>
      <c r="B1474"/>
      <c r="C1474" s="11"/>
      <c r="D1474"/>
      <c r="E1474"/>
      <c r="F1474"/>
      <c r="G1474"/>
      <c r="H1474"/>
      <c r="I1474"/>
      <c r="J1474"/>
      <c r="K1474"/>
    </row>
    <row r="1475" spans="1:11" ht="21.6" thickBot="1" x14ac:dyDescent="0.45">
      <c r="A1475" s="9"/>
      <c r="B1475"/>
      <c r="C1475" s="11"/>
      <c r="D1475"/>
      <c r="E1475"/>
      <c r="F1475"/>
      <c r="G1475"/>
      <c r="H1475"/>
      <c r="I1475"/>
      <c r="J1475"/>
      <c r="K1475"/>
    </row>
    <row r="1476" spans="1:11" ht="21.6" thickBot="1" x14ac:dyDescent="0.45">
      <c r="A1476" s="9"/>
      <c r="B1476"/>
      <c r="C1476" s="11"/>
      <c r="D1476"/>
      <c r="E1476"/>
      <c r="F1476"/>
      <c r="G1476"/>
      <c r="H1476"/>
      <c r="I1476"/>
      <c r="J1476"/>
      <c r="K1476"/>
    </row>
    <row r="1477" spans="1:11" ht="21.6" thickBot="1" x14ac:dyDescent="0.45">
      <c r="A1477" s="9"/>
      <c r="B1477"/>
      <c r="C1477" s="11"/>
      <c r="D1477"/>
      <c r="E1477"/>
      <c r="F1477"/>
      <c r="G1477"/>
      <c r="H1477"/>
      <c r="I1477"/>
      <c r="J1477"/>
      <c r="K1477"/>
    </row>
    <row r="1478" spans="1:11" ht="21.6" thickBot="1" x14ac:dyDescent="0.45">
      <c r="A1478" s="9"/>
      <c r="B1478"/>
      <c r="C1478" s="11"/>
      <c r="D1478"/>
      <c r="E1478"/>
      <c r="F1478"/>
      <c r="G1478"/>
      <c r="H1478"/>
      <c r="I1478"/>
      <c r="J1478"/>
      <c r="K1478"/>
    </row>
    <row r="1479" spans="1:11" ht="21.6" thickBot="1" x14ac:dyDescent="0.45">
      <c r="A1479" s="9"/>
      <c r="B1479"/>
      <c r="C1479" s="11"/>
      <c r="D1479"/>
      <c r="E1479"/>
      <c r="F1479"/>
      <c r="G1479"/>
      <c r="H1479"/>
      <c r="I1479"/>
      <c r="J1479"/>
      <c r="K1479"/>
    </row>
    <row r="1480" spans="1:11" ht="21.6" thickBot="1" x14ac:dyDescent="0.45">
      <c r="A1480" s="9"/>
      <c r="B1480"/>
      <c r="C1480" s="11"/>
      <c r="D1480"/>
      <c r="E1480"/>
      <c r="F1480"/>
      <c r="G1480"/>
      <c r="H1480"/>
      <c r="I1480"/>
      <c r="J1480"/>
      <c r="K1480"/>
    </row>
    <row r="1481" spans="1:11" ht="21.6" thickBot="1" x14ac:dyDescent="0.45">
      <c r="A1481" s="9"/>
      <c r="B1481"/>
      <c r="C1481" s="11"/>
      <c r="D1481"/>
      <c r="E1481"/>
      <c r="F1481"/>
      <c r="G1481"/>
      <c r="H1481"/>
      <c r="I1481"/>
      <c r="J1481"/>
      <c r="K1481"/>
    </row>
    <row r="1482" spans="1:11" ht="21.6" thickBot="1" x14ac:dyDescent="0.45">
      <c r="A1482" s="9"/>
      <c r="B1482"/>
      <c r="C1482" s="11"/>
      <c r="D1482"/>
      <c r="E1482"/>
      <c r="F1482"/>
      <c r="G1482"/>
      <c r="H1482"/>
      <c r="I1482"/>
      <c r="J1482"/>
      <c r="K1482"/>
    </row>
    <row r="1483" spans="1:11" ht="21.6" thickBot="1" x14ac:dyDescent="0.45">
      <c r="A1483" s="9"/>
      <c r="B1483"/>
      <c r="C1483" s="11"/>
      <c r="D1483"/>
      <c r="E1483"/>
      <c r="F1483"/>
      <c r="G1483"/>
      <c r="H1483"/>
      <c r="I1483"/>
      <c r="J1483"/>
      <c r="K1483"/>
    </row>
    <row r="1484" spans="1:11" ht="21.6" thickBot="1" x14ac:dyDescent="0.45">
      <c r="A1484" s="9"/>
      <c r="B1484"/>
      <c r="C1484" s="11"/>
      <c r="D1484"/>
      <c r="E1484"/>
      <c r="F1484"/>
      <c r="G1484"/>
      <c r="H1484"/>
      <c r="I1484"/>
      <c r="J1484"/>
      <c r="K1484"/>
    </row>
    <row r="1485" spans="1:11" ht="21.6" thickBot="1" x14ac:dyDescent="0.45">
      <c r="A1485" s="9"/>
      <c r="B1485"/>
      <c r="C1485" s="11"/>
      <c r="D1485"/>
      <c r="E1485"/>
      <c r="F1485"/>
      <c r="G1485"/>
      <c r="H1485"/>
      <c r="I1485"/>
      <c r="J1485"/>
      <c r="K1485"/>
    </row>
    <row r="1486" spans="1:11" ht="21.6" thickBot="1" x14ac:dyDescent="0.45">
      <c r="A1486" s="9"/>
      <c r="B1486"/>
      <c r="C1486" s="11"/>
      <c r="D1486"/>
      <c r="E1486"/>
      <c r="F1486"/>
      <c r="G1486"/>
      <c r="H1486"/>
      <c r="I1486"/>
      <c r="J1486"/>
      <c r="K1486"/>
    </row>
    <row r="1487" spans="1:11" ht="21.6" thickBot="1" x14ac:dyDescent="0.45">
      <c r="A1487" s="9"/>
      <c r="B1487"/>
      <c r="C1487" s="11"/>
      <c r="D1487"/>
      <c r="E1487"/>
      <c r="F1487"/>
      <c r="G1487"/>
      <c r="H1487"/>
      <c r="I1487"/>
      <c r="J1487"/>
      <c r="K1487"/>
    </row>
    <row r="1488" spans="1:11" ht="21.6" thickBot="1" x14ac:dyDescent="0.45">
      <c r="A1488" s="9"/>
      <c r="B1488"/>
      <c r="C1488" s="11"/>
      <c r="D1488"/>
      <c r="E1488"/>
      <c r="F1488"/>
      <c r="G1488"/>
      <c r="H1488"/>
      <c r="I1488"/>
      <c r="J1488"/>
      <c r="K1488"/>
    </row>
    <row r="1489" spans="1:11" ht="21.6" thickBot="1" x14ac:dyDescent="0.45">
      <c r="A1489" s="9"/>
      <c r="B1489"/>
      <c r="C1489" s="11"/>
      <c r="D1489"/>
      <c r="E1489"/>
      <c r="F1489"/>
      <c r="G1489"/>
      <c r="H1489"/>
      <c r="I1489"/>
      <c r="J1489"/>
      <c r="K1489"/>
    </row>
    <row r="1490" spans="1:11" ht="21.6" thickBot="1" x14ac:dyDescent="0.45">
      <c r="A1490" s="9"/>
      <c r="B1490"/>
      <c r="C1490" s="11"/>
      <c r="D1490"/>
      <c r="E1490"/>
      <c r="F1490"/>
      <c r="G1490"/>
      <c r="H1490"/>
      <c r="I1490"/>
      <c r="J1490"/>
      <c r="K1490"/>
    </row>
    <row r="1491" spans="1:11" ht="21.6" thickBot="1" x14ac:dyDescent="0.45">
      <c r="A1491" s="9"/>
      <c r="B1491"/>
      <c r="C1491" s="11"/>
      <c r="D1491"/>
      <c r="E1491"/>
      <c r="F1491"/>
      <c r="G1491"/>
      <c r="H1491"/>
      <c r="I1491"/>
      <c r="J1491"/>
      <c r="K1491"/>
    </row>
    <row r="1492" spans="1:11" ht="21.6" thickBot="1" x14ac:dyDescent="0.45">
      <c r="A1492" s="9"/>
      <c r="B1492"/>
      <c r="C1492" s="11"/>
      <c r="D1492"/>
      <c r="E1492"/>
      <c r="F1492"/>
      <c r="G1492"/>
      <c r="H1492"/>
      <c r="I1492"/>
      <c r="J1492"/>
      <c r="K1492"/>
    </row>
    <row r="1493" spans="1:11" ht="21.6" thickBot="1" x14ac:dyDescent="0.45">
      <c r="A1493" s="9"/>
      <c r="B1493"/>
      <c r="C1493" s="11"/>
      <c r="D1493"/>
      <c r="E1493"/>
      <c r="F1493"/>
      <c r="G1493"/>
      <c r="H1493"/>
      <c r="I1493"/>
      <c r="J1493"/>
      <c r="K1493"/>
    </row>
    <row r="1494" spans="1:11" ht="21.6" thickBot="1" x14ac:dyDescent="0.45">
      <c r="A1494" s="9"/>
      <c r="B1494"/>
      <c r="C1494" s="11"/>
      <c r="D1494"/>
      <c r="E1494"/>
      <c r="F1494"/>
      <c r="G1494"/>
      <c r="H1494"/>
      <c r="I1494"/>
      <c r="J1494"/>
      <c r="K1494"/>
    </row>
    <row r="1495" spans="1:11" ht="21.6" thickBot="1" x14ac:dyDescent="0.45">
      <c r="A1495" s="9"/>
      <c r="B1495"/>
      <c r="C1495" s="11"/>
      <c r="D1495"/>
      <c r="E1495"/>
      <c r="F1495"/>
      <c r="G1495"/>
      <c r="H1495"/>
      <c r="I1495"/>
      <c r="J1495"/>
      <c r="K1495"/>
    </row>
    <row r="1496" spans="1:11" ht="21.6" thickBot="1" x14ac:dyDescent="0.45">
      <c r="A1496" s="9"/>
      <c r="B1496"/>
      <c r="C1496" s="11"/>
      <c r="D1496"/>
      <c r="E1496"/>
      <c r="F1496"/>
      <c r="G1496"/>
      <c r="H1496"/>
      <c r="I1496"/>
      <c r="J1496"/>
      <c r="K1496"/>
    </row>
    <row r="1497" spans="1:11" ht="21.6" thickBot="1" x14ac:dyDescent="0.45">
      <c r="A1497" s="9"/>
      <c r="B1497"/>
      <c r="C1497" s="11"/>
      <c r="D1497"/>
      <c r="E1497"/>
      <c r="F1497"/>
      <c r="G1497"/>
      <c r="H1497"/>
      <c r="I1497"/>
      <c r="J1497"/>
      <c r="K1497"/>
    </row>
    <row r="1498" spans="1:11" ht="21.6" thickBot="1" x14ac:dyDescent="0.45">
      <c r="A1498" s="9"/>
      <c r="B1498"/>
      <c r="C1498" s="11"/>
      <c r="D1498"/>
      <c r="E1498"/>
      <c r="F1498"/>
      <c r="G1498"/>
      <c r="H1498"/>
      <c r="I1498"/>
      <c r="J1498"/>
      <c r="K1498"/>
    </row>
    <row r="1499" spans="1:11" ht="21.6" thickBot="1" x14ac:dyDescent="0.45">
      <c r="A1499" s="9"/>
      <c r="B1499"/>
      <c r="C1499" s="11"/>
      <c r="D1499"/>
      <c r="E1499"/>
      <c r="F1499"/>
      <c r="G1499"/>
      <c r="H1499"/>
      <c r="I1499"/>
      <c r="J1499"/>
      <c r="K1499"/>
    </row>
    <row r="1500" spans="1:11" ht="21.6" thickBot="1" x14ac:dyDescent="0.45">
      <c r="A1500" s="9"/>
      <c r="B1500"/>
      <c r="C1500" s="11"/>
      <c r="D1500"/>
      <c r="E1500"/>
      <c r="F1500"/>
      <c r="G1500"/>
      <c r="H1500"/>
      <c r="I1500"/>
      <c r="J1500"/>
      <c r="K1500"/>
    </row>
    <row r="1501" spans="1:11" ht="21.6" thickBot="1" x14ac:dyDescent="0.45">
      <c r="A1501" s="9"/>
      <c r="B1501"/>
      <c r="C1501" s="11"/>
      <c r="D1501"/>
      <c r="E1501"/>
      <c r="F1501"/>
      <c r="G1501"/>
      <c r="H1501"/>
      <c r="I1501"/>
      <c r="J1501"/>
      <c r="K1501"/>
    </row>
    <row r="1502" spans="1:11" ht="21.6" thickBot="1" x14ac:dyDescent="0.45">
      <c r="A1502" s="9"/>
      <c r="B1502"/>
      <c r="C1502" s="11"/>
      <c r="D1502"/>
      <c r="E1502"/>
      <c r="F1502"/>
      <c r="G1502"/>
      <c r="H1502"/>
      <c r="I1502"/>
      <c r="J1502"/>
      <c r="K1502"/>
    </row>
    <row r="1503" spans="1:11" ht="21.6" thickBot="1" x14ac:dyDescent="0.45">
      <c r="A1503" s="9"/>
      <c r="B1503"/>
      <c r="C1503" s="11"/>
      <c r="D1503"/>
      <c r="E1503"/>
      <c r="F1503"/>
      <c r="G1503"/>
      <c r="H1503"/>
      <c r="I1503"/>
      <c r="J1503"/>
      <c r="K1503"/>
    </row>
    <row r="1504" spans="1:11" ht="21.6" thickBot="1" x14ac:dyDescent="0.45">
      <c r="A1504" s="9"/>
      <c r="B1504"/>
      <c r="C1504" s="11"/>
      <c r="D1504"/>
      <c r="E1504"/>
      <c r="F1504"/>
      <c r="G1504"/>
      <c r="H1504"/>
      <c r="I1504"/>
      <c r="J1504" s="12"/>
      <c r="K1504"/>
    </row>
    <row r="1505" spans="1:11" ht="21.6" thickBot="1" x14ac:dyDescent="0.45">
      <c r="A1505" s="9"/>
      <c r="B1505"/>
      <c r="C1505" s="11"/>
      <c r="D1505"/>
      <c r="E1505"/>
      <c r="F1505"/>
      <c r="G1505"/>
      <c r="H1505"/>
      <c r="I1505"/>
      <c r="J1505" s="12"/>
      <c r="K1505"/>
    </row>
    <row r="1506" spans="1:11" ht="21.6" thickBot="1" x14ac:dyDescent="0.45">
      <c r="A1506" s="9"/>
      <c r="B1506"/>
      <c r="C1506" s="11"/>
      <c r="D1506"/>
      <c r="E1506"/>
      <c r="F1506"/>
      <c r="G1506"/>
      <c r="H1506"/>
      <c r="I1506"/>
      <c r="J1506" s="12"/>
      <c r="K1506"/>
    </row>
    <row r="1507" spans="1:11" ht="21.6" thickBot="1" x14ac:dyDescent="0.45">
      <c r="A1507" s="9"/>
      <c r="B1507"/>
      <c r="C1507" s="11"/>
      <c r="D1507"/>
      <c r="E1507"/>
      <c r="F1507"/>
      <c r="G1507"/>
      <c r="H1507"/>
      <c r="I1507"/>
      <c r="J1507" s="12"/>
      <c r="K1507"/>
    </row>
    <row r="1508" spans="1:11" ht="21.6" thickBot="1" x14ac:dyDescent="0.45">
      <c r="A1508" s="9"/>
      <c r="B1508"/>
      <c r="C1508" s="11"/>
      <c r="D1508"/>
      <c r="E1508"/>
      <c r="F1508"/>
      <c r="G1508"/>
      <c r="H1508"/>
      <c r="I1508"/>
      <c r="J1508"/>
      <c r="K1508"/>
    </row>
    <row r="1509" spans="1:11" ht="21.6" thickBot="1" x14ac:dyDescent="0.45">
      <c r="A1509" s="9"/>
      <c r="B1509"/>
      <c r="C1509" s="11"/>
      <c r="D1509"/>
      <c r="E1509"/>
      <c r="F1509"/>
      <c r="G1509"/>
      <c r="H1509"/>
      <c r="I1509"/>
      <c r="J1509"/>
      <c r="K1509"/>
    </row>
    <row r="1510" spans="1:11" ht="21.6" thickBot="1" x14ac:dyDescent="0.45">
      <c r="A1510" s="9"/>
      <c r="B1510"/>
      <c r="C1510" s="11"/>
      <c r="D1510"/>
      <c r="E1510"/>
      <c r="F1510"/>
      <c r="G1510"/>
      <c r="H1510"/>
      <c r="I1510"/>
      <c r="J1510" s="12"/>
      <c r="K1510"/>
    </row>
    <row r="1511" spans="1:11" ht="21.6" thickBot="1" x14ac:dyDescent="0.45">
      <c r="A1511" s="9"/>
      <c r="B1511"/>
      <c r="C1511" s="11"/>
      <c r="D1511"/>
      <c r="E1511"/>
      <c r="F1511"/>
      <c r="G1511"/>
      <c r="H1511"/>
      <c r="I1511"/>
      <c r="J1511"/>
      <c r="K1511"/>
    </row>
    <row r="1512" spans="1:11" ht="21.6" thickBot="1" x14ac:dyDescent="0.45">
      <c r="A1512" s="9"/>
      <c r="B1512"/>
      <c r="C1512" s="11"/>
      <c r="D1512"/>
      <c r="E1512"/>
      <c r="F1512"/>
      <c r="G1512"/>
      <c r="H1512"/>
      <c r="I1512"/>
      <c r="J1512" s="12"/>
      <c r="K1512"/>
    </row>
    <row r="1513" spans="1:11" ht="21.6" thickBot="1" x14ac:dyDescent="0.45">
      <c r="A1513" s="9"/>
      <c r="B1513"/>
      <c r="C1513" s="11"/>
      <c r="D1513"/>
      <c r="E1513"/>
      <c r="F1513"/>
      <c r="G1513"/>
      <c r="H1513"/>
      <c r="I1513"/>
      <c r="J1513" s="12"/>
      <c r="K1513"/>
    </row>
    <row r="1514" spans="1:11" ht="21.6" thickBot="1" x14ac:dyDescent="0.45">
      <c r="A1514" s="9"/>
      <c r="B1514"/>
      <c r="C1514" s="11"/>
      <c r="D1514"/>
      <c r="E1514"/>
      <c r="F1514"/>
      <c r="G1514"/>
      <c r="H1514"/>
      <c r="I1514"/>
      <c r="J1514"/>
      <c r="K1514"/>
    </row>
    <row r="1515" spans="1:11" ht="21.6" thickBot="1" x14ac:dyDescent="0.45">
      <c r="A1515" s="9"/>
      <c r="B1515"/>
      <c r="C1515" s="11"/>
      <c r="D1515"/>
      <c r="E1515"/>
      <c r="F1515"/>
      <c r="G1515"/>
      <c r="H1515"/>
      <c r="I1515"/>
      <c r="J1515"/>
      <c r="K1515"/>
    </row>
    <row r="1516" spans="1:11" ht="21.6" thickBot="1" x14ac:dyDescent="0.45">
      <c r="A1516" s="9"/>
      <c r="B1516"/>
      <c r="C1516" s="11"/>
      <c r="D1516"/>
      <c r="E1516"/>
      <c r="F1516"/>
      <c r="G1516"/>
      <c r="H1516"/>
      <c r="I1516"/>
      <c r="J1516" s="12"/>
      <c r="K1516"/>
    </row>
    <row r="1517" spans="1:11" ht="21.6" thickBot="1" x14ac:dyDescent="0.45">
      <c r="A1517" s="9"/>
      <c r="B1517"/>
      <c r="C1517" s="11"/>
      <c r="D1517"/>
      <c r="E1517"/>
      <c r="F1517"/>
      <c r="G1517"/>
      <c r="H1517"/>
      <c r="I1517"/>
      <c r="J1517" s="12"/>
      <c r="K1517"/>
    </row>
    <row r="1518" spans="1:11" ht="21.6" thickBot="1" x14ac:dyDescent="0.45">
      <c r="A1518" s="9"/>
      <c r="B1518"/>
      <c r="C1518" s="11"/>
      <c r="D1518"/>
      <c r="E1518"/>
      <c r="F1518"/>
      <c r="G1518"/>
      <c r="H1518"/>
      <c r="I1518"/>
      <c r="J1518" s="12"/>
      <c r="K1518"/>
    </row>
    <row r="1519" spans="1:11" ht="21.6" thickBot="1" x14ac:dyDescent="0.45">
      <c r="A1519" s="9"/>
      <c r="B1519"/>
      <c r="C1519" s="11"/>
      <c r="D1519"/>
      <c r="E1519"/>
      <c r="F1519"/>
      <c r="G1519"/>
      <c r="H1519"/>
      <c r="I1519"/>
      <c r="J1519"/>
      <c r="K1519"/>
    </row>
    <row r="1520" spans="1:11" ht="21.6" thickBot="1" x14ac:dyDescent="0.45">
      <c r="A1520" s="9"/>
      <c r="B1520"/>
      <c r="C1520" s="11"/>
      <c r="D1520"/>
      <c r="E1520"/>
      <c r="F1520"/>
      <c r="G1520"/>
      <c r="H1520"/>
      <c r="I1520"/>
      <c r="J1520"/>
      <c r="K1520"/>
    </row>
    <row r="1521" spans="1:11" ht="21.6" thickBot="1" x14ac:dyDescent="0.45">
      <c r="A1521" s="9"/>
      <c r="B1521"/>
      <c r="C1521" s="11"/>
      <c r="D1521"/>
      <c r="E1521"/>
      <c r="F1521"/>
      <c r="G1521"/>
      <c r="H1521"/>
      <c r="I1521"/>
      <c r="J1521"/>
      <c r="K1521"/>
    </row>
    <row r="1522" spans="1:11" ht="21.6" thickBot="1" x14ac:dyDescent="0.45">
      <c r="A1522" s="9"/>
      <c r="B1522"/>
      <c r="C1522" s="11"/>
      <c r="D1522"/>
      <c r="E1522"/>
      <c r="F1522"/>
      <c r="G1522"/>
      <c r="H1522"/>
      <c r="I1522"/>
      <c r="J1522"/>
      <c r="K1522"/>
    </row>
    <row r="1523" spans="1:11" ht="21.6" thickBot="1" x14ac:dyDescent="0.45">
      <c r="A1523" s="9"/>
      <c r="B1523"/>
      <c r="C1523" s="11"/>
      <c r="D1523"/>
      <c r="E1523"/>
      <c r="F1523"/>
      <c r="G1523"/>
      <c r="H1523"/>
      <c r="I1523"/>
      <c r="J1523"/>
      <c r="K1523"/>
    </row>
    <row r="1524" spans="1:11" ht="21.6" thickBot="1" x14ac:dyDescent="0.45">
      <c r="A1524" s="9"/>
      <c r="B1524"/>
      <c r="C1524" s="11"/>
      <c r="D1524"/>
      <c r="E1524"/>
      <c r="F1524"/>
      <c r="G1524"/>
      <c r="H1524"/>
      <c r="I1524"/>
      <c r="J1524"/>
      <c r="K1524"/>
    </row>
    <row r="1525" spans="1:11" ht="21.6" thickBot="1" x14ac:dyDescent="0.45">
      <c r="A1525" s="9"/>
      <c r="B1525"/>
      <c r="C1525" s="11"/>
      <c r="D1525"/>
      <c r="E1525"/>
      <c r="F1525"/>
      <c r="G1525"/>
      <c r="H1525"/>
      <c r="I1525"/>
      <c r="J1525"/>
      <c r="K1525"/>
    </row>
    <row r="1526" spans="1:11" ht="21.6" thickBot="1" x14ac:dyDescent="0.45">
      <c r="A1526" s="9"/>
      <c r="B1526"/>
      <c r="C1526" s="11"/>
      <c r="D1526"/>
      <c r="E1526"/>
      <c r="F1526"/>
      <c r="G1526"/>
      <c r="H1526"/>
      <c r="I1526"/>
      <c r="J1526"/>
      <c r="K1526"/>
    </row>
    <row r="1527" spans="1:11" ht="21.6" thickBot="1" x14ac:dyDescent="0.45">
      <c r="A1527" s="9"/>
      <c r="B1527"/>
      <c r="C1527" s="11"/>
      <c r="D1527"/>
      <c r="E1527"/>
      <c r="F1527"/>
      <c r="G1527"/>
      <c r="H1527"/>
      <c r="I1527"/>
      <c r="J1527"/>
      <c r="K1527"/>
    </row>
    <row r="1528" spans="1:11" ht="21.6" thickBot="1" x14ac:dyDescent="0.45">
      <c r="A1528" s="9"/>
      <c r="B1528"/>
      <c r="C1528" s="11"/>
      <c r="D1528"/>
      <c r="E1528"/>
      <c r="F1528"/>
      <c r="G1528"/>
      <c r="H1528"/>
      <c r="I1528"/>
      <c r="J1528"/>
      <c r="K1528"/>
    </row>
    <row r="1529" spans="1:11" ht="21.6" thickBot="1" x14ac:dyDescent="0.45">
      <c r="A1529" s="9"/>
      <c r="B1529"/>
      <c r="C1529" s="11"/>
      <c r="D1529"/>
      <c r="E1529"/>
      <c r="F1529"/>
      <c r="G1529"/>
      <c r="H1529"/>
      <c r="I1529"/>
      <c r="J1529"/>
      <c r="K1529"/>
    </row>
    <row r="1530" spans="1:11" ht="21.6" thickBot="1" x14ac:dyDescent="0.45">
      <c r="A1530" s="9"/>
      <c r="B1530"/>
      <c r="C1530" s="11"/>
      <c r="D1530"/>
      <c r="E1530"/>
      <c r="F1530"/>
      <c r="G1530"/>
      <c r="H1530"/>
      <c r="I1530"/>
      <c r="J1530"/>
      <c r="K1530"/>
    </row>
    <row r="1531" spans="1:11" ht="21.6" thickBot="1" x14ac:dyDescent="0.45">
      <c r="A1531" s="9"/>
      <c r="B1531"/>
      <c r="C1531" s="11"/>
      <c r="D1531"/>
      <c r="E1531"/>
      <c r="F1531"/>
      <c r="G1531"/>
      <c r="H1531"/>
      <c r="I1531"/>
      <c r="J1531"/>
      <c r="K1531"/>
    </row>
    <row r="1532" spans="1:11" ht="21.6" thickBot="1" x14ac:dyDescent="0.45">
      <c r="A1532" s="9"/>
      <c r="B1532"/>
      <c r="C1532" s="11"/>
      <c r="D1532"/>
      <c r="E1532"/>
      <c r="F1532"/>
      <c r="G1532"/>
      <c r="H1532"/>
      <c r="I1532"/>
      <c r="J1532"/>
      <c r="K1532"/>
    </row>
    <row r="1533" spans="1:11" ht="21.6" thickBot="1" x14ac:dyDescent="0.45">
      <c r="A1533" s="9"/>
      <c r="B1533"/>
      <c r="C1533" s="11"/>
      <c r="D1533"/>
      <c r="E1533"/>
      <c r="F1533"/>
      <c r="G1533"/>
      <c r="H1533"/>
      <c r="I1533"/>
      <c r="J1533"/>
      <c r="K1533"/>
    </row>
    <row r="1534" spans="1:11" ht="21.6" thickBot="1" x14ac:dyDescent="0.45">
      <c r="A1534" s="9"/>
      <c r="B1534"/>
      <c r="C1534" s="11"/>
      <c r="D1534"/>
      <c r="E1534"/>
      <c r="F1534"/>
      <c r="G1534"/>
      <c r="H1534"/>
      <c r="I1534"/>
      <c r="J1534"/>
      <c r="K1534"/>
    </row>
    <row r="1535" spans="1:11" ht="21.6" thickBot="1" x14ac:dyDescent="0.45">
      <c r="A1535" s="9"/>
      <c r="B1535"/>
      <c r="C1535" s="11"/>
      <c r="D1535"/>
      <c r="E1535"/>
      <c r="F1535"/>
      <c r="G1535"/>
      <c r="H1535"/>
      <c r="I1535"/>
      <c r="J1535"/>
      <c r="K1535"/>
    </row>
    <row r="1536" spans="1:11" ht="21.6" thickBot="1" x14ac:dyDescent="0.45">
      <c r="A1536" s="9"/>
      <c r="B1536"/>
      <c r="C1536" s="11"/>
      <c r="D1536"/>
      <c r="E1536"/>
      <c r="F1536"/>
      <c r="G1536"/>
      <c r="H1536"/>
      <c r="I1536"/>
      <c r="J1536"/>
      <c r="K1536"/>
    </row>
    <row r="1537" spans="1:11" ht="21.6" thickBot="1" x14ac:dyDescent="0.45">
      <c r="A1537" s="9"/>
      <c r="B1537"/>
      <c r="C1537" s="11"/>
      <c r="D1537"/>
      <c r="E1537"/>
      <c r="F1537"/>
      <c r="G1537"/>
      <c r="H1537"/>
      <c r="I1537"/>
      <c r="J1537"/>
      <c r="K1537"/>
    </row>
    <row r="1538" spans="1:11" ht="21.6" thickBot="1" x14ac:dyDescent="0.45">
      <c r="A1538" s="9"/>
      <c r="B1538"/>
      <c r="C1538" s="11"/>
      <c r="D1538"/>
      <c r="E1538"/>
      <c r="F1538"/>
      <c r="G1538"/>
      <c r="H1538"/>
      <c r="I1538"/>
      <c r="J1538"/>
      <c r="K1538"/>
    </row>
    <row r="1539" spans="1:11" ht="21.6" thickBot="1" x14ac:dyDescent="0.45">
      <c r="A1539" s="9"/>
      <c r="B1539"/>
      <c r="C1539" s="11"/>
      <c r="D1539"/>
      <c r="E1539"/>
      <c r="F1539"/>
      <c r="G1539"/>
      <c r="H1539"/>
      <c r="I1539"/>
      <c r="J1539"/>
      <c r="K1539"/>
    </row>
    <row r="1540" spans="1:11" ht="21.6" thickBot="1" x14ac:dyDescent="0.45">
      <c r="A1540" s="9"/>
      <c r="B1540"/>
      <c r="C1540" s="11"/>
      <c r="D1540"/>
      <c r="E1540"/>
      <c r="F1540"/>
      <c r="G1540"/>
      <c r="H1540"/>
      <c r="I1540"/>
      <c r="J1540"/>
      <c r="K1540"/>
    </row>
    <row r="1541" spans="1:11" ht="21.6" thickBot="1" x14ac:dyDescent="0.45">
      <c r="A1541" s="9"/>
      <c r="B1541"/>
      <c r="C1541" s="11"/>
      <c r="D1541"/>
      <c r="E1541"/>
      <c r="F1541"/>
      <c r="G1541"/>
      <c r="H1541"/>
      <c r="I1541"/>
      <c r="J1541"/>
      <c r="K1541"/>
    </row>
    <row r="1542" spans="1:11" ht="21.6" thickBot="1" x14ac:dyDescent="0.45">
      <c r="A1542" s="9"/>
      <c r="B1542"/>
      <c r="C1542" s="11"/>
      <c r="D1542"/>
      <c r="E1542"/>
      <c r="F1542"/>
      <c r="G1542"/>
      <c r="H1542"/>
      <c r="I1542"/>
      <c r="J1542"/>
      <c r="K1542"/>
    </row>
    <row r="1543" spans="1:11" ht="21.6" thickBot="1" x14ac:dyDescent="0.45">
      <c r="A1543" s="9"/>
      <c r="B1543"/>
      <c r="C1543" s="11"/>
      <c r="D1543"/>
      <c r="E1543"/>
      <c r="F1543"/>
      <c r="G1543"/>
      <c r="H1543"/>
      <c r="I1543"/>
      <c r="J1543"/>
      <c r="K1543"/>
    </row>
    <row r="1544" spans="1:11" ht="21.6" thickBot="1" x14ac:dyDescent="0.45">
      <c r="A1544" s="9"/>
      <c r="B1544"/>
      <c r="C1544" s="11"/>
      <c r="D1544"/>
      <c r="E1544"/>
      <c r="F1544"/>
      <c r="G1544"/>
      <c r="H1544"/>
      <c r="I1544"/>
      <c r="J1544"/>
      <c r="K1544"/>
    </row>
    <row r="1545" spans="1:11" ht="21.6" thickBot="1" x14ac:dyDescent="0.45">
      <c r="A1545" s="9"/>
      <c r="B1545"/>
      <c r="C1545" s="11"/>
      <c r="D1545"/>
      <c r="E1545"/>
      <c r="F1545"/>
      <c r="G1545"/>
      <c r="H1545"/>
      <c r="I1545"/>
      <c r="J1545"/>
      <c r="K1545"/>
    </row>
    <row r="1546" spans="1:11" ht="21.6" thickBot="1" x14ac:dyDescent="0.45">
      <c r="A1546" s="9"/>
      <c r="B1546"/>
      <c r="C1546" s="11"/>
      <c r="D1546"/>
      <c r="E1546"/>
      <c r="F1546"/>
      <c r="G1546"/>
      <c r="H1546"/>
      <c r="I1546"/>
      <c r="J1546"/>
      <c r="K1546"/>
    </row>
    <row r="1547" spans="1:11" ht="21.6" thickBot="1" x14ac:dyDescent="0.45">
      <c r="A1547" s="9"/>
      <c r="B1547"/>
      <c r="C1547" s="11"/>
      <c r="D1547"/>
      <c r="E1547"/>
      <c r="F1547"/>
      <c r="G1547"/>
      <c r="H1547"/>
      <c r="I1547"/>
      <c r="J1547"/>
      <c r="K1547"/>
    </row>
    <row r="1548" spans="1:11" ht="21.6" thickBot="1" x14ac:dyDescent="0.45">
      <c r="A1548" s="9"/>
      <c r="B1548"/>
      <c r="C1548" s="11"/>
      <c r="D1548"/>
      <c r="E1548"/>
      <c r="F1548"/>
      <c r="G1548"/>
      <c r="H1548"/>
      <c r="I1548"/>
      <c r="J1548"/>
      <c r="K1548"/>
    </row>
    <row r="1549" spans="1:11" ht="21.6" thickBot="1" x14ac:dyDescent="0.45">
      <c r="A1549" s="9"/>
      <c r="B1549"/>
      <c r="C1549" s="11"/>
      <c r="D1549"/>
      <c r="E1549"/>
      <c r="F1549"/>
      <c r="G1549"/>
      <c r="H1549"/>
      <c r="I1549"/>
      <c r="J1549"/>
      <c r="K1549"/>
    </row>
    <row r="1550" spans="1:11" ht="21.6" thickBot="1" x14ac:dyDescent="0.45">
      <c r="A1550" s="9"/>
      <c r="B1550"/>
      <c r="C1550" s="11"/>
      <c r="D1550"/>
      <c r="E1550"/>
      <c r="F1550"/>
      <c r="G1550"/>
      <c r="H1550"/>
      <c r="I1550"/>
      <c r="J1550"/>
      <c r="K1550"/>
    </row>
    <row r="1551" spans="1:11" ht="21.6" thickBot="1" x14ac:dyDescent="0.45">
      <c r="A1551" s="9"/>
      <c r="B1551"/>
      <c r="C1551" s="11"/>
      <c r="D1551"/>
      <c r="E1551"/>
      <c r="F1551"/>
      <c r="G1551"/>
      <c r="H1551"/>
      <c r="I1551"/>
      <c r="J1551"/>
      <c r="K1551"/>
    </row>
    <row r="1552" spans="1:11" ht="21.6" thickBot="1" x14ac:dyDescent="0.45">
      <c r="A1552" s="9"/>
      <c r="B1552"/>
      <c r="C1552" s="11"/>
      <c r="D1552"/>
      <c r="E1552"/>
      <c r="F1552"/>
      <c r="G1552"/>
      <c r="H1552"/>
      <c r="I1552"/>
      <c r="J1552"/>
      <c r="K1552"/>
    </row>
    <row r="1553" spans="1:11" ht="21.6" thickBot="1" x14ac:dyDescent="0.45">
      <c r="A1553" s="9"/>
      <c r="B1553"/>
      <c r="C1553" s="11"/>
      <c r="D1553"/>
      <c r="E1553"/>
      <c r="F1553"/>
      <c r="G1553"/>
      <c r="H1553"/>
      <c r="I1553"/>
      <c r="J1553"/>
      <c r="K1553"/>
    </row>
    <row r="1554" spans="1:11" ht="21.6" thickBot="1" x14ac:dyDescent="0.45">
      <c r="A1554" s="9"/>
      <c r="B1554"/>
      <c r="C1554" s="11"/>
      <c r="D1554"/>
      <c r="E1554"/>
      <c r="F1554"/>
      <c r="G1554"/>
      <c r="H1554"/>
      <c r="I1554"/>
      <c r="J1554"/>
      <c r="K1554"/>
    </row>
    <row r="1555" spans="1:11" ht="21.6" thickBot="1" x14ac:dyDescent="0.45">
      <c r="A1555" s="9"/>
      <c r="B1555"/>
      <c r="C1555" s="11"/>
      <c r="D1555"/>
      <c r="E1555"/>
      <c r="F1555"/>
      <c r="G1555"/>
      <c r="H1555"/>
      <c r="I1555"/>
      <c r="J1555"/>
      <c r="K1555"/>
    </row>
    <row r="1556" spans="1:11" ht="21.6" thickBot="1" x14ac:dyDescent="0.45">
      <c r="A1556" s="9"/>
      <c r="B1556"/>
      <c r="C1556" s="11"/>
      <c r="D1556"/>
      <c r="E1556"/>
      <c r="F1556"/>
      <c r="G1556"/>
      <c r="H1556"/>
      <c r="I1556"/>
      <c r="J1556"/>
      <c r="K1556"/>
    </row>
    <row r="1557" spans="1:11" ht="21.6" thickBot="1" x14ac:dyDescent="0.45">
      <c r="A1557" s="9"/>
      <c r="B1557"/>
      <c r="C1557" s="11"/>
      <c r="D1557"/>
      <c r="E1557"/>
      <c r="F1557"/>
      <c r="G1557"/>
      <c r="H1557"/>
      <c r="I1557"/>
      <c r="J1557"/>
      <c r="K1557"/>
    </row>
    <row r="1558" spans="1:11" ht="21.6" thickBot="1" x14ac:dyDescent="0.45">
      <c r="A1558" s="9"/>
      <c r="B1558"/>
      <c r="C1558" s="11"/>
      <c r="D1558"/>
      <c r="E1558"/>
      <c r="F1558"/>
      <c r="G1558"/>
      <c r="H1558"/>
      <c r="I1558"/>
      <c r="J1558"/>
      <c r="K1558"/>
    </row>
    <row r="1559" spans="1:11" ht="21.6" thickBot="1" x14ac:dyDescent="0.45">
      <c r="A1559" s="9"/>
      <c r="B1559"/>
      <c r="C1559" s="11"/>
      <c r="D1559"/>
      <c r="E1559"/>
      <c r="F1559"/>
      <c r="G1559"/>
      <c r="H1559"/>
      <c r="I1559"/>
      <c r="J1559"/>
      <c r="K1559"/>
    </row>
    <row r="1560" spans="1:11" ht="21.6" thickBot="1" x14ac:dyDescent="0.45">
      <c r="A1560" s="9"/>
      <c r="B1560"/>
      <c r="C1560" s="11"/>
      <c r="D1560"/>
      <c r="E1560"/>
      <c r="F1560"/>
      <c r="G1560"/>
      <c r="H1560"/>
      <c r="I1560"/>
      <c r="J1560"/>
      <c r="K1560"/>
    </row>
    <row r="1561" spans="1:11" ht="21.6" thickBot="1" x14ac:dyDescent="0.45">
      <c r="A1561" s="9"/>
      <c r="B1561"/>
      <c r="C1561" s="11"/>
      <c r="D1561"/>
      <c r="E1561"/>
      <c r="F1561"/>
      <c r="G1561"/>
      <c r="H1561"/>
      <c r="I1561"/>
      <c r="J1561"/>
      <c r="K1561"/>
    </row>
    <row r="1562" spans="1:11" ht="21.6" thickBot="1" x14ac:dyDescent="0.45">
      <c r="A1562" s="9"/>
      <c r="B1562"/>
      <c r="C1562" s="11"/>
      <c r="D1562"/>
      <c r="E1562"/>
      <c r="F1562"/>
      <c r="G1562"/>
      <c r="H1562"/>
      <c r="I1562"/>
      <c r="J1562"/>
      <c r="K1562"/>
    </row>
    <row r="1563" spans="1:11" ht="21.6" thickBot="1" x14ac:dyDescent="0.45">
      <c r="A1563" s="9"/>
      <c r="B1563"/>
      <c r="C1563" s="11"/>
      <c r="D1563"/>
      <c r="E1563"/>
      <c r="F1563"/>
      <c r="G1563"/>
      <c r="H1563"/>
      <c r="I1563"/>
      <c r="J1563"/>
      <c r="K1563"/>
    </row>
    <row r="1564" spans="1:11" ht="21.6" thickBot="1" x14ac:dyDescent="0.45">
      <c r="A1564" s="9"/>
      <c r="B1564"/>
      <c r="C1564" s="11"/>
      <c r="D1564"/>
      <c r="E1564"/>
      <c r="F1564"/>
      <c r="G1564"/>
      <c r="H1564"/>
      <c r="I1564"/>
      <c r="J1564"/>
      <c r="K1564"/>
    </row>
    <row r="1565" spans="1:11" ht="21.6" thickBot="1" x14ac:dyDescent="0.45">
      <c r="A1565" s="9"/>
      <c r="B1565"/>
      <c r="C1565" s="11"/>
      <c r="D1565"/>
      <c r="E1565"/>
      <c r="F1565"/>
      <c r="G1565"/>
      <c r="H1565"/>
      <c r="I1565"/>
      <c r="J1565"/>
      <c r="K1565"/>
    </row>
    <row r="1566" spans="1:11" ht="21.6" thickBot="1" x14ac:dyDescent="0.45">
      <c r="A1566" s="9"/>
      <c r="B1566"/>
      <c r="C1566" s="11"/>
      <c r="D1566"/>
      <c r="E1566"/>
      <c r="F1566"/>
      <c r="G1566"/>
      <c r="H1566"/>
      <c r="I1566"/>
      <c r="J1566"/>
      <c r="K1566"/>
    </row>
    <row r="1567" spans="1:11" ht="21.6" thickBot="1" x14ac:dyDescent="0.45">
      <c r="A1567" s="9"/>
      <c r="B1567"/>
      <c r="C1567" s="11"/>
      <c r="D1567"/>
      <c r="E1567"/>
      <c r="F1567"/>
      <c r="G1567"/>
      <c r="H1567"/>
      <c r="I1567"/>
      <c r="J1567"/>
      <c r="K1567"/>
    </row>
    <row r="1568" spans="1:11" ht="21.6" thickBot="1" x14ac:dyDescent="0.45">
      <c r="A1568" s="9"/>
      <c r="B1568"/>
      <c r="C1568" s="11"/>
      <c r="D1568"/>
      <c r="E1568"/>
      <c r="F1568"/>
      <c r="G1568"/>
      <c r="H1568"/>
      <c r="I1568"/>
      <c r="J1568"/>
      <c r="K1568"/>
    </row>
    <row r="1569" spans="1:11" ht="21.6" thickBot="1" x14ac:dyDescent="0.45">
      <c r="A1569" s="9"/>
      <c r="B1569"/>
      <c r="C1569" s="11"/>
      <c r="D1569"/>
      <c r="E1569"/>
      <c r="F1569"/>
      <c r="G1569"/>
      <c r="H1569"/>
      <c r="I1569"/>
      <c r="J1569"/>
      <c r="K1569"/>
    </row>
    <row r="1570" spans="1:11" ht="21.6" thickBot="1" x14ac:dyDescent="0.45">
      <c r="A1570" s="9"/>
      <c r="B1570"/>
      <c r="C1570" s="11"/>
      <c r="D1570"/>
      <c r="E1570"/>
      <c r="F1570"/>
      <c r="G1570"/>
      <c r="H1570"/>
      <c r="I1570"/>
      <c r="J1570"/>
      <c r="K1570"/>
    </row>
    <row r="1571" spans="1:11" ht="21.6" thickBot="1" x14ac:dyDescent="0.45">
      <c r="A1571" s="9"/>
      <c r="B1571"/>
      <c r="C1571" s="11"/>
      <c r="D1571"/>
      <c r="E1571"/>
      <c r="F1571"/>
      <c r="G1571"/>
      <c r="H1571"/>
      <c r="I1571"/>
      <c r="J1571"/>
      <c r="K1571"/>
    </row>
    <row r="1572" spans="1:11" ht="21.6" thickBot="1" x14ac:dyDescent="0.45">
      <c r="A1572" s="9"/>
      <c r="B1572"/>
      <c r="C1572" s="11"/>
      <c r="D1572"/>
      <c r="E1572"/>
      <c r="F1572"/>
      <c r="G1572"/>
      <c r="H1572"/>
      <c r="I1572"/>
      <c r="J1572"/>
      <c r="K1572"/>
    </row>
    <row r="1573" spans="1:11" ht="21.6" thickBot="1" x14ac:dyDescent="0.45">
      <c r="A1573" s="9"/>
      <c r="B1573"/>
      <c r="C1573" s="11"/>
      <c r="D1573"/>
      <c r="E1573"/>
      <c r="F1573"/>
      <c r="G1573"/>
      <c r="H1573"/>
      <c r="I1573"/>
      <c r="J1573"/>
      <c r="K1573"/>
    </row>
    <row r="1574" spans="1:11" ht="21.6" thickBot="1" x14ac:dyDescent="0.45">
      <c r="A1574" s="9"/>
      <c r="B1574"/>
      <c r="C1574" s="11"/>
      <c r="D1574"/>
      <c r="E1574"/>
      <c r="F1574"/>
      <c r="G1574"/>
      <c r="H1574"/>
      <c r="I1574"/>
      <c r="J1574"/>
      <c r="K1574"/>
    </row>
    <row r="1575" spans="1:11" ht="21.6" thickBot="1" x14ac:dyDescent="0.45">
      <c r="A1575" s="9"/>
      <c r="B1575"/>
      <c r="C1575" s="11"/>
      <c r="D1575"/>
      <c r="E1575"/>
      <c r="F1575"/>
      <c r="G1575"/>
      <c r="H1575"/>
      <c r="I1575"/>
      <c r="J1575"/>
      <c r="K1575"/>
    </row>
    <row r="1576" spans="1:11" ht="21.6" thickBot="1" x14ac:dyDescent="0.45">
      <c r="A1576" s="9"/>
      <c r="B1576"/>
      <c r="C1576" s="11"/>
      <c r="D1576"/>
      <c r="E1576"/>
      <c r="F1576"/>
      <c r="G1576"/>
      <c r="H1576"/>
      <c r="I1576"/>
      <c r="J1576"/>
      <c r="K1576"/>
    </row>
    <row r="1577" spans="1:11" ht="21.6" thickBot="1" x14ac:dyDescent="0.45">
      <c r="A1577" s="9"/>
      <c r="B1577"/>
      <c r="C1577" s="11"/>
      <c r="D1577"/>
      <c r="E1577"/>
      <c r="F1577"/>
      <c r="G1577"/>
      <c r="H1577"/>
      <c r="I1577"/>
      <c r="J1577"/>
      <c r="K1577"/>
    </row>
    <row r="1578" spans="1:11" ht="21.6" thickBot="1" x14ac:dyDescent="0.45">
      <c r="A1578" s="9"/>
      <c r="B1578"/>
      <c r="C1578" s="11"/>
      <c r="D1578"/>
      <c r="E1578"/>
      <c r="F1578"/>
      <c r="G1578"/>
      <c r="H1578"/>
      <c r="I1578"/>
      <c r="J1578"/>
      <c r="K1578"/>
    </row>
    <row r="1579" spans="1:11" ht="21.6" thickBot="1" x14ac:dyDescent="0.45">
      <c r="A1579" s="9"/>
      <c r="B1579"/>
      <c r="C1579" s="11"/>
      <c r="D1579"/>
      <c r="E1579"/>
      <c r="F1579"/>
      <c r="G1579"/>
      <c r="H1579"/>
      <c r="I1579"/>
      <c r="J1579"/>
      <c r="K1579"/>
    </row>
    <row r="1580" spans="1:11" ht="21.6" thickBot="1" x14ac:dyDescent="0.45">
      <c r="A1580" s="9"/>
      <c r="B1580"/>
      <c r="C1580" s="11"/>
      <c r="D1580"/>
      <c r="E1580"/>
      <c r="F1580"/>
      <c r="G1580"/>
      <c r="H1580"/>
      <c r="I1580"/>
      <c r="J1580"/>
      <c r="K1580"/>
    </row>
    <row r="1581" spans="1:11" ht="21.6" thickBot="1" x14ac:dyDescent="0.45">
      <c r="A1581" s="9"/>
      <c r="B1581"/>
      <c r="C1581" s="11"/>
      <c r="D1581"/>
      <c r="E1581"/>
      <c r="F1581"/>
      <c r="G1581"/>
      <c r="H1581"/>
      <c r="I1581"/>
      <c r="J1581"/>
      <c r="K1581"/>
    </row>
    <row r="1582" spans="1:11" ht="21.6" thickBot="1" x14ac:dyDescent="0.45">
      <c r="A1582" s="9"/>
      <c r="B1582"/>
      <c r="C1582" s="11"/>
      <c r="D1582"/>
      <c r="E1582"/>
      <c r="F1582"/>
      <c r="G1582"/>
      <c r="H1582"/>
      <c r="I1582"/>
      <c r="J1582"/>
      <c r="K1582"/>
    </row>
    <row r="1583" spans="1:11" ht="21.6" thickBot="1" x14ac:dyDescent="0.45">
      <c r="A1583" s="9"/>
      <c r="B1583"/>
      <c r="C1583" s="11"/>
      <c r="D1583"/>
      <c r="E1583"/>
      <c r="F1583"/>
      <c r="G1583"/>
      <c r="H1583"/>
      <c r="I1583"/>
      <c r="J1583"/>
      <c r="K1583"/>
    </row>
    <row r="1584" spans="1:11" ht="21.6" thickBot="1" x14ac:dyDescent="0.45">
      <c r="A1584" s="9"/>
      <c r="B1584"/>
      <c r="C1584" s="11"/>
      <c r="D1584"/>
      <c r="E1584"/>
      <c r="F1584"/>
      <c r="G1584"/>
      <c r="H1584"/>
      <c r="I1584"/>
      <c r="J1584"/>
      <c r="K1584"/>
    </row>
    <row r="1585" spans="1:11" ht="21.6" thickBot="1" x14ac:dyDescent="0.45">
      <c r="A1585" s="9"/>
      <c r="B1585"/>
      <c r="C1585" s="11"/>
      <c r="D1585"/>
      <c r="E1585"/>
      <c r="F1585"/>
      <c r="G1585"/>
      <c r="H1585"/>
      <c r="I1585"/>
      <c r="J1585"/>
      <c r="K1585"/>
    </row>
    <row r="1586" spans="1:11" ht="21.6" thickBot="1" x14ac:dyDescent="0.45">
      <c r="A1586" s="9"/>
      <c r="B1586"/>
      <c r="C1586" s="11"/>
      <c r="D1586"/>
      <c r="E1586"/>
      <c r="F1586"/>
      <c r="G1586"/>
      <c r="H1586"/>
      <c r="I1586"/>
      <c r="J1586"/>
      <c r="K1586"/>
    </row>
    <row r="1587" spans="1:11" ht="21.6" thickBot="1" x14ac:dyDescent="0.45">
      <c r="A1587" s="9"/>
      <c r="B1587"/>
      <c r="C1587" s="11"/>
      <c r="D1587"/>
      <c r="E1587"/>
      <c r="F1587"/>
      <c r="G1587"/>
      <c r="H1587"/>
      <c r="I1587"/>
      <c r="J1587"/>
      <c r="K1587"/>
    </row>
    <row r="1588" spans="1:11" ht="21.6" thickBot="1" x14ac:dyDescent="0.45">
      <c r="A1588" s="9"/>
      <c r="B1588"/>
      <c r="C1588" s="11"/>
      <c r="D1588"/>
      <c r="E1588"/>
      <c r="F1588"/>
      <c r="G1588"/>
      <c r="H1588"/>
      <c r="I1588"/>
      <c r="J1588"/>
      <c r="K1588"/>
    </row>
    <row r="1589" spans="1:11" ht="21.6" thickBot="1" x14ac:dyDescent="0.45">
      <c r="A1589" s="9"/>
      <c r="B1589"/>
      <c r="C1589" s="11"/>
      <c r="D1589"/>
      <c r="E1589"/>
      <c r="F1589"/>
      <c r="G1589"/>
      <c r="H1589"/>
      <c r="I1589"/>
      <c r="J1589"/>
      <c r="K1589"/>
    </row>
    <row r="1590" spans="1:11" ht="21.6" thickBot="1" x14ac:dyDescent="0.45">
      <c r="A1590" s="9"/>
      <c r="B1590"/>
      <c r="C1590" s="11"/>
      <c r="D1590"/>
      <c r="E1590"/>
      <c r="F1590"/>
      <c r="G1590"/>
      <c r="H1590"/>
      <c r="I1590"/>
      <c r="J1590"/>
      <c r="K1590"/>
    </row>
    <row r="1591" spans="1:11" ht="21.6" thickBot="1" x14ac:dyDescent="0.45">
      <c r="A1591" s="9"/>
      <c r="B1591"/>
      <c r="C1591" s="11"/>
      <c r="D1591"/>
      <c r="E1591"/>
      <c r="F1591"/>
      <c r="G1591"/>
      <c r="H1591"/>
      <c r="I1591"/>
      <c r="J1591"/>
      <c r="K1591"/>
    </row>
    <row r="1592" spans="1:11" ht="21.6" thickBot="1" x14ac:dyDescent="0.45">
      <c r="A1592" s="9"/>
      <c r="B1592"/>
      <c r="C1592" s="11"/>
      <c r="D1592"/>
      <c r="E1592"/>
      <c r="F1592"/>
      <c r="G1592"/>
      <c r="H1592"/>
      <c r="I1592"/>
      <c r="J1592"/>
      <c r="K1592"/>
    </row>
    <row r="1593" spans="1:11" ht="21.6" thickBot="1" x14ac:dyDescent="0.45">
      <c r="A1593" s="9"/>
      <c r="B1593"/>
      <c r="C1593" s="11"/>
      <c r="D1593"/>
      <c r="E1593"/>
      <c r="F1593"/>
      <c r="G1593"/>
      <c r="H1593"/>
      <c r="I1593"/>
      <c r="J1593"/>
      <c r="K1593"/>
    </row>
    <row r="1594" spans="1:11" ht="21.6" thickBot="1" x14ac:dyDescent="0.45">
      <c r="A1594" s="9"/>
      <c r="B1594"/>
      <c r="C1594" s="11"/>
      <c r="D1594"/>
      <c r="E1594"/>
      <c r="F1594"/>
      <c r="G1594"/>
      <c r="H1594"/>
      <c r="I1594"/>
      <c r="J1594"/>
      <c r="K1594"/>
    </row>
    <row r="1595" spans="1:11" ht="21.6" thickBot="1" x14ac:dyDescent="0.45">
      <c r="A1595" s="9"/>
      <c r="B1595"/>
      <c r="C1595" s="11"/>
      <c r="D1595"/>
      <c r="E1595"/>
      <c r="F1595"/>
      <c r="G1595"/>
      <c r="H1595"/>
      <c r="I1595"/>
      <c r="J1595"/>
      <c r="K1595"/>
    </row>
    <row r="1596" spans="1:11" ht="21.6" thickBot="1" x14ac:dyDescent="0.45">
      <c r="A1596" s="9"/>
      <c r="B1596"/>
      <c r="C1596" s="11"/>
      <c r="D1596"/>
      <c r="E1596"/>
      <c r="F1596"/>
      <c r="G1596"/>
      <c r="H1596"/>
      <c r="I1596"/>
      <c r="J1596"/>
      <c r="K1596"/>
    </row>
    <row r="1597" spans="1:11" ht="21.6" thickBot="1" x14ac:dyDescent="0.45">
      <c r="A1597" s="9"/>
      <c r="B1597"/>
      <c r="C1597" s="11"/>
      <c r="D1597"/>
      <c r="E1597"/>
      <c r="F1597"/>
      <c r="G1597"/>
      <c r="H1597"/>
      <c r="I1597"/>
      <c r="J1597"/>
      <c r="K1597"/>
    </row>
    <row r="1598" spans="1:11" ht="21.6" thickBot="1" x14ac:dyDescent="0.45">
      <c r="A1598" s="9"/>
      <c r="B1598"/>
      <c r="C1598" s="11"/>
      <c r="D1598"/>
      <c r="E1598"/>
      <c r="F1598"/>
      <c r="G1598"/>
      <c r="H1598"/>
      <c r="I1598"/>
      <c r="J1598"/>
      <c r="K1598"/>
    </row>
    <row r="1599" spans="1:11" ht="21.6" thickBot="1" x14ac:dyDescent="0.45">
      <c r="A1599" s="9"/>
      <c r="B1599"/>
      <c r="C1599" s="11"/>
      <c r="D1599"/>
      <c r="E1599"/>
      <c r="F1599"/>
      <c r="G1599"/>
      <c r="H1599"/>
      <c r="I1599"/>
      <c r="J1599"/>
      <c r="K1599"/>
    </row>
    <row r="1600" spans="1:11" ht="21.6" thickBot="1" x14ac:dyDescent="0.45">
      <c r="A1600" s="9"/>
      <c r="B1600"/>
      <c r="C1600" s="11"/>
      <c r="D1600"/>
      <c r="E1600"/>
      <c r="F1600"/>
      <c r="G1600"/>
      <c r="H1600"/>
      <c r="I1600"/>
      <c r="J1600"/>
      <c r="K1600"/>
    </row>
    <row r="1601" spans="1:11" ht="21.6" thickBot="1" x14ac:dyDescent="0.45">
      <c r="A1601" s="9"/>
      <c r="B1601"/>
      <c r="C1601" s="11"/>
      <c r="D1601"/>
      <c r="E1601"/>
      <c r="F1601"/>
      <c r="G1601"/>
      <c r="H1601"/>
      <c r="I1601"/>
      <c r="J1601"/>
      <c r="K1601"/>
    </row>
    <row r="1602" spans="1:11" ht="21.6" thickBot="1" x14ac:dyDescent="0.45">
      <c r="A1602" s="9"/>
      <c r="B1602"/>
      <c r="C1602" s="11"/>
      <c r="D1602"/>
      <c r="E1602"/>
      <c r="F1602"/>
      <c r="G1602"/>
      <c r="H1602"/>
      <c r="I1602"/>
      <c r="J1602"/>
      <c r="K1602"/>
    </row>
    <row r="1603" spans="1:11" ht="21.6" thickBot="1" x14ac:dyDescent="0.45">
      <c r="A1603" s="9"/>
      <c r="B1603"/>
      <c r="C1603" s="11"/>
      <c r="D1603"/>
      <c r="E1603"/>
      <c r="F1603"/>
      <c r="G1603"/>
      <c r="H1603"/>
      <c r="I1603"/>
      <c r="J1603"/>
      <c r="K1603"/>
    </row>
    <row r="1604" spans="1:11" ht="21.6" thickBot="1" x14ac:dyDescent="0.45">
      <c r="A1604" s="9"/>
      <c r="B1604"/>
      <c r="C1604" s="11"/>
      <c r="D1604"/>
      <c r="E1604"/>
      <c r="F1604"/>
      <c r="G1604"/>
      <c r="H1604"/>
      <c r="I1604"/>
      <c r="J1604"/>
      <c r="K1604"/>
    </row>
    <row r="1605" spans="1:11" ht="21.6" thickBot="1" x14ac:dyDescent="0.45">
      <c r="A1605" s="9"/>
      <c r="B1605"/>
      <c r="C1605" s="11"/>
      <c r="D1605"/>
      <c r="E1605"/>
      <c r="F1605"/>
      <c r="G1605"/>
      <c r="H1605"/>
      <c r="I1605"/>
      <c r="J1605"/>
      <c r="K1605"/>
    </row>
    <row r="1606" spans="1:11" ht="21.6" thickBot="1" x14ac:dyDescent="0.45">
      <c r="A1606" s="9"/>
      <c r="B1606"/>
      <c r="C1606" s="11"/>
      <c r="D1606"/>
      <c r="E1606"/>
      <c r="F1606"/>
      <c r="G1606"/>
      <c r="H1606"/>
      <c r="I1606"/>
      <c r="J1606"/>
      <c r="K1606"/>
    </row>
    <row r="1607" spans="1:11" ht="21.6" thickBot="1" x14ac:dyDescent="0.45">
      <c r="A1607" s="9"/>
      <c r="B1607"/>
      <c r="C1607" s="11"/>
      <c r="D1607"/>
      <c r="E1607"/>
      <c r="F1607"/>
      <c r="G1607"/>
      <c r="H1607"/>
      <c r="I1607"/>
      <c r="J1607"/>
      <c r="K1607"/>
    </row>
    <row r="1608" spans="1:11" ht="21.6" thickBot="1" x14ac:dyDescent="0.45">
      <c r="A1608" s="9"/>
      <c r="B1608"/>
      <c r="C1608" s="11"/>
      <c r="D1608"/>
      <c r="E1608"/>
      <c r="F1608"/>
      <c r="G1608"/>
      <c r="H1608"/>
      <c r="I1608"/>
      <c r="J1608"/>
      <c r="K1608"/>
    </row>
    <row r="1609" spans="1:11" ht="21.6" thickBot="1" x14ac:dyDescent="0.45">
      <c r="A1609" s="9"/>
      <c r="B1609"/>
      <c r="C1609" s="11"/>
      <c r="D1609"/>
      <c r="E1609"/>
      <c r="F1609"/>
      <c r="G1609"/>
      <c r="H1609"/>
      <c r="I1609"/>
      <c r="J1609"/>
      <c r="K1609"/>
    </row>
    <row r="1610" spans="1:11" ht="21.6" thickBot="1" x14ac:dyDescent="0.45">
      <c r="A1610" s="9"/>
      <c r="B1610"/>
      <c r="C1610" s="11"/>
      <c r="D1610"/>
      <c r="E1610"/>
      <c r="F1610"/>
      <c r="G1610"/>
      <c r="H1610"/>
      <c r="I1610"/>
      <c r="J1610"/>
      <c r="K1610"/>
    </row>
    <row r="1611" spans="1:11" ht="21.6" thickBot="1" x14ac:dyDescent="0.45">
      <c r="A1611" s="9"/>
      <c r="B1611"/>
      <c r="C1611" s="11"/>
      <c r="D1611"/>
      <c r="E1611"/>
      <c r="F1611"/>
      <c r="G1611"/>
      <c r="H1611"/>
      <c r="I1611"/>
      <c r="J1611"/>
      <c r="K1611"/>
    </row>
    <row r="1612" spans="1:11" ht="21.6" thickBot="1" x14ac:dyDescent="0.45">
      <c r="A1612" s="9"/>
      <c r="B1612"/>
      <c r="C1612" s="11"/>
      <c r="D1612"/>
      <c r="E1612"/>
      <c r="F1612"/>
      <c r="G1612"/>
      <c r="H1612"/>
      <c r="I1612"/>
      <c r="J1612"/>
      <c r="K1612"/>
    </row>
    <row r="1613" spans="1:11" ht="21.6" thickBot="1" x14ac:dyDescent="0.45">
      <c r="A1613" s="9"/>
      <c r="B1613"/>
      <c r="C1613" s="11"/>
      <c r="D1613"/>
      <c r="E1613"/>
      <c r="F1613"/>
      <c r="G1613"/>
      <c r="H1613"/>
      <c r="I1613"/>
      <c r="J1613"/>
      <c r="K1613"/>
    </row>
    <row r="1614" spans="1:11" ht="21.6" thickBot="1" x14ac:dyDescent="0.45">
      <c r="A1614" s="9"/>
      <c r="B1614"/>
      <c r="C1614" s="11"/>
      <c r="D1614"/>
      <c r="E1614"/>
      <c r="F1614"/>
      <c r="G1614"/>
      <c r="H1614"/>
      <c r="I1614"/>
      <c r="J1614"/>
      <c r="K1614"/>
    </row>
    <row r="1615" spans="1:11" ht="21.6" thickBot="1" x14ac:dyDescent="0.45">
      <c r="A1615" s="9"/>
      <c r="B1615"/>
      <c r="C1615" s="11"/>
      <c r="D1615"/>
      <c r="E1615"/>
      <c r="F1615"/>
      <c r="G1615"/>
      <c r="H1615"/>
      <c r="I1615"/>
      <c r="J1615"/>
      <c r="K1615"/>
    </row>
    <row r="1616" spans="1:11" ht="21.6" thickBot="1" x14ac:dyDescent="0.45">
      <c r="A1616" s="9"/>
      <c r="B1616"/>
      <c r="C1616" s="11"/>
      <c r="D1616"/>
      <c r="E1616"/>
      <c r="F1616"/>
      <c r="G1616"/>
      <c r="H1616"/>
      <c r="I1616"/>
      <c r="J1616"/>
      <c r="K1616"/>
    </row>
    <row r="1617" spans="1:11" ht="21.6" thickBot="1" x14ac:dyDescent="0.45">
      <c r="A1617" s="9"/>
      <c r="B1617"/>
      <c r="C1617" s="11"/>
      <c r="D1617"/>
      <c r="E1617"/>
      <c r="F1617"/>
      <c r="G1617"/>
      <c r="H1617"/>
      <c r="I1617"/>
      <c r="J1617"/>
      <c r="K1617"/>
    </row>
    <row r="1618" spans="1:11" ht="21.6" thickBot="1" x14ac:dyDescent="0.45">
      <c r="A1618" s="9"/>
      <c r="B1618"/>
      <c r="C1618" s="11"/>
      <c r="D1618"/>
      <c r="E1618"/>
      <c r="F1618"/>
      <c r="G1618"/>
      <c r="H1618"/>
      <c r="I1618"/>
      <c r="J1618"/>
      <c r="K1618"/>
    </row>
    <row r="1619" spans="1:11" ht="21.6" thickBot="1" x14ac:dyDescent="0.45">
      <c r="A1619" s="9"/>
      <c r="B1619"/>
      <c r="C1619" s="11"/>
      <c r="D1619"/>
      <c r="E1619"/>
      <c r="F1619"/>
      <c r="G1619"/>
      <c r="H1619"/>
      <c r="I1619"/>
      <c r="J1619"/>
      <c r="K1619"/>
    </row>
    <row r="1620" spans="1:11" ht="21.6" thickBot="1" x14ac:dyDescent="0.45">
      <c r="A1620" s="9"/>
      <c r="B1620"/>
      <c r="C1620" s="11"/>
      <c r="D1620"/>
      <c r="E1620"/>
      <c r="F1620"/>
      <c r="G1620"/>
      <c r="H1620"/>
      <c r="I1620"/>
      <c r="J1620"/>
      <c r="K1620"/>
    </row>
    <row r="1621" spans="1:11" ht="21.6" thickBot="1" x14ac:dyDescent="0.45">
      <c r="A1621" s="9"/>
      <c r="B1621"/>
      <c r="C1621" s="11"/>
      <c r="D1621"/>
      <c r="E1621"/>
      <c r="F1621"/>
      <c r="G1621"/>
      <c r="H1621"/>
      <c r="I1621"/>
      <c r="J1621"/>
      <c r="K1621"/>
    </row>
    <row r="1622" spans="1:11" ht="21.6" thickBot="1" x14ac:dyDescent="0.45">
      <c r="A1622" s="9"/>
      <c r="B1622"/>
      <c r="C1622" s="11"/>
      <c r="D1622"/>
      <c r="E1622"/>
      <c r="F1622"/>
      <c r="G1622"/>
      <c r="H1622"/>
      <c r="I1622"/>
      <c r="J1622"/>
      <c r="K1622"/>
    </row>
    <row r="1623" spans="1:11" ht="21.6" thickBot="1" x14ac:dyDescent="0.45">
      <c r="A1623" s="9"/>
      <c r="B1623"/>
      <c r="C1623" s="11"/>
      <c r="D1623"/>
      <c r="E1623"/>
      <c r="F1623"/>
      <c r="G1623"/>
      <c r="H1623"/>
      <c r="I1623"/>
      <c r="J1623"/>
      <c r="K1623"/>
    </row>
    <row r="1624" spans="1:11" ht="21.6" thickBot="1" x14ac:dyDescent="0.45">
      <c r="A1624" s="9"/>
      <c r="B1624"/>
      <c r="C1624" s="11"/>
      <c r="D1624"/>
      <c r="E1624"/>
      <c r="F1624"/>
      <c r="G1624"/>
      <c r="H1624"/>
      <c r="I1624"/>
      <c r="J1624"/>
      <c r="K1624"/>
    </row>
    <row r="1625" spans="1:11" ht="21.6" thickBot="1" x14ac:dyDescent="0.45">
      <c r="A1625" s="9"/>
      <c r="B1625"/>
      <c r="C1625" s="11"/>
      <c r="D1625"/>
      <c r="E1625"/>
      <c r="F1625"/>
      <c r="G1625"/>
      <c r="H1625"/>
      <c r="I1625"/>
      <c r="J1625"/>
      <c r="K1625"/>
    </row>
    <row r="1626" spans="1:11" ht="21.6" thickBot="1" x14ac:dyDescent="0.45">
      <c r="A1626" s="9"/>
      <c r="B1626"/>
      <c r="C1626" s="11"/>
      <c r="D1626"/>
      <c r="E1626"/>
      <c r="F1626"/>
      <c r="G1626"/>
      <c r="H1626"/>
      <c r="I1626"/>
      <c r="J1626"/>
      <c r="K1626"/>
    </row>
    <row r="1627" spans="1:11" ht="21.6" thickBot="1" x14ac:dyDescent="0.45">
      <c r="A1627" s="9"/>
      <c r="B1627"/>
      <c r="C1627" s="11"/>
      <c r="D1627"/>
      <c r="E1627"/>
      <c r="F1627"/>
      <c r="G1627"/>
      <c r="H1627"/>
      <c r="I1627"/>
      <c r="J1627"/>
      <c r="K1627"/>
    </row>
    <row r="1628" spans="1:11" ht="21.6" thickBot="1" x14ac:dyDescent="0.45">
      <c r="A1628" s="9"/>
      <c r="B1628"/>
      <c r="C1628" s="11"/>
      <c r="D1628"/>
      <c r="E1628"/>
      <c r="F1628"/>
      <c r="G1628"/>
      <c r="H1628"/>
      <c r="I1628"/>
      <c r="J1628"/>
      <c r="K1628"/>
    </row>
    <row r="1629" spans="1:11" ht="21.6" thickBot="1" x14ac:dyDescent="0.45">
      <c r="A1629" s="9"/>
      <c r="B1629"/>
      <c r="C1629" s="11"/>
      <c r="D1629"/>
      <c r="E1629"/>
      <c r="F1629"/>
      <c r="G1629"/>
      <c r="H1629"/>
      <c r="I1629"/>
      <c r="J1629"/>
      <c r="K1629"/>
    </row>
    <row r="1630" spans="1:11" ht="21.6" thickBot="1" x14ac:dyDescent="0.45">
      <c r="A1630" s="9"/>
      <c r="B1630"/>
      <c r="C1630" s="11"/>
      <c r="D1630"/>
      <c r="E1630"/>
      <c r="F1630"/>
      <c r="G1630"/>
      <c r="H1630"/>
      <c r="I1630"/>
      <c r="J1630"/>
      <c r="K1630"/>
    </row>
    <row r="1631" spans="1:11" ht="21.6" thickBot="1" x14ac:dyDescent="0.45">
      <c r="A1631" s="9"/>
      <c r="B1631"/>
      <c r="C1631" s="11"/>
      <c r="D1631"/>
      <c r="E1631"/>
      <c r="F1631"/>
      <c r="G1631"/>
      <c r="H1631"/>
      <c r="I1631"/>
      <c r="J1631"/>
      <c r="K1631"/>
    </row>
    <row r="1632" spans="1:11" ht="21.6" thickBot="1" x14ac:dyDescent="0.45">
      <c r="A1632" s="9"/>
      <c r="B1632"/>
      <c r="C1632" s="11"/>
      <c r="D1632"/>
      <c r="E1632"/>
      <c r="F1632"/>
      <c r="G1632"/>
      <c r="H1632"/>
      <c r="I1632"/>
      <c r="J1632"/>
      <c r="K1632"/>
    </row>
    <row r="1633" spans="1:11" ht="21.6" thickBot="1" x14ac:dyDescent="0.45">
      <c r="A1633" s="9"/>
      <c r="B1633"/>
      <c r="C1633" s="11"/>
      <c r="D1633"/>
      <c r="E1633"/>
      <c r="F1633"/>
      <c r="G1633"/>
      <c r="H1633"/>
      <c r="I1633"/>
      <c r="J1633"/>
      <c r="K1633"/>
    </row>
    <row r="1634" spans="1:11" ht="21.6" thickBot="1" x14ac:dyDescent="0.45">
      <c r="A1634" s="9"/>
      <c r="B1634"/>
      <c r="C1634" s="11"/>
      <c r="D1634"/>
      <c r="E1634"/>
      <c r="F1634"/>
      <c r="G1634"/>
      <c r="H1634"/>
      <c r="I1634"/>
      <c r="J1634"/>
      <c r="K1634"/>
    </row>
    <row r="1635" spans="1:11" ht="21.6" thickBot="1" x14ac:dyDescent="0.45">
      <c r="A1635" s="9"/>
      <c r="B1635"/>
      <c r="C1635" s="11"/>
      <c r="D1635"/>
      <c r="E1635"/>
      <c r="F1635"/>
      <c r="G1635"/>
      <c r="H1635"/>
      <c r="I1635"/>
      <c r="J1635"/>
      <c r="K1635"/>
    </row>
    <row r="1636" spans="1:11" ht="21.6" thickBot="1" x14ac:dyDescent="0.45">
      <c r="A1636" s="9"/>
      <c r="B1636"/>
      <c r="C1636" s="11"/>
      <c r="D1636"/>
      <c r="E1636"/>
      <c r="F1636"/>
      <c r="G1636"/>
      <c r="H1636"/>
      <c r="I1636"/>
      <c r="J1636"/>
      <c r="K1636"/>
    </row>
    <row r="1637" spans="1:11" ht="21.6" thickBot="1" x14ac:dyDescent="0.45">
      <c r="A1637" s="9"/>
      <c r="B1637"/>
      <c r="C1637" s="11"/>
      <c r="D1637"/>
      <c r="E1637"/>
      <c r="F1637"/>
      <c r="G1637"/>
      <c r="H1637"/>
      <c r="I1637"/>
      <c r="J1637"/>
      <c r="K1637"/>
    </row>
    <row r="1638" spans="1:11" ht="21.6" thickBot="1" x14ac:dyDescent="0.45">
      <c r="A1638" s="9"/>
      <c r="B1638"/>
      <c r="C1638" s="11"/>
      <c r="D1638"/>
      <c r="E1638"/>
      <c r="F1638"/>
      <c r="G1638"/>
      <c r="H1638"/>
      <c r="I1638"/>
      <c r="J1638"/>
      <c r="K1638"/>
    </row>
    <row r="1639" spans="1:11" ht="21.6" thickBot="1" x14ac:dyDescent="0.45">
      <c r="A1639" s="9"/>
      <c r="B1639"/>
      <c r="C1639" s="11"/>
      <c r="D1639"/>
      <c r="E1639"/>
      <c r="F1639"/>
      <c r="G1639"/>
      <c r="H1639"/>
      <c r="I1639"/>
      <c r="J1639"/>
      <c r="K1639"/>
    </row>
    <row r="1640" spans="1:11" ht="21.6" thickBot="1" x14ac:dyDescent="0.45">
      <c r="A1640" s="9"/>
      <c r="B1640"/>
      <c r="C1640" s="11"/>
      <c r="D1640"/>
      <c r="E1640"/>
      <c r="F1640"/>
      <c r="G1640"/>
      <c r="H1640"/>
      <c r="I1640"/>
      <c r="J1640"/>
      <c r="K1640"/>
    </row>
    <row r="1641" spans="1:11" ht="21.6" thickBot="1" x14ac:dyDescent="0.45">
      <c r="A1641" s="9"/>
      <c r="B1641"/>
      <c r="C1641" s="11"/>
      <c r="D1641"/>
      <c r="E1641"/>
      <c r="F1641"/>
      <c r="G1641"/>
      <c r="H1641"/>
      <c r="I1641"/>
      <c r="J1641"/>
      <c r="K1641"/>
    </row>
    <row r="1642" spans="1:11" ht="21.6" thickBot="1" x14ac:dyDescent="0.45">
      <c r="A1642" s="9"/>
      <c r="B1642"/>
      <c r="C1642" s="11"/>
      <c r="D1642"/>
      <c r="E1642"/>
      <c r="F1642"/>
      <c r="G1642"/>
      <c r="H1642"/>
      <c r="I1642"/>
      <c r="J1642"/>
      <c r="K1642"/>
    </row>
    <row r="1643" spans="1:11" ht="21.6" thickBot="1" x14ac:dyDescent="0.45">
      <c r="A1643" s="9"/>
      <c r="B1643"/>
      <c r="C1643" s="11"/>
      <c r="D1643"/>
      <c r="E1643"/>
      <c r="F1643"/>
      <c r="G1643"/>
      <c r="H1643"/>
      <c r="I1643"/>
      <c r="J1643"/>
      <c r="K1643"/>
    </row>
    <row r="1644" spans="1:11" ht="21.6" thickBot="1" x14ac:dyDescent="0.45">
      <c r="A1644" s="9"/>
      <c r="B1644"/>
      <c r="C1644" s="11"/>
      <c r="D1644"/>
      <c r="E1644"/>
      <c r="F1644"/>
      <c r="G1644"/>
      <c r="H1644"/>
      <c r="I1644"/>
      <c r="J1644"/>
      <c r="K1644"/>
    </row>
    <row r="1645" spans="1:11" ht="21.6" thickBot="1" x14ac:dyDescent="0.45">
      <c r="A1645" s="9"/>
      <c r="B1645"/>
      <c r="C1645" s="11"/>
      <c r="D1645"/>
      <c r="E1645"/>
      <c r="F1645"/>
      <c r="G1645"/>
      <c r="H1645"/>
      <c r="I1645"/>
      <c r="J1645"/>
      <c r="K1645"/>
    </row>
    <row r="1646" spans="1:11" ht="21.6" thickBot="1" x14ac:dyDescent="0.45">
      <c r="A1646" s="9"/>
      <c r="B1646"/>
      <c r="C1646" s="11"/>
      <c r="D1646"/>
      <c r="E1646"/>
      <c r="F1646"/>
      <c r="G1646"/>
      <c r="H1646"/>
      <c r="I1646"/>
      <c r="J1646"/>
      <c r="K1646"/>
    </row>
    <row r="1647" spans="1:11" ht="21.6" thickBot="1" x14ac:dyDescent="0.45">
      <c r="A1647" s="9"/>
      <c r="B1647"/>
      <c r="C1647" s="11"/>
      <c r="D1647"/>
      <c r="E1647"/>
      <c r="F1647"/>
      <c r="G1647"/>
      <c r="H1647"/>
      <c r="I1647"/>
      <c r="J1647"/>
      <c r="K1647"/>
    </row>
    <row r="1648" spans="1:11" ht="21.6" thickBot="1" x14ac:dyDescent="0.45">
      <c r="A1648" s="9"/>
      <c r="B1648"/>
      <c r="C1648" s="11"/>
      <c r="D1648"/>
      <c r="E1648"/>
      <c r="F1648"/>
      <c r="G1648"/>
      <c r="H1648"/>
      <c r="I1648"/>
      <c r="J1648"/>
      <c r="K1648"/>
    </row>
    <row r="1649" spans="1:11" ht="21.6" thickBot="1" x14ac:dyDescent="0.45">
      <c r="A1649" s="9"/>
      <c r="B1649"/>
      <c r="C1649" s="11"/>
      <c r="D1649"/>
      <c r="E1649"/>
      <c r="F1649"/>
      <c r="G1649"/>
      <c r="H1649"/>
      <c r="I1649"/>
      <c r="J1649"/>
      <c r="K1649"/>
    </row>
    <row r="1650" spans="1:11" ht="21.6" thickBot="1" x14ac:dyDescent="0.45">
      <c r="A1650" s="9"/>
      <c r="B1650"/>
      <c r="C1650" s="11"/>
      <c r="D1650"/>
      <c r="E1650"/>
      <c r="F1650"/>
      <c r="G1650"/>
      <c r="H1650"/>
      <c r="I1650"/>
      <c r="J1650"/>
      <c r="K1650"/>
    </row>
    <row r="1651" spans="1:11" ht="21.6" thickBot="1" x14ac:dyDescent="0.45">
      <c r="A1651" s="9"/>
      <c r="B1651"/>
      <c r="C1651" s="11"/>
      <c r="D1651"/>
      <c r="E1651"/>
      <c r="F1651"/>
      <c r="G1651"/>
      <c r="H1651"/>
      <c r="I1651"/>
      <c r="J1651"/>
      <c r="K1651"/>
    </row>
    <row r="1652" spans="1:11" ht="21.6" thickBot="1" x14ac:dyDescent="0.45">
      <c r="A1652" s="9"/>
      <c r="B1652"/>
      <c r="C1652" s="11"/>
      <c r="D1652"/>
      <c r="E1652"/>
      <c r="F1652"/>
      <c r="G1652"/>
      <c r="H1652"/>
      <c r="I1652"/>
      <c r="J1652"/>
      <c r="K1652"/>
    </row>
    <row r="1653" spans="1:11" ht="21.6" thickBot="1" x14ac:dyDescent="0.45">
      <c r="A1653" s="9"/>
      <c r="B1653"/>
      <c r="C1653" s="11"/>
      <c r="D1653"/>
      <c r="E1653"/>
      <c r="F1653"/>
      <c r="G1653"/>
      <c r="H1653"/>
      <c r="I1653"/>
      <c r="J1653"/>
      <c r="K1653"/>
    </row>
    <row r="1654" spans="1:11" ht="21.6" thickBot="1" x14ac:dyDescent="0.45">
      <c r="A1654" s="9"/>
      <c r="B1654"/>
      <c r="C1654" s="11"/>
      <c r="D1654"/>
      <c r="E1654"/>
      <c r="F1654"/>
      <c r="G1654"/>
      <c r="H1654"/>
      <c r="I1654"/>
      <c r="J1654"/>
      <c r="K1654"/>
    </row>
    <row r="1655" spans="1:11" ht="21.6" thickBot="1" x14ac:dyDescent="0.45">
      <c r="A1655" s="9"/>
      <c r="B1655"/>
      <c r="C1655" s="11"/>
      <c r="D1655"/>
      <c r="E1655"/>
      <c r="F1655"/>
      <c r="G1655"/>
      <c r="H1655"/>
      <c r="I1655"/>
      <c r="J1655"/>
      <c r="K1655"/>
    </row>
    <row r="1656" spans="1:11" ht="21.6" thickBot="1" x14ac:dyDescent="0.45">
      <c r="A1656" s="9"/>
      <c r="B1656"/>
      <c r="C1656" s="11"/>
      <c r="D1656"/>
      <c r="E1656"/>
      <c r="F1656"/>
      <c r="G1656"/>
      <c r="H1656"/>
      <c r="I1656"/>
      <c r="J1656"/>
      <c r="K1656"/>
    </row>
    <row r="1657" spans="1:11" ht="21.6" thickBot="1" x14ac:dyDescent="0.45">
      <c r="A1657" s="9"/>
      <c r="B1657"/>
      <c r="C1657" s="11"/>
      <c r="D1657"/>
      <c r="E1657"/>
      <c r="F1657"/>
      <c r="G1657"/>
      <c r="H1657"/>
      <c r="I1657"/>
      <c r="J1657"/>
      <c r="K1657"/>
    </row>
    <row r="1658" spans="1:11" ht="21.6" thickBot="1" x14ac:dyDescent="0.45">
      <c r="A1658" s="9"/>
      <c r="B1658"/>
      <c r="C1658" s="11"/>
      <c r="D1658"/>
      <c r="E1658"/>
      <c r="F1658"/>
      <c r="G1658"/>
      <c r="H1658"/>
      <c r="I1658"/>
      <c r="J1658"/>
      <c r="K1658"/>
    </row>
    <row r="1659" spans="1:11" ht="21.6" thickBot="1" x14ac:dyDescent="0.45">
      <c r="A1659" s="9"/>
      <c r="B1659"/>
      <c r="C1659" s="11"/>
      <c r="D1659"/>
      <c r="E1659"/>
      <c r="F1659"/>
      <c r="G1659"/>
      <c r="H1659"/>
      <c r="I1659"/>
      <c r="J1659"/>
      <c r="K1659"/>
    </row>
    <row r="1660" spans="1:11" ht="21.6" thickBot="1" x14ac:dyDescent="0.45">
      <c r="A1660" s="9"/>
      <c r="B1660"/>
      <c r="C1660" s="11"/>
      <c r="D1660"/>
      <c r="E1660"/>
      <c r="F1660"/>
      <c r="G1660"/>
      <c r="H1660"/>
      <c r="I1660"/>
      <c r="J1660"/>
      <c r="K1660"/>
    </row>
    <row r="1661" spans="1:11" ht="21.6" thickBot="1" x14ac:dyDescent="0.45">
      <c r="A1661" s="9"/>
      <c r="B1661"/>
      <c r="C1661" s="11"/>
      <c r="D1661"/>
      <c r="E1661"/>
      <c r="F1661"/>
      <c r="G1661"/>
      <c r="H1661"/>
      <c r="I1661"/>
      <c r="J1661"/>
      <c r="K1661"/>
    </row>
    <row r="1662" spans="1:11" ht="21.6" thickBot="1" x14ac:dyDescent="0.45">
      <c r="A1662" s="9"/>
      <c r="B1662"/>
      <c r="C1662" s="11"/>
      <c r="D1662"/>
      <c r="E1662"/>
      <c r="F1662"/>
      <c r="G1662"/>
      <c r="H1662"/>
      <c r="I1662"/>
      <c r="J1662"/>
      <c r="K1662"/>
    </row>
    <row r="1663" spans="1:11" ht="21.6" thickBot="1" x14ac:dyDescent="0.45">
      <c r="A1663" s="9"/>
      <c r="B1663"/>
      <c r="C1663" s="11"/>
      <c r="D1663"/>
      <c r="E1663"/>
      <c r="F1663"/>
      <c r="G1663"/>
      <c r="H1663"/>
      <c r="I1663"/>
      <c r="J1663"/>
      <c r="K1663"/>
    </row>
    <row r="1664" spans="1:11" ht="21.6" thickBot="1" x14ac:dyDescent="0.45">
      <c r="A1664" s="9"/>
      <c r="B1664"/>
      <c r="C1664" s="11"/>
      <c r="D1664"/>
      <c r="E1664"/>
      <c r="F1664"/>
      <c r="G1664"/>
      <c r="H1664"/>
      <c r="I1664"/>
      <c r="J1664"/>
      <c r="K1664"/>
    </row>
    <row r="1665" spans="1:11" ht="21.6" thickBot="1" x14ac:dyDescent="0.45">
      <c r="A1665" s="9"/>
      <c r="B1665"/>
      <c r="C1665" s="11"/>
      <c r="D1665"/>
      <c r="E1665"/>
      <c r="F1665"/>
      <c r="G1665"/>
      <c r="H1665"/>
      <c r="I1665"/>
      <c r="J1665"/>
      <c r="K1665"/>
    </row>
    <row r="1666" spans="1:11" ht="21.6" thickBot="1" x14ac:dyDescent="0.45">
      <c r="A1666" s="9"/>
      <c r="B1666"/>
      <c r="C1666" s="11"/>
      <c r="D1666"/>
      <c r="E1666"/>
      <c r="F1666"/>
      <c r="G1666"/>
      <c r="H1666"/>
      <c r="I1666"/>
      <c r="J1666"/>
      <c r="K1666"/>
    </row>
    <row r="1667" spans="1:11" ht="21.6" thickBot="1" x14ac:dyDescent="0.45">
      <c r="A1667" s="9"/>
      <c r="B1667"/>
      <c r="C1667" s="11"/>
      <c r="D1667"/>
      <c r="E1667"/>
      <c r="F1667"/>
      <c r="G1667"/>
      <c r="H1667"/>
      <c r="I1667"/>
      <c r="J1667"/>
      <c r="K1667"/>
    </row>
    <row r="1668" spans="1:11" ht="21.6" thickBot="1" x14ac:dyDescent="0.45">
      <c r="A1668" s="9"/>
      <c r="B1668"/>
      <c r="C1668" s="11"/>
      <c r="D1668"/>
      <c r="E1668"/>
      <c r="F1668"/>
      <c r="G1668"/>
      <c r="H1668"/>
      <c r="I1668"/>
      <c r="J1668"/>
      <c r="K1668"/>
    </row>
    <row r="1669" spans="1:11" ht="21.6" thickBot="1" x14ac:dyDescent="0.45">
      <c r="A1669" s="9"/>
      <c r="B1669"/>
      <c r="C1669" s="11"/>
      <c r="D1669"/>
      <c r="E1669"/>
      <c r="F1669"/>
      <c r="G1669"/>
      <c r="H1669"/>
      <c r="I1669"/>
      <c r="J1669"/>
      <c r="K1669"/>
    </row>
    <row r="1670" spans="1:11" ht="21.6" thickBot="1" x14ac:dyDescent="0.45">
      <c r="A1670" s="9"/>
      <c r="B1670"/>
      <c r="C1670" s="11"/>
      <c r="D1670"/>
      <c r="E1670"/>
      <c r="F1670"/>
      <c r="G1670"/>
      <c r="H1670"/>
      <c r="I1670"/>
      <c r="J1670"/>
      <c r="K1670"/>
    </row>
    <row r="1671" spans="1:11" ht="21.6" thickBot="1" x14ac:dyDescent="0.45">
      <c r="A1671" s="9"/>
      <c r="B1671"/>
      <c r="C1671" s="11"/>
      <c r="D1671"/>
      <c r="E1671"/>
      <c r="F1671"/>
      <c r="G1671"/>
      <c r="H1671"/>
      <c r="I1671"/>
      <c r="J1671"/>
      <c r="K1671"/>
    </row>
    <row r="1672" spans="1:11" ht="21.6" thickBot="1" x14ac:dyDescent="0.45">
      <c r="A1672" s="9"/>
      <c r="B1672"/>
      <c r="C1672" s="11"/>
      <c r="D1672"/>
      <c r="E1672"/>
      <c r="F1672"/>
      <c r="G1672"/>
      <c r="H1672"/>
      <c r="I1672"/>
      <c r="J1672"/>
      <c r="K1672"/>
    </row>
    <row r="1673" spans="1:11" ht="21.6" thickBot="1" x14ac:dyDescent="0.45">
      <c r="A1673" s="9"/>
      <c r="B1673"/>
      <c r="C1673" s="11"/>
      <c r="D1673"/>
      <c r="E1673"/>
      <c r="F1673"/>
      <c r="G1673"/>
      <c r="H1673"/>
      <c r="I1673"/>
      <c r="J1673"/>
      <c r="K1673"/>
    </row>
    <row r="1674" spans="1:11" ht="21.6" thickBot="1" x14ac:dyDescent="0.45">
      <c r="A1674" s="9"/>
      <c r="B1674"/>
      <c r="C1674" s="11"/>
      <c r="D1674"/>
      <c r="E1674"/>
      <c r="F1674"/>
      <c r="G1674"/>
      <c r="H1674"/>
      <c r="I1674"/>
      <c r="J1674"/>
      <c r="K1674"/>
    </row>
    <row r="1675" spans="1:11" ht="21.6" thickBot="1" x14ac:dyDescent="0.45">
      <c r="A1675" s="9"/>
      <c r="B1675"/>
      <c r="C1675" s="11"/>
      <c r="D1675"/>
      <c r="E1675"/>
      <c r="F1675"/>
      <c r="G1675"/>
      <c r="H1675"/>
      <c r="I1675"/>
      <c r="J1675"/>
      <c r="K1675"/>
    </row>
    <row r="1676" spans="1:11" ht="21.6" thickBot="1" x14ac:dyDescent="0.45">
      <c r="A1676" s="9"/>
      <c r="B1676"/>
      <c r="C1676" s="11"/>
      <c r="D1676"/>
      <c r="E1676"/>
      <c r="F1676"/>
      <c r="G1676"/>
      <c r="H1676"/>
      <c r="I1676"/>
      <c r="J1676"/>
      <c r="K1676"/>
    </row>
    <row r="1677" spans="1:11" ht="21.6" thickBot="1" x14ac:dyDescent="0.45">
      <c r="A1677" s="9"/>
      <c r="B1677"/>
      <c r="C1677" s="11"/>
      <c r="D1677"/>
      <c r="E1677"/>
      <c r="F1677"/>
      <c r="G1677"/>
      <c r="H1677"/>
      <c r="I1677"/>
      <c r="J1677"/>
      <c r="K1677"/>
    </row>
    <row r="1678" spans="1:11" ht="21.6" thickBot="1" x14ac:dyDescent="0.45">
      <c r="A1678" s="9"/>
      <c r="B1678"/>
      <c r="C1678" s="11"/>
      <c r="D1678"/>
      <c r="E1678"/>
      <c r="F1678"/>
      <c r="G1678"/>
      <c r="H1678"/>
      <c r="I1678"/>
      <c r="J1678"/>
      <c r="K1678"/>
    </row>
    <row r="1679" spans="1:11" ht="21.6" thickBot="1" x14ac:dyDescent="0.45">
      <c r="A1679" s="9"/>
      <c r="B1679"/>
      <c r="C1679" s="11"/>
      <c r="D1679"/>
      <c r="E1679"/>
      <c r="F1679"/>
      <c r="G1679"/>
      <c r="H1679"/>
      <c r="I1679"/>
      <c r="J1679"/>
      <c r="K1679"/>
    </row>
    <row r="1680" spans="1:11" ht="21.6" thickBot="1" x14ac:dyDescent="0.45">
      <c r="A1680" s="9"/>
      <c r="B1680"/>
      <c r="C1680" s="11"/>
      <c r="D1680"/>
      <c r="E1680"/>
      <c r="F1680"/>
      <c r="G1680"/>
      <c r="H1680"/>
      <c r="I1680"/>
      <c r="J1680"/>
      <c r="K1680"/>
    </row>
    <row r="1681" spans="1:11" ht="21.6" thickBot="1" x14ac:dyDescent="0.45">
      <c r="A1681" s="9"/>
      <c r="B1681"/>
      <c r="C1681" s="11"/>
      <c r="D1681"/>
      <c r="E1681"/>
      <c r="F1681"/>
      <c r="G1681"/>
      <c r="H1681"/>
      <c r="I1681"/>
      <c r="J1681"/>
      <c r="K1681"/>
    </row>
    <row r="1682" spans="1:11" ht="21.6" thickBot="1" x14ac:dyDescent="0.45">
      <c r="A1682" s="9"/>
      <c r="B1682"/>
      <c r="C1682" s="11"/>
      <c r="D1682"/>
      <c r="E1682"/>
      <c r="F1682"/>
      <c r="G1682"/>
      <c r="H1682"/>
      <c r="I1682"/>
      <c r="J1682"/>
      <c r="K1682"/>
    </row>
    <row r="1683" spans="1:11" ht="21.6" thickBot="1" x14ac:dyDescent="0.45">
      <c r="A1683" s="9"/>
      <c r="B1683"/>
      <c r="C1683" s="11"/>
      <c r="D1683"/>
      <c r="E1683"/>
      <c r="F1683"/>
      <c r="G1683"/>
      <c r="H1683"/>
      <c r="I1683"/>
      <c r="J1683"/>
      <c r="K1683"/>
    </row>
    <row r="1684" spans="1:11" ht="21.6" thickBot="1" x14ac:dyDescent="0.45">
      <c r="A1684" s="9"/>
      <c r="B1684"/>
      <c r="C1684" s="11"/>
      <c r="D1684"/>
      <c r="E1684"/>
      <c r="F1684"/>
      <c r="G1684"/>
      <c r="H1684"/>
      <c r="I1684"/>
      <c r="J1684"/>
      <c r="K1684"/>
    </row>
    <row r="1685" spans="1:11" ht="21.6" thickBot="1" x14ac:dyDescent="0.45">
      <c r="A1685" s="9"/>
      <c r="B1685"/>
      <c r="C1685" s="11"/>
      <c r="D1685"/>
      <c r="E1685"/>
      <c r="F1685"/>
      <c r="G1685"/>
      <c r="H1685"/>
      <c r="I1685"/>
      <c r="J1685"/>
      <c r="K1685"/>
    </row>
    <row r="1686" spans="1:11" ht="21.6" thickBot="1" x14ac:dyDescent="0.45">
      <c r="A1686" s="9"/>
      <c r="B1686"/>
      <c r="C1686" s="11"/>
      <c r="D1686"/>
      <c r="E1686"/>
      <c r="F1686"/>
      <c r="G1686"/>
      <c r="H1686"/>
      <c r="I1686"/>
      <c r="J1686"/>
      <c r="K1686"/>
    </row>
    <row r="1687" spans="1:11" ht="21.6" thickBot="1" x14ac:dyDescent="0.45">
      <c r="A1687" s="9"/>
      <c r="B1687"/>
      <c r="C1687" s="11"/>
      <c r="D1687"/>
      <c r="E1687"/>
      <c r="F1687"/>
      <c r="G1687"/>
      <c r="H1687"/>
      <c r="I1687"/>
      <c r="J1687"/>
      <c r="K1687"/>
    </row>
    <row r="1688" spans="1:11" ht="21.6" thickBot="1" x14ac:dyDescent="0.45">
      <c r="A1688" s="9"/>
      <c r="B1688"/>
      <c r="C1688" s="11"/>
      <c r="D1688"/>
      <c r="E1688"/>
      <c r="F1688"/>
      <c r="G1688"/>
      <c r="H1688"/>
      <c r="I1688"/>
      <c r="J1688"/>
      <c r="K1688"/>
    </row>
    <row r="1689" spans="1:11" ht="21.6" thickBot="1" x14ac:dyDescent="0.45">
      <c r="A1689" s="9"/>
      <c r="B1689"/>
      <c r="C1689" s="11"/>
      <c r="D1689"/>
      <c r="E1689"/>
      <c r="F1689"/>
      <c r="G1689"/>
      <c r="H1689"/>
      <c r="I1689"/>
      <c r="J1689"/>
      <c r="K1689"/>
    </row>
    <row r="1690" spans="1:11" ht="21.6" thickBot="1" x14ac:dyDescent="0.45">
      <c r="A1690" s="9"/>
      <c r="B1690"/>
      <c r="C1690" s="11"/>
      <c r="D1690"/>
      <c r="E1690"/>
      <c r="F1690"/>
      <c r="G1690"/>
      <c r="H1690"/>
      <c r="I1690"/>
      <c r="J1690"/>
      <c r="K1690"/>
    </row>
    <row r="1691" spans="1:11" ht="21.6" thickBot="1" x14ac:dyDescent="0.45">
      <c r="A1691" s="9"/>
      <c r="B1691"/>
      <c r="C1691" s="11"/>
      <c r="D1691"/>
      <c r="E1691"/>
      <c r="F1691"/>
      <c r="G1691"/>
      <c r="H1691"/>
      <c r="I1691"/>
      <c r="J1691"/>
      <c r="K1691"/>
    </row>
    <row r="1692" spans="1:11" ht="21.6" thickBot="1" x14ac:dyDescent="0.45">
      <c r="A1692" s="9"/>
      <c r="B1692"/>
      <c r="C1692" s="11"/>
      <c r="D1692"/>
      <c r="E1692"/>
      <c r="F1692"/>
      <c r="G1692"/>
      <c r="H1692"/>
      <c r="I1692"/>
      <c r="J1692"/>
      <c r="K1692"/>
    </row>
    <row r="1693" spans="1:11" ht="21.6" thickBot="1" x14ac:dyDescent="0.45">
      <c r="A1693" s="9"/>
      <c r="B1693"/>
      <c r="C1693" s="11"/>
      <c r="D1693"/>
      <c r="E1693"/>
      <c r="F1693"/>
      <c r="G1693"/>
      <c r="H1693"/>
      <c r="I1693"/>
      <c r="J1693"/>
      <c r="K1693"/>
    </row>
    <row r="1694" spans="1:11" ht="21.6" thickBot="1" x14ac:dyDescent="0.45">
      <c r="A1694" s="9"/>
      <c r="B1694"/>
      <c r="C1694" s="11"/>
      <c r="D1694"/>
      <c r="E1694"/>
      <c r="F1694"/>
      <c r="G1694"/>
      <c r="H1694"/>
      <c r="I1694"/>
      <c r="J1694"/>
      <c r="K1694"/>
    </row>
    <row r="1695" spans="1:11" ht="21.6" thickBot="1" x14ac:dyDescent="0.45">
      <c r="A1695" s="9"/>
      <c r="B1695"/>
      <c r="C1695" s="11"/>
      <c r="D1695"/>
      <c r="E1695"/>
      <c r="F1695"/>
      <c r="G1695"/>
      <c r="H1695"/>
      <c r="I1695"/>
      <c r="J1695"/>
      <c r="K1695"/>
    </row>
    <row r="1696" spans="1:11" ht="21.6" thickBot="1" x14ac:dyDescent="0.45">
      <c r="A1696" s="9"/>
      <c r="B1696"/>
      <c r="C1696" s="11"/>
      <c r="D1696"/>
      <c r="E1696"/>
      <c r="F1696"/>
      <c r="G1696"/>
      <c r="H1696"/>
      <c r="I1696"/>
      <c r="J1696"/>
      <c r="K1696"/>
    </row>
    <row r="1697" spans="1:11" ht="21.6" thickBot="1" x14ac:dyDescent="0.45">
      <c r="A1697" s="9"/>
      <c r="B1697"/>
      <c r="C1697" s="11"/>
      <c r="D1697"/>
      <c r="E1697"/>
      <c r="F1697"/>
      <c r="G1697"/>
      <c r="H1697"/>
      <c r="I1697"/>
      <c r="J1697"/>
      <c r="K1697"/>
    </row>
    <row r="1698" spans="1:11" ht="21.6" thickBot="1" x14ac:dyDescent="0.45">
      <c r="A1698" s="9"/>
      <c r="B1698"/>
      <c r="C1698" s="11"/>
      <c r="D1698"/>
      <c r="E1698"/>
      <c r="F1698"/>
      <c r="G1698"/>
      <c r="H1698"/>
      <c r="I1698"/>
      <c r="J1698"/>
      <c r="K1698"/>
    </row>
    <row r="1699" spans="1:11" ht="21.6" thickBot="1" x14ac:dyDescent="0.45">
      <c r="A1699" s="9"/>
      <c r="B1699"/>
      <c r="C1699" s="11"/>
      <c r="D1699"/>
      <c r="E1699"/>
      <c r="F1699"/>
      <c r="G1699"/>
      <c r="H1699"/>
      <c r="I1699"/>
      <c r="J1699"/>
      <c r="K1699"/>
    </row>
    <row r="1700" spans="1:11" ht="21.6" thickBot="1" x14ac:dyDescent="0.45">
      <c r="A1700" s="9"/>
      <c r="B1700"/>
      <c r="C1700" s="11"/>
      <c r="D1700"/>
      <c r="E1700"/>
      <c r="F1700"/>
      <c r="G1700"/>
      <c r="H1700"/>
      <c r="I1700"/>
      <c r="J1700"/>
      <c r="K1700"/>
    </row>
    <row r="1701" spans="1:11" ht="21.6" thickBot="1" x14ac:dyDescent="0.45">
      <c r="A1701" s="9"/>
      <c r="B1701"/>
      <c r="C1701" s="11"/>
      <c r="D1701"/>
      <c r="E1701"/>
      <c r="F1701"/>
      <c r="G1701"/>
      <c r="H1701"/>
      <c r="I1701"/>
      <c r="J1701"/>
      <c r="K1701"/>
    </row>
    <row r="1702" spans="1:11" ht="21.6" thickBot="1" x14ac:dyDescent="0.45">
      <c r="A1702" s="9"/>
      <c r="B1702"/>
      <c r="C1702" s="11"/>
      <c r="D1702"/>
      <c r="E1702"/>
      <c r="F1702"/>
      <c r="G1702"/>
      <c r="H1702"/>
      <c r="I1702"/>
      <c r="J1702"/>
      <c r="K1702"/>
    </row>
    <row r="1703" spans="1:11" ht="21.6" thickBot="1" x14ac:dyDescent="0.45">
      <c r="A1703" s="9"/>
      <c r="B1703"/>
      <c r="C1703" s="11"/>
      <c r="D1703"/>
      <c r="E1703"/>
      <c r="F1703"/>
      <c r="G1703"/>
      <c r="H1703"/>
      <c r="I1703"/>
      <c r="J1703"/>
      <c r="K1703"/>
    </row>
    <row r="1704" spans="1:11" ht="21.6" thickBot="1" x14ac:dyDescent="0.45">
      <c r="A1704" s="9"/>
      <c r="B1704"/>
      <c r="C1704" s="11"/>
      <c r="D1704"/>
      <c r="E1704"/>
      <c r="F1704"/>
      <c r="G1704"/>
      <c r="H1704"/>
      <c r="I1704"/>
      <c r="J1704"/>
      <c r="K1704"/>
    </row>
    <row r="1705" spans="1:11" ht="21.6" thickBot="1" x14ac:dyDescent="0.45">
      <c r="A1705" s="9"/>
      <c r="B1705"/>
      <c r="C1705" s="11"/>
      <c r="D1705"/>
      <c r="E1705"/>
      <c r="F1705"/>
      <c r="G1705"/>
      <c r="H1705"/>
      <c r="I1705"/>
      <c r="J1705"/>
      <c r="K1705"/>
    </row>
    <row r="1706" spans="1:11" ht="21.6" thickBot="1" x14ac:dyDescent="0.45">
      <c r="A1706" s="9"/>
      <c r="B1706"/>
      <c r="C1706" s="11"/>
      <c r="D1706"/>
      <c r="E1706"/>
      <c r="F1706"/>
      <c r="G1706"/>
      <c r="H1706"/>
      <c r="I1706"/>
      <c r="J1706"/>
      <c r="K1706"/>
    </row>
    <row r="1707" spans="1:11" ht="21.6" thickBot="1" x14ac:dyDescent="0.45">
      <c r="A1707" s="9"/>
      <c r="B1707"/>
      <c r="C1707" s="11"/>
      <c r="D1707"/>
      <c r="E1707"/>
      <c r="F1707"/>
      <c r="G1707"/>
      <c r="H1707"/>
      <c r="I1707"/>
      <c r="J1707"/>
      <c r="K1707"/>
    </row>
    <row r="1708" spans="1:11" ht="21.6" thickBot="1" x14ac:dyDescent="0.45">
      <c r="A1708" s="9"/>
      <c r="B1708"/>
      <c r="C1708" s="11"/>
      <c r="D1708"/>
      <c r="E1708"/>
      <c r="F1708"/>
      <c r="G1708"/>
      <c r="H1708"/>
      <c r="I1708"/>
      <c r="J1708"/>
      <c r="K1708"/>
    </row>
    <row r="1709" spans="1:11" ht="21.6" thickBot="1" x14ac:dyDescent="0.45">
      <c r="A1709" s="9"/>
      <c r="B1709"/>
      <c r="C1709" s="11"/>
      <c r="D1709"/>
      <c r="E1709"/>
      <c r="F1709"/>
      <c r="G1709"/>
      <c r="H1709"/>
      <c r="I1709"/>
      <c r="J1709"/>
      <c r="K1709"/>
    </row>
    <row r="1710" spans="1:11" ht="21.6" thickBot="1" x14ac:dyDescent="0.45">
      <c r="A1710" s="9"/>
      <c r="B1710"/>
      <c r="C1710" s="11"/>
      <c r="D1710"/>
      <c r="E1710"/>
      <c r="F1710"/>
      <c r="G1710"/>
      <c r="H1710"/>
      <c r="I1710"/>
      <c r="J1710"/>
      <c r="K1710"/>
    </row>
    <row r="1711" spans="1:11" ht="21.6" thickBot="1" x14ac:dyDescent="0.45">
      <c r="A1711" s="9"/>
      <c r="B1711"/>
      <c r="C1711" s="11"/>
      <c r="D1711"/>
      <c r="E1711"/>
      <c r="F1711"/>
      <c r="G1711"/>
      <c r="H1711"/>
      <c r="I1711"/>
      <c r="J1711"/>
      <c r="K1711"/>
    </row>
    <row r="1712" spans="1:11" ht="21.6" thickBot="1" x14ac:dyDescent="0.45">
      <c r="A1712" s="9"/>
      <c r="B1712"/>
      <c r="C1712" s="11"/>
      <c r="D1712"/>
      <c r="E1712"/>
      <c r="F1712"/>
      <c r="G1712"/>
      <c r="H1712"/>
      <c r="I1712"/>
      <c r="J1712"/>
      <c r="K1712"/>
    </row>
    <row r="1713" spans="1:11" ht="21.6" thickBot="1" x14ac:dyDescent="0.45">
      <c r="A1713" s="9"/>
      <c r="B1713"/>
      <c r="C1713" s="11"/>
      <c r="D1713"/>
      <c r="E1713"/>
      <c r="F1713"/>
      <c r="G1713"/>
      <c r="H1713"/>
      <c r="I1713"/>
      <c r="J1713"/>
      <c r="K1713"/>
    </row>
    <row r="1714" spans="1:11" ht="21.6" thickBot="1" x14ac:dyDescent="0.45">
      <c r="A1714" s="9"/>
      <c r="B1714"/>
      <c r="C1714" s="11"/>
      <c r="D1714"/>
      <c r="E1714"/>
      <c r="F1714"/>
      <c r="G1714"/>
      <c r="H1714"/>
      <c r="I1714"/>
      <c r="J1714"/>
      <c r="K1714"/>
    </row>
    <row r="1715" spans="1:11" ht="21.6" thickBot="1" x14ac:dyDescent="0.45">
      <c r="A1715" s="9"/>
      <c r="B1715"/>
      <c r="C1715" s="11"/>
      <c r="D1715"/>
      <c r="E1715"/>
      <c r="F1715"/>
      <c r="G1715"/>
      <c r="H1715"/>
      <c r="I1715"/>
      <c r="J1715"/>
      <c r="K1715"/>
    </row>
    <row r="1716" spans="1:11" ht="21.6" thickBot="1" x14ac:dyDescent="0.45">
      <c r="A1716" s="9"/>
      <c r="B1716"/>
      <c r="C1716" s="11"/>
      <c r="D1716"/>
      <c r="E1716"/>
      <c r="F1716"/>
      <c r="G1716"/>
      <c r="H1716"/>
      <c r="I1716"/>
      <c r="J1716"/>
      <c r="K1716"/>
    </row>
    <row r="1717" spans="1:11" ht="21.6" thickBot="1" x14ac:dyDescent="0.45">
      <c r="A1717" s="9"/>
      <c r="B1717"/>
      <c r="C1717" s="11"/>
      <c r="D1717"/>
      <c r="E1717"/>
      <c r="F1717"/>
      <c r="G1717"/>
      <c r="H1717"/>
      <c r="I1717"/>
      <c r="J1717"/>
      <c r="K1717"/>
    </row>
    <row r="1718" spans="1:11" ht="21.6" thickBot="1" x14ac:dyDescent="0.45">
      <c r="A1718" s="9"/>
      <c r="B1718"/>
      <c r="C1718" s="11"/>
      <c r="D1718"/>
      <c r="E1718"/>
      <c r="F1718"/>
      <c r="G1718"/>
      <c r="H1718"/>
      <c r="I1718"/>
      <c r="J1718"/>
      <c r="K1718"/>
    </row>
    <row r="1719" spans="1:11" ht="21.6" thickBot="1" x14ac:dyDescent="0.45">
      <c r="A1719" s="9"/>
      <c r="B1719"/>
      <c r="C1719" s="11"/>
      <c r="D1719"/>
      <c r="E1719"/>
      <c r="F1719"/>
      <c r="G1719"/>
      <c r="H1719"/>
      <c r="I1719"/>
      <c r="J1719"/>
      <c r="K1719"/>
    </row>
    <row r="1720" spans="1:11" ht="21.6" thickBot="1" x14ac:dyDescent="0.45">
      <c r="A1720" s="9"/>
      <c r="B1720"/>
      <c r="C1720" s="11"/>
      <c r="D1720"/>
      <c r="E1720"/>
      <c r="F1720"/>
      <c r="G1720"/>
      <c r="H1720"/>
      <c r="I1720"/>
      <c r="J1720"/>
      <c r="K1720"/>
    </row>
    <row r="1721" spans="1:11" ht="21.6" thickBot="1" x14ac:dyDescent="0.45">
      <c r="A1721" s="9"/>
      <c r="B1721"/>
      <c r="C1721" s="11"/>
      <c r="D1721"/>
      <c r="E1721"/>
      <c r="F1721"/>
      <c r="G1721"/>
      <c r="H1721"/>
      <c r="I1721"/>
      <c r="J1721"/>
      <c r="K1721"/>
    </row>
    <row r="1722" spans="1:11" ht="21.6" thickBot="1" x14ac:dyDescent="0.45">
      <c r="A1722" s="9"/>
      <c r="B1722"/>
      <c r="C1722" s="11"/>
      <c r="D1722"/>
      <c r="E1722"/>
      <c r="F1722"/>
      <c r="G1722"/>
      <c r="H1722"/>
      <c r="I1722"/>
      <c r="J1722"/>
      <c r="K1722"/>
    </row>
    <row r="1723" spans="1:11" ht="21.6" thickBot="1" x14ac:dyDescent="0.45">
      <c r="A1723" s="9"/>
      <c r="B1723"/>
      <c r="C1723" s="11"/>
      <c r="D1723"/>
      <c r="E1723"/>
      <c r="F1723"/>
      <c r="G1723"/>
      <c r="H1723"/>
      <c r="I1723"/>
      <c r="J1723"/>
      <c r="K1723"/>
    </row>
    <row r="1724" spans="1:11" ht="21.6" thickBot="1" x14ac:dyDescent="0.45">
      <c r="A1724" s="9"/>
      <c r="B1724"/>
      <c r="C1724" s="11"/>
      <c r="D1724"/>
      <c r="E1724"/>
      <c r="F1724"/>
      <c r="G1724"/>
      <c r="H1724"/>
      <c r="I1724"/>
      <c r="J1724"/>
      <c r="K1724"/>
    </row>
    <row r="1725" spans="1:11" ht="21.6" thickBot="1" x14ac:dyDescent="0.45">
      <c r="A1725" s="9"/>
      <c r="B1725"/>
      <c r="C1725" s="11"/>
      <c r="D1725"/>
      <c r="E1725"/>
      <c r="F1725"/>
      <c r="G1725"/>
      <c r="H1725"/>
      <c r="I1725"/>
      <c r="J1725"/>
      <c r="K1725"/>
    </row>
    <row r="1726" spans="1:11" ht="21.6" thickBot="1" x14ac:dyDescent="0.45">
      <c r="A1726" s="9"/>
      <c r="B1726"/>
      <c r="C1726" s="11"/>
      <c r="D1726"/>
      <c r="E1726"/>
      <c r="F1726"/>
      <c r="G1726"/>
      <c r="H1726"/>
      <c r="I1726"/>
      <c r="J1726"/>
      <c r="K1726"/>
    </row>
    <row r="1727" spans="1:11" ht="21.6" thickBot="1" x14ac:dyDescent="0.45">
      <c r="A1727" s="9"/>
      <c r="B1727"/>
      <c r="C1727" s="11"/>
      <c r="D1727"/>
      <c r="E1727"/>
      <c r="F1727"/>
      <c r="G1727"/>
      <c r="H1727"/>
      <c r="I1727"/>
      <c r="J1727"/>
      <c r="K1727"/>
    </row>
    <row r="1728" spans="1:11" ht="21.6" thickBot="1" x14ac:dyDescent="0.45">
      <c r="A1728" s="9"/>
      <c r="B1728"/>
      <c r="C1728" s="11"/>
      <c r="D1728"/>
      <c r="E1728"/>
      <c r="F1728"/>
      <c r="G1728"/>
      <c r="H1728"/>
      <c r="I1728"/>
      <c r="J1728"/>
      <c r="K1728"/>
    </row>
    <row r="1729" spans="1:11" ht="21.6" thickBot="1" x14ac:dyDescent="0.45">
      <c r="A1729" s="9"/>
      <c r="B1729"/>
      <c r="C1729" s="11"/>
      <c r="D1729"/>
      <c r="E1729"/>
      <c r="F1729"/>
      <c r="G1729"/>
      <c r="H1729"/>
      <c r="I1729"/>
      <c r="J1729"/>
      <c r="K1729"/>
    </row>
    <row r="1730" spans="1:11" ht="21.6" thickBot="1" x14ac:dyDescent="0.45">
      <c r="A1730" s="9"/>
      <c r="B1730"/>
      <c r="C1730" s="11"/>
      <c r="D1730"/>
      <c r="E1730"/>
      <c r="F1730"/>
      <c r="G1730"/>
      <c r="H1730"/>
      <c r="I1730"/>
      <c r="J1730"/>
      <c r="K1730"/>
    </row>
    <row r="1731" spans="1:11" ht="21.6" thickBot="1" x14ac:dyDescent="0.45">
      <c r="A1731" s="9"/>
      <c r="B1731"/>
      <c r="C1731" s="11"/>
      <c r="D1731"/>
      <c r="E1731"/>
      <c r="F1731"/>
      <c r="G1731"/>
      <c r="H1731"/>
      <c r="I1731"/>
      <c r="J1731"/>
      <c r="K1731"/>
    </row>
    <row r="1732" spans="1:11" ht="21.6" thickBot="1" x14ac:dyDescent="0.45">
      <c r="A1732" s="9"/>
      <c r="B1732"/>
      <c r="C1732" s="11"/>
      <c r="D1732"/>
      <c r="E1732"/>
      <c r="F1732"/>
      <c r="G1732"/>
      <c r="H1732"/>
      <c r="I1732"/>
      <c r="J1732"/>
      <c r="K1732"/>
    </row>
    <row r="1733" spans="1:11" ht="21.6" thickBot="1" x14ac:dyDescent="0.45">
      <c r="A1733" s="9"/>
      <c r="B1733"/>
      <c r="C1733" s="11"/>
      <c r="D1733"/>
      <c r="E1733"/>
      <c r="F1733"/>
      <c r="G1733"/>
      <c r="H1733"/>
      <c r="I1733"/>
      <c r="J1733"/>
      <c r="K1733"/>
    </row>
    <row r="1734" spans="1:11" ht="21.6" thickBot="1" x14ac:dyDescent="0.45">
      <c r="A1734" s="9"/>
      <c r="B1734"/>
      <c r="C1734" s="11"/>
      <c r="D1734"/>
      <c r="E1734"/>
      <c r="F1734"/>
      <c r="G1734"/>
      <c r="H1734"/>
      <c r="I1734"/>
      <c r="J1734"/>
      <c r="K1734"/>
    </row>
    <row r="1735" spans="1:11" ht="21.6" thickBot="1" x14ac:dyDescent="0.45">
      <c r="A1735" s="9"/>
      <c r="B1735"/>
      <c r="C1735" s="11"/>
      <c r="D1735"/>
      <c r="E1735"/>
      <c r="F1735"/>
      <c r="G1735"/>
      <c r="H1735"/>
      <c r="I1735"/>
      <c r="J1735"/>
      <c r="K1735"/>
    </row>
    <row r="1736" spans="1:11" ht="21.6" thickBot="1" x14ac:dyDescent="0.45">
      <c r="A1736" s="9"/>
      <c r="B1736"/>
      <c r="C1736" s="11"/>
      <c r="D1736"/>
      <c r="E1736"/>
      <c r="F1736"/>
      <c r="G1736"/>
      <c r="H1736"/>
      <c r="I1736"/>
      <c r="J1736"/>
      <c r="K1736"/>
    </row>
    <row r="1737" spans="1:11" ht="21.6" thickBot="1" x14ac:dyDescent="0.45">
      <c r="A1737" s="9"/>
      <c r="B1737"/>
      <c r="C1737" s="11"/>
      <c r="D1737"/>
      <c r="E1737"/>
      <c r="F1737"/>
      <c r="G1737"/>
      <c r="H1737"/>
      <c r="I1737"/>
      <c r="J1737"/>
      <c r="K1737"/>
    </row>
    <row r="1738" spans="1:11" ht="21.6" thickBot="1" x14ac:dyDescent="0.45">
      <c r="A1738" s="9"/>
      <c r="B1738"/>
      <c r="C1738" s="11"/>
      <c r="D1738"/>
      <c r="E1738"/>
      <c r="F1738"/>
      <c r="G1738"/>
      <c r="H1738"/>
      <c r="I1738"/>
      <c r="J1738"/>
      <c r="K1738"/>
    </row>
    <row r="1739" spans="1:11" ht="21.6" thickBot="1" x14ac:dyDescent="0.45">
      <c r="A1739" s="9"/>
      <c r="B1739"/>
      <c r="C1739" s="11"/>
      <c r="D1739"/>
      <c r="E1739"/>
      <c r="F1739"/>
      <c r="G1739"/>
      <c r="H1739"/>
      <c r="I1739"/>
      <c r="J1739"/>
      <c r="K1739"/>
    </row>
    <row r="1740" spans="1:11" ht="21.6" thickBot="1" x14ac:dyDescent="0.45">
      <c r="A1740" s="9"/>
      <c r="B1740"/>
      <c r="C1740" s="11"/>
      <c r="D1740"/>
      <c r="E1740"/>
      <c r="F1740"/>
      <c r="G1740"/>
      <c r="H1740"/>
      <c r="I1740"/>
      <c r="J1740"/>
      <c r="K1740"/>
    </row>
    <row r="1741" spans="1:11" ht="21.6" thickBot="1" x14ac:dyDescent="0.45">
      <c r="A1741" s="9"/>
      <c r="B1741"/>
      <c r="C1741" s="11"/>
      <c r="D1741"/>
      <c r="E1741"/>
      <c r="F1741"/>
      <c r="G1741"/>
      <c r="H1741"/>
      <c r="I1741"/>
      <c r="J1741"/>
      <c r="K1741"/>
    </row>
    <row r="1742" spans="1:11" ht="21.6" thickBot="1" x14ac:dyDescent="0.45">
      <c r="A1742" s="9"/>
      <c r="B1742"/>
      <c r="C1742" s="11"/>
      <c r="D1742"/>
      <c r="E1742"/>
      <c r="F1742"/>
      <c r="G1742"/>
      <c r="H1742"/>
      <c r="I1742"/>
      <c r="J1742"/>
      <c r="K1742"/>
    </row>
    <row r="1743" spans="1:11" ht="21.6" thickBot="1" x14ac:dyDescent="0.45">
      <c r="A1743" s="9"/>
      <c r="B1743"/>
      <c r="C1743" s="11"/>
      <c r="D1743"/>
      <c r="E1743"/>
      <c r="F1743"/>
      <c r="G1743"/>
      <c r="H1743"/>
      <c r="I1743"/>
      <c r="J1743"/>
      <c r="K1743"/>
    </row>
    <row r="1744" spans="1:11" ht="21.6" thickBot="1" x14ac:dyDescent="0.45">
      <c r="A1744" s="9"/>
      <c r="B1744"/>
      <c r="C1744" s="11"/>
      <c r="D1744"/>
      <c r="E1744"/>
      <c r="F1744"/>
      <c r="G1744"/>
      <c r="H1744"/>
      <c r="I1744"/>
      <c r="J1744"/>
      <c r="K1744"/>
    </row>
    <row r="1745" spans="1:11" ht="21.6" thickBot="1" x14ac:dyDescent="0.45">
      <c r="A1745" s="9"/>
      <c r="B1745"/>
      <c r="C1745" s="11"/>
      <c r="D1745"/>
      <c r="E1745"/>
      <c r="F1745"/>
      <c r="G1745"/>
      <c r="H1745"/>
      <c r="I1745"/>
      <c r="J1745"/>
      <c r="K1745"/>
    </row>
    <row r="1746" spans="1:11" ht="21.6" thickBot="1" x14ac:dyDescent="0.45">
      <c r="A1746" s="9"/>
      <c r="B1746"/>
      <c r="C1746" s="11"/>
      <c r="D1746"/>
      <c r="E1746"/>
      <c r="F1746"/>
      <c r="G1746"/>
      <c r="H1746"/>
      <c r="I1746"/>
      <c r="J1746"/>
      <c r="K1746"/>
    </row>
    <row r="1747" spans="1:11" ht="21.6" thickBot="1" x14ac:dyDescent="0.45">
      <c r="A1747" s="9"/>
      <c r="B1747"/>
      <c r="C1747" s="11"/>
      <c r="D1747"/>
      <c r="E1747"/>
      <c r="F1747"/>
      <c r="G1747"/>
      <c r="H1747"/>
      <c r="I1747"/>
      <c r="J1747"/>
      <c r="K1747"/>
    </row>
    <row r="1748" spans="1:11" ht="21.6" thickBot="1" x14ac:dyDescent="0.45">
      <c r="A1748" s="9"/>
      <c r="B1748"/>
      <c r="C1748" s="11"/>
      <c r="D1748"/>
      <c r="E1748"/>
      <c r="F1748"/>
      <c r="G1748"/>
      <c r="H1748"/>
      <c r="I1748"/>
      <c r="J1748"/>
      <c r="K1748"/>
    </row>
    <row r="1749" spans="1:11" ht="21.6" thickBot="1" x14ac:dyDescent="0.45">
      <c r="A1749" s="9"/>
      <c r="B1749"/>
      <c r="C1749" s="11"/>
      <c r="D1749"/>
      <c r="E1749"/>
      <c r="F1749"/>
      <c r="G1749"/>
      <c r="H1749"/>
      <c r="I1749"/>
      <c r="J1749"/>
      <c r="K1749"/>
    </row>
    <row r="1750" spans="1:11" ht="21.6" thickBot="1" x14ac:dyDescent="0.45">
      <c r="A1750" s="9"/>
      <c r="B1750"/>
      <c r="C1750" s="11"/>
      <c r="D1750"/>
      <c r="E1750"/>
      <c r="F1750"/>
      <c r="G1750"/>
      <c r="H1750"/>
      <c r="I1750"/>
      <c r="J1750"/>
      <c r="K1750"/>
    </row>
    <row r="1751" spans="1:11" ht="21.6" thickBot="1" x14ac:dyDescent="0.45">
      <c r="A1751" s="9"/>
      <c r="B1751"/>
      <c r="C1751" s="11"/>
      <c r="D1751"/>
      <c r="E1751"/>
      <c r="F1751"/>
      <c r="G1751"/>
      <c r="H1751"/>
      <c r="I1751"/>
      <c r="J1751"/>
      <c r="K1751"/>
    </row>
    <row r="1752" spans="1:11" ht="21.6" thickBot="1" x14ac:dyDescent="0.45">
      <c r="A1752" s="9"/>
      <c r="B1752"/>
      <c r="C1752" s="11"/>
      <c r="D1752"/>
      <c r="E1752"/>
      <c r="F1752"/>
      <c r="G1752"/>
      <c r="H1752"/>
      <c r="I1752"/>
      <c r="J1752"/>
      <c r="K1752"/>
    </row>
    <row r="1753" spans="1:11" ht="21.6" thickBot="1" x14ac:dyDescent="0.45">
      <c r="A1753" s="9"/>
      <c r="B1753"/>
      <c r="C1753" s="11"/>
      <c r="D1753"/>
      <c r="E1753"/>
      <c r="F1753"/>
      <c r="G1753"/>
      <c r="H1753"/>
      <c r="I1753"/>
      <c r="J1753"/>
      <c r="K1753"/>
    </row>
    <row r="1754" spans="1:11" ht="21.6" thickBot="1" x14ac:dyDescent="0.45">
      <c r="A1754" s="9"/>
      <c r="B1754"/>
      <c r="C1754" s="11"/>
      <c r="D1754"/>
      <c r="E1754"/>
      <c r="F1754"/>
      <c r="G1754"/>
      <c r="H1754"/>
      <c r="I1754"/>
      <c r="J1754"/>
      <c r="K1754"/>
    </row>
    <row r="1755" spans="1:11" ht="21.6" thickBot="1" x14ac:dyDescent="0.45">
      <c r="A1755" s="9"/>
      <c r="B1755"/>
      <c r="C1755" s="11"/>
      <c r="D1755"/>
      <c r="E1755"/>
      <c r="F1755"/>
      <c r="G1755"/>
      <c r="H1755"/>
      <c r="I1755"/>
      <c r="J1755"/>
      <c r="K1755"/>
    </row>
    <row r="1756" spans="1:11" ht="21.6" thickBot="1" x14ac:dyDescent="0.45">
      <c r="A1756" s="9"/>
      <c r="B1756"/>
      <c r="C1756" s="11"/>
      <c r="D1756"/>
      <c r="E1756"/>
      <c r="F1756"/>
      <c r="G1756"/>
      <c r="H1756"/>
      <c r="I1756"/>
      <c r="J1756"/>
      <c r="K1756"/>
    </row>
    <row r="1757" spans="1:11" ht="21.6" thickBot="1" x14ac:dyDescent="0.45">
      <c r="A1757" s="9"/>
      <c r="B1757"/>
      <c r="C1757" s="11"/>
      <c r="D1757"/>
      <c r="E1757"/>
      <c r="F1757"/>
      <c r="G1757"/>
      <c r="H1757"/>
      <c r="I1757"/>
      <c r="J1757"/>
      <c r="K1757"/>
    </row>
    <row r="1758" spans="1:11" ht="21.6" thickBot="1" x14ac:dyDescent="0.45">
      <c r="A1758" s="9"/>
      <c r="B1758"/>
      <c r="C1758" s="11"/>
      <c r="D1758"/>
      <c r="E1758"/>
      <c r="F1758"/>
      <c r="G1758"/>
      <c r="H1758"/>
      <c r="I1758"/>
      <c r="J1758"/>
      <c r="K1758"/>
    </row>
    <row r="1759" spans="1:11" ht="21.6" thickBot="1" x14ac:dyDescent="0.45">
      <c r="A1759" s="9"/>
      <c r="B1759"/>
      <c r="C1759" s="11"/>
      <c r="D1759"/>
      <c r="E1759"/>
      <c r="F1759"/>
      <c r="G1759"/>
      <c r="H1759"/>
      <c r="I1759"/>
      <c r="J1759"/>
      <c r="K1759"/>
    </row>
    <row r="1760" spans="1:11" ht="21.6" thickBot="1" x14ac:dyDescent="0.45">
      <c r="A1760" s="9"/>
      <c r="B1760"/>
      <c r="C1760" s="11"/>
      <c r="D1760"/>
      <c r="E1760"/>
      <c r="F1760"/>
      <c r="G1760"/>
      <c r="H1760"/>
      <c r="I1760"/>
      <c r="J1760"/>
      <c r="K1760"/>
    </row>
    <row r="1761" spans="1:11" ht="21.6" thickBot="1" x14ac:dyDescent="0.45">
      <c r="A1761" s="9"/>
      <c r="B1761"/>
      <c r="C1761" s="11"/>
      <c r="D1761"/>
      <c r="E1761"/>
      <c r="F1761"/>
      <c r="G1761"/>
      <c r="H1761"/>
      <c r="I1761"/>
      <c r="J1761"/>
      <c r="K1761"/>
    </row>
    <row r="1762" spans="1:11" ht="21.6" thickBot="1" x14ac:dyDescent="0.45">
      <c r="A1762" s="9"/>
      <c r="B1762"/>
      <c r="C1762" s="11"/>
      <c r="D1762"/>
      <c r="E1762"/>
      <c r="F1762"/>
      <c r="G1762"/>
      <c r="H1762"/>
      <c r="I1762"/>
      <c r="J1762"/>
      <c r="K1762"/>
    </row>
    <row r="1763" spans="1:11" ht="21.6" thickBot="1" x14ac:dyDescent="0.45">
      <c r="A1763" s="9"/>
      <c r="B1763"/>
      <c r="C1763" s="11"/>
      <c r="D1763"/>
      <c r="E1763"/>
      <c r="F1763"/>
      <c r="G1763"/>
      <c r="H1763"/>
      <c r="I1763"/>
      <c r="J1763"/>
      <c r="K1763"/>
    </row>
    <row r="1764" spans="1:11" ht="21.6" thickBot="1" x14ac:dyDescent="0.45">
      <c r="A1764" s="9"/>
      <c r="B1764"/>
      <c r="C1764" s="11"/>
      <c r="D1764"/>
      <c r="E1764"/>
      <c r="F1764"/>
      <c r="G1764"/>
      <c r="H1764"/>
      <c r="I1764"/>
      <c r="J1764"/>
      <c r="K1764"/>
    </row>
    <row r="1765" spans="1:11" ht="21.6" thickBot="1" x14ac:dyDescent="0.45">
      <c r="A1765" s="9"/>
      <c r="B1765"/>
      <c r="C1765" s="11"/>
      <c r="D1765"/>
      <c r="E1765"/>
      <c r="F1765"/>
      <c r="G1765"/>
      <c r="H1765"/>
      <c r="I1765"/>
      <c r="J1765"/>
      <c r="K1765"/>
    </row>
    <row r="1766" spans="1:11" ht="21.6" thickBot="1" x14ac:dyDescent="0.45">
      <c r="A1766" s="9"/>
      <c r="B1766"/>
      <c r="C1766" s="11"/>
      <c r="D1766"/>
      <c r="E1766"/>
      <c r="F1766"/>
      <c r="G1766"/>
      <c r="H1766"/>
      <c r="I1766"/>
      <c r="J1766"/>
      <c r="K1766"/>
    </row>
    <row r="1767" spans="1:11" ht="21.6" thickBot="1" x14ac:dyDescent="0.45">
      <c r="A1767" s="9"/>
      <c r="B1767"/>
      <c r="C1767" s="11"/>
      <c r="D1767"/>
      <c r="E1767"/>
      <c r="F1767"/>
      <c r="G1767"/>
      <c r="H1767"/>
      <c r="I1767"/>
      <c r="J1767"/>
      <c r="K1767"/>
    </row>
    <row r="1768" spans="1:11" ht="21.6" thickBot="1" x14ac:dyDescent="0.45">
      <c r="A1768" s="9"/>
      <c r="B1768"/>
      <c r="C1768" s="11"/>
      <c r="D1768"/>
      <c r="E1768"/>
      <c r="F1768"/>
      <c r="G1768"/>
      <c r="H1768"/>
      <c r="I1768"/>
      <c r="J1768"/>
      <c r="K1768"/>
    </row>
    <row r="1769" spans="1:11" ht="21.6" thickBot="1" x14ac:dyDescent="0.45">
      <c r="A1769" s="9"/>
      <c r="B1769"/>
      <c r="C1769" s="11"/>
      <c r="D1769"/>
      <c r="E1769"/>
      <c r="F1769"/>
      <c r="G1769"/>
      <c r="H1769"/>
      <c r="I1769"/>
      <c r="J1769"/>
      <c r="K1769"/>
    </row>
    <row r="1770" spans="1:11" ht="21.6" thickBot="1" x14ac:dyDescent="0.45">
      <c r="A1770" s="9"/>
      <c r="B1770"/>
      <c r="C1770" s="11"/>
      <c r="D1770"/>
      <c r="E1770"/>
      <c r="F1770"/>
      <c r="G1770"/>
      <c r="H1770"/>
      <c r="I1770"/>
      <c r="J1770"/>
      <c r="K1770"/>
    </row>
    <row r="1771" spans="1:11" ht="21.6" thickBot="1" x14ac:dyDescent="0.45">
      <c r="A1771" s="9"/>
      <c r="B1771"/>
      <c r="C1771" s="11"/>
      <c r="D1771"/>
      <c r="E1771"/>
      <c r="F1771"/>
      <c r="G1771"/>
      <c r="H1771"/>
      <c r="I1771"/>
      <c r="J1771"/>
      <c r="K1771"/>
    </row>
    <row r="1772" spans="1:11" ht="21.6" thickBot="1" x14ac:dyDescent="0.45">
      <c r="A1772" s="9"/>
      <c r="B1772"/>
      <c r="C1772" s="11"/>
      <c r="D1772"/>
      <c r="E1772"/>
      <c r="F1772"/>
      <c r="G1772"/>
      <c r="H1772"/>
      <c r="I1772"/>
      <c r="J1772"/>
      <c r="K1772"/>
    </row>
    <row r="1773" spans="1:11" ht="21.6" thickBot="1" x14ac:dyDescent="0.45">
      <c r="A1773" s="9"/>
      <c r="B1773"/>
      <c r="C1773" s="11"/>
      <c r="D1773"/>
      <c r="E1773"/>
      <c r="F1773"/>
      <c r="G1773"/>
      <c r="H1773"/>
      <c r="I1773"/>
      <c r="J1773"/>
      <c r="K1773"/>
    </row>
    <row r="1774" spans="1:11" ht="21.6" thickBot="1" x14ac:dyDescent="0.45">
      <c r="A1774" s="9"/>
      <c r="B1774"/>
      <c r="C1774" s="11"/>
      <c r="D1774"/>
      <c r="E1774"/>
      <c r="F1774"/>
      <c r="G1774"/>
      <c r="H1774"/>
      <c r="I1774"/>
      <c r="J1774"/>
      <c r="K1774"/>
    </row>
    <row r="1775" spans="1:11" ht="21.6" thickBot="1" x14ac:dyDescent="0.45">
      <c r="A1775" s="9"/>
      <c r="B1775"/>
      <c r="C1775" s="11"/>
      <c r="D1775"/>
      <c r="E1775"/>
      <c r="F1775"/>
      <c r="G1775"/>
      <c r="H1775"/>
      <c r="I1775"/>
      <c r="J1775"/>
      <c r="K1775"/>
    </row>
    <row r="1776" spans="1:11" ht="21.6" thickBot="1" x14ac:dyDescent="0.45">
      <c r="A1776" s="9"/>
      <c r="B1776"/>
      <c r="C1776" s="11"/>
      <c r="D1776"/>
      <c r="E1776"/>
      <c r="F1776"/>
      <c r="G1776"/>
      <c r="H1776"/>
      <c r="I1776"/>
      <c r="J1776"/>
      <c r="K1776"/>
    </row>
    <row r="1777" spans="1:11" ht="21.6" thickBot="1" x14ac:dyDescent="0.45">
      <c r="A1777" s="9"/>
      <c r="B1777"/>
      <c r="C1777" s="11"/>
      <c r="D1777"/>
      <c r="E1777"/>
      <c r="F1777"/>
      <c r="G1777"/>
      <c r="H1777"/>
      <c r="I1777"/>
      <c r="J1777"/>
      <c r="K1777"/>
    </row>
    <row r="1778" spans="1:11" ht="21.6" thickBot="1" x14ac:dyDescent="0.45">
      <c r="A1778" s="9"/>
      <c r="B1778"/>
      <c r="C1778" s="11"/>
      <c r="D1778"/>
      <c r="E1778"/>
      <c r="F1778"/>
      <c r="G1778"/>
      <c r="H1778"/>
      <c r="I1778"/>
      <c r="J1778"/>
      <c r="K1778"/>
    </row>
    <row r="1779" spans="1:11" ht="21.6" thickBot="1" x14ac:dyDescent="0.45">
      <c r="A1779" s="9"/>
      <c r="B1779"/>
      <c r="C1779" s="11"/>
      <c r="D1779"/>
      <c r="E1779"/>
      <c r="F1779"/>
      <c r="G1779"/>
      <c r="H1779"/>
      <c r="I1779"/>
      <c r="J1779"/>
      <c r="K1779"/>
    </row>
    <row r="1780" spans="1:11" ht="21.6" thickBot="1" x14ac:dyDescent="0.45">
      <c r="A1780" s="9"/>
      <c r="B1780"/>
      <c r="C1780" s="11"/>
      <c r="D1780"/>
      <c r="E1780"/>
      <c r="F1780"/>
      <c r="G1780"/>
      <c r="H1780"/>
      <c r="I1780"/>
      <c r="J1780"/>
      <c r="K1780"/>
    </row>
    <row r="1781" spans="1:11" ht="21.6" thickBot="1" x14ac:dyDescent="0.45">
      <c r="A1781" s="9"/>
      <c r="B1781"/>
      <c r="C1781" s="11"/>
      <c r="D1781"/>
      <c r="E1781"/>
      <c r="F1781"/>
      <c r="G1781"/>
      <c r="H1781"/>
      <c r="I1781"/>
      <c r="J1781"/>
      <c r="K1781"/>
    </row>
    <row r="1782" spans="1:11" ht="21.6" thickBot="1" x14ac:dyDescent="0.45">
      <c r="A1782" s="9"/>
      <c r="B1782"/>
      <c r="C1782" s="11"/>
      <c r="D1782"/>
      <c r="E1782"/>
      <c r="F1782"/>
      <c r="G1782"/>
      <c r="H1782"/>
      <c r="I1782"/>
      <c r="J1782"/>
      <c r="K1782"/>
    </row>
    <row r="1783" spans="1:11" ht="21.6" thickBot="1" x14ac:dyDescent="0.45">
      <c r="A1783" s="9"/>
      <c r="B1783"/>
      <c r="C1783" s="11"/>
      <c r="D1783"/>
      <c r="E1783"/>
      <c r="F1783"/>
      <c r="G1783"/>
      <c r="H1783"/>
      <c r="I1783"/>
      <c r="J1783"/>
      <c r="K1783"/>
    </row>
    <row r="1784" spans="1:11" ht="21.6" thickBot="1" x14ac:dyDescent="0.45">
      <c r="A1784" s="9"/>
      <c r="B1784"/>
      <c r="C1784" s="11"/>
      <c r="D1784"/>
      <c r="E1784"/>
      <c r="F1784"/>
      <c r="G1784"/>
      <c r="H1784"/>
      <c r="I1784"/>
      <c r="J1784"/>
      <c r="K1784"/>
    </row>
    <row r="1785" spans="1:11" ht="21.6" thickBot="1" x14ac:dyDescent="0.45">
      <c r="A1785" s="9"/>
      <c r="B1785"/>
      <c r="C1785" s="11"/>
      <c r="D1785"/>
      <c r="E1785"/>
      <c r="F1785"/>
      <c r="G1785"/>
      <c r="H1785"/>
      <c r="I1785"/>
      <c r="J1785"/>
      <c r="K1785"/>
    </row>
    <row r="1786" spans="1:11" ht="21.6" thickBot="1" x14ac:dyDescent="0.45">
      <c r="A1786" s="9"/>
      <c r="B1786"/>
      <c r="C1786" s="11"/>
      <c r="D1786"/>
      <c r="E1786"/>
      <c r="F1786"/>
      <c r="G1786"/>
      <c r="H1786"/>
      <c r="I1786"/>
      <c r="J1786"/>
      <c r="K1786"/>
    </row>
    <row r="1787" spans="1:11" ht="21.6" thickBot="1" x14ac:dyDescent="0.45">
      <c r="A1787" s="9"/>
      <c r="B1787"/>
      <c r="C1787" s="11"/>
      <c r="D1787"/>
      <c r="E1787"/>
      <c r="F1787"/>
      <c r="G1787"/>
      <c r="H1787"/>
      <c r="I1787"/>
      <c r="J1787"/>
      <c r="K1787"/>
    </row>
    <row r="1788" spans="1:11" ht="21.6" thickBot="1" x14ac:dyDescent="0.45">
      <c r="A1788" s="9"/>
      <c r="B1788"/>
      <c r="C1788" s="11"/>
      <c r="D1788"/>
      <c r="E1788"/>
      <c r="F1788"/>
      <c r="G1788"/>
      <c r="H1788"/>
      <c r="I1788"/>
      <c r="J1788"/>
      <c r="K1788"/>
    </row>
    <row r="1789" spans="1:11" ht="21.6" thickBot="1" x14ac:dyDescent="0.45">
      <c r="A1789" s="9"/>
      <c r="B1789"/>
      <c r="C1789" s="11"/>
      <c r="D1789"/>
      <c r="E1789"/>
      <c r="F1789"/>
      <c r="G1789"/>
      <c r="H1789"/>
      <c r="I1789"/>
      <c r="J1789"/>
      <c r="K1789"/>
    </row>
    <row r="1790" spans="1:11" ht="21.6" thickBot="1" x14ac:dyDescent="0.45">
      <c r="A1790" s="9"/>
      <c r="B1790"/>
      <c r="C1790" s="11"/>
      <c r="D1790"/>
      <c r="E1790"/>
      <c r="F1790"/>
      <c r="G1790"/>
      <c r="H1790"/>
      <c r="I1790"/>
      <c r="J1790"/>
      <c r="K1790"/>
    </row>
    <row r="1791" spans="1:11" ht="21.6" thickBot="1" x14ac:dyDescent="0.45">
      <c r="A1791" s="9"/>
      <c r="B1791"/>
      <c r="C1791" s="11"/>
      <c r="D1791"/>
      <c r="E1791"/>
      <c r="F1791"/>
      <c r="G1791"/>
      <c r="H1791"/>
      <c r="I1791"/>
      <c r="J1791"/>
      <c r="K1791"/>
    </row>
    <row r="1792" spans="1:11" ht="21.6" thickBot="1" x14ac:dyDescent="0.45">
      <c r="A1792" s="9"/>
      <c r="B1792"/>
      <c r="C1792" s="11"/>
      <c r="D1792"/>
      <c r="E1792"/>
      <c r="F1792"/>
      <c r="G1792"/>
      <c r="H1792"/>
      <c r="I1792"/>
      <c r="J1792"/>
      <c r="K1792"/>
    </row>
    <row r="1793" spans="1:11" ht="21.6" thickBot="1" x14ac:dyDescent="0.45">
      <c r="A1793" s="9"/>
      <c r="B1793"/>
      <c r="C1793" s="11"/>
      <c r="D1793"/>
      <c r="E1793"/>
      <c r="F1793"/>
      <c r="G1793"/>
      <c r="H1793"/>
      <c r="I1793"/>
      <c r="J1793"/>
      <c r="K1793"/>
    </row>
    <row r="1794" spans="1:11" ht="21.6" thickBot="1" x14ac:dyDescent="0.45">
      <c r="A1794" s="9"/>
      <c r="B1794"/>
      <c r="C1794" s="11"/>
      <c r="D1794"/>
      <c r="E1794"/>
      <c r="F1794"/>
      <c r="G1794"/>
      <c r="H1794"/>
      <c r="I1794"/>
      <c r="J1794"/>
      <c r="K1794"/>
    </row>
    <row r="1795" spans="1:11" ht="21.6" thickBot="1" x14ac:dyDescent="0.45">
      <c r="A1795" s="9"/>
      <c r="B1795"/>
      <c r="C1795" s="11"/>
      <c r="D1795"/>
      <c r="E1795"/>
      <c r="F1795"/>
      <c r="G1795"/>
      <c r="H1795"/>
      <c r="I1795"/>
      <c r="J1795"/>
      <c r="K1795"/>
    </row>
    <row r="1796" spans="1:11" ht="21.6" thickBot="1" x14ac:dyDescent="0.45">
      <c r="A1796" s="9"/>
      <c r="B1796"/>
      <c r="C1796" s="11"/>
      <c r="D1796"/>
      <c r="E1796"/>
      <c r="F1796"/>
      <c r="G1796"/>
      <c r="H1796"/>
      <c r="I1796"/>
      <c r="J1796"/>
      <c r="K1796"/>
    </row>
    <row r="1797" spans="1:11" ht="21.6" thickBot="1" x14ac:dyDescent="0.45">
      <c r="A1797" s="9"/>
      <c r="B1797"/>
      <c r="C1797" s="11"/>
      <c r="D1797"/>
      <c r="E1797"/>
      <c r="F1797"/>
      <c r="G1797"/>
      <c r="H1797"/>
      <c r="I1797"/>
      <c r="J1797"/>
      <c r="K1797"/>
    </row>
    <row r="1798" spans="1:11" ht="21.6" thickBot="1" x14ac:dyDescent="0.45">
      <c r="A1798" s="9"/>
      <c r="B1798"/>
      <c r="C1798" s="11"/>
      <c r="D1798"/>
      <c r="E1798"/>
      <c r="F1798"/>
      <c r="G1798"/>
      <c r="H1798"/>
      <c r="I1798"/>
      <c r="J1798"/>
      <c r="K1798"/>
    </row>
    <row r="1799" spans="1:11" ht="21.6" thickBot="1" x14ac:dyDescent="0.45">
      <c r="A1799" s="9"/>
      <c r="B1799"/>
      <c r="C1799" s="11"/>
      <c r="D1799"/>
      <c r="E1799"/>
      <c r="F1799"/>
      <c r="G1799"/>
      <c r="H1799"/>
      <c r="I1799"/>
      <c r="J1799"/>
      <c r="K1799"/>
    </row>
    <row r="1800" spans="1:11" ht="21.6" thickBot="1" x14ac:dyDescent="0.45">
      <c r="A1800" s="9"/>
      <c r="B1800"/>
      <c r="C1800" s="11"/>
      <c r="D1800"/>
      <c r="E1800"/>
      <c r="F1800"/>
      <c r="G1800"/>
      <c r="H1800"/>
      <c r="I1800"/>
      <c r="J1800"/>
      <c r="K1800"/>
    </row>
    <row r="1801" spans="1:11" ht="21.6" thickBot="1" x14ac:dyDescent="0.45">
      <c r="A1801" s="9"/>
      <c r="B1801"/>
      <c r="C1801" s="11"/>
      <c r="D1801"/>
      <c r="E1801"/>
      <c r="F1801"/>
      <c r="G1801"/>
      <c r="H1801"/>
      <c r="I1801"/>
      <c r="J1801"/>
      <c r="K1801"/>
    </row>
    <row r="1802" spans="1:11" ht="21.6" thickBot="1" x14ac:dyDescent="0.45">
      <c r="A1802" s="9"/>
      <c r="B1802"/>
      <c r="C1802" s="11"/>
      <c r="D1802"/>
      <c r="E1802"/>
      <c r="F1802"/>
      <c r="G1802"/>
      <c r="H1802"/>
      <c r="I1802"/>
      <c r="J1802"/>
      <c r="K1802"/>
    </row>
    <row r="1803" spans="1:11" ht="21.6" thickBot="1" x14ac:dyDescent="0.45">
      <c r="A1803" s="9"/>
      <c r="B1803"/>
      <c r="C1803" s="11"/>
      <c r="D1803"/>
      <c r="E1803"/>
      <c r="F1803"/>
      <c r="G1803"/>
      <c r="H1803"/>
      <c r="I1803"/>
      <c r="J1803"/>
      <c r="K1803"/>
    </row>
    <row r="1804" spans="1:11" ht="21.6" thickBot="1" x14ac:dyDescent="0.45">
      <c r="A1804" s="9"/>
      <c r="B1804"/>
      <c r="C1804" s="11"/>
      <c r="D1804"/>
      <c r="E1804"/>
      <c r="F1804"/>
      <c r="G1804"/>
      <c r="H1804"/>
      <c r="I1804"/>
      <c r="J1804"/>
      <c r="K1804"/>
    </row>
    <row r="1805" spans="1:11" ht="21.6" thickBot="1" x14ac:dyDescent="0.45">
      <c r="A1805" s="9"/>
      <c r="B1805"/>
      <c r="C1805" s="11"/>
      <c r="D1805"/>
      <c r="E1805"/>
      <c r="F1805"/>
      <c r="G1805"/>
      <c r="H1805"/>
      <c r="I1805"/>
      <c r="J1805"/>
      <c r="K1805"/>
    </row>
    <row r="1806" spans="1:11" ht="21.6" thickBot="1" x14ac:dyDescent="0.45">
      <c r="A1806" s="9"/>
      <c r="B1806"/>
      <c r="C1806" s="11"/>
      <c r="D1806"/>
      <c r="E1806"/>
      <c r="F1806"/>
      <c r="G1806"/>
      <c r="H1806"/>
      <c r="I1806"/>
      <c r="J1806"/>
      <c r="K1806"/>
    </row>
    <row r="1807" spans="1:11" ht="21.6" thickBot="1" x14ac:dyDescent="0.45">
      <c r="A1807" s="9"/>
      <c r="B1807"/>
      <c r="C1807" s="11"/>
      <c r="D1807"/>
      <c r="E1807"/>
      <c r="F1807"/>
      <c r="G1807"/>
      <c r="H1807"/>
      <c r="I1807"/>
      <c r="J1807"/>
      <c r="K1807"/>
    </row>
    <row r="1808" spans="1:11" ht="21.6" thickBot="1" x14ac:dyDescent="0.45">
      <c r="A1808" s="9"/>
      <c r="B1808"/>
      <c r="C1808" s="11"/>
      <c r="D1808"/>
      <c r="E1808"/>
      <c r="F1808"/>
      <c r="G1808"/>
      <c r="H1808"/>
      <c r="I1808"/>
      <c r="J1808"/>
      <c r="K1808"/>
    </row>
    <row r="1809" spans="1:11" ht="21.6" thickBot="1" x14ac:dyDescent="0.45">
      <c r="A1809" s="9"/>
      <c r="B1809"/>
      <c r="C1809" s="11"/>
      <c r="D1809"/>
      <c r="E1809"/>
      <c r="F1809"/>
      <c r="G1809"/>
      <c r="H1809"/>
      <c r="I1809"/>
      <c r="J1809"/>
      <c r="K1809"/>
    </row>
    <row r="1810" spans="1:11" ht="21.6" thickBot="1" x14ac:dyDescent="0.45">
      <c r="A1810" s="9"/>
      <c r="B1810"/>
      <c r="C1810" s="11"/>
      <c r="D1810"/>
      <c r="E1810"/>
      <c r="F1810"/>
      <c r="G1810"/>
      <c r="H1810"/>
      <c r="I1810"/>
      <c r="J1810"/>
      <c r="K1810"/>
    </row>
    <row r="1811" spans="1:11" ht="21.6" thickBot="1" x14ac:dyDescent="0.45">
      <c r="A1811" s="9"/>
      <c r="B1811"/>
      <c r="C1811" s="11"/>
      <c r="D1811"/>
      <c r="E1811"/>
      <c r="F1811"/>
      <c r="G1811"/>
      <c r="H1811"/>
      <c r="I1811"/>
      <c r="J1811"/>
      <c r="K1811"/>
    </row>
    <row r="1812" spans="1:11" ht="21.6" thickBot="1" x14ac:dyDescent="0.45">
      <c r="A1812" s="9"/>
      <c r="B1812"/>
      <c r="C1812" s="11"/>
      <c r="D1812"/>
      <c r="E1812"/>
      <c r="F1812"/>
      <c r="G1812"/>
      <c r="H1812"/>
      <c r="I1812"/>
      <c r="J1812"/>
      <c r="K1812"/>
    </row>
    <row r="1813" spans="1:11" ht="21.6" thickBot="1" x14ac:dyDescent="0.45">
      <c r="A1813" s="9"/>
      <c r="B1813"/>
      <c r="C1813" s="11"/>
      <c r="D1813"/>
      <c r="E1813"/>
      <c r="F1813"/>
      <c r="G1813"/>
      <c r="H1813"/>
      <c r="I1813"/>
      <c r="J1813"/>
      <c r="K1813"/>
    </row>
    <row r="1814" spans="1:11" ht="21.6" thickBot="1" x14ac:dyDescent="0.45">
      <c r="A1814" s="9"/>
      <c r="B1814"/>
      <c r="C1814" s="11"/>
      <c r="D1814"/>
      <c r="E1814"/>
      <c r="F1814"/>
      <c r="G1814"/>
      <c r="H1814"/>
      <c r="I1814"/>
      <c r="J1814"/>
      <c r="K1814"/>
    </row>
    <row r="1815" spans="1:11" ht="21.6" thickBot="1" x14ac:dyDescent="0.45">
      <c r="A1815" s="9"/>
      <c r="B1815"/>
      <c r="C1815" s="11"/>
      <c r="D1815"/>
      <c r="E1815"/>
      <c r="F1815"/>
      <c r="G1815"/>
      <c r="H1815"/>
      <c r="I1815"/>
      <c r="J1815"/>
      <c r="K1815"/>
    </row>
    <row r="1816" spans="1:11" ht="21.6" thickBot="1" x14ac:dyDescent="0.45">
      <c r="A1816" s="9"/>
      <c r="B1816"/>
      <c r="C1816" s="11"/>
      <c r="D1816"/>
      <c r="E1816"/>
      <c r="F1816"/>
      <c r="G1816"/>
      <c r="H1816"/>
      <c r="I1816"/>
      <c r="J1816"/>
      <c r="K1816"/>
    </row>
    <row r="1817" spans="1:11" ht="21.6" thickBot="1" x14ac:dyDescent="0.45">
      <c r="A1817" s="9"/>
      <c r="B1817"/>
      <c r="C1817" s="11"/>
      <c r="D1817"/>
      <c r="E1817"/>
      <c r="F1817"/>
      <c r="G1817"/>
      <c r="H1817"/>
      <c r="I1817"/>
      <c r="J1817"/>
      <c r="K1817"/>
    </row>
    <row r="1818" spans="1:11" ht="21.6" thickBot="1" x14ac:dyDescent="0.45">
      <c r="A1818" s="9"/>
      <c r="B1818"/>
      <c r="C1818" s="11"/>
      <c r="D1818"/>
      <c r="E1818"/>
      <c r="F1818"/>
      <c r="G1818"/>
      <c r="H1818"/>
      <c r="I1818"/>
      <c r="J1818"/>
      <c r="K1818"/>
    </row>
    <row r="1819" spans="1:11" ht="21.6" thickBot="1" x14ac:dyDescent="0.45">
      <c r="A1819" s="9"/>
      <c r="B1819"/>
      <c r="C1819" s="11"/>
      <c r="D1819"/>
      <c r="E1819"/>
      <c r="F1819"/>
      <c r="G1819"/>
      <c r="H1819"/>
      <c r="I1819"/>
      <c r="J1819"/>
      <c r="K1819"/>
    </row>
    <row r="1820" spans="1:11" ht="21.6" thickBot="1" x14ac:dyDescent="0.45">
      <c r="A1820" s="9"/>
      <c r="B1820"/>
      <c r="C1820" s="11"/>
      <c r="D1820"/>
      <c r="E1820"/>
      <c r="F1820"/>
      <c r="G1820"/>
      <c r="H1820"/>
      <c r="I1820"/>
      <c r="J1820"/>
      <c r="K1820"/>
    </row>
    <row r="1821" spans="1:11" ht="21.6" thickBot="1" x14ac:dyDescent="0.45">
      <c r="A1821" s="9"/>
      <c r="B1821"/>
      <c r="C1821" s="11"/>
      <c r="D1821"/>
      <c r="E1821"/>
      <c r="F1821"/>
      <c r="G1821"/>
      <c r="H1821"/>
      <c r="I1821"/>
      <c r="J1821"/>
      <c r="K1821"/>
    </row>
    <row r="1822" spans="1:11" ht="21.6" thickBot="1" x14ac:dyDescent="0.45">
      <c r="A1822" s="9"/>
      <c r="B1822"/>
      <c r="C1822" s="11"/>
      <c r="D1822"/>
      <c r="E1822"/>
      <c r="F1822"/>
      <c r="G1822"/>
      <c r="H1822"/>
      <c r="I1822"/>
      <c r="J1822"/>
      <c r="K1822"/>
    </row>
    <row r="1823" spans="1:11" ht="21.6" thickBot="1" x14ac:dyDescent="0.45">
      <c r="A1823" s="9"/>
      <c r="B1823"/>
      <c r="C1823" s="11"/>
      <c r="D1823"/>
      <c r="E1823"/>
      <c r="F1823"/>
      <c r="G1823"/>
      <c r="H1823"/>
      <c r="I1823"/>
      <c r="J1823"/>
      <c r="K1823"/>
    </row>
    <row r="1824" spans="1:11" ht="21.6" thickBot="1" x14ac:dyDescent="0.45">
      <c r="A1824" s="9"/>
      <c r="B1824"/>
      <c r="C1824" s="11"/>
      <c r="D1824"/>
      <c r="E1824"/>
      <c r="F1824"/>
      <c r="G1824"/>
      <c r="H1824"/>
      <c r="I1824"/>
      <c r="J1824"/>
      <c r="K1824"/>
    </row>
    <row r="1825" spans="1:11" ht="21.6" thickBot="1" x14ac:dyDescent="0.45">
      <c r="A1825" s="9"/>
      <c r="B1825"/>
      <c r="C1825" s="11"/>
      <c r="D1825"/>
      <c r="E1825"/>
      <c r="F1825"/>
      <c r="G1825"/>
      <c r="H1825"/>
      <c r="I1825"/>
      <c r="J1825"/>
      <c r="K1825"/>
    </row>
    <row r="1826" spans="1:11" ht="21.6" thickBot="1" x14ac:dyDescent="0.45">
      <c r="A1826" s="9"/>
      <c r="B1826"/>
      <c r="C1826" s="11"/>
      <c r="D1826"/>
      <c r="E1826"/>
      <c r="F1826"/>
      <c r="G1826"/>
      <c r="H1826"/>
      <c r="I1826"/>
      <c r="J1826"/>
      <c r="K1826"/>
    </row>
    <row r="1827" spans="1:11" ht="21.6" thickBot="1" x14ac:dyDescent="0.45">
      <c r="A1827" s="9"/>
      <c r="B1827"/>
      <c r="C1827" s="11"/>
      <c r="D1827"/>
      <c r="E1827"/>
      <c r="F1827"/>
      <c r="G1827"/>
      <c r="H1827"/>
      <c r="I1827"/>
      <c r="J1827"/>
      <c r="K1827"/>
    </row>
    <row r="1828" spans="1:11" ht="21.6" thickBot="1" x14ac:dyDescent="0.45">
      <c r="A1828" s="9"/>
      <c r="B1828"/>
      <c r="C1828" s="11"/>
      <c r="D1828"/>
      <c r="E1828"/>
      <c r="F1828"/>
      <c r="G1828"/>
      <c r="H1828"/>
      <c r="I1828"/>
      <c r="J1828"/>
      <c r="K1828"/>
    </row>
    <row r="1829" spans="1:11" ht="21.6" thickBot="1" x14ac:dyDescent="0.45">
      <c r="A1829" s="9"/>
      <c r="B1829"/>
      <c r="C1829" s="11"/>
      <c r="D1829"/>
      <c r="E1829"/>
      <c r="F1829"/>
      <c r="G1829"/>
      <c r="H1829"/>
      <c r="I1829"/>
      <c r="J1829"/>
      <c r="K1829"/>
    </row>
    <row r="1830" spans="1:11" ht="21.6" thickBot="1" x14ac:dyDescent="0.45">
      <c r="A1830" s="9"/>
      <c r="B1830"/>
      <c r="C1830" s="11"/>
      <c r="D1830"/>
      <c r="E1830"/>
      <c r="F1830"/>
      <c r="G1830"/>
      <c r="H1830"/>
      <c r="I1830"/>
      <c r="J1830"/>
      <c r="K1830"/>
    </row>
    <row r="1831" spans="1:11" ht="21.6" thickBot="1" x14ac:dyDescent="0.45">
      <c r="A1831" s="9"/>
      <c r="B1831"/>
      <c r="C1831" s="11"/>
      <c r="D1831"/>
      <c r="E1831"/>
      <c r="F1831"/>
      <c r="G1831"/>
      <c r="H1831"/>
      <c r="I1831"/>
      <c r="J1831"/>
      <c r="K1831"/>
    </row>
    <row r="1832" spans="1:11" ht="21.6" thickBot="1" x14ac:dyDescent="0.45">
      <c r="A1832" s="9"/>
      <c r="B1832"/>
      <c r="C1832" s="11"/>
      <c r="D1832"/>
      <c r="E1832"/>
      <c r="F1832"/>
      <c r="G1832"/>
      <c r="H1832"/>
      <c r="I1832"/>
      <c r="J1832"/>
      <c r="K1832"/>
    </row>
    <row r="1833" spans="1:11" ht="21.6" thickBot="1" x14ac:dyDescent="0.45">
      <c r="A1833" s="9"/>
      <c r="B1833"/>
      <c r="C1833" s="11"/>
      <c r="D1833"/>
      <c r="E1833"/>
      <c r="F1833"/>
      <c r="G1833"/>
      <c r="H1833"/>
      <c r="I1833"/>
      <c r="J1833"/>
      <c r="K1833"/>
    </row>
    <row r="1834" spans="1:11" ht="21.6" thickBot="1" x14ac:dyDescent="0.45">
      <c r="A1834" s="9"/>
      <c r="B1834"/>
      <c r="C1834" s="11"/>
      <c r="D1834"/>
      <c r="E1834"/>
      <c r="F1834"/>
      <c r="G1834"/>
      <c r="H1834"/>
      <c r="I1834"/>
      <c r="J1834"/>
      <c r="K1834"/>
    </row>
    <row r="1835" spans="1:11" ht="21.6" thickBot="1" x14ac:dyDescent="0.45">
      <c r="A1835" s="9"/>
      <c r="B1835"/>
      <c r="C1835" s="11"/>
      <c r="D1835"/>
      <c r="E1835"/>
      <c r="F1835"/>
      <c r="G1835"/>
      <c r="H1835"/>
      <c r="I1835"/>
      <c r="J1835"/>
      <c r="K1835"/>
    </row>
    <row r="1836" spans="1:11" ht="21.6" thickBot="1" x14ac:dyDescent="0.45">
      <c r="A1836" s="9"/>
      <c r="B1836"/>
      <c r="C1836" s="11"/>
      <c r="D1836"/>
      <c r="E1836"/>
      <c r="F1836"/>
      <c r="G1836"/>
      <c r="H1836"/>
      <c r="I1836"/>
      <c r="J1836"/>
      <c r="K1836"/>
    </row>
    <row r="1837" spans="1:11" ht="21.6" thickBot="1" x14ac:dyDescent="0.45">
      <c r="A1837" s="9"/>
      <c r="B1837"/>
      <c r="C1837" s="11"/>
      <c r="D1837"/>
      <c r="E1837"/>
      <c r="F1837"/>
      <c r="G1837"/>
      <c r="H1837"/>
      <c r="I1837"/>
      <c r="J1837"/>
      <c r="K1837"/>
    </row>
    <row r="1838" spans="1:11" ht="21.6" thickBot="1" x14ac:dyDescent="0.45">
      <c r="A1838" s="9"/>
      <c r="B1838"/>
      <c r="C1838" s="11"/>
      <c r="D1838"/>
      <c r="E1838"/>
      <c r="F1838"/>
      <c r="G1838"/>
      <c r="H1838"/>
      <c r="I1838"/>
      <c r="J1838"/>
      <c r="K1838"/>
    </row>
    <row r="1839" spans="1:11" ht="21.6" thickBot="1" x14ac:dyDescent="0.45">
      <c r="A1839" s="9"/>
      <c r="B1839"/>
      <c r="C1839" s="11"/>
      <c r="D1839"/>
      <c r="E1839"/>
      <c r="F1839"/>
      <c r="G1839"/>
      <c r="H1839"/>
      <c r="I1839"/>
      <c r="J1839"/>
      <c r="K1839"/>
    </row>
    <row r="1840" spans="1:11" ht="21.6" thickBot="1" x14ac:dyDescent="0.45">
      <c r="A1840" s="9"/>
      <c r="B1840"/>
      <c r="C1840" s="11"/>
      <c r="D1840"/>
      <c r="E1840"/>
      <c r="F1840"/>
      <c r="G1840"/>
      <c r="H1840"/>
      <c r="I1840"/>
      <c r="J1840"/>
      <c r="K1840"/>
    </row>
    <row r="1841" spans="1:11" ht="21.6" thickBot="1" x14ac:dyDescent="0.45">
      <c r="A1841" s="9"/>
      <c r="B1841"/>
      <c r="C1841" s="11"/>
      <c r="D1841"/>
      <c r="E1841"/>
      <c r="F1841"/>
      <c r="G1841"/>
      <c r="H1841"/>
      <c r="I1841"/>
      <c r="J1841"/>
      <c r="K1841"/>
    </row>
    <row r="1842" spans="1:11" ht="21.6" thickBot="1" x14ac:dyDescent="0.45">
      <c r="A1842" s="9"/>
      <c r="B1842"/>
      <c r="C1842" s="11"/>
      <c r="D1842"/>
      <c r="E1842"/>
      <c r="F1842"/>
      <c r="G1842"/>
      <c r="H1842"/>
      <c r="I1842"/>
      <c r="J1842"/>
      <c r="K1842"/>
    </row>
    <row r="1843" spans="1:11" ht="21.6" thickBot="1" x14ac:dyDescent="0.45">
      <c r="A1843" s="9"/>
      <c r="B1843"/>
      <c r="C1843" s="11"/>
      <c r="D1843"/>
      <c r="E1843"/>
      <c r="F1843"/>
      <c r="G1843"/>
      <c r="H1843"/>
      <c r="I1843"/>
      <c r="J1843"/>
      <c r="K1843"/>
    </row>
    <row r="1844" spans="1:11" ht="21.6" thickBot="1" x14ac:dyDescent="0.45">
      <c r="A1844" s="9"/>
      <c r="B1844"/>
      <c r="C1844" s="11"/>
      <c r="D1844"/>
      <c r="E1844"/>
      <c r="F1844"/>
      <c r="G1844"/>
      <c r="H1844"/>
      <c r="I1844"/>
      <c r="J1844"/>
      <c r="K1844"/>
    </row>
    <row r="1845" spans="1:11" ht="21.6" thickBot="1" x14ac:dyDescent="0.45">
      <c r="A1845" s="9"/>
      <c r="B1845"/>
      <c r="C1845" s="11"/>
      <c r="D1845"/>
      <c r="E1845"/>
      <c r="F1845"/>
      <c r="G1845"/>
      <c r="H1845"/>
      <c r="I1845"/>
      <c r="J1845"/>
      <c r="K1845"/>
    </row>
    <row r="1846" spans="1:11" ht="21.6" thickBot="1" x14ac:dyDescent="0.45">
      <c r="A1846" s="9"/>
      <c r="B1846"/>
      <c r="C1846" s="11"/>
      <c r="D1846"/>
      <c r="E1846"/>
      <c r="F1846"/>
      <c r="G1846"/>
      <c r="H1846"/>
      <c r="I1846"/>
      <c r="J1846"/>
      <c r="K1846"/>
    </row>
    <row r="1847" spans="1:11" ht="21.6" thickBot="1" x14ac:dyDescent="0.45">
      <c r="A1847" s="9"/>
      <c r="B1847"/>
      <c r="C1847" s="11"/>
      <c r="D1847"/>
      <c r="E1847"/>
      <c r="F1847"/>
      <c r="G1847"/>
      <c r="H1847"/>
      <c r="I1847"/>
      <c r="J1847"/>
      <c r="K1847"/>
    </row>
    <row r="1848" spans="1:11" ht="21.6" thickBot="1" x14ac:dyDescent="0.45">
      <c r="A1848" s="9"/>
      <c r="B1848"/>
      <c r="C1848" s="11"/>
      <c r="D1848"/>
      <c r="E1848"/>
      <c r="F1848"/>
      <c r="G1848"/>
      <c r="H1848"/>
      <c r="I1848"/>
      <c r="J1848"/>
      <c r="K1848"/>
    </row>
    <row r="1849" spans="1:11" ht="21.6" thickBot="1" x14ac:dyDescent="0.45">
      <c r="A1849" s="9"/>
      <c r="B1849"/>
      <c r="C1849" s="11"/>
      <c r="D1849"/>
      <c r="E1849"/>
      <c r="F1849"/>
      <c r="G1849"/>
      <c r="H1849"/>
      <c r="I1849"/>
      <c r="J1849"/>
      <c r="K1849"/>
    </row>
    <row r="1850" spans="1:11" ht="21.6" thickBot="1" x14ac:dyDescent="0.45">
      <c r="A1850" s="9"/>
      <c r="B1850"/>
      <c r="C1850" s="11"/>
      <c r="D1850"/>
      <c r="E1850"/>
      <c r="F1850"/>
      <c r="G1850"/>
      <c r="H1850"/>
      <c r="I1850"/>
      <c r="J1850"/>
      <c r="K1850"/>
    </row>
    <row r="1851" spans="1:11" ht="21.6" thickBot="1" x14ac:dyDescent="0.45">
      <c r="A1851" s="9"/>
      <c r="B1851"/>
      <c r="C1851" s="11"/>
      <c r="D1851"/>
      <c r="E1851"/>
      <c r="F1851"/>
      <c r="G1851"/>
      <c r="H1851"/>
      <c r="I1851"/>
      <c r="J1851"/>
      <c r="K1851"/>
    </row>
    <row r="1852" spans="1:11" ht="21.6" thickBot="1" x14ac:dyDescent="0.45">
      <c r="A1852" s="9"/>
      <c r="B1852"/>
      <c r="C1852" s="11"/>
      <c r="D1852"/>
      <c r="E1852"/>
      <c r="F1852"/>
      <c r="G1852"/>
      <c r="H1852"/>
      <c r="I1852"/>
      <c r="J1852"/>
      <c r="K1852"/>
    </row>
    <row r="1853" spans="1:11" ht="21.6" thickBot="1" x14ac:dyDescent="0.45">
      <c r="A1853" s="9"/>
      <c r="B1853"/>
      <c r="C1853" s="11"/>
      <c r="D1853"/>
      <c r="E1853"/>
      <c r="F1853"/>
      <c r="G1853"/>
      <c r="H1853"/>
      <c r="I1853"/>
      <c r="J1853"/>
      <c r="K1853"/>
    </row>
    <row r="1854" spans="1:11" ht="21.6" thickBot="1" x14ac:dyDescent="0.45">
      <c r="A1854" s="9"/>
      <c r="B1854"/>
      <c r="C1854" s="11"/>
      <c r="D1854"/>
      <c r="E1854"/>
      <c r="F1854"/>
      <c r="G1854"/>
      <c r="H1854"/>
      <c r="I1854"/>
      <c r="J1854"/>
      <c r="K1854"/>
    </row>
    <row r="1855" spans="1:11" ht="21.6" thickBot="1" x14ac:dyDescent="0.45">
      <c r="A1855" s="9"/>
      <c r="B1855"/>
      <c r="C1855" s="11"/>
      <c r="D1855"/>
      <c r="E1855"/>
      <c r="F1855"/>
      <c r="G1855"/>
      <c r="H1855"/>
      <c r="I1855"/>
      <c r="J1855"/>
      <c r="K1855"/>
    </row>
    <row r="1856" spans="1:11" ht="21.6" thickBot="1" x14ac:dyDescent="0.45">
      <c r="A1856" s="9"/>
      <c r="B1856"/>
      <c r="C1856" s="11"/>
      <c r="D1856"/>
      <c r="E1856"/>
      <c r="F1856"/>
      <c r="G1856"/>
      <c r="H1856"/>
      <c r="I1856"/>
      <c r="J1856"/>
      <c r="K1856"/>
    </row>
    <row r="1857" spans="1:11" ht="21.6" thickBot="1" x14ac:dyDescent="0.45">
      <c r="A1857" s="9"/>
      <c r="B1857"/>
      <c r="C1857" s="11"/>
      <c r="D1857"/>
      <c r="E1857"/>
      <c r="F1857"/>
      <c r="G1857"/>
      <c r="H1857"/>
      <c r="I1857"/>
      <c r="J1857"/>
      <c r="K1857"/>
    </row>
    <row r="1858" spans="1:11" ht="21.6" thickBot="1" x14ac:dyDescent="0.45">
      <c r="A1858" s="9"/>
      <c r="B1858"/>
      <c r="C1858" s="11"/>
      <c r="D1858"/>
      <c r="E1858"/>
      <c r="F1858"/>
      <c r="G1858"/>
      <c r="H1858"/>
      <c r="I1858"/>
      <c r="J1858"/>
      <c r="K1858"/>
    </row>
    <row r="1859" spans="1:11" ht="21.6" thickBot="1" x14ac:dyDescent="0.45">
      <c r="A1859" s="9"/>
      <c r="B1859"/>
      <c r="C1859" s="11"/>
      <c r="D1859"/>
      <c r="E1859"/>
      <c r="F1859"/>
      <c r="G1859"/>
      <c r="H1859"/>
      <c r="I1859"/>
      <c r="J1859"/>
      <c r="K1859"/>
    </row>
    <row r="1860" spans="1:11" ht="21.6" thickBot="1" x14ac:dyDescent="0.45">
      <c r="A1860" s="9"/>
      <c r="B1860"/>
      <c r="C1860" s="11"/>
      <c r="D1860"/>
      <c r="E1860"/>
      <c r="F1860"/>
      <c r="G1860"/>
      <c r="H1860"/>
      <c r="I1860"/>
      <c r="J1860"/>
      <c r="K1860"/>
    </row>
    <row r="1861" spans="1:11" ht="21.6" thickBot="1" x14ac:dyDescent="0.45">
      <c r="A1861" s="9"/>
      <c r="B1861"/>
      <c r="C1861" s="11"/>
      <c r="D1861"/>
      <c r="E1861"/>
      <c r="F1861"/>
      <c r="G1861"/>
      <c r="H1861"/>
      <c r="I1861"/>
      <c r="J1861"/>
      <c r="K1861"/>
    </row>
    <row r="1862" spans="1:11" ht="21.6" thickBot="1" x14ac:dyDescent="0.45">
      <c r="A1862" s="9"/>
      <c r="B1862"/>
      <c r="C1862" s="11"/>
      <c r="D1862"/>
      <c r="E1862"/>
      <c r="F1862"/>
      <c r="G1862"/>
      <c r="H1862"/>
      <c r="I1862"/>
      <c r="J1862"/>
      <c r="K1862"/>
    </row>
    <row r="1863" spans="1:11" ht="21.6" thickBot="1" x14ac:dyDescent="0.45">
      <c r="A1863" s="9"/>
      <c r="B1863"/>
      <c r="C1863" s="11"/>
      <c r="D1863"/>
      <c r="E1863"/>
      <c r="F1863"/>
      <c r="G1863"/>
      <c r="H1863"/>
      <c r="I1863"/>
      <c r="J1863"/>
      <c r="K1863"/>
    </row>
    <row r="1864" spans="1:11" ht="21.6" thickBot="1" x14ac:dyDescent="0.45">
      <c r="A1864" s="9"/>
      <c r="B1864"/>
      <c r="C1864" s="11"/>
      <c r="D1864"/>
      <c r="E1864"/>
      <c r="F1864"/>
      <c r="G1864"/>
      <c r="H1864"/>
      <c r="I1864"/>
      <c r="J1864"/>
      <c r="K1864"/>
    </row>
    <row r="1865" spans="1:11" ht="21.6" thickBot="1" x14ac:dyDescent="0.45">
      <c r="A1865" s="9"/>
      <c r="B1865"/>
      <c r="C1865" s="11"/>
      <c r="D1865"/>
      <c r="E1865"/>
      <c r="F1865"/>
      <c r="G1865"/>
      <c r="H1865"/>
      <c r="I1865"/>
      <c r="J1865"/>
      <c r="K1865"/>
    </row>
    <row r="1866" spans="1:11" ht="21.6" thickBot="1" x14ac:dyDescent="0.45">
      <c r="A1866" s="9"/>
      <c r="B1866"/>
      <c r="C1866" s="11"/>
      <c r="D1866"/>
      <c r="E1866"/>
      <c r="F1866"/>
      <c r="G1866"/>
      <c r="H1866"/>
      <c r="I1866"/>
      <c r="J1866"/>
      <c r="K1866"/>
    </row>
    <row r="1867" spans="1:11" ht="21.6" thickBot="1" x14ac:dyDescent="0.45">
      <c r="A1867" s="9"/>
      <c r="B1867"/>
      <c r="C1867" s="11"/>
      <c r="D1867"/>
      <c r="E1867"/>
      <c r="F1867"/>
      <c r="G1867"/>
      <c r="H1867"/>
      <c r="I1867"/>
      <c r="J1867"/>
      <c r="K1867"/>
    </row>
    <row r="1868" spans="1:11" ht="21.6" thickBot="1" x14ac:dyDescent="0.45">
      <c r="A1868" s="9"/>
      <c r="B1868"/>
      <c r="C1868" s="11"/>
      <c r="D1868"/>
      <c r="E1868"/>
      <c r="F1868"/>
      <c r="G1868"/>
      <c r="H1868"/>
      <c r="I1868"/>
      <c r="J1868"/>
      <c r="K1868"/>
    </row>
    <row r="1869" spans="1:11" ht="21.6" thickBot="1" x14ac:dyDescent="0.45">
      <c r="A1869" s="9"/>
      <c r="B1869"/>
      <c r="C1869" s="11"/>
      <c r="D1869"/>
      <c r="E1869"/>
      <c r="F1869"/>
      <c r="G1869"/>
      <c r="H1869"/>
      <c r="I1869"/>
      <c r="J1869"/>
      <c r="K1869"/>
    </row>
    <row r="1870" spans="1:11" ht="21.6" thickBot="1" x14ac:dyDescent="0.45">
      <c r="A1870" s="9"/>
      <c r="B1870"/>
      <c r="C1870" s="11"/>
      <c r="D1870"/>
      <c r="E1870"/>
      <c r="F1870"/>
      <c r="G1870"/>
      <c r="H1870"/>
      <c r="I1870"/>
      <c r="J1870"/>
      <c r="K1870"/>
    </row>
    <row r="1871" spans="1:11" ht="21.6" thickBot="1" x14ac:dyDescent="0.45">
      <c r="A1871" s="9"/>
      <c r="B1871"/>
      <c r="C1871" s="11"/>
      <c r="D1871"/>
      <c r="E1871"/>
      <c r="F1871"/>
      <c r="G1871"/>
      <c r="H1871"/>
      <c r="I1871"/>
      <c r="J1871"/>
      <c r="K1871"/>
    </row>
    <row r="1872" spans="1:11" ht="21.6" thickBot="1" x14ac:dyDescent="0.45">
      <c r="A1872" s="9"/>
      <c r="B1872"/>
      <c r="C1872" s="11"/>
      <c r="D1872"/>
      <c r="E1872"/>
      <c r="F1872"/>
      <c r="G1872"/>
      <c r="H1872"/>
      <c r="I1872"/>
      <c r="J1872"/>
      <c r="K1872"/>
    </row>
    <row r="1873" spans="1:11" ht="21.6" thickBot="1" x14ac:dyDescent="0.45">
      <c r="A1873" s="9"/>
      <c r="B1873"/>
      <c r="C1873" s="11"/>
      <c r="D1873"/>
      <c r="E1873"/>
      <c r="F1873"/>
      <c r="G1873"/>
      <c r="H1873"/>
      <c r="I1873"/>
      <c r="J1873"/>
      <c r="K1873"/>
    </row>
    <row r="1874" spans="1:11" ht="21.6" thickBot="1" x14ac:dyDescent="0.45">
      <c r="A1874" s="9"/>
      <c r="B1874"/>
      <c r="C1874" s="11"/>
      <c r="D1874"/>
      <c r="E1874"/>
      <c r="F1874"/>
      <c r="G1874"/>
      <c r="H1874"/>
      <c r="I1874"/>
      <c r="J1874"/>
      <c r="K1874"/>
    </row>
    <row r="1875" spans="1:11" ht="21.6" thickBot="1" x14ac:dyDescent="0.45">
      <c r="A1875" s="9"/>
      <c r="B1875"/>
      <c r="C1875" s="11"/>
      <c r="D1875"/>
      <c r="E1875"/>
      <c r="F1875"/>
      <c r="G1875"/>
      <c r="H1875"/>
      <c r="I1875"/>
      <c r="J1875"/>
      <c r="K1875"/>
    </row>
    <row r="1876" spans="1:11" ht="21.6" thickBot="1" x14ac:dyDescent="0.45">
      <c r="A1876" s="9"/>
      <c r="B1876"/>
      <c r="C1876" s="11"/>
      <c r="D1876"/>
      <c r="E1876"/>
      <c r="F1876"/>
      <c r="G1876"/>
      <c r="H1876"/>
      <c r="I1876"/>
      <c r="J1876"/>
      <c r="K1876"/>
    </row>
    <row r="1877" spans="1:11" ht="21.6" thickBot="1" x14ac:dyDescent="0.45">
      <c r="A1877" s="9"/>
      <c r="B1877"/>
      <c r="C1877" s="11"/>
      <c r="D1877"/>
      <c r="E1877"/>
      <c r="F1877"/>
      <c r="G1877"/>
      <c r="H1877"/>
      <c r="I1877"/>
      <c r="J1877"/>
      <c r="K1877"/>
    </row>
    <row r="1878" spans="1:11" ht="21.6" thickBot="1" x14ac:dyDescent="0.45">
      <c r="A1878" s="9"/>
      <c r="B1878"/>
      <c r="C1878" s="11"/>
      <c r="D1878"/>
      <c r="E1878"/>
      <c r="F1878"/>
      <c r="G1878"/>
      <c r="H1878"/>
      <c r="I1878"/>
      <c r="J1878"/>
      <c r="K1878"/>
    </row>
    <row r="1879" spans="1:11" ht="21.6" thickBot="1" x14ac:dyDescent="0.45">
      <c r="A1879" s="9"/>
      <c r="B1879"/>
      <c r="C1879" s="11"/>
      <c r="D1879"/>
      <c r="E1879"/>
      <c r="F1879"/>
      <c r="G1879"/>
      <c r="H1879"/>
      <c r="I1879"/>
      <c r="J1879"/>
      <c r="K1879"/>
    </row>
    <row r="1880" spans="1:11" ht="21.6" thickBot="1" x14ac:dyDescent="0.45">
      <c r="A1880" s="9"/>
      <c r="B1880"/>
      <c r="C1880" s="11"/>
      <c r="D1880"/>
      <c r="E1880"/>
      <c r="F1880"/>
      <c r="G1880"/>
      <c r="H1880"/>
      <c r="I1880"/>
      <c r="J1880"/>
      <c r="K1880"/>
    </row>
    <row r="1881" spans="1:11" ht="21.6" thickBot="1" x14ac:dyDescent="0.45">
      <c r="A1881" s="9"/>
      <c r="B1881"/>
      <c r="C1881" s="11"/>
      <c r="D1881"/>
      <c r="E1881"/>
      <c r="F1881"/>
      <c r="G1881"/>
      <c r="H1881"/>
      <c r="I1881"/>
      <c r="J1881"/>
      <c r="K1881"/>
    </row>
    <row r="1882" spans="1:11" ht="21.6" thickBot="1" x14ac:dyDescent="0.45">
      <c r="A1882" s="9"/>
      <c r="B1882"/>
      <c r="C1882" s="11"/>
      <c r="D1882"/>
      <c r="E1882"/>
      <c r="F1882"/>
      <c r="G1882"/>
      <c r="H1882"/>
      <c r="I1882"/>
      <c r="J1882"/>
      <c r="K1882"/>
    </row>
    <row r="1883" spans="1:11" ht="21.6" thickBot="1" x14ac:dyDescent="0.45">
      <c r="A1883" s="9"/>
      <c r="B1883"/>
      <c r="C1883" s="11"/>
      <c r="D1883"/>
      <c r="E1883"/>
      <c r="F1883"/>
      <c r="G1883"/>
      <c r="H1883"/>
      <c r="I1883"/>
      <c r="J1883"/>
      <c r="K1883"/>
    </row>
    <row r="1884" spans="1:11" ht="21.6" thickBot="1" x14ac:dyDescent="0.45">
      <c r="A1884" s="9"/>
      <c r="B1884"/>
      <c r="C1884" s="11"/>
      <c r="D1884"/>
      <c r="E1884"/>
      <c r="F1884"/>
      <c r="G1884"/>
      <c r="H1884"/>
      <c r="I1884"/>
      <c r="J1884"/>
      <c r="K1884"/>
    </row>
    <row r="1885" spans="1:11" ht="21.6" thickBot="1" x14ac:dyDescent="0.45">
      <c r="A1885" s="9"/>
      <c r="B1885"/>
      <c r="C1885" s="11"/>
      <c r="D1885"/>
      <c r="E1885"/>
      <c r="F1885"/>
      <c r="G1885"/>
      <c r="H1885"/>
      <c r="I1885"/>
      <c r="J1885"/>
      <c r="K1885"/>
    </row>
    <row r="1886" spans="1:11" ht="21.6" thickBot="1" x14ac:dyDescent="0.45">
      <c r="A1886" s="9"/>
      <c r="B1886"/>
      <c r="C1886" s="11"/>
      <c r="D1886"/>
      <c r="E1886"/>
      <c r="F1886"/>
      <c r="G1886"/>
      <c r="H1886"/>
      <c r="I1886"/>
      <c r="J1886"/>
      <c r="K1886"/>
    </row>
    <row r="1887" spans="1:11" ht="21.6" thickBot="1" x14ac:dyDescent="0.45">
      <c r="A1887" s="9"/>
      <c r="B1887"/>
      <c r="C1887" s="11"/>
      <c r="D1887"/>
      <c r="E1887"/>
      <c r="F1887"/>
      <c r="G1887"/>
      <c r="H1887"/>
      <c r="I1887"/>
      <c r="J1887"/>
      <c r="K1887"/>
    </row>
    <row r="1888" spans="1:11" ht="21.6" thickBot="1" x14ac:dyDescent="0.45">
      <c r="A1888" s="9"/>
      <c r="B1888"/>
      <c r="C1888" s="11"/>
      <c r="D1888"/>
      <c r="E1888"/>
      <c r="F1888"/>
      <c r="G1888"/>
      <c r="H1888"/>
      <c r="I1888"/>
      <c r="J1888"/>
      <c r="K1888"/>
    </row>
    <row r="1889" spans="1:11" ht="21.6" thickBot="1" x14ac:dyDescent="0.45">
      <c r="A1889" s="9"/>
      <c r="B1889"/>
      <c r="C1889" s="11"/>
      <c r="D1889"/>
      <c r="E1889"/>
      <c r="F1889"/>
      <c r="G1889"/>
      <c r="H1889"/>
      <c r="I1889"/>
      <c r="J1889"/>
      <c r="K1889"/>
    </row>
    <row r="1890" spans="1:11" ht="21.6" thickBot="1" x14ac:dyDescent="0.45">
      <c r="A1890" s="9"/>
      <c r="B1890"/>
      <c r="C1890" s="11"/>
      <c r="D1890"/>
      <c r="E1890"/>
      <c r="F1890"/>
      <c r="G1890"/>
      <c r="H1890"/>
      <c r="I1890"/>
      <c r="J1890"/>
      <c r="K1890"/>
    </row>
    <row r="1891" spans="1:11" ht="21.6" thickBot="1" x14ac:dyDescent="0.45">
      <c r="A1891" s="9"/>
      <c r="B1891"/>
      <c r="C1891" s="11"/>
      <c r="D1891"/>
      <c r="E1891"/>
      <c r="F1891"/>
      <c r="G1891"/>
      <c r="H1891"/>
      <c r="I1891"/>
      <c r="J1891"/>
      <c r="K1891"/>
    </row>
    <row r="1892" spans="1:11" ht="21.6" thickBot="1" x14ac:dyDescent="0.45">
      <c r="A1892" s="9"/>
      <c r="B1892"/>
      <c r="C1892" s="11"/>
      <c r="D1892"/>
      <c r="E1892"/>
      <c r="F1892"/>
      <c r="G1892"/>
      <c r="H1892"/>
      <c r="I1892"/>
      <c r="J1892"/>
      <c r="K1892"/>
    </row>
    <row r="1893" spans="1:11" ht="21.6" thickBot="1" x14ac:dyDescent="0.45">
      <c r="A1893" s="9"/>
      <c r="B1893"/>
      <c r="C1893" s="11"/>
      <c r="D1893"/>
      <c r="E1893"/>
      <c r="F1893"/>
      <c r="G1893"/>
      <c r="H1893"/>
      <c r="I1893"/>
      <c r="J1893"/>
      <c r="K1893"/>
    </row>
    <row r="1894" spans="1:11" ht="21.6" thickBot="1" x14ac:dyDescent="0.45">
      <c r="A1894" s="9"/>
      <c r="B1894"/>
      <c r="C1894" s="11"/>
      <c r="D1894"/>
      <c r="E1894"/>
      <c r="F1894"/>
      <c r="G1894"/>
      <c r="H1894"/>
      <c r="I1894"/>
      <c r="J1894"/>
      <c r="K1894"/>
    </row>
    <row r="1895" spans="1:11" ht="21.6" thickBot="1" x14ac:dyDescent="0.45">
      <c r="A1895" s="9"/>
      <c r="B1895"/>
      <c r="C1895" s="11"/>
      <c r="D1895"/>
      <c r="E1895"/>
      <c r="F1895"/>
      <c r="G1895"/>
      <c r="H1895"/>
      <c r="I1895"/>
      <c r="J1895"/>
      <c r="K1895"/>
    </row>
    <row r="1896" spans="1:11" ht="21.6" thickBot="1" x14ac:dyDescent="0.45">
      <c r="A1896" s="9"/>
      <c r="B1896"/>
      <c r="C1896" s="11"/>
      <c r="D1896"/>
      <c r="E1896"/>
      <c r="F1896"/>
      <c r="G1896"/>
      <c r="H1896"/>
      <c r="I1896"/>
      <c r="J1896"/>
      <c r="K1896"/>
    </row>
    <row r="1897" spans="1:11" ht="21.6" thickBot="1" x14ac:dyDescent="0.45">
      <c r="A1897" s="9"/>
      <c r="B1897"/>
      <c r="C1897" s="11"/>
      <c r="D1897"/>
      <c r="E1897"/>
      <c r="F1897"/>
      <c r="G1897"/>
      <c r="H1897"/>
      <c r="I1897"/>
      <c r="J1897"/>
      <c r="K1897"/>
    </row>
    <row r="1898" spans="1:11" ht="21.6" thickBot="1" x14ac:dyDescent="0.45">
      <c r="A1898" s="9"/>
      <c r="B1898"/>
      <c r="C1898" s="11"/>
      <c r="D1898"/>
      <c r="E1898"/>
      <c r="F1898"/>
      <c r="G1898"/>
      <c r="H1898"/>
      <c r="I1898"/>
      <c r="J1898"/>
      <c r="K1898"/>
    </row>
    <row r="1899" spans="1:11" ht="21.6" thickBot="1" x14ac:dyDescent="0.45">
      <c r="A1899" s="9"/>
      <c r="B1899"/>
      <c r="C1899" s="11"/>
      <c r="D1899"/>
      <c r="E1899"/>
      <c r="F1899"/>
      <c r="G1899"/>
      <c r="H1899"/>
      <c r="I1899"/>
      <c r="J1899"/>
      <c r="K1899"/>
    </row>
    <row r="1900" spans="1:11" ht="21.6" thickBot="1" x14ac:dyDescent="0.45">
      <c r="A1900" s="9"/>
      <c r="B1900"/>
      <c r="C1900" s="11"/>
      <c r="D1900"/>
      <c r="E1900"/>
      <c r="F1900"/>
      <c r="G1900"/>
      <c r="H1900"/>
      <c r="I1900"/>
      <c r="J1900"/>
      <c r="K1900"/>
    </row>
    <row r="1901" spans="1:11" ht="21.6" thickBot="1" x14ac:dyDescent="0.45">
      <c r="A1901" s="9"/>
      <c r="B1901"/>
      <c r="C1901" s="11"/>
      <c r="D1901"/>
      <c r="E1901"/>
      <c r="F1901"/>
      <c r="G1901"/>
      <c r="H1901"/>
      <c r="I1901"/>
      <c r="J1901"/>
      <c r="K1901"/>
    </row>
    <row r="1902" spans="1:11" ht="21.6" thickBot="1" x14ac:dyDescent="0.45">
      <c r="A1902" s="9"/>
      <c r="B1902"/>
      <c r="C1902" s="11"/>
      <c r="D1902"/>
      <c r="E1902"/>
      <c r="F1902"/>
      <c r="G1902"/>
      <c r="H1902"/>
      <c r="I1902"/>
      <c r="J1902"/>
      <c r="K1902"/>
    </row>
    <row r="1903" spans="1:11" ht="21.6" thickBot="1" x14ac:dyDescent="0.45">
      <c r="A1903" s="9"/>
      <c r="B1903"/>
      <c r="C1903" s="11"/>
      <c r="D1903"/>
      <c r="E1903"/>
      <c r="F1903"/>
      <c r="G1903"/>
      <c r="H1903"/>
      <c r="I1903"/>
      <c r="J1903"/>
      <c r="K1903"/>
    </row>
    <row r="1904" spans="1:11" ht="21.6" thickBot="1" x14ac:dyDescent="0.45">
      <c r="A1904" s="9"/>
      <c r="B1904"/>
      <c r="C1904" s="11"/>
      <c r="D1904"/>
      <c r="E1904"/>
      <c r="F1904"/>
      <c r="G1904"/>
      <c r="H1904"/>
      <c r="I1904"/>
      <c r="J1904"/>
      <c r="K1904"/>
    </row>
    <row r="1905" spans="1:11" ht="21.6" thickBot="1" x14ac:dyDescent="0.45">
      <c r="A1905" s="9"/>
      <c r="B1905"/>
      <c r="C1905" s="11"/>
      <c r="D1905"/>
      <c r="E1905"/>
      <c r="F1905"/>
      <c r="G1905"/>
      <c r="H1905"/>
      <c r="I1905"/>
      <c r="J1905"/>
      <c r="K1905"/>
    </row>
    <row r="1906" spans="1:11" ht="21.6" thickBot="1" x14ac:dyDescent="0.45">
      <c r="A1906" s="9"/>
      <c r="B1906"/>
      <c r="C1906" s="11"/>
      <c r="D1906"/>
      <c r="E1906"/>
      <c r="F1906"/>
      <c r="G1906"/>
      <c r="H1906"/>
      <c r="I1906"/>
      <c r="J1906"/>
      <c r="K1906"/>
    </row>
    <row r="1907" spans="1:11" ht="21.6" thickBot="1" x14ac:dyDescent="0.45">
      <c r="A1907" s="9"/>
      <c r="B1907"/>
      <c r="C1907" s="11"/>
      <c r="D1907"/>
      <c r="E1907"/>
      <c r="F1907"/>
      <c r="G1907"/>
      <c r="H1907"/>
      <c r="I1907"/>
      <c r="J1907"/>
      <c r="K1907"/>
    </row>
    <row r="1908" spans="1:11" ht="21.6" thickBot="1" x14ac:dyDescent="0.45">
      <c r="A1908" s="9"/>
      <c r="B1908"/>
      <c r="C1908" s="11"/>
      <c r="D1908"/>
      <c r="E1908"/>
      <c r="F1908"/>
      <c r="G1908"/>
      <c r="H1908"/>
      <c r="I1908"/>
      <c r="J1908"/>
      <c r="K1908"/>
    </row>
    <row r="1909" spans="1:11" ht="21.6" thickBot="1" x14ac:dyDescent="0.45">
      <c r="A1909" s="9"/>
      <c r="B1909"/>
      <c r="C1909" s="11"/>
      <c r="D1909"/>
      <c r="E1909"/>
      <c r="F1909"/>
      <c r="G1909"/>
      <c r="H1909"/>
      <c r="I1909"/>
      <c r="J1909"/>
      <c r="K1909"/>
    </row>
    <row r="1910" spans="1:11" ht="21.6" thickBot="1" x14ac:dyDescent="0.45">
      <c r="A1910" s="9"/>
      <c r="B1910"/>
      <c r="C1910" s="11"/>
      <c r="D1910"/>
      <c r="E1910"/>
      <c r="F1910"/>
      <c r="G1910"/>
      <c r="H1910"/>
      <c r="I1910"/>
      <c r="J1910"/>
      <c r="K1910"/>
    </row>
    <row r="1911" spans="1:11" ht="21.6" thickBot="1" x14ac:dyDescent="0.45">
      <c r="A1911" s="9"/>
      <c r="B1911"/>
      <c r="C1911" s="11"/>
      <c r="D1911"/>
      <c r="E1911"/>
      <c r="F1911"/>
      <c r="G1911"/>
      <c r="H1911"/>
      <c r="I1911"/>
      <c r="J1911"/>
      <c r="K1911"/>
    </row>
    <row r="1912" spans="1:11" ht="21.6" thickBot="1" x14ac:dyDescent="0.45">
      <c r="A1912" s="9"/>
      <c r="B1912"/>
      <c r="C1912" s="11"/>
      <c r="D1912"/>
      <c r="E1912"/>
      <c r="F1912"/>
      <c r="G1912"/>
      <c r="H1912"/>
      <c r="I1912"/>
      <c r="J1912"/>
      <c r="K1912"/>
    </row>
    <row r="1913" spans="1:11" ht="21.6" thickBot="1" x14ac:dyDescent="0.45">
      <c r="A1913" s="9"/>
      <c r="B1913"/>
      <c r="C1913" s="11"/>
      <c r="D1913"/>
      <c r="E1913"/>
      <c r="F1913"/>
      <c r="G1913"/>
      <c r="H1913"/>
      <c r="I1913"/>
      <c r="J1913"/>
      <c r="K1913"/>
    </row>
    <row r="1914" spans="1:11" ht="21.6" thickBot="1" x14ac:dyDescent="0.45">
      <c r="A1914" s="9"/>
      <c r="B1914"/>
      <c r="C1914" s="11"/>
      <c r="D1914"/>
      <c r="E1914"/>
      <c r="F1914"/>
      <c r="G1914"/>
      <c r="H1914"/>
      <c r="I1914"/>
      <c r="J1914"/>
      <c r="K1914"/>
    </row>
    <row r="1915" spans="1:11" ht="21.6" thickBot="1" x14ac:dyDescent="0.45">
      <c r="A1915" s="9"/>
      <c r="B1915"/>
      <c r="C1915" s="11"/>
      <c r="D1915"/>
      <c r="E1915"/>
      <c r="F1915"/>
      <c r="G1915"/>
      <c r="H1915"/>
      <c r="I1915"/>
      <c r="J1915"/>
      <c r="K1915"/>
    </row>
    <row r="1916" spans="1:11" ht="21.6" thickBot="1" x14ac:dyDescent="0.45">
      <c r="A1916" s="9"/>
      <c r="B1916"/>
      <c r="C1916" s="11"/>
      <c r="D1916"/>
      <c r="E1916"/>
      <c r="F1916"/>
      <c r="G1916"/>
      <c r="H1916"/>
      <c r="I1916"/>
      <c r="J1916"/>
      <c r="K1916"/>
    </row>
    <row r="1917" spans="1:11" ht="21.6" thickBot="1" x14ac:dyDescent="0.45">
      <c r="A1917" s="9"/>
      <c r="B1917"/>
      <c r="C1917" s="11"/>
      <c r="D1917"/>
      <c r="E1917"/>
      <c r="F1917"/>
      <c r="G1917"/>
      <c r="H1917"/>
      <c r="I1917"/>
      <c r="J1917"/>
      <c r="K1917"/>
    </row>
    <row r="1918" spans="1:11" ht="21.6" thickBot="1" x14ac:dyDescent="0.45">
      <c r="A1918" s="9"/>
      <c r="B1918"/>
      <c r="C1918" s="11"/>
      <c r="D1918"/>
      <c r="E1918"/>
      <c r="F1918"/>
      <c r="G1918"/>
      <c r="H1918"/>
      <c r="I1918"/>
      <c r="J1918"/>
      <c r="K1918"/>
    </row>
    <row r="1919" spans="1:11" ht="21.6" thickBot="1" x14ac:dyDescent="0.45">
      <c r="A1919" s="9"/>
      <c r="B1919"/>
      <c r="C1919" s="11"/>
      <c r="D1919"/>
      <c r="E1919"/>
      <c r="F1919"/>
      <c r="G1919"/>
      <c r="H1919"/>
      <c r="I1919"/>
      <c r="J1919"/>
      <c r="K1919"/>
    </row>
    <row r="1920" spans="1:11" ht="21.6" thickBot="1" x14ac:dyDescent="0.45">
      <c r="A1920" s="9"/>
      <c r="B1920"/>
      <c r="C1920" s="11"/>
      <c r="D1920"/>
      <c r="E1920"/>
      <c r="F1920"/>
      <c r="G1920"/>
      <c r="H1920"/>
      <c r="I1920"/>
      <c r="J1920"/>
      <c r="K1920"/>
    </row>
    <row r="1921" spans="1:11" ht="21.6" thickBot="1" x14ac:dyDescent="0.45">
      <c r="A1921" s="9"/>
      <c r="B1921"/>
      <c r="C1921" s="11"/>
      <c r="D1921"/>
      <c r="E1921"/>
      <c r="F1921"/>
      <c r="G1921"/>
      <c r="H1921"/>
      <c r="I1921"/>
      <c r="J1921"/>
      <c r="K1921"/>
    </row>
    <row r="1922" spans="1:11" ht="21.6" thickBot="1" x14ac:dyDescent="0.45">
      <c r="A1922" s="9"/>
      <c r="B1922"/>
      <c r="C1922" s="11"/>
      <c r="D1922"/>
      <c r="E1922"/>
      <c r="F1922"/>
      <c r="G1922"/>
      <c r="H1922"/>
      <c r="I1922"/>
      <c r="J1922"/>
      <c r="K1922"/>
    </row>
    <row r="1923" spans="1:11" ht="21.6" thickBot="1" x14ac:dyDescent="0.45">
      <c r="A1923" s="9"/>
      <c r="B1923"/>
      <c r="C1923" s="11"/>
      <c r="D1923"/>
      <c r="E1923"/>
      <c r="F1923"/>
      <c r="G1923"/>
      <c r="H1923"/>
      <c r="I1923"/>
      <c r="J1923"/>
      <c r="K1923"/>
    </row>
    <row r="1924" spans="1:11" ht="21.6" thickBot="1" x14ac:dyDescent="0.45">
      <c r="A1924" s="9"/>
      <c r="B1924"/>
      <c r="C1924" s="11"/>
      <c r="D1924"/>
      <c r="E1924"/>
      <c r="F1924"/>
      <c r="G1924"/>
      <c r="H1924"/>
      <c r="I1924"/>
      <c r="J1924"/>
      <c r="K1924"/>
    </row>
    <row r="1925" spans="1:11" ht="21.6" thickBot="1" x14ac:dyDescent="0.45">
      <c r="A1925" s="9"/>
      <c r="B1925"/>
      <c r="C1925" s="11"/>
      <c r="D1925"/>
      <c r="E1925"/>
      <c r="F1925"/>
      <c r="G1925"/>
      <c r="H1925"/>
      <c r="I1925"/>
      <c r="J1925"/>
      <c r="K1925"/>
    </row>
    <row r="1926" spans="1:11" ht="21.6" thickBot="1" x14ac:dyDescent="0.45">
      <c r="A1926" s="9"/>
      <c r="B1926"/>
      <c r="C1926" s="11"/>
      <c r="D1926"/>
      <c r="E1926"/>
      <c r="F1926"/>
      <c r="G1926"/>
      <c r="H1926"/>
      <c r="I1926"/>
      <c r="J1926"/>
      <c r="K1926"/>
    </row>
    <row r="1927" spans="1:11" ht="21.6" thickBot="1" x14ac:dyDescent="0.45">
      <c r="A1927" s="9"/>
      <c r="B1927"/>
      <c r="C1927" s="11"/>
      <c r="D1927"/>
      <c r="E1927"/>
      <c r="F1927"/>
      <c r="G1927"/>
      <c r="H1927"/>
      <c r="I1927"/>
      <c r="J1927"/>
      <c r="K1927"/>
    </row>
    <row r="1928" spans="1:11" ht="21.6" thickBot="1" x14ac:dyDescent="0.45">
      <c r="A1928" s="9"/>
      <c r="B1928"/>
      <c r="C1928" s="11"/>
      <c r="D1928"/>
      <c r="E1928"/>
      <c r="F1928"/>
      <c r="G1928"/>
      <c r="H1928"/>
      <c r="I1928"/>
      <c r="J1928"/>
      <c r="K1928"/>
    </row>
    <row r="1929" spans="1:11" ht="21.6" thickBot="1" x14ac:dyDescent="0.45">
      <c r="A1929" s="9"/>
      <c r="B1929"/>
      <c r="C1929" s="11"/>
      <c r="D1929"/>
      <c r="E1929"/>
      <c r="F1929"/>
      <c r="G1929"/>
      <c r="H1929"/>
      <c r="I1929"/>
      <c r="J1929"/>
      <c r="K1929"/>
    </row>
    <row r="1930" spans="1:11" ht="21.6" thickBot="1" x14ac:dyDescent="0.45">
      <c r="A1930" s="9"/>
      <c r="B1930"/>
      <c r="C1930" s="11"/>
      <c r="D1930"/>
      <c r="E1930"/>
      <c r="F1930"/>
      <c r="G1930"/>
      <c r="H1930"/>
      <c r="I1930"/>
      <c r="J1930"/>
      <c r="K1930"/>
    </row>
    <row r="1931" spans="1:11" ht="21.6" thickBot="1" x14ac:dyDescent="0.45">
      <c r="A1931" s="9"/>
      <c r="B1931"/>
      <c r="C1931" s="11"/>
      <c r="D1931"/>
      <c r="E1931"/>
      <c r="F1931"/>
      <c r="G1931"/>
      <c r="H1931"/>
      <c r="I1931"/>
      <c r="J1931"/>
      <c r="K1931"/>
    </row>
    <row r="1932" spans="1:11" ht="21.6" thickBot="1" x14ac:dyDescent="0.45">
      <c r="A1932" s="9"/>
      <c r="B1932"/>
      <c r="C1932" s="11"/>
      <c r="D1932"/>
      <c r="E1932"/>
      <c r="F1932"/>
      <c r="G1932"/>
      <c r="H1932"/>
      <c r="I1932"/>
      <c r="J1932"/>
      <c r="K1932"/>
    </row>
    <row r="1933" spans="1:11" ht="21.6" thickBot="1" x14ac:dyDescent="0.45">
      <c r="A1933" s="9"/>
      <c r="B1933"/>
      <c r="C1933" s="11"/>
      <c r="D1933"/>
      <c r="E1933"/>
      <c r="F1933"/>
      <c r="G1933"/>
      <c r="H1933"/>
      <c r="I1933"/>
      <c r="J1933"/>
      <c r="K1933"/>
    </row>
    <row r="1934" spans="1:11" ht="21.6" thickBot="1" x14ac:dyDescent="0.45">
      <c r="A1934" s="9"/>
      <c r="B1934"/>
      <c r="C1934" s="11"/>
      <c r="D1934"/>
      <c r="E1934"/>
      <c r="F1934"/>
      <c r="G1934"/>
      <c r="H1934"/>
      <c r="I1934"/>
      <c r="J1934"/>
      <c r="K1934"/>
    </row>
    <row r="1935" spans="1:11" ht="21.6" thickBot="1" x14ac:dyDescent="0.45">
      <c r="A1935" s="9"/>
      <c r="B1935"/>
      <c r="C1935" s="11"/>
      <c r="D1935"/>
      <c r="E1935"/>
      <c r="F1935"/>
      <c r="G1935"/>
      <c r="H1935"/>
      <c r="I1935"/>
      <c r="J1935"/>
      <c r="K1935"/>
    </row>
    <row r="1936" spans="1:11" ht="21.6" thickBot="1" x14ac:dyDescent="0.45">
      <c r="A1936" s="9"/>
      <c r="B1936"/>
      <c r="C1936" s="11"/>
      <c r="D1936"/>
      <c r="E1936"/>
      <c r="F1936"/>
      <c r="G1936"/>
      <c r="H1936"/>
      <c r="I1936"/>
      <c r="J1936"/>
      <c r="K1936"/>
    </row>
    <row r="1937" spans="1:11" ht="21.6" thickBot="1" x14ac:dyDescent="0.45">
      <c r="A1937" s="9"/>
      <c r="B1937"/>
      <c r="C1937" s="11"/>
      <c r="D1937"/>
      <c r="E1937"/>
      <c r="F1937"/>
      <c r="G1937"/>
      <c r="H1937"/>
      <c r="I1937"/>
      <c r="J1937"/>
      <c r="K1937"/>
    </row>
    <row r="1938" spans="1:11" ht="21.6" thickBot="1" x14ac:dyDescent="0.45">
      <c r="A1938" s="9"/>
      <c r="B1938"/>
      <c r="C1938" s="11"/>
      <c r="D1938"/>
      <c r="E1938"/>
      <c r="F1938"/>
      <c r="G1938"/>
      <c r="H1938"/>
      <c r="I1938"/>
      <c r="J1938"/>
      <c r="K1938"/>
    </row>
    <row r="1939" spans="1:11" ht="21.6" thickBot="1" x14ac:dyDescent="0.45">
      <c r="A1939" s="9"/>
      <c r="B1939"/>
      <c r="C1939" s="11"/>
      <c r="D1939"/>
      <c r="E1939"/>
      <c r="F1939"/>
      <c r="G1939"/>
      <c r="H1939"/>
      <c r="I1939"/>
      <c r="J1939"/>
      <c r="K1939"/>
    </row>
    <row r="1940" spans="1:11" ht="21.6" thickBot="1" x14ac:dyDescent="0.45">
      <c r="A1940" s="9"/>
      <c r="B1940"/>
      <c r="C1940" s="11"/>
      <c r="D1940"/>
      <c r="E1940"/>
      <c r="F1940"/>
      <c r="G1940"/>
      <c r="H1940"/>
      <c r="I1940"/>
      <c r="J1940"/>
      <c r="K1940"/>
    </row>
    <row r="1941" spans="1:11" ht="21.6" thickBot="1" x14ac:dyDescent="0.45">
      <c r="A1941" s="9"/>
      <c r="B1941"/>
      <c r="C1941" s="11"/>
      <c r="D1941"/>
      <c r="E1941"/>
      <c r="F1941"/>
      <c r="G1941"/>
      <c r="H1941"/>
      <c r="I1941"/>
      <c r="J1941"/>
      <c r="K1941"/>
    </row>
    <row r="1942" spans="1:11" ht="21.6" thickBot="1" x14ac:dyDescent="0.45">
      <c r="A1942" s="9"/>
      <c r="B1942"/>
      <c r="C1942" s="11"/>
      <c r="D1942"/>
      <c r="E1942"/>
      <c r="F1942"/>
      <c r="G1942"/>
      <c r="H1942"/>
      <c r="I1942"/>
      <c r="J1942"/>
      <c r="K1942"/>
    </row>
    <row r="1943" spans="1:11" ht="21.6" thickBot="1" x14ac:dyDescent="0.45">
      <c r="A1943" s="9"/>
      <c r="B1943"/>
      <c r="C1943" s="11"/>
      <c r="D1943"/>
      <c r="E1943"/>
      <c r="F1943"/>
      <c r="G1943"/>
      <c r="H1943"/>
      <c r="I1943"/>
      <c r="J1943"/>
      <c r="K1943"/>
    </row>
    <row r="1944" spans="1:11" ht="21.6" thickBot="1" x14ac:dyDescent="0.45">
      <c r="A1944" s="9"/>
      <c r="B1944"/>
      <c r="C1944" s="11"/>
      <c r="D1944"/>
      <c r="E1944"/>
      <c r="F1944"/>
      <c r="G1944"/>
      <c r="H1944"/>
      <c r="I1944"/>
      <c r="J1944"/>
      <c r="K1944"/>
    </row>
    <row r="1945" spans="1:11" ht="21.6" thickBot="1" x14ac:dyDescent="0.45">
      <c r="A1945" s="9"/>
      <c r="B1945"/>
      <c r="C1945" s="11"/>
      <c r="D1945"/>
      <c r="E1945"/>
      <c r="F1945"/>
      <c r="G1945"/>
      <c r="H1945"/>
      <c r="I1945"/>
      <c r="J1945"/>
      <c r="K1945"/>
    </row>
    <row r="1946" spans="1:11" ht="21.6" thickBot="1" x14ac:dyDescent="0.45">
      <c r="A1946" s="9"/>
      <c r="B1946"/>
      <c r="C1946" s="11"/>
      <c r="D1946"/>
      <c r="E1946"/>
      <c r="F1946"/>
      <c r="G1946"/>
      <c r="H1946"/>
      <c r="I1946"/>
      <c r="J1946"/>
      <c r="K1946"/>
    </row>
    <row r="1947" spans="1:11" ht="21.6" thickBot="1" x14ac:dyDescent="0.45">
      <c r="A1947" s="9"/>
      <c r="B1947"/>
      <c r="C1947" s="11"/>
      <c r="D1947"/>
      <c r="E1947"/>
      <c r="F1947"/>
      <c r="G1947"/>
      <c r="H1947"/>
      <c r="I1947"/>
      <c r="J1947"/>
      <c r="K1947"/>
    </row>
    <row r="1948" spans="1:11" ht="21.6" thickBot="1" x14ac:dyDescent="0.45">
      <c r="A1948" s="9"/>
      <c r="B1948"/>
      <c r="C1948" s="11"/>
      <c r="D1948"/>
      <c r="E1948"/>
      <c r="F1948"/>
      <c r="G1948"/>
      <c r="H1948"/>
      <c r="I1948"/>
      <c r="J1948"/>
      <c r="K1948"/>
    </row>
    <row r="1949" spans="1:11" ht="21.6" thickBot="1" x14ac:dyDescent="0.45">
      <c r="A1949" s="9"/>
      <c r="B1949"/>
      <c r="C1949" s="11"/>
      <c r="D1949"/>
      <c r="E1949"/>
      <c r="F1949"/>
      <c r="G1949"/>
      <c r="H1949"/>
      <c r="I1949"/>
      <c r="J1949"/>
      <c r="K1949"/>
    </row>
    <row r="1950" spans="1:11" ht="21.6" thickBot="1" x14ac:dyDescent="0.45">
      <c r="A1950" s="9"/>
      <c r="B1950"/>
      <c r="C1950" s="11"/>
      <c r="D1950"/>
      <c r="E1950"/>
      <c r="F1950"/>
      <c r="G1950"/>
      <c r="H1950"/>
      <c r="I1950"/>
      <c r="J1950"/>
      <c r="K1950"/>
    </row>
    <row r="1951" spans="1:11" ht="21.6" thickBot="1" x14ac:dyDescent="0.45">
      <c r="A1951" s="9"/>
      <c r="B1951"/>
      <c r="C1951" s="11"/>
      <c r="D1951"/>
      <c r="E1951"/>
      <c r="F1951"/>
      <c r="G1951"/>
      <c r="H1951"/>
      <c r="I1951"/>
      <c r="J1951"/>
      <c r="K1951"/>
    </row>
    <row r="1952" spans="1:11" ht="21.6" thickBot="1" x14ac:dyDescent="0.45">
      <c r="A1952" s="9"/>
      <c r="B1952"/>
      <c r="C1952" s="11"/>
      <c r="D1952"/>
      <c r="E1952"/>
      <c r="F1952"/>
      <c r="G1952"/>
      <c r="H1952"/>
      <c r="I1952"/>
      <c r="J1952"/>
      <c r="K1952"/>
    </row>
    <row r="1953" spans="1:11" ht="21.6" thickBot="1" x14ac:dyDescent="0.45">
      <c r="A1953" s="9"/>
      <c r="B1953"/>
      <c r="C1953" s="11"/>
      <c r="D1953"/>
      <c r="E1953"/>
      <c r="F1953"/>
      <c r="G1953"/>
      <c r="H1953"/>
      <c r="I1953"/>
      <c r="J1953"/>
      <c r="K1953"/>
    </row>
    <row r="1954" spans="1:11" ht="21.6" thickBot="1" x14ac:dyDescent="0.45">
      <c r="A1954" s="9"/>
      <c r="B1954"/>
      <c r="C1954" s="11"/>
      <c r="D1954"/>
      <c r="E1954"/>
      <c r="F1954"/>
      <c r="G1954"/>
      <c r="H1954"/>
      <c r="I1954"/>
      <c r="J1954"/>
      <c r="K1954"/>
    </row>
    <row r="1955" spans="1:11" ht="21.6" thickBot="1" x14ac:dyDescent="0.45">
      <c r="A1955" s="9"/>
      <c r="B1955"/>
      <c r="C1955" s="11"/>
      <c r="D1955"/>
      <c r="E1955"/>
      <c r="F1955"/>
      <c r="G1955"/>
      <c r="H1955"/>
      <c r="I1955"/>
      <c r="J1955"/>
      <c r="K1955"/>
    </row>
    <row r="1956" spans="1:11" ht="21.6" thickBot="1" x14ac:dyDescent="0.45">
      <c r="A1956" s="9"/>
      <c r="B1956"/>
      <c r="C1956" s="11"/>
      <c r="D1956"/>
      <c r="E1956"/>
      <c r="F1956"/>
      <c r="G1956"/>
      <c r="H1956"/>
      <c r="I1956"/>
      <c r="J1956"/>
      <c r="K1956"/>
    </row>
    <row r="1957" spans="1:11" ht="21.6" thickBot="1" x14ac:dyDescent="0.45">
      <c r="A1957" s="9"/>
      <c r="B1957"/>
      <c r="C1957" s="11"/>
      <c r="D1957"/>
      <c r="E1957"/>
      <c r="F1957"/>
      <c r="G1957"/>
      <c r="H1957"/>
      <c r="I1957"/>
      <c r="J1957"/>
      <c r="K1957"/>
    </row>
    <row r="1958" spans="1:11" ht="21.6" thickBot="1" x14ac:dyDescent="0.45">
      <c r="A1958" s="9"/>
      <c r="B1958"/>
      <c r="C1958" s="11"/>
      <c r="D1958"/>
      <c r="E1958"/>
      <c r="F1958"/>
      <c r="G1958"/>
      <c r="H1958"/>
      <c r="I1958"/>
      <c r="J1958"/>
      <c r="K1958"/>
    </row>
    <row r="1959" spans="1:11" ht="21.6" thickBot="1" x14ac:dyDescent="0.45">
      <c r="A1959" s="9"/>
      <c r="B1959"/>
      <c r="C1959" s="11"/>
      <c r="D1959"/>
      <c r="E1959"/>
      <c r="F1959"/>
      <c r="G1959"/>
      <c r="H1959"/>
      <c r="I1959"/>
      <c r="J1959"/>
      <c r="K1959"/>
    </row>
    <row r="1960" spans="1:11" ht="21.6" thickBot="1" x14ac:dyDescent="0.45">
      <c r="A1960" s="9"/>
      <c r="B1960"/>
      <c r="C1960" s="11"/>
      <c r="D1960"/>
      <c r="E1960"/>
      <c r="F1960"/>
      <c r="G1960"/>
      <c r="H1960"/>
      <c r="I1960"/>
      <c r="J1960"/>
      <c r="K1960"/>
    </row>
    <row r="1961" spans="1:11" ht="21.6" thickBot="1" x14ac:dyDescent="0.45">
      <c r="A1961" s="9"/>
      <c r="B1961"/>
      <c r="C1961" s="11"/>
      <c r="D1961"/>
      <c r="E1961"/>
      <c r="F1961"/>
      <c r="G1961"/>
      <c r="H1961"/>
      <c r="I1961"/>
      <c r="J1961"/>
      <c r="K1961"/>
    </row>
    <row r="1962" spans="1:11" ht="21.6" thickBot="1" x14ac:dyDescent="0.45">
      <c r="A1962" s="9"/>
      <c r="B1962"/>
      <c r="C1962" s="11"/>
      <c r="D1962"/>
      <c r="E1962"/>
      <c r="F1962"/>
      <c r="G1962"/>
      <c r="H1962"/>
      <c r="I1962"/>
      <c r="J1962"/>
      <c r="K1962"/>
    </row>
    <row r="1963" spans="1:11" ht="21.6" thickBot="1" x14ac:dyDescent="0.45">
      <c r="A1963" s="9"/>
      <c r="B1963"/>
      <c r="C1963" s="11"/>
      <c r="D1963"/>
      <c r="E1963"/>
      <c r="F1963"/>
      <c r="G1963"/>
      <c r="H1963"/>
      <c r="I1963"/>
      <c r="J1963"/>
      <c r="K1963"/>
    </row>
    <row r="1964" spans="1:11" ht="21.6" thickBot="1" x14ac:dyDescent="0.45">
      <c r="A1964" s="9"/>
      <c r="B1964"/>
      <c r="C1964" s="11"/>
      <c r="D1964"/>
      <c r="E1964"/>
      <c r="F1964"/>
      <c r="G1964"/>
      <c r="H1964"/>
      <c r="I1964"/>
      <c r="J1964"/>
      <c r="K1964"/>
    </row>
    <row r="1965" spans="1:11" ht="21.6" thickBot="1" x14ac:dyDescent="0.45">
      <c r="A1965" s="9"/>
      <c r="B1965"/>
      <c r="C1965" s="11"/>
      <c r="D1965"/>
      <c r="E1965"/>
      <c r="F1965"/>
      <c r="G1965"/>
      <c r="H1965"/>
      <c r="I1965"/>
      <c r="J1965"/>
      <c r="K1965"/>
    </row>
    <row r="1966" spans="1:11" ht="21.6" thickBot="1" x14ac:dyDescent="0.45">
      <c r="A1966" s="9"/>
      <c r="B1966"/>
      <c r="C1966" s="11"/>
      <c r="D1966"/>
      <c r="E1966"/>
      <c r="F1966"/>
      <c r="G1966"/>
      <c r="H1966"/>
      <c r="I1966"/>
      <c r="J1966"/>
      <c r="K1966"/>
    </row>
    <row r="1967" spans="1:11" ht="21.6" thickBot="1" x14ac:dyDescent="0.45">
      <c r="A1967" s="9"/>
      <c r="B1967"/>
      <c r="C1967" s="11"/>
      <c r="D1967"/>
      <c r="E1967"/>
      <c r="F1967"/>
      <c r="G1967"/>
      <c r="H1967"/>
      <c r="I1967"/>
      <c r="J1967"/>
      <c r="K1967"/>
    </row>
    <row r="1968" spans="1:11" ht="21.6" thickBot="1" x14ac:dyDescent="0.45">
      <c r="A1968" s="9"/>
      <c r="B1968"/>
      <c r="C1968" s="11"/>
      <c r="D1968"/>
      <c r="E1968"/>
      <c r="F1968"/>
      <c r="G1968"/>
      <c r="H1968"/>
      <c r="I1968"/>
      <c r="J1968"/>
      <c r="K1968"/>
    </row>
    <row r="1969" spans="1:11" ht="21.6" thickBot="1" x14ac:dyDescent="0.45">
      <c r="A1969" s="9"/>
      <c r="B1969"/>
      <c r="C1969" s="11"/>
      <c r="D1969"/>
      <c r="E1969"/>
      <c r="F1969"/>
      <c r="G1969"/>
      <c r="H1969"/>
      <c r="I1969"/>
      <c r="J1969"/>
      <c r="K1969"/>
    </row>
    <row r="1970" spans="1:11" ht="21.6" thickBot="1" x14ac:dyDescent="0.45">
      <c r="A1970" s="9"/>
      <c r="B1970"/>
      <c r="C1970" s="11"/>
      <c r="D1970"/>
      <c r="E1970"/>
      <c r="F1970"/>
      <c r="G1970"/>
      <c r="H1970"/>
      <c r="I1970"/>
      <c r="J1970"/>
      <c r="K1970"/>
    </row>
    <row r="1971" spans="1:11" ht="21.6" thickBot="1" x14ac:dyDescent="0.45">
      <c r="A1971" s="9"/>
      <c r="B1971"/>
      <c r="C1971" s="11"/>
      <c r="D1971"/>
      <c r="E1971"/>
      <c r="F1971"/>
      <c r="G1971"/>
      <c r="H1971"/>
      <c r="I1971"/>
      <c r="J1971"/>
      <c r="K1971"/>
    </row>
    <row r="1972" spans="1:11" ht="21.6" thickBot="1" x14ac:dyDescent="0.45">
      <c r="A1972" s="9"/>
      <c r="B1972"/>
      <c r="C1972" s="11"/>
      <c r="D1972"/>
      <c r="E1972"/>
      <c r="F1972"/>
      <c r="G1972"/>
      <c r="H1972"/>
      <c r="I1972"/>
      <c r="J1972"/>
      <c r="K1972"/>
    </row>
    <row r="1973" spans="1:11" ht="21.6" thickBot="1" x14ac:dyDescent="0.45">
      <c r="A1973" s="9"/>
      <c r="B1973"/>
      <c r="C1973" s="11"/>
      <c r="D1973"/>
      <c r="E1973"/>
      <c r="F1973"/>
      <c r="G1973"/>
      <c r="H1973"/>
      <c r="I1973"/>
      <c r="J1973"/>
      <c r="K1973"/>
    </row>
    <row r="1974" spans="1:11" ht="21.6" thickBot="1" x14ac:dyDescent="0.45">
      <c r="A1974" s="9"/>
      <c r="B1974"/>
      <c r="C1974" s="11"/>
      <c r="D1974"/>
      <c r="E1974"/>
      <c r="F1974"/>
      <c r="G1974"/>
      <c r="H1974"/>
      <c r="I1974"/>
      <c r="J1974"/>
      <c r="K1974"/>
    </row>
    <row r="1975" spans="1:11" ht="21.6" thickBot="1" x14ac:dyDescent="0.45">
      <c r="A1975" s="9"/>
      <c r="B1975"/>
      <c r="C1975" s="11"/>
      <c r="D1975"/>
      <c r="E1975"/>
      <c r="F1975"/>
      <c r="G1975"/>
      <c r="H1975"/>
      <c r="I1975"/>
      <c r="J1975"/>
      <c r="K1975"/>
    </row>
    <row r="1976" spans="1:11" ht="21.6" thickBot="1" x14ac:dyDescent="0.45">
      <c r="A1976" s="9"/>
      <c r="B1976"/>
      <c r="C1976" s="11"/>
      <c r="D1976"/>
      <c r="E1976"/>
      <c r="F1976"/>
      <c r="G1976"/>
      <c r="H1976"/>
      <c r="I1976"/>
      <c r="J1976"/>
      <c r="K1976"/>
    </row>
    <row r="1977" spans="1:11" ht="21.6" thickBot="1" x14ac:dyDescent="0.45">
      <c r="A1977" s="9"/>
      <c r="B1977"/>
      <c r="C1977" s="11"/>
      <c r="D1977"/>
      <c r="E1977"/>
      <c r="F1977"/>
      <c r="G1977"/>
      <c r="H1977"/>
      <c r="I1977"/>
      <c r="J1977"/>
      <c r="K1977"/>
    </row>
    <row r="1978" spans="1:11" ht="21.6" thickBot="1" x14ac:dyDescent="0.45">
      <c r="A1978" s="9"/>
      <c r="B1978"/>
      <c r="C1978" s="11"/>
      <c r="D1978"/>
      <c r="E1978"/>
      <c r="F1978"/>
      <c r="G1978"/>
      <c r="H1978"/>
      <c r="I1978"/>
      <c r="J1978"/>
      <c r="K1978"/>
    </row>
    <row r="1979" spans="1:11" ht="21.6" thickBot="1" x14ac:dyDescent="0.45">
      <c r="A1979" s="9"/>
      <c r="B1979"/>
      <c r="C1979" s="11"/>
      <c r="D1979"/>
      <c r="E1979"/>
      <c r="F1979"/>
      <c r="G1979"/>
      <c r="H1979"/>
      <c r="I1979"/>
      <c r="J1979"/>
      <c r="K1979"/>
    </row>
    <row r="1980" spans="1:11" ht="21.6" thickBot="1" x14ac:dyDescent="0.45">
      <c r="A1980" s="9"/>
      <c r="B1980"/>
      <c r="C1980" s="11"/>
      <c r="D1980"/>
      <c r="E1980"/>
      <c r="F1980"/>
      <c r="G1980"/>
      <c r="H1980"/>
      <c r="I1980"/>
      <c r="J1980"/>
      <c r="K1980"/>
    </row>
    <row r="1981" spans="1:11" ht="21.6" thickBot="1" x14ac:dyDescent="0.45">
      <c r="A1981" s="9"/>
      <c r="B1981"/>
      <c r="C1981" s="11"/>
      <c r="D1981"/>
      <c r="E1981"/>
      <c r="F1981"/>
      <c r="G1981"/>
      <c r="H1981"/>
      <c r="I1981"/>
      <c r="J1981"/>
      <c r="K1981"/>
    </row>
    <row r="1982" spans="1:11" ht="21.6" thickBot="1" x14ac:dyDescent="0.45">
      <c r="A1982" s="9"/>
      <c r="B1982"/>
      <c r="C1982" s="11"/>
      <c r="D1982"/>
      <c r="E1982"/>
      <c r="F1982"/>
      <c r="G1982"/>
      <c r="H1982"/>
      <c r="I1982"/>
      <c r="J1982"/>
      <c r="K1982"/>
    </row>
    <row r="1983" spans="1:11" ht="21.6" thickBot="1" x14ac:dyDescent="0.45">
      <c r="A1983" s="9"/>
      <c r="B1983"/>
      <c r="C1983" s="11"/>
      <c r="D1983"/>
      <c r="E1983"/>
      <c r="F1983"/>
      <c r="G1983"/>
      <c r="H1983"/>
      <c r="I1983"/>
      <c r="J1983"/>
      <c r="K1983"/>
    </row>
    <row r="1984" spans="1:11" ht="21.6" thickBot="1" x14ac:dyDescent="0.45">
      <c r="A1984" s="9"/>
      <c r="B1984"/>
      <c r="C1984" s="11"/>
      <c r="D1984"/>
      <c r="E1984"/>
      <c r="F1984"/>
      <c r="G1984"/>
      <c r="H1984"/>
      <c r="I1984"/>
      <c r="J1984"/>
      <c r="K1984"/>
    </row>
    <row r="1985" spans="1:11" ht="21.6" thickBot="1" x14ac:dyDescent="0.45">
      <c r="A1985" s="9"/>
      <c r="B1985"/>
      <c r="C1985" s="11"/>
      <c r="D1985"/>
      <c r="E1985"/>
      <c r="F1985"/>
      <c r="G1985"/>
      <c r="H1985"/>
      <c r="I1985"/>
      <c r="J1985"/>
      <c r="K1985"/>
    </row>
    <row r="1986" spans="1:11" ht="21.6" thickBot="1" x14ac:dyDescent="0.45">
      <c r="A1986" s="9"/>
      <c r="B1986"/>
      <c r="C1986" s="11"/>
      <c r="D1986"/>
      <c r="E1986"/>
      <c r="F1986"/>
      <c r="G1986"/>
      <c r="H1986"/>
      <c r="I1986"/>
      <c r="J1986"/>
      <c r="K1986"/>
    </row>
    <row r="1987" spans="1:11" ht="21.6" thickBot="1" x14ac:dyDescent="0.45">
      <c r="A1987" s="9"/>
      <c r="B1987"/>
      <c r="C1987" s="11"/>
      <c r="D1987"/>
      <c r="E1987"/>
      <c r="F1987"/>
      <c r="G1987"/>
      <c r="H1987"/>
      <c r="I1987"/>
      <c r="J1987"/>
      <c r="K1987"/>
    </row>
    <row r="1988" spans="1:11" ht="21.6" thickBot="1" x14ac:dyDescent="0.45">
      <c r="A1988" s="9"/>
      <c r="B1988"/>
      <c r="C1988" s="11"/>
      <c r="D1988"/>
      <c r="E1988"/>
      <c r="F1988"/>
      <c r="G1988"/>
      <c r="H1988"/>
      <c r="I1988"/>
      <c r="J1988"/>
      <c r="K1988"/>
    </row>
    <row r="1989" spans="1:11" ht="21.6" thickBot="1" x14ac:dyDescent="0.45">
      <c r="A1989" s="9"/>
      <c r="B1989"/>
      <c r="C1989" s="11"/>
      <c r="D1989"/>
      <c r="E1989"/>
      <c r="F1989"/>
      <c r="G1989"/>
      <c r="H1989"/>
      <c r="I1989"/>
      <c r="J1989"/>
      <c r="K1989"/>
    </row>
    <row r="1990" spans="1:11" ht="21.6" thickBot="1" x14ac:dyDescent="0.45">
      <c r="A1990" s="9"/>
      <c r="B1990"/>
      <c r="C1990" s="11"/>
      <c r="D1990"/>
      <c r="E1990"/>
      <c r="F1990"/>
      <c r="G1990"/>
      <c r="H1990"/>
      <c r="I1990"/>
      <c r="J1990"/>
      <c r="K1990"/>
    </row>
    <row r="1991" spans="1:11" ht="21.6" thickBot="1" x14ac:dyDescent="0.45">
      <c r="A1991" s="9"/>
      <c r="B1991"/>
      <c r="C1991" s="11"/>
      <c r="D1991"/>
      <c r="E1991"/>
      <c r="F1991"/>
      <c r="G1991"/>
      <c r="H1991"/>
      <c r="I1991"/>
      <c r="J1991"/>
      <c r="K1991"/>
    </row>
    <row r="1992" spans="1:11" ht="21.6" thickBot="1" x14ac:dyDescent="0.45">
      <c r="A1992" s="9"/>
      <c r="B1992"/>
      <c r="C1992" s="11"/>
      <c r="D1992"/>
      <c r="E1992"/>
      <c r="F1992"/>
      <c r="G1992"/>
      <c r="H1992"/>
      <c r="I1992"/>
      <c r="J1992"/>
      <c r="K1992"/>
    </row>
    <row r="1993" spans="1:11" ht="21.6" thickBot="1" x14ac:dyDescent="0.45">
      <c r="A1993" s="9"/>
      <c r="B1993"/>
      <c r="C1993" s="11"/>
      <c r="D1993"/>
      <c r="E1993"/>
      <c r="F1993"/>
      <c r="G1993"/>
      <c r="H1993"/>
      <c r="I1993"/>
      <c r="J1993"/>
      <c r="K1993"/>
    </row>
    <row r="1994" spans="1:11" ht="21.6" thickBot="1" x14ac:dyDescent="0.45">
      <c r="A1994" s="9"/>
      <c r="B1994"/>
      <c r="C1994" s="11"/>
      <c r="D1994"/>
      <c r="E1994"/>
      <c r="F1994"/>
      <c r="G1994"/>
      <c r="H1994"/>
      <c r="I1994"/>
      <c r="J1994"/>
      <c r="K1994"/>
    </row>
    <row r="1995" spans="1:11" ht="21.6" thickBot="1" x14ac:dyDescent="0.45">
      <c r="A1995" s="9"/>
      <c r="B1995"/>
      <c r="C1995" s="11"/>
      <c r="D1995"/>
      <c r="E1995"/>
      <c r="F1995"/>
      <c r="G1995"/>
      <c r="H1995"/>
      <c r="I1995"/>
      <c r="J1995"/>
      <c r="K1995"/>
    </row>
    <row r="1996" spans="1:11" ht="21.6" thickBot="1" x14ac:dyDescent="0.45">
      <c r="A1996" s="9"/>
      <c r="B1996"/>
      <c r="C1996" s="11"/>
      <c r="D1996"/>
      <c r="E1996"/>
      <c r="F1996"/>
      <c r="G1996"/>
      <c r="H1996"/>
      <c r="I1996"/>
      <c r="J1996"/>
      <c r="K1996"/>
    </row>
    <row r="1997" spans="1:11" ht="21.6" thickBot="1" x14ac:dyDescent="0.45">
      <c r="A1997" s="9"/>
      <c r="B1997"/>
      <c r="C1997" s="11"/>
      <c r="D1997"/>
      <c r="E1997"/>
      <c r="F1997"/>
      <c r="G1997"/>
      <c r="H1997"/>
      <c r="I1997"/>
      <c r="J1997"/>
      <c r="K1997"/>
    </row>
    <row r="1998" spans="1:11" ht="21.6" thickBot="1" x14ac:dyDescent="0.45">
      <c r="A1998" s="9"/>
      <c r="B1998"/>
      <c r="C1998" s="11"/>
      <c r="D1998"/>
      <c r="E1998"/>
      <c r="F1998"/>
      <c r="G1998"/>
      <c r="H1998"/>
      <c r="I1998"/>
      <c r="J1998"/>
      <c r="K1998"/>
    </row>
    <row r="1999" spans="1:11" ht="21.6" thickBot="1" x14ac:dyDescent="0.45">
      <c r="A1999" s="9"/>
      <c r="B1999"/>
      <c r="C1999" s="11"/>
      <c r="D1999"/>
      <c r="E1999"/>
      <c r="F1999"/>
      <c r="G1999"/>
      <c r="H1999"/>
      <c r="I1999"/>
      <c r="J1999"/>
      <c r="K1999"/>
    </row>
    <row r="2000" spans="1:11" ht="21.6" thickBot="1" x14ac:dyDescent="0.45">
      <c r="A2000" s="9"/>
      <c r="B2000"/>
      <c r="C2000" s="11"/>
      <c r="D2000"/>
      <c r="E2000"/>
      <c r="F2000"/>
      <c r="G2000"/>
      <c r="H2000"/>
      <c r="I2000"/>
      <c r="J2000"/>
      <c r="K2000"/>
    </row>
    <row r="2001" spans="1:11" ht="21.6" thickBot="1" x14ac:dyDescent="0.45">
      <c r="A2001" s="9"/>
      <c r="B2001"/>
      <c r="C2001" s="11"/>
      <c r="D2001"/>
      <c r="E2001"/>
      <c r="F2001"/>
      <c r="G2001"/>
      <c r="H2001"/>
      <c r="I2001"/>
      <c r="J2001"/>
      <c r="K2001"/>
    </row>
    <row r="2002" spans="1:11" ht="21.6" thickBot="1" x14ac:dyDescent="0.45">
      <c r="A2002" s="9"/>
      <c r="B2002"/>
      <c r="C2002" s="11"/>
      <c r="D2002"/>
      <c r="E2002"/>
      <c r="F2002"/>
      <c r="G2002"/>
      <c r="H2002"/>
      <c r="I2002"/>
      <c r="J2002"/>
      <c r="K2002"/>
    </row>
    <row r="2003" spans="1:11" ht="21.6" thickBot="1" x14ac:dyDescent="0.45">
      <c r="A2003" s="9"/>
      <c r="B2003"/>
      <c r="C2003" s="11"/>
      <c r="D2003"/>
      <c r="E2003"/>
      <c r="F2003"/>
      <c r="G2003"/>
      <c r="H2003"/>
      <c r="I2003"/>
      <c r="J2003"/>
      <c r="K2003"/>
    </row>
    <row r="2004" spans="1:11" ht="21.6" thickBot="1" x14ac:dyDescent="0.45">
      <c r="A2004" s="9"/>
      <c r="B2004"/>
      <c r="C2004" s="11"/>
      <c r="D2004"/>
      <c r="E2004"/>
      <c r="F2004"/>
      <c r="G2004"/>
      <c r="H2004"/>
      <c r="I2004"/>
      <c r="J2004"/>
      <c r="K2004"/>
    </row>
    <row r="2005" spans="1:11" ht="21.6" thickBot="1" x14ac:dyDescent="0.45">
      <c r="A2005" s="9"/>
      <c r="B2005"/>
      <c r="C2005" s="11"/>
      <c r="D2005"/>
      <c r="E2005"/>
      <c r="F2005"/>
      <c r="G2005"/>
      <c r="H2005"/>
      <c r="I2005"/>
      <c r="J2005"/>
      <c r="K2005"/>
    </row>
    <row r="2006" spans="1:11" ht="21.6" thickBot="1" x14ac:dyDescent="0.45">
      <c r="A2006" s="9"/>
      <c r="B2006"/>
      <c r="C2006" s="11"/>
      <c r="D2006"/>
      <c r="E2006"/>
      <c r="F2006"/>
      <c r="G2006"/>
      <c r="H2006"/>
      <c r="I2006"/>
      <c r="J2006"/>
      <c r="K2006"/>
    </row>
    <row r="2007" spans="1:11" ht="21.6" thickBot="1" x14ac:dyDescent="0.45">
      <c r="A2007" s="9"/>
      <c r="B2007"/>
      <c r="C2007" s="11"/>
      <c r="D2007"/>
      <c r="E2007"/>
      <c r="F2007"/>
      <c r="G2007"/>
      <c r="H2007"/>
      <c r="I2007"/>
      <c r="J2007"/>
      <c r="K2007"/>
    </row>
    <row r="2008" spans="1:11" ht="21.6" thickBot="1" x14ac:dyDescent="0.45">
      <c r="A2008" s="9"/>
      <c r="B2008"/>
      <c r="C2008" s="11"/>
      <c r="D2008"/>
      <c r="E2008"/>
      <c r="F2008"/>
      <c r="G2008"/>
      <c r="H2008"/>
      <c r="I2008"/>
      <c r="J2008"/>
      <c r="K2008"/>
    </row>
    <row r="2009" spans="1:11" ht="21.6" thickBot="1" x14ac:dyDescent="0.45">
      <c r="A2009" s="9"/>
      <c r="B2009"/>
      <c r="C2009" s="11"/>
      <c r="D2009"/>
      <c r="E2009"/>
      <c r="F2009"/>
      <c r="G2009"/>
      <c r="H2009"/>
      <c r="I2009"/>
      <c r="J2009"/>
      <c r="K2009"/>
    </row>
    <row r="2010" spans="1:11" ht="21.6" thickBot="1" x14ac:dyDescent="0.45">
      <c r="A2010" s="9"/>
      <c r="B2010"/>
      <c r="C2010" s="11"/>
      <c r="D2010"/>
      <c r="E2010"/>
      <c r="F2010"/>
      <c r="G2010"/>
      <c r="H2010"/>
      <c r="I2010"/>
      <c r="J2010"/>
      <c r="K2010"/>
    </row>
    <row r="2011" spans="1:11" ht="21.6" thickBot="1" x14ac:dyDescent="0.45">
      <c r="A2011" s="9"/>
      <c r="B2011"/>
      <c r="C2011" s="11"/>
      <c r="D2011"/>
      <c r="E2011"/>
      <c r="F2011"/>
      <c r="G2011"/>
      <c r="H2011"/>
      <c r="I2011"/>
      <c r="J2011"/>
      <c r="K2011"/>
    </row>
    <row r="2012" spans="1:11" ht="21.6" thickBot="1" x14ac:dyDescent="0.45">
      <c r="A2012" s="9"/>
      <c r="B2012"/>
      <c r="C2012" s="11"/>
      <c r="D2012"/>
      <c r="E2012"/>
      <c r="F2012"/>
      <c r="G2012"/>
      <c r="H2012"/>
      <c r="I2012"/>
      <c r="J2012"/>
      <c r="K2012"/>
    </row>
    <row r="2013" spans="1:11" ht="21.6" thickBot="1" x14ac:dyDescent="0.45">
      <c r="A2013" s="9"/>
      <c r="B2013"/>
      <c r="C2013" s="11"/>
      <c r="D2013"/>
      <c r="E2013"/>
      <c r="F2013"/>
      <c r="G2013"/>
      <c r="H2013"/>
      <c r="I2013"/>
      <c r="J2013"/>
      <c r="K2013"/>
    </row>
    <row r="2014" spans="1:11" ht="21.6" thickBot="1" x14ac:dyDescent="0.45">
      <c r="A2014" s="9"/>
      <c r="B2014"/>
      <c r="C2014" s="11"/>
      <c r="D2014"/>
      <c r="E2014"/>
      <c r="F2014"/>
      <c r="G2014"/>
      <c r="H2014"/>
      <c r="I2014"/>
      <c r="J2014"/>
      <c r="K2014"/>
    </row>
    <row r="2015" spans="1:11" ht="21.6" thickBot="1" x14ac:dyDescent="0.45">
      <c r="A2015" s="9"/>
      <c r="B2015"/>
      <c r="C2015" s="11"/>
      <c r="D2015"/>
      <c r="E2015"/>
      <c r="F2015"/>
      <c r="G2015"/>
      <c r="H2015"/>
      <c r="I2015"/>
      <c r="J2015"/>
      <c r="K2015"/>
    </row>
    <row r="2016" spans="1:11" ht="21.6" thickBot="1" x14ac:dyDescent="0.45">
      <c r="A2016" s="9"/>
      <c r="B2016"/>
      <c r="C2016" s="11"/>
      <c r="D2016"/>
      <c r="E2016"/>
      <c r="F2016"/>
      <c r="G2016"/>
      <c r="H2016"/>
      <c r="I2016"/>
      <c r="J2016"/>
      <c r="K2016"/>
    </row>
    <row r="2017" spans="1:11" ht="21.6" thickBot="1" x14ac:dyDescent="0.45">
      <c r="A2017" s="9"/>
      <c r="B2017"/>
      <c r="C2017" s="11"/>
      <c r="D2017"/>
      <c r="E2017"/>
      <c r="F2017"/>
      <c r="G2017"/>
      <c r="H2017"/>
      <c r="I2017"/>
      <c r="J2017"/>
      <c r="K2017"/>
    </row>
    <row r="2018" spans="1:11" ht="21.6" thickBot="1" x14ac:dyDescent="0.45">
      <c r="A2018" s="9"/>
      <c r="B2018"/>
      <c r="C2018" s="11"/>
      <c r="D2018"/>
      <c r="E2018"/>
      <c r="F2018"/>
      <c r="G2018"/>
      <c r="H2018"/>
      <c r="I2018"/>
      <c r="J2018"/>
      <c r="K2018"/>
    </row>
    <row r="2019" spans="1:11" ht="21.6" thickBot="1" x14ac:dyDescent="0.45">
      <c r="A2019" s="9"/>
      <c r="B2019"/>
      <c r="C2019" s="11"/>
      <c r="D2019"/>
      <c r="E2019"/>
      <c r="F2019"/>
      <c r="G2019"/>
      <c r="H2019"/>
      <c r="I2019"/>
      <c r="J2019"/>
      <c r="K2019"/>
    </row>
    <row r="2020" spans="1:11" ht="21.6" thickBot="1" x14ac:dyDescent="0.45">
      <c r="A2020" s="9"/>
      <c r="B2020"/>
      <c r="C2020" s="11"/>
      <c r="D2020"/>
      <c r="E2020"/>
      <c r="F2020"/>
      <c r="G2020"/>
      <c r="H2020"/>
      <c r="I2020"/>
      <c r="J2020"/>
      <c r="K2020"/>
    </row>
    <row r="2021" spans="1:11" ht="21.6" thickBot="1" x14ac:dyDescent="0.45">
      <c r="A2021" s="9"/>
      <c r="B2021"/>
      <c r="C2021" s="11"/>
      <c r="D2021"/>
      <c r="E2021"/>
      <c r="F2021"/>
      <c r="G2021"/>
      <c r="H2021"/>
      <c r="I2021"/>
      <c r="J2021"/>
      <c r="K2021"/>
    </row>
    <row r="2022" spans="1:11" ht="21.6" thickBot="1" x14ac:dyDescent="0.45">
      <c r="A2022" s="9"/>
      <c r="B2022"/>
      <c r="C2022" s="11"/>
      <c r="D2022"/>
      <c r="E2022"/>
      <c r="F2022"/>
      <c r="G2022"/>
      <c r="H2022"/>
      <c r="I2022"/>
      <c r="J2022"/>
      <c r="K2022"/>
    </row>
    <row r="2023" spans="1:11" ht="21.6" thickBot="1" x14ac:dyDescent="0.45">
      <c r="A2023" s="9"/>
      <c r="B2023"/>
      <c r="C2023" s="11"/>
      <c r="D2023"/>
      <c r="E2023"/>
      <c r="F2023"/>
      <c r="G2023"/>
      <c r="H2023"/>
      <c r="I2023"/>
      <c r="J2023"/>
      <c r="K2023"/>
    </row>
    <row r="2024" spans="1:11" ht="21.6" thickBot="1" x14ac:dyDescent="0.45">
      <c r="A2024" s="9"/>
      <c r="B2024"/>
      <c r="C2024" s="11"/>
      <c r="D2024"/>
      <c r="E2024"/>
      <c r="F2024"/>
      <c r="G2024"/>
      <c r="H2024"/>
      <c r="I2024"/>
      <c r="J2024"/>
      <c r="K2024"/>
    </row>
    <row r="2025" spans="1:11" ht="21.6" thickBot="1" x14ac:dyDescent="0.45">
      <c r="A2025" s="9"/>
      <c r="B2025"/>
      <c r="C2025" s="11"/>
      <c r="D2025"/>
      <c r="E2025"/>
      <c r="F2025"/>
      <c r="G2025"/>
      <c r="H2025"/>
      <c r="I2025"/>
      <c r="J2025"/>
      <c r="K2025"/>
    </row>
    <row r="2026" spans="1:11" ht="21.6" thickBot="1" x14ac:dyDescent="0.45">
      <c r="A2026" s="9"/>
      <c r="B2026"/>
      <c r="C2026" s="11"/>
      <c r="D2026"/>
      <c r="E2026"/>
      <c r="F2026"/>
      <c r="G2026"/>
      <c r="H2026"/>
      <c r="I2026"/>
      <c r="J2026"/>
      <c r="K2026"/>
    </row>
    <row r="2027" spans="1:11" ht="21.6" thickBot="1" x14ac:dyDescent="0.45">
      <c r="A2027" s="9"/>
      <c r="B2027"/>
      <c r="C2027" s="11"/>
      <c r="D2027"/>
      <c r="E2027"/>
      <c r="F2027"/>
      <c r="G2027"/>
      <c r="H2027"/>
      <c r="I2027"/>
      <c r="J2027"/>
      <c r="K2027"/>
    </row>
    <row r="2028" spans="1:11" ht="21.6" thickBot="1" x14ac:dyDescent="0.45">
      <c r="A2028" s="9"/>
      <c r="B2028"/>
      <c r="C2028" s="11"/>
      <c r="D2028"/>
      <c r="E2028"/>
      <c r="F2028"/>
      <c r="G2028"/>
      <c r="H2028"/>
      <c r="I2028"/>
      <c r="J2028"/>
      <c r="K2028"/>
    </row>
    <row r="2029" spans="1:11" ht="21.6" thickBot="1" x14ac:dyDescent="0.45">
      <c r="A2029" s="9"/>
      <c r="B2029"/>
      <c r="C2029" s="11"/>
      <c r="D2029"/>
      <c r="E2029"/>
      <c r="F2029"/>
      <c r="G2029"/>
      <c r="H2029"/>
      <c r="I2029"/>
      <c r="J2029"/>
      <c r="K2029"/>
    </row>
    <row r="2030" spans="1:11" ht="21.6" thickBot="1" x14ac:dyDescent="0.45">
      <c r="A2030" s="9"/>
      <c r="B2030"/>
      <c r="C2030" s="11"/>
      <c r="D2030"/>
      <c r="E2030"/>
      <c r="F2030"/>
      <c r="G2030"/>
      <c r="H2030"/>
      <c r="I2030"/>
      <c r="J2030"/>
      <c r="K2030"/>
    </row>
    <row r="2031" spans="1:11" ht="21.6" thickBot="1" x14ac:dyDescent="0.45">
      <c r="A2031" s="9"/>
      <c r="B2031"/>
      <c r="C2031" s="11"/>
      <c r="D2031"/>
      <c r="E2031"/>
      <c r="F2031"/>
      <c r="G2031"/>
      <c r="H2031"/>
      <c r="I2031"/>
      <c r="J2031"/>
      <c r="K2031"/>
    </row>
    <row r="2032" spans="1:11" ht="21.6" thickBot="1" x14ac:dyDescent="0.45">
      <c r="A2032" s="9"/>
      <c r="B2032"/>
      <c r="C2032" s="11"/>
      <c r="D2032"/>
      <c r="E2032"/>
      <c r="F2032"/>
      <c r="G2032"/>
      <c r="H2032"/>
      <c r="I2032"/>
      <c r="J2032"/>
      <c r="K2032"/>
    </row>
    <row r="2033" spans="1:11" ht="21.6" thickBot="1" x14ac:dyDescent="0.45">
      <c r="A2033" s="9"/>
      <c r="B2033"/>
      <c r="C2033" s="11"/>
      <c r="D2033"/>
      <c r="E2033"/>
      <c r="F2033"/>
      <c r="G2033"/>
      <c r="H2033"/>
      <c r="I2033"/>
      <c r="J2033"/>
      <c r="K2033"/>
    </row>
    <row r="2034" spans="1:11" ht="21.6" thickBot="1" x14ac:dyDescent="0.45">
      <c r="A2034" s="9"/>
      <c r="B2034"/>
      <c r="C2034" s="11"/>
      <c r="D2034"/>
      <c r="E2034"/>
      <c r="F2034"/>
      <c r="G2034"/>
      <c r="H2034"/>
      <c r="I2034"/>
      <c r="J2034"/>
      <c r="K2034"/>
    </row>
    <row r="2035" spans="1:11" ht="21.6" thickBot="1" x14ac:dyDescent="0.45">
      <c r="A2035" s="9"/>
      <c r="B2035"/>
      <c r="C2035" s="11"/>
      <c r="D2035"/>
      <c r="E2035"/>
      <c r="F2035"/>
      <c r="G2035"/>
      <c r="H2035"/>
      <c r="I2035"/>
      <c r="J2035"/>
      <c r="K2035"/>
    </row>
    <row r="2036" spans="1:11" ht="21.6" thickBot="1" x14ac:dyDescent="0.45">
      <c r="A2036" s="9"/>
      <c r="B2036"/>
      <c r="C2036" s="11"/>
      <c r="D2036"/>
      <c r="E2036"/>
      <c r="F2036"/>
      <c r="G2036"/>
      <c r="H2036"/>
      <c r="I2036"/>
      <c r="J2036"/>
      <c r="K2036"/>
    </row>
    <row r="2037" spans="1:11" ht="21.6" thickBot="1" x14ac:dyDescent="0.45">
      <c r="A2037" s="9"/>
      <c r="B2037"/>
      <c r="C2037" s="11"/>
      <c r="D2037"/>
      <c r="E2037"/>
      <c r="F2037"/>
      <c r="G2037"/>
      <c r="H2037"/>
      <c r="I2037"/>
      <c r="J2037"/>
      <c r="K2037"/>
    </row>
    <row r="2038" spans="1:11" ht="21.6" thickBot="1" x14ac:dyDescent="0.45">
      <c r="A2038" s="9"/>
      <c r="B2038"/>
      <c r="C2038" s="11"/>
      <c r="D2038"/>
      <c r="E2038"/>
      <c r="F2038"/>
      <c r="G2038"/>
      <c r="H2038"/>
      <c r="I2038"/>
      <c r="J2038"/>
      <c r="K2038"/>
    </row>
    <row r="2039" spans="1:11" ht="21.6" thickBot="1" x14ac:dyDescent="0.45">
      <c r="A2039" s="9"/>
      <c r="B2039"/>
      <c r="C2039" s="11"/>
      <c r="D2039"/>
      <c r="E2039"/>
      <c r="F2039"/>
      <c r="G2039"/>
      <c r="H2039"/>
      <c r="I2039"/>
      <c r="J2039"/>
      <c r="K2039"/>
    </row>
    <row r="2040" spans="1:11" ht="21.6" thickBot="1" x14ac:dyDescent="0.45">
      <c r="A2040" s="9"/>
      <c r="B2040"/>
      <c r="C2040" s="11"/>
      <c r="D2040"/>
      <c r="E2040"/>
      <c r="F2040"/>
      <c r="G2040"/>
      <c r="H2040"/>
      <c r="I2040"/>
      <c r="J2040"/>
      <c r="K2040"/>
    </row>
    <row r="2041" spans="1:11" ht="21.6" thickBot="1" x14ac:dyDescent="0.45">
      <c r="A2041" s="9"/>
      <c r="B2041"/>
      <c r="C2041" s="11"/>
      <c r="D2041"/>
      <c r="E2041"/>
      <c r="F2041"/>
      <c r="G2041"/>
      <c r="H2041"/>
      <c r="I2041"/>
      <c r="J2041"/>
      <c r="K2041"/>
    </row>
    <row r="2042" spans="1:11" ht="21.6" thickBot="1" x14ac:dyDescent="0.45">
      <c r="A2042" s="9"/>
      <c r="B2042"/>
      <c r="C2042" s="11"/>
      <c r="D2042"/>
      <c r="E2042"/>
      <c r="F2042"/>
      <c r="G2042"/>
      <c r="H2042"/>
      <c r="I2042"/>
      <c r="J2042"/>
      <c r="K2042"/>
    </row>
    <row r="2043" spans="1:11" ht="21.6" thickBot="1" x14ac:dyDescent="0.45">
      <c r="A2043" s="9"/>
      <c r="B2043"/>
      <c r="C2043" s="11"/>
      <c r="D2043"/>
      <c r="E2043"/>
      <c r="F2043"/>
      <c r="G2043"/>
      <c r="H2043"/>
      <c r="I2043"/>
      <c r="J2043"/>
      <c r="K2043"/>
    </row>
    <row r="2044" spans="1:11" ht="21.6" thickBot="1" x14ac:dyDescent="0.45">
      <c r="A2044" s="9"/>
      <c r="B2044"/>
      <c r="C2044" s="11"/>
      <c r="D2044"/>
      <c r="E2044"/>
      <c r="F2044"/>
      <c r="G2044"/>
      <c r="H2044"/>
      <c r="I2044"/>
      <c r="J2044"/>
      <c r="K2044"/>
    </row>
    <row r="2045" spans="1:11" ht="21.6" thickBot="1" x14ac:dyDescent="0.45">
      <c r="A2045" s="9"/>
      <c r="B2045"/>
      <c r="C2045" s="11"/>
      <c r="D2045"/>
      <c r="E2045"/>
      <c r="F2045"/>
      <c r="G2045"/>
      <c r="H2045"/>
      <c r="I2045"/>
      <c r="J2045"/>
      <c r="K2045"/>
    </row>
    <row r="2046" spans="1:11" ht="21.6" thickBot="1" x14ac:dyDescent="0.45">
      <c r="A2046" s="9"/>
      <c r="B2046"/>
      <c r="C2046" s="11"/>
      <c r="D2046"/>
      <c r="E2046"/>
      <c r="F2046"/>
      <c r="G2046"/>
      <c r="H2046"/>
      <c r="I2046"/>
      <c r="J2046"/>
      <c r="K2046"/>
    </row>
    <row r="2047" spans="1:11" ht="21.6" thickBot="1" x14ac:dyDescent="0.45">
      <c r="A2047" s="9"/>
      <c r="B2047"/>
      <c r="C2047" s="11"/>
      <c r="D2047"/>
      <c r="E2047"/>
      <c r="F2047"/>
      <c r="G2047"/>
      <c r="H2047"/>
      <c r="I2047"/>
      <c r="J2047"/>
      <c r="K2047"/>
    </row>
    <row r="2048" spans="1:11" ht="21.6" thickBot="1" x14ac:dyDescent="0.45">
      <c r="A2048" s="9"/>
      <c r="B2048"/>
      <c r="C2048" s="11"/>
      <c r="D2048"/>
      <c r="E2048"/>
      <c r="F2048"/>
      <c r="G2048"/>
      <c r="H2048"/>
      <c r="I2048"/>
      <c r="J2048"/>
      <c r="K2048"/>
    </row>
    <row r="2049" spans="1:11" ht="21.6" thickBot="1" x14ac:dyDescent="0.45">
      <c r="A2049" s="9"/>
      <c r="B2049"/>
      <c r="C2049" s="11"/>
      <c r="D2049"/>
      <c r="E2049"/>
      <c r="F2049"/>
      <c r="G2049"/>
      <c r="H2049"/>
      <c r="I2049"/>
      <c r="J2049"/>
      <c r="K2049"/>
    </row>
    <row r="2050" spans="1:11" ht="21.6" thickBot="1" x14ac:dyDescent="0.45">
      <c r="A2050" s="9"/>
      <c r="B2050"/>
      <c r="C2050" s="11"/>
      <c r="D2050"/>
      <c r="E2050"/>
      <c r="F2050"/>
      <c r="G2050"/>
      <c r="H2050"/>
      <c r="I2050"/>
      <c r="J2050"/>
      <c r="K2050"/>
    </row>
    <row r="2051" spans="1:11" ht="21.6" thickBot="1" x14ac:dyDescent="0.45">
      <c r="A2051" s="9"/>
      <c r="B2051"/>
      <c r="C2051" s="11"/>
      <c r="D2051"/>
      <c r="E2051"/>
      <c r="F2051"/>
      <c r="G2051"/>
      <c r="H2051"/>
      <c r="I2051"/>
      <c r="J2051"/>
      <c r="K2051"/>
    </row>
    <row r="2052" spans="1:11" ht="21.6" thickBot="1" x14ac:dyDescent="0.45">
      <c r="A2052" s="9"/>
      <c r="B2052"/>
      <c r="C2052" s="11"/>
      <c r="D2052"/>
      <c r="E2052"/>
      <c r="F2052"/>
      <c r="G2052"/>
      <c r="H2052"/>
      <c r="I2052"/>
      <c r="J2052"/>
      <c r="K2052"/>
    </row>
    <row r="2053" spans="1:11" ht="21.6" thickBot="1" x14ac:dyDescent="0.45">
      <c r="A2053" s="9"/>
      <c r="B2053"/>
      <c r="C2053" s="11"/>
      <c r="D2053"/>
      <c r="E2053"/>
      <c r="F2053"/>
      <c r="G2053"/>
      <c r="H2053"/>
      <c r="I2053"/>
      <c r="J2053"/>
      <c r="K2053"/>
    </row>
    <row r="2054" spans="1:11" ht="21.6" thickBot="1" x14ac:dyDescent="0.45">
      <c r="A2054" s="9"/>
      <c r="B2054"/>
      <c r="C2054" s="11"/>
      <c r="D2054"/>
      <c r="E2054"/>
      <c r="F2054"/>
      <c r="G2054"/>
      <c r="H2054"/>
      <c r="I2054"/>
      <c r="J2054"/>
      <c r="K2054"/>
    </row>
    <row r="2055" spans="1:11" ht="21.6" thickBot="1" x14ac:dyDescent="0.45">
      <c r="A2055" s="9"/>
      <c r="B2055"/>
      <c r="C2055" s="11"/>
      <c r="D2055"/>
      <c r="E2055"/>
      <c r="F2055"/>
      <c r="G2055"/>
      <c r="H2055"/>
      <c r="I2055"/>
      <c r="J2055"/>
      <c r="K2055"/>
    </row>
    <row r="2056" spans="1:11" ht="21.6" thickBot="1" x14ac:dyDescent="0.45">
      <c r="A2056" s="9"/>
      <c r="B2056"/>
      <c r="C2056" s="11"/>
      <c r="D2056"/>
      <c r="E2056"/>
      <c r="F2056"/>
      <c r="G2056"/>
      <c r="H2056"/>
      <c r="I2056"/>
      <c r="J2056"/>
      <c r="K2056"/>
    </row>
    <row r="2057" spans="1:11" ht="21.6" thickBot="1" x14ac:dyDescent="0.45">
      <c r="A2057" s="9"/>
      <c r="B2057"/>
      <c r="C2057" s="11"/>
      <c r="D2057"/>
      <c r="E2057"/>
      <c r="F2057"/>
      <c r="G2057"/>
      <c r="H2057"/>
      <c r="I2057"/>
      <c r="J2057"/>
      <c r="K2057"/>
    </row>
    <row r="2058" spans="1:11" ht="21.6" thickBot="1" x14ac:dyDescent="0.45">
      <c r="A2058" s="9"/>
      <c r="B2058"/>
      <c r="C2058" s="11"/>
      <c r="D2058"/>
      <c r="E2058"/>
      <c r="F2058"/>
      <c r="G2058"/>
      <c r="H2058"/>
      <c r="I2058"/>
      <c r="J2058"/>
      <c r="K2058"/>
    </row>
    <row r="2059" spans="1:11" ht="21.6" thickBot="1" x14ac:dyDescent="0.45">
      <c r="A2059" s="9"/>
      <c r="B2059"/>
      <c r="C2059" s="11"/>
      <c r="D2059"/>
      <c r="E2059"/>
      <c r="F2059"/>
      <c r="G2059"/>
      <c r="H2059"/>
      <c r="I2059"/>
      <c r="J2059"/>
      <c r="K2059"/>
    </row>
    <row r="2060" spans="1:11" ht="21.6" thickBot="1" x14ac:dyDescent="0.45">
      <c r="A2060" s="9"/>
      <c r="B2060"/>
      <c r="C2060" s="11"/>
      <c r="D2060"/>
      <c r="E2060"/>
      <c r="F2060"/>
      <c r="G2060"/>
      <c r="H2060"/>
      <c r="I2060"/>
      <c r="J2060"/>
      <c r="K2060"/>
    </row>
    <row r="2061" spans="1:11" ht="21.6" thickBot="1" x14ac:dyDescent="0.45">
      <c r="A2061" s="9"/>
      <c r="B2061"/>
      <c r="C2061" s="11"/>
      <c r="D2061"/>
      <c r="E2061"/>
      <c r="F2061"/>
      <c r="G2061"/>
      <c r="H2061"/>
      <c r="I2061"/>
      <c r="J2061"/>
      <c r="K2061"/>
    </row>
    <row r="2062" spans="1:11" ht="21.6" thickBot="1" x14ac:dyDescent="0.45">
      <c r="A2062" s="9"/>
      <c r="B2062"/>
      <c r="C2062" s="11"/>
      <c r="D2062"/>
      <c r="E2062"/>
      <c r="F2062"/>
      <c r="G2062"/>
      <c r="H2062"/>
      <c r="I2062"/>
      <c r="J2062"/>
      <c r="K2062"/>
    </row>
    <row r="2063" spans="1:11" ht="21.6" thickBot="1" x14ac:dyDescent="0.45">
      <c r="A2063" s="9"/>
      <c r="B2063"/>
      <c r="C2063" s="11"/>
      <c r="D2063"/>
      <c r="E2063"/>
      <c r="F2063"/>
      <c r="G2063"/>
      <c r="H2063"/>
      <c r="I2063"/>
      <c r="J2063"/>
      <c r="K2063"/>
    </row>
    <row r="2064" spans="1:11" ht="21.6" thickBot="1" x14ac:dyDescent="0.45">
      <c r="A2064" s="9"/>
      <c r="B2064"/>
      <c r="C2064" s="11"/>
      <c r="D2064"/>
      <c r="E2064"/>
      <c r="F2064"/>
      <c r="G2064"/>
      <c r="H2064"/>
      <c r="I2064"/>
      <c r="J2064"/>
      <c r="K2064"/>
    </row>
    <row r="2065" spans="1:11" ht="21.6" thickBot="1" x14ac:dyDescent="0.45">
      <c r="A2065" s="9"/>
      <c r="B2065"/>
      <c r="C2065" s="11"/>
      <c r="D2065"/>
      <c r="E2065"/>
      <c r="F2065"/>
      <c r="G2065"/>
      <c r="H2065"/>
      <c r="I2065"/>
      <c r="J2065"/>
      <c r="K2065"/>
    </row>
    <row r="2066" spans="1:11" ht="21.6" thickBot="1" x14ac:dyDescent="0.45">
      <c r="A2066" s="9"/>
      <c r="B2066"/>
      <c r="C2066" s="11"/>
      <c r="D2066"/>
      <c r="E2066"/>
      <c r="F2066"/>
      <c r="G2066"/>
      <c r="H2066"/>
      <c r="I2066"/>
      <c r="J2066"/>
      <c r="K2066"/>
    </row>
    <row r="2067" spans="1:11" ht="21.6" thickBot="1" x14ac:dyDescent="0.45">
      <c r="A2067" s="9"/>
      <c r="B2067"/>
      <c r="C2067" s="11"/>
      <c r="D2067"/>
      <c r="E2067"/>
      <c r="F2067"/>
      <c r="G2067"/>
      <c r="H2067"/>
      <c r="I2067"/>
      <c r="J2067"/>
      <c r="K2067"/>
    </row>
    <row r="2068" spans="1:11" ht="21.6" thickBot="1" x14ac:dyDescent="0.45">
      <c r="A2068" s="9"/>
      <c r="B2068"/>
      <c r="C2068" s="11"/>
      <c r="D2068"/>
      <c r="E2068"/>
      <c r="F2068"/>
      <c r="G2068"/>
      <c r="H2068"/>
      <c r="I2068"/>
      <c r="J2068"/>
      <c r="K2068"/>
    </row>
    <row r="2069" spans="1:11" ht="21.6" thickBot="1" x14ac:dyDescent="0.45">
      <c r="A2069" s="9"/>
      <c r="B2069"/>
      <c r="C2069" s="11"/>
      <c r="D2069"/>
      <c r="E2069"/>
      <c r="F2069"/>
      <c r="G2069"/>
      <c r="H2069"/>
      <c r="I2069"/>
      <c r="J2069"/>
      <c r="K2069"/>
    </row>
    <row r="2070" spans="1:11" ht="21.6" thickBot="1" x14ac:dyDescent="0.45">
      <c r="A2070" s="9"/>
      <c r="B2070"/>
      <c r="C2070" s="11"/>
      <c r="D2070"/>
      <c r="E2070"/>
      <c r="F2070"/>
      <c r="G2070"/>
      <c r="H2070"/>
      <c r="I2070"/>
      <c r="J2070"/>
      <c r="K2070"/>
    </row>
    <row r="2071" spans="1:11" ht="21.6" thickBot="1" x14ac:dyDescent="0.45">
      <c r="A2071" s="9"/>
      <c r="B2071"/>
      <c r="C2071" s="11"/>
      <c r="D2071"/>
      <c r="E2071"/>
      <c r="F2071"/>
      <c r="G2071"/>
      <c r="H2071"/>
      <c r="I2071"/>
      <c r="J2071"/>
      <c r="K2071"/>
    </row>
    <row r="2072" spans="1:11" ht="21.6" thickBot="1" x14ac:dyDescent="0.45">
      <c r="A2072" s="9"/>
      <c r="B2072"/>
      <c r="C2072" s="11"/>
      <c r="D2072"/>
      <c r="E2072"/>
      <c r="F2072"/>
      <c r="G2072"/>
      <c r="H2072"/>
      <c r="I2072"/>
      <c r="J2072"/>
      <c r="K2072"/>
    </row>
    <row r="2073" spans="1:11" ht="21.6" thickBot="1" x14ac:dyDescent="0.45">
      <c r="A2073" s="9"/>
      <c r="B2073"/>
      <c r="C2073" s="11"/>
      <c r="D2073"/>
      <c r="E2073"/>
      <c r="F2073"/>
      <c r="G2073"/>
      <c r="H2073"/>
      <c r="I2073"/>
      <c r="J2073"/>
      <c r="K2073"/>
    </row>
    <row r="2074" spans="1:11" ht="21.6" thickBot="1" x14ac:dyDescent="0.45">
      <c r="A2074" s="9"/>
      <c r="B2074"/>
      <c r="C2074" s="11"/>
      <c r="D2074"/>
      <c r="E2074"/>
      <c r="F2074"/>
      <c r="G2074"/>
      <c r="H2074"/>
      <c r="I2074"/>
      <c r="J2074"/>
      <c r="K2074"/>
    </row>
    <row r="2075" spans="1:11" ht="21.6" thickBot="1" x14ac:dyDescent="0.45">
      <c r="A2075" s="9"/>
      <c r="B2075"/>
      <c r="C2075" s="11"/>
      <c r="D2075"/>
      <c r="E2075"/>
      <c r="F2075"/>
      <c r="G2075"/>
      <c r="H2075"/>
      <c r="I2075"/>
      <c r="J2075"/>
      <c r="K2075"/>
    </row>
    <row r="2076" spans="1:11" ht="21.6" thickBot="1" x14ac:dyDescent="0.45">
      <c r="A2076" s="9"/>
      <c r="B2076"/>
      <c r="C2076" s="11"/>
      <c r="D2076"/>
      <c r="E2076"/>
      <c r="F2076"/>
      <c r="G2076"/>
      <c r="H2076"/>
      <c r="I2076"/>
      <c r="J2076"/>
      <c r="K2076"/>
    </row>
    <row r="2077" spans="1:11" ht="21.6" thickBot="1" x14ac:dyDescent="0.45">
      <c r="A2077" s="9"/>
      <c r="B2077"/>
      <c r="C2077" s="11"/>
      <c r="D2077"/>
      <c r="E2077"/>
      <c r="F2077"/>
      <c r="G2077"/>
      <c r="H2077"/>
      <c r="I2077"/>
      <c r="J2077"/>
      <c r="K2077"/>
    </row>
    <row r="2078" spans="1:11" ht="21.6" thickBot="1" x14ac:dyDescent="0.45">
      <c r="A2078" s="9"/>
      <c r="B2078"/>
      <c r="C2078" s="11"/>
      <c r="D2078"/>
      <c r="E2078"/>
      <c r="F2078"/>
      <c r="G2078"/>
      <c r="H2078"/>
      <c r="I2078"/>
      <c r="J2078"/>
      <c r="K2078"/>
    </row>
    <row r="2079" spans="1:11" ht="21.6" thickBot="1" x14ac:dyDescent="0.45">
      <c r="A2079" s="9"/>
      <c r="B2079"/>
      <c r="C2079" s="11"/>
      <c r="D2079"/>
      <c r="E2079"/>
      <c r="F2079"/>
      <c r="G2079"/>
      <c r="H2079"/>
      <c r="I2079"/>
      <c r="J2079"/>
      <c r="K2079"/>
    </row>
    <row r="2080" spans="1:11" ht="21.6" thickBot="1" x14ac:dyDescent="0.45">
      <c r="A2080" s="9"/>
      <c r="B2080"/>
      <c r="C2080" s="11"/>
      <c r="D2080"/>
      <c r="E2080"/>
      <c r="F2080"/>
      <c r="G2080"/>
      <c r="H2080"/>
      <c r="I2080"/>
      <c r="J2080"/>
      <c r="K2080"/>
    </row>
    <row r="2081" spans="1:11" ht="21.6" thickBot="1" x14ac:dyDescent="0.45">
      <c r="A2081" s="9"/>
      <c r="B2081"/>
      <c r="C2081" s="11"/>
      <c r="D2081"/>
      <c r="E2081"/>
      <c r="F2081"/>
      <c r="G2081"/>
      <c r="H2081"/>
      <c r="I2081"/>
      <c r="J2081"/>
      <c r="K2081"/>
    </row>
    <row r="2082" spans="1:11" ht="21.6" thickBot="1" x14ac:dyDescent="0.45">
      <c r="A2082" s="9"/>
      <c r="B2082"/>
      <c r="C2082" s="11"/>
      <c r="D2082"/>
      <c r="E2082"/>
      <c r="F2082"/>
      <c r="G2082"/>
      <c r="H2082"/>
      <c r="I2082"/>
      <c r="J2082"/>
      <c r="K2082"/>
    </row>
    <row r="2083" spans="1:11" ht="21.6" thickBot="1" x14ac:dyDescent="0.45">
      <c r="A2083" s="9"/>
      <c r="B2083"/>
      <c r="C2083" s="11"/>
      <c r="D2083"/>
      <c r="E2083"/>
      <c r="F2083"/>
      <c r="G2083"/>
      <c r="H2083"/>
      <c r="I2083"/>
      <c r="J2083"/>
      <c r="K2083"/>
    </row>
    <row r="2084" spans="1:11" ht="21.6" thickBot="1" x14ac:dyDescent="0.45">
      <c r="A2084" s="9"/>
      <c r="B2084"/>
      <c r="C2084" s="11"/>
      <c r="D2084"/>
      <c r="E2084"/>
      <c r="F2084"/>
      <c r="G2084"/>
      <c r="H2084"/>
      <c r="I2084"/>
      <c r="J2084"/>
      <c r="K2084"/>
    </row>
    <row r="2085" spans="1:11" ht="21.6" thickBot="1" x14ac:dyDescent="0.45">
      <c r="A2085" s="9"/>
      <c r="B2085"/>
      <c r="C2085" s="11"/>
      <c r="D2085"/>
      <c r="E2085"/>
      <c r="F2085"/>
      <c r="G2085"/>
      <c r="H2085"/>
      <c r="I2085"/>
      <c r="J2085"/>
      <c r="K2085"/>
    </row>
    <row r="2086" spans="1:11" ht="21.6" thickBot="1" x14ac:dyDescent="0.45">
      <c r="A2086" s="9"/>
      <c r="B2086"/>
      <c r="C2086" s="11"/>
      <c r="D2086"/>
      <c r="E2086"/>
      <c r="F2086"/>
      <c r="G2086"/>
      <c r="H2086"/>
      <c r="I2086"/>
      <c r="J2086"/>
      <c r="K2086"/>
    </row>
    <row r="2087" spans="1:11" ht="21.6" thickBot="1" x14ac:dyDescent="0.45">
      <c r="A2087" s="9"/>
      <c r="B2087"/>
      <c r="C2087" s="11"/>
      <c r="D2087"/>
      <c r="E2087"/>
      <c r="F2087"/>
      <c r="G2087"/>
      <c r="H2087"/>
      <c r="I2087"/>
      <c r="J2087"/>
      <c r="K2087"/>
    </row>
    <row r="2088" spans="1:11" ht="21.6" thickBot="1" x14ac:dyDescent="0.45">
      <c r="A2088" s="9"/>
      <c r="B2088"/>
      <c r="C2088" s="11"/>
      <c r="D2088"/>
      <c r="E2088"/>
      <c r="F2088"/>
      <c r="G2088"/>
      <c r="H2088"/>
      <c r="I2088"/>
      <c r="J2088"/>
      <c r="K2088"/>
    </row>
    <row r="2089" spans="1:11" ht="21.6" thickBot="1" x14ac:dyDescent="0.45">
      <c r="A2089" s="9"/>
      <c r="B2089"/>
      <c r="C2089" s="11"/>
      <c r="D2089"/>
      <c r="E2089"/>
      <c r="F2089"/>
      <c r="G2089"/>
      <c r="H2089"/>
      <c r="I2089"/>
      <c r="J2089"/>
      <c r="K2089"/>
    </row>
    <row r="2090" spans="1:11" ht="21.6" thickBot="1" x14ac:dyDescent="0.45">
      <c r="A2090" s="9"/>
      <c r="B2090"/>
      <c r="C2090" s="11"/>
      <c r="D2090"/>
      <c r="E2090"/>
      <c r="F2090"/>
      <c r="G2090"/>
      <c r="H2090"/>
      <c r="I2090"/>
      <c r="J2090"/>
      <c r="K2090"/>
    </row>
    <row r="2091" spans="1:11" ht="21.6" thickBot="1" x14ac:dyDescent="0.45">
      <c r="A2091" s="9"/>
      <c r="B2091"/>
      <c r="C2091" s="11"/>
      <c r="D2091"/>
      <c r="E2091"/>
      <c r="F2091"/>
      <c r="G2091"/>
      <c r="H2091"/>
      <c r="I2091"/>
      <c r="J2091"/>
      <c r="K2091"/>
    </row>
    <row r="2092" spans="1:11" ht="21.6" thickBot="1" x14ac:dyDescent="0.45">
      <c r="A2092" s="9"/>
      <c r="B2092"/>
      <c r="C2092" s="11"/>
      <c r="D2092"/>
      <c r="E2092"/>
      <c r="F2092"/>
      <c r="G2092"/>
      <c r="H2092"/>
      <c r="I2092"/>
      <c r="J2092"/>
      <c r="K2092"/>
    </row>
    <row r="2093" spans="1:11" ht="21.6" thickBot="1" x14ac:dyDescent="0.45">
      <c r="A2093" s="9"/>
      <c r="B2093"/>
      <c r="C2093" s="11"/>
      <c r="D2093"/>
      <c r="E2093"/>
      <c r="F2093"/>
      <c r="G2093"/>
      <c r="H2093"/>
      <c r="I2093"/>
      <c r="J2093"/>
      <c r="K2093"/>
    </row>
    <row r="2094" spans="1:11" ht="21.6" thickBot="1" x14ac:dyDescent="0.45">
      <c r="A2094" s="9"/>
      <c r="B2094"/>
      <c r="C2094" s="11"/>
      <c r="D2094"/>
      <c r="E2094"/>
      <c r="F2094"/>
      <c r="G2094"/>
      <c r="H2094"/>
      <c r="I2094"/>
      <c r="J2094"/>
      <c r="K2094"/>
    </row>
    <row r="2095" spans="1:11" ht="21.6" thickBot="1" x14ac:dyDescent="0.45">
      <c r="A2095" s="9"/>
      <c r="B2095"/>
      <c r="C2095" s="11"/>
      <c r="D2095"/>
      <c r="E2095"/>
      <c r="F2095"/>
      <c r="G2095"/>
      <c r="H2095"/>
      <c r="I2095"/>
      <c r="J2095"/>
      <c r="K2095"/>
    </row>
    <row r="2096" spans="1:11" ht="21.6" thickBot="1" x14ac:dyDescent="0.45">
      <c r="A2096" s="9"/>
      <c r="B2096"/>
      <c r="C2096" s="11"/>
      <c r="D2096"/>
      <c r="E2096"/>
      <c r="F2096"/>
      <c r="G2096"/>
      <c r="H2096"/>
      <c r="I2096"/>
      <c r="J2096"/>
      <c r="K2096"/>
    </row>
    <row r="2097" spans="1:11" ht="21.6" thickBot="1" x14ac:dyDescent="0.45">
      <c r="A2097" s="9"/>
      <c r="B2097"/>
      <c r="C2097" s="11"/>
      <c r="D2097"/>
      <c r="E2097"/>
      <c r="F2097"/>
      <c r="G2097"/>
      <c r="H2097"/>
      <c r="I2097"/>
      <c r="J2097"/>
      <c r="K2097"/>
    </row>
    <row r="2098" spans="1:11" ht="21.6" thickBot="1" x14ac:dyDescent="0.45">
      <c r="A2098" s="9"/>
      <c r="B2098"/>
      <c r="C2098" s="11"/>
      <c r="D2098"/>
      <c r="E2098"/>
      <c r="F2098"/>
      <c r="G2098"/>
      <c r="H2098"/>
      <c r="I2098"/>
      <c r="J2098"/>
      <c r="K2098"/>
    </row>
    <row r="2099" spans="1:11" ht="21.6" thickBot="1" x14ac:dyDescent="0.45">
      <c r="A2099" s="9"/>
      <c r="B2099"/>
      <c r="C2099" s="11"/>
      <c r="D2099"/>
      <c r="E2099"/>
      <c r="F2099"/>
      <c r="G2099"/>
      <c r="H2099"/>
      <c r="I2099"/>
      <c r="J2099"/>
      <c r="K2099"/>
    </row>
    <row r="2100" spans="1:11" ht="21.6" thickBot="1" x14ac:dyDescent="0.45">
      <c r="A2100" s="9"/>
      <c r="B2100"/>
      <c r="C2100" s="11"/>
      <c r="D2100"/>
      <c r="E2100"/>
      <c r="F2100"/>
      <c r="G2100"/>
      <c r="H2100"/>
      <c r="I2100"/>
      <c r="J2100"/>
      <c r="K2100"/>
    </row>
    <row r="2101" spans="1:11" ht="21.6" thickBot="1" x14ac:dyDescent="0.45">
      <c r="A2101" s="9"/>
      <c r="B2101"/>
      <c r="C2101" s="11"/>
      <c r="D2101"/>
      <c r="E2101"/>
      <c r="F2101"/>
      <c r="G2101"/>
      <c r="H2101"/>
      <c r="I2101"/>
      <c r="J2101"/>
      <c r="K2101"/>
    </row>
    <row r="2102" spans="1:11" ht="21.6" thickBot="1" x14ac:dyDescent="0.45">
      <c r="A2102" s="9"/>
      <c r="B2102"/>
      <c r="C2102" s="11"/>
      <c r="D2102"/>
      <c r="E2102"/>
      <c r="F2102"/>
      <c r="G2102"/>
      <c r="H2102"/>
      <c r="I2102"/>
      <c r="J2102"/>
      <c r="K2102"/>
    </row>
    <row r="2103" spans="1:11" ht="21.6" thickBot="1" x14ac:dyDescent="0.45">
      <c r="A2103" s="9"/>
      <c r="B2103"/>
      <c r="C2103" s="11"/>
      <c r="D2103"/>
      <c r="E2103"/>
      <c r="F2103"/>
      <c r="G2103"/>
      <c r="H2103"/>
      <c r="I2103"/>
      <c r="J2103"/>
      <c r="K2103"/>
    </row>
    <row r="2104" spans="1:11" ht="21.6" thickBot="1" x14ac:dyDescent="0.45">
      <c r="A2104" s="9"/>
      <c r="B2104"/>
      <c r="C2104" s="11"/>
      <c r="D2104"/>
      <c r="E2104"/>
      <c r="F2104"/>
      <c r="G2104"/>
      <c r="H2104"/>
      <c r="I2104"/>
      <c r="J2104"/>
      <c r="K2104"/>
    </row>
    <row r="2105" spans="1:11" ht="21.6" thickBot="1" x14ac:dyDescent="0.45">
      <c r="A2105" s="9"/>
      <c r="B2105"/>
      <c r="C2105" s="11"/>
      <c r="D2105"/>
      <c r="E2105"/>
      <c r="F2105"/>
      <c r="G2105"/>
      <c r="H2105"/>
      <c r="I2105"/>
      <c r="J2105"/>
      <c r="K2105"/>
    </row>
    <row r="2106" spans="1:11" ht="21.6" thickBot="1" x14ac:dyDescent="0.45">
      <c r="A2106" s="9"/>
      <c r="B2106"/>
      <c r="C2106" s="11"/>
      <c r="D2106"/>
      <c r="E2106"/>
      <c r="F2106"/>
      <c r="G2106"/>
      <c r="H2106"/>
      <c r="I2106"/>
      <c r="J2106"/>
      <c r="K2106"/>
    </row>
    <row r="2107" spans="1:11" ht="21.6" thickBot="1" x14ac:dyDescent="0.45">
      <c r="A2107" s="9"/>
      <c r="B2107"/>
      <c r="C2107" s="11"/>
      <c r="D2107"/>
      <c r="E2107"/>
      <c r="F2107"/>
      <c r="G2107"/>
      <c r="H2107"/>
      <c r="I2107"/>
      <c r="J2107"/>
      <c r="K2107"/>
    </row>
    <row r="2108" spans="1:11" ht="21.6" thickBot="1" x14ac:dyDescent="0.45">
      <c r="A2108" s="9"/>
      <c r="B2108"/>
      <c r="C2108" s="11"/>
      <c r="D2108"/>
      <c r="E2108"/>
      <c r="F2108"/>
      <c r="G2108"/>
      <c r="H2108"/>
      <c r="I2108"/>
      <c r="J2108"/>
      <c r="K2108"/>
    </row>
    <row r="2109" spans="1:11" ht="21.6" thickBot="1" x14ac:dyDescent="0.45">
      <c r="A2109" s="9"/>
      <c r="B2109"/>
      <c r="C2109" s="11"/>
      <c r="D2109"/>
      <c r="E2109"/>
      <c r="F2109"/>
      <c r="G2109"/>
      <c r="H2109"/>
      <c r="I2109"/>
      <c r="J2109"/>
      <c r="K2109"/>
    </row>
    <row r="2110" spans="1:11" ht="21.6" thickBot="1" x14ac:dyDescent="0.45">
      <c r="A2110" s="9"/>
      <c r="B2110"/>
      <c r="C2110" s="11"/>
      <c r="D2110"/>
      <c r="E2110"/>
      <c r="F2110"/>
      <c r="G2110"/>
      <c r="H2110"/>
      <c r="I2110"/>
      <c r="J2110"/>
      <c r="K2110"/>
    </row>
    <row r="2111" spans="1:11" ht="21.6" thickBot="1" x14ac:dyDescent="0.45">
      <c r="A2111" s="9"/>
      <c r="B2111"/>
      <c r="C2111" s="11"/>
      <c r="D2111"/>
      <c r="E2111"/>
      <c r="F2111"/>
      <c r="G2111"/>
      <c r="H2111"/>
      <c r="I2111"/>
      <c r="J2111"/>
      <c r="K2111"/>
    </row>
    <row r="2112" spans="1:11" ht="21.6" thickBot="1" x14ac:dyDescent="0.45">
      <c r="A2112" s="9"/>
      <c r="B2112"/>
      <c r="C2112" s="11"/>
      <c r="D2112"/>
      <c r="E2112"/>
      <c r="F2112"/>
      <c r="G2112"/>
      <c r="H2112"/>
      <c r="I2112"/>
      <c r="J2112"/>
      <c r="K2112"/>
    </row>
    <row r="2113" spans="1:11" ht="21.6" thickBot="1" x14ac:dyDescent="0.45">
      <c r="A2113" s="9"/>
      <c r="B2113"/>
      <c r="C2113" s="11"/>
      <c r="D2113"/>
      <c r="E2113"/>
      <c r="F2113"/>
      <c r="G2113"/>
      <c r="H2113"/>
      <c r="I2113"/>
      <c r="J2113"/>
      <c r="K2113"/>
    </row>
    <row r="2114" spans="1:11" ht="21.6" thickBot="1" x14ac:dyDescent="0.45">
      <c r="A2114" s="9"/>
      <c r="B2114"/>
      <c r="C2114" s="11"/>
      <c r="D2114"/>
      <c r="E2114"/>
      <c r="F2114"/>
      <c r="G2114"/>
      <c r="H2114"/>
      <c r="I2114"/>
      <c r="J2114"/>
      <c r="K2114"/>
    </row>
    <row r="2115" spans="1:11" ht="21.6" thickBot="1" x14ac:dyDescent="0.45">
      <c r="A2115" s="9"/>
      <c r="B2115"/>
      <c r="C2115" s="11"/>
      <c r="D2115"/>
      <c r="E2115"/>
      <c r="F2115"/>
      <c r="G2115"/>
      <c r="H2115"/>
      <c r="I2115"/>
      <c r="J2115"/>
      <c r="K2115"/>
    </row>
    <row r="2116" spans="1:11" ht="21.6" thickBot="1" x14ac:dyDescent="0.45">
      <c r="A2116" s="9"/>
      <c r="B2116"/>
      <c r="C2116" s="11"/>
      <c r="D2116"/>
      <c r="E2116"/>
      <c r="F2116"/>
      <c r="G2116"/>
      <c r="H2116"/>
      <c r="I2116"/>
      <c r="J2116"/>
      <c r="K2116"/>
    </row>
    <row r="2117" spans="1:11" ht="21.6" thickBot="1" x14ac:dyDescent="0.45">
      <c r="A2117" s="9"/>
      <c r="B2117"/>
      <c r="C2117" s="11"/>
      <c r="D2117"/>
      <c r="E2117"/>
      <c r="F2117"/>
      <c r="G2117"/>
      <c r="H2117"/>
      <c r="I2117"/>
      <c r="J2117"/>
      <c r="K2117"/>
    </row>
    <row r="2118" spans="1:11" ht="21.6" thickBot="1" x14ac:dyDescent="0.45">
      <c r="A2118" s="9"/>
      <c r="B2118"/>
      <c r="C2118" s="11"/>
      <c r="D2118"/>
      <c r="E2118"/>
      <c r="F2118"/>
      <c r="G2118"/>
      <c r="H2118"/>
      <c r="I2118"/>
      <c r="J2118"/>
      <c r="K2118"/>
    </row>
    <row r="2119" spans="1:11" ht="21.6" thickBot="1" x14ac:dyDescent="0.45">
      <c r="A2119" s="9"/>
      <c r="B2119"/>
      <c r="C2119" s="11"/>
      <c r="D2119"/>
      <c r="E2119"/>
      <c r="F2119"/>
      <c r="G2119"/>
      <c r="H2119"/>
      <c r="I2119"/>
      <c r="J2119"/>
      <c r="K2119"/>
    </row>
    <row r="2120" spans="1:11" ht="21.6" thickBot="1" x14ac:dyDescent="0.45">
      <c r="A2120" s="9"/>
      <c r="B2120"/>
      <c r="C2120" s="11"/>
      <c r="D2120"/>
      <c r="E2120"/>
      <c r="F2120"/>
      <c r="G2120"/>
      <c r="H2120"/>
      <c r="I2120"/>
      <c r="J2120"/>
      <c r="K2120"/>
    </row>
    <row r="2121" spans="1:11" ht="21.6" thickBot="1" x14ac:dyDescent="0.45">
      <c r="A2121" s="9"/>
      <c r="B2121"/>
      <c r="C2121" s="11"/>
      <c r="D2121"/>
      <c r="E2121"/>
      <c r="F2121"/>
      <c r="G2121"/>
      <c r="H2121"/>
      <c r="I2121"/>
      <c r="J2121"/>
      <c r="K2121"/>
    </row>
    <row r="2122" spans="1:11" ht="21.6" thickBot="1" x14ac:dyDescent="0.45">
      <c r="A2122" s="9"/>
      <c r="B2122"/>
      <c r="C2122" s="11"/>
      <c r="D2122"/>
      <c r="E2122"/>
      <c r="F2122"/>
      <c r="G2122"/>
      <c r="H2122"/>
      <c r="I2122"/>
      <c r="J2122"/>
      <c r="K2122"/>
    </row>
    <row r="2123" spans="1:11" ht="21.6" thickBot="1" x14ac:dyDescent="0.45">
      <c r="A2123" s="9"/>
      <c r="B2123"/>
      <c r="C2123" s="11"/>
      <c r="D2123"/>
      <c r="E2123"/>
      <c r="F2123"/>
      <c r="G2123"/>
      <c r="H2123"/>
      <c r="I2123"/>
      <c r="J2123"/>
      <c r="K2123"/>
    </row>
    <row r="2124" spans="1:11" ht="21.6" thickBot="1" x14ac:dyDescent="0.45">
      <c r="A2124" s="9"/>
      <c r="B2124"/>
      <c r="C2124" s="11"/>
      <c r="D2124"/>
      <c r="E2124"/>
      <c r="F2124"/>
      <c r="G2124"/>
      <c r="H2124"/>
      <c r="I2124"/>
      <c r="J2124"/>
      <c r="K2124"/>
    </row>
    <row r="2125" spans="1:11" ht="21.6" thickBot="1" x14ac:dyDescent="0.45">
      <c r="A2125" s="10"/>
      <c r="B2125"/>
      <c r="C2125" s="11"/>
      <c r="D2125"/>
      <c r="E2125"/>
      <c r="F2125"/>
      <c r="G2125"/>
      <c r="H2125"/>
      <c r="I2125"/>
      <c r="J2125"/>
      <c r="K2125"/>
    </row>
  </sheetData>
  <autoFilter ref="A9:K146"/>
  <hyperlinks>
    <hyperlink ref="A10" r:id="rId1" display="https://emenscr.nesdc.go.th/viewer/view.html?id=5b1f4c367587e67e2e720f2a&amp;username=police000711"/>
    <hyperlink ref="A11" r:id="rId2" display="https://emenscr.nesdc.go.th/viewer/view.html?id=5b20e5b0ea79507e38d7c982&amp;username=rdpb00131"/>
    <hyperlink ref="A12" r:id="rId3" display="https://emenscr.nesdc.go.th/viewer/view.html?id=5b3311b44b9f554069580da1&amp;username=nacc00301"/>
    <hyperlink ref="A13" r:id="rId4" display="https://emenscr.nesdc.go.th/viewer/view.html?id=5b331535cb3968406362960c&amp;username=nacc00301"/>
    <hyperlink ref="A14" r:id="rId5" display="https://emenscr.nesdc.go.th/viewer/view.html?id=5b331a694b9f554069580da5&amp;username=nacc00301"/>
    <hyperlink ref="A15" r:id="rId6" display="https://emenscr.nesdc.go.th/viewer/view.html?id=5b333ae54b9f554069580dad&amp;username=nacc00301"/>
    <hyperlink ref="A16" r:id="rId7" display="https://emenscr.nesdc.go.th/viewer/view.html?id=5b3351b24b9f554069580db6&amp;username=nacc0036081"/>
    <hyperlink ref="A17" r:id="rId8" display="https://emenscr.nesdc.go.th/viewer/view.html?id=5b344cbbc1359b40727b45c5&amp;username=nacc00301"/>
    <hyperlink ref="A18" r:id="rId9" display="https://emenscr.nesdc.go.th/viewer/view.html?id=5b345a727eb59a406681fadc&amp;username=nacc00251"/>
    <hyperlink ref="A19" r:id="rId10" display="https://emenscr.nesdc.go.th/viewer/view.html?id=5b345df4cb39684063629633&amp;username=police000711"/>
    <hyperlink ref="A20" r:id="rId11" display="https://emenscr.nesdc.go.th/viewer/view.html?id=5b3467d64b9f554069580ddc&amp;username=nacc00301"/>
    <hyperlink ref="A21" r:id="rId12" display="https://emenscr.nesdc.go.th/viewer/view.html?id=5b348dd87eb59a406681fafa&amp;username=nacc00311"/>
    <hyperlink ref="A22" r:id="rId13" display="https://emenscr.nesdc.go.th/viewer/view.html?id=5b348f8ec1359b40727b45e5&amp;username=nacc00301"/>
    <hyperlink ref="A23" r:id="rId14" display="https://emenscr.nesdc.go.th/viewer/view.html?id=5b3496cf7eb59a406681fb03&amp;username=nacc00231"/>
    <hyperlink ref="A24" r:id="rId15" display="https://emenscr.nesdc.go.th/viewer/view.html?id=5b34a7097eb59a406681fb10&amp;username=nacc00311"/>
    <hyperlink ref="A25" r:id="rId16" display="https://emenscr.nesdc.go.th/viewer/view.html?id=5b34b34c4b9f554069580e12&amp;username=nacc00211"/>
    <hyperlink ref="A26" r:id="rId17" display="https://emenscr.nesdc.go.th/viewer/view.html?id=5b35b32b7eb59a406681fb31&amp;username=nacc00311"/>
    <hyperlink ref="A27" r:id="rId18" display="https://emenscr.nesdc.go.th/viewer/view.html?id=5b35b41c4b9f554069580e38&amp;username=nacc00311"/>
    <hyperlink ref="A28" r:id="rId19" display="https://emenscr.nesdc.go.th/viewer/view.html?id=5b35ec8d4b9f554069580e52&amp;username=nacc00291"/>
    <hyperlink ref="A29" r:id="rId20" display="https://emenscr.nesdc.go.th/viewer/view.html?id=5b35f2e5cb396840636296af&amp;username=nacc00291"/>
    <hyperlink ref="A30" r:id="rId21" display="https://emenscr.nesdc.go.th/viewer/view.html?id=5b39d204f4fd79254b8e684c&amp;username=nacc00281"/>
    <hyperlink ref="A31" r:id="rId22" display="https://emenscr.nesdc.go.th/viewer/view.html?id=5b4ebeaaf4fd79254b8e68fb&amp;username=nacc00301"/>
    <hyperlink ref="A32" r:id="rId23" display="https://emenscr.nesdc.go.th/viewer/view.html?id=5b56f13af4fd79254b8e6921&amp;username=nacc00311"/>
    <hyperlink ref="A33" r:id="rId24" display="https://emenscr.nesdc.go.th/viewer/view.html?id=5b56f7f4e667fe2554d28ad7&amp;username=nacc00311"/>
    <hyperlink ref="A34" r:id="rId25" display="https://emenscr.nesdc.go.th/viewer/view.html?id=5c52c007339edb2eebb97035&amp;username=opm02011"/>
    <hyperlink ref="A35" r:id="rId26" display="https://emenscr.nesdc.go.th/viewer/view.html?id=5c6e0a0937cd112ef0beeaed&amp;username=nacc00301"/>
    <hyperlink ref="A36" r:id="rId27" display="https://emenscr.nesdc.go.th/viewer/view.html?id=5c6e65a14819522ef1ca2f16&amp;username=nacc00301"/>
    <hyperlink ref="A37" r:id="rId28" display="https://emenscr.nesdc.go.th/viewer/view.html?id=5c6e69c14819522ef1ca2f17&amp;username=nacc00301"/>
    <hyperlink ref="A38" r:id="rId29" display="https://emenscr.nesdc.go.th/viewer/view.html?id=5cb7f1bea392573fe1bc6f0c&amp;username=rdpb00131"/>
    <hyperlink ref="A39" r:id="rId30" display="https://emenscr.nesdc.go.th/viewer/view.html?id=5d07631327a73d0aedb78163&amp;username=nacc0036011"/>
    <hyperlink ref="A40" r:id="rId31" display="https://emenscr.nesdc.go.th/viewer/view.html?id=5d68fc31a204df7c8c01e1d9&amp;username=moph02101"/>
    <hyperlink ref="A41" r:id="rId32" display="https://emenscr.nesdc.go.th/viewer/view.html?id=5d7a0b4ad58dbe5799b0ab06&amp;username=pacc00021"/>
    <hyperlink ref="A42" r:id="rId33" display="https://emenscr.nesdc.go.th/viewer/view.html?id=5d7a0b4df56d1357911712c5&amp;username=pacc00021"/>
    <hyperlink ref="A43" r:id="rId34" display="https://emenscr.nesdc.go.th/viewer/view.html?id=5d7a0b4ed58dbe5799b0ab0c&amp;username=pacc00021"/>
    <hyperlink ref="A44" r:id="rId35" display="https://emenscr.nesdc.go.th/viewer/view.html?id=5d7a0d003d0f8e5797702a91&amp;username=pacc00101"/>
    <hyperlink ref="A45" r:id="rId36" display="https://emenscr.nesdc.go.th/viewer/view.html?id=5d7a0d0174fe1257921c7100&amp;username=pacc00101"/>
    <hyperlink ref="A46" r:id="rId37" display="https://emenscr.nesdc.go.th/viewer/view.html?id=5d7a0d0b74fe1257921c711a&amp;username=pacc00241"/>
    <hyperlink ref="A47" r:id="rId38" display="https://emenscr.nesdc.go.th/viewer/view.html?id=5d7a0d0d74fe1257921c711c&amp;username=pacc00241"/>
    <hyperlink ref="A48" r:id="rId39" display="https://emenscr.nesdc.go.th/viewer/view.html?id=5d81d959c9040805a02868b2&amp;username=nacc0036071"/>
    <hyperlink ref="A49" r:id="rId40" display="https://emenscr.nesdc.go.th/viewer/view.html?id=5d8332a142d188059b3552b0&amp;username=moph02101"/>
    <hyperlink ref="A50" r:id="rId41" display="https://emenscr.nesdc.go.th/viewer/view.html?id=5dba49b9b9b2250a3a28ea72&amp;username=nacc00301"/>
    <hyperlink ref="A51" r:id="rId42" display="https://emenscr.nesdc.go.th/viewer/view.html?id=5dba4de7b9b2250a3a28ea7f&amp;username=nacc00301"/>
    <hyperlink ref="A52" r:id="rId43" display="https://emenscr.nesdc.go.th/viewer/view.html?id=5dba52deb9b2250a3a28ea93&amp;username=nacc00301"/>
    <hyperlink ref="A53" r:id="rId44" display="https://emenscr.nesdc.go.th/viewer/view.html?id=5dba54c7e414e50a393a44b7&amp;username=nacc00301"/>
    <hyperlink ref="A54" r:id="rId45" display="https://emenscr.nesdc.go.th/viewer/view.html?id=5dba60d67aa7d70a4477dae4&amp;username=nacc00301"/>
    <hyperlink ref="A55" r:id="rId46" display="https://emenscr.nesdc.go.th/viewer/view.html?id=5dd4f3641d85456ad0771707&amp;username=senate00201"/>
    <hyperlink ref="A56" r:id="rId47" display="https://emenscr.nesdc.go.th/viewer/view.html?id=5ddf80f7e6c2135e5ceb2dd4&amp;username=pacc00101"/>
    <hyperlink ref="A57" r:id="rId48" display="https://emenscr.nesdc.go.th/viewer/view.html?id=5de62c68240cac46ac1af942&amp;username=pacc00251"/>
    <hyperlink ref="A58" r:id="rId49" display="https://emenscr.nesdc.go.th/viewer/view.html?id=5de782b3a4f65846b25d41e6&amp;username=amlo00011"/>
    <hyperlink ref="A59" r:id="rId50" display="https://emenscr.nesdc.go.th/viewer/view.html?id=5df1c45611e6364ece801ee8&amp;username=omb041"/>
    <hyperlink ref="A60" r:id="rId51" display="https://emenscr.nesdc.go.th/viewer/view.html?id=5df1c76b11e6364ece801ef2&amp;username=pacc00131"/>
    <hyperlink ref="A61" r:id="rId52" display="https://emenscr.nesdc.go.th/viewer/view.html?id=5df2f7088af3392c55b03b99&amp;username=pacc00131"/>
    <hyperlink ref="A62" r:id="rId53" display="https://emenscr.nesdc.go.th/viewer/view.html?id=5df5f658c576281a577194b8&amp;username=omb041"/>
    <hyperlink ref="A63" r:id="rId54" display="https://emenscr.nesdc.go.th/viewer/view.html?id=5dfb5cf1d2f24a1a689b4d23&amp;username=opm02201"/>
    <hyperlink ref="A64" r:id="rId55" display="https://emenscr.nesdc.go.th/viewer/view.html?id=5e0349f8b459dd49a9ac79fe&amp;username=nacc00031"/>
    <hyperlink ref="A65" r:id="rId56" display="https://emenscr.nesdc.go.th/viewer/view.html?id=5e034db4ca0feb49b458c494&amp;username=nacc00031"/>
    <hyperlink ref="A66" r:id="rId57" display="https://emenscr.nesdc.go.th/viewer/view.html?id=5e03540242c5ca49af55af32&amp;username=nacc00031"/>
    <hyperlink ref="A67" r:id="rId58" display="https://emenscr.nesdc.go.th/viewer/view.html?id=5e035846ca0feb49b458c4a7&amp;username=nacc00031"/>
    <hyperlink ref="A68" r:id="rId59" display="https://emenscr.nesdc.go.th/viewer/view.html?id=5e0d974be5e05f3d45c834d3&amp;username=pacc00121"/>
    <hyperlink ref="A69" r:id="rId60" display="https://emenscr.nesdc.go.th/viewer/view.html?id=5e1d88b0a039a2689bde7fe7&amp;username=police000711"/>
    <hyperlink ref="A70" r:id="rId61" display="https://emenscr.nesdc.go.th/viewer/view.html?id=5e2698c6b356e37c8808f3bc&amp;username=thaigov04121"/>
    <hyperlink ref="A71" r:id="rId62" display="https://emenscr.nesdc.go.th/viewer/view.html?id=5e994e368b9598058b246ca0&amp;username=nacc0034251"/>
    <hyperlink ref="A72" r:id="rId63" display="https://emenscr.nesdc.go.th/viewer/view.html?id=5e9e5ee8e3f8737535c25112&amp;username=nacc0034371"/>
    <hyperlink ref="A73" r:id="rId64" display="https://emenscr.nesdc.go.th/viewer/view.html?id=5ea12ce6bb823214d1e256e4&amp;username=nacc0034531"/>
    <hyperlink ref="A74" r:id="rId65" display="https://emenscr.nesdc.go.th/viewer/view.html?id=5ea14aebb704fd4e5122dc4d&amp;username=police000711"/>
    <hyperlink ref="A75" r:id="rId66" display="https://emenscr.nesdc.go.th/viewer/view.html?id=5ea156cab704fd4e5122dc70&amp;username=nacc0034451"/>
    <hyperlink ref="A76" r:id="rId67" display="https://emenscr.nesdc.go.th/viewer/view.html?id=5ea7a5a766f98a0e9511f8b1&amp;username=nacc0036031"/>
    <hyperlink ref="A77" r:id="rId68" display="https://emenscr.nesdc.go.th/viewer/view.html?id=5eaa8565ba284755a827162a&amp;username=nacc0034161"/>
    <hyperlink ref="A78" r:id="rId69" display="https://emenscr.nesdc.go.th/viewer/view.html?id=5eab8ec794fdb155ae7911dc&amp;username=nacc00102"/>
    <hyperlink ref="A79" r:id="rId70" display="https://emenscr.nesdc.go.th/viewer/view.html?id=5ebe183fb065040aee6dc9c5&amp;username=nacc00081"/>
    <hyperlink ref="A80" r:id="rId71" display="https://emenscr.nesdc.go.th/viewer/view.html?id=5ec39e5742c0850af7bfea3c&amp;username=nacc00081"/>
    <hyperlink ref="A81" r:id="rId72" display="https://emenscr.nesdc.go.th/viewer/view.html?id=5ee1e270954d6b253313ecab&amp;username=nacc00301"/>
    <hyperlink ref="A82" r:id="rId73" display="https://emenscr.nesdc.go.th/viewer/view.html?id=5f2127be30981a2ad25920b4&amp;username=obec_regional_19_21"/>
    <hyperlink ref="A83" r:id="rId74" display="https://emenscr.nesdc.go.th/viewer/view.html?id=5f9f6c6083b45001f2ca6c1c&amp;username=nacc00301"/>
    <hyperlink ref="A84" r:id="rId75" display="https://emenscr.nesdc.go.th/viewer/view.html?id=5f9f6ebd0de9f001e9b1a020&amp;username=nacc00301"/>
    <hyperlink ref="A85" r:id="rId76" display="https://emenscr.nesdc.go.th/viewer/view.html?id=5f9f7b0c5bf5c036e0fdb75a&amp;username=nacc00301"/>
    <hyperlink ref="A86" r:id="rId77" display="https://emenscr.nesdc.go.th/viewer/view.html?id=5f9f7cb327ad7236e17505cf&amp;username=nacc00301"/>
    <hyperlink ref="A87" r:id="rId78" display="https://emenscr.nesdc.go.th/viewer/view.html?id=5f9f7e6927ad7236e17505d5&amp;username=nacc00301"/>
    <hyperlink ref="A88" r:id="rId79" display="https://emenscr.nesdc.go.th/viewer/view.html?id=5f9f7fe84eca8436dfbf2bba&amp;username=nacc00301"/>
    <hyperlink ref="A89" r:id="rId80" display="https://emenscr.nesdc.go.th/viewer/view.html?id=5f9f819827ad7236e17505e5&amp;username=nacc00301"/>
    <hyperlink ref="A90" r:id="rId81" display="https://emenscr.nesdc.go.th/viewer/view.html?id=5f9f84515bf5c036e0fdb78c&amp;username=nacc00301"/>
    <hyperlink ref="A91" r:id="rId82" display="https://emenscr.nesdc.go.th/viewer/view.html?id=5fc5f215b3f39c661145d287&amp;username=amlo00051"/>
    <hyperlink ref="A92" r:id="rId83" display="https://emenscr.nesdc.go.th/viewer/view.html?id=5fcf4409557f3b161930c498&amp;username=amlo00151"/>
    <hyperlink ref="A93" r:id="rId84" display="https://emenscr.nesdc.go.th/viewer/view.html?id=5fd84d10238e5c34f1efce8d&amp;username=pacc000181"/>
    <hyperlink ref="A94" r:id="rId85" display="https://emenscr.nesdc.go.th/viewer/view.html?id=5fd858fc07212e34f9c302f0&amp;username=pacc00121"/>
    <hyperlink ref="A95" r:id="rId86" display="https://emenscr.nesdc.go.th/viewer/view.html?id=5fd86ddea7ca1a34f39f364c&amp;username=pacc00021"/>
    <hyperlink ref="A96" r:id="rId87" display="https://emenscr.nesdc.go.th/viewer/view.html?id=5fd87344a048ce28c3ee6489&amp;username=pacc00121"/>
    <hyperlink ref="A97" r:id="rId88" display="https://emenscr.nesdc.go.th/viewer/view.html?id=5fe1bb9a8ae2fc1b311d24c3&amp;username=nacc00321"/>
    <hyperlink ref="A98" r:id="rId89" display="https://emenscr.nesdc.go.th/viewer/view.html?id=5fe2a0380573ae1b28632513&amp;username=nacc00301"/>
    <hyperlink ref="A99" r:id="rId90" display="https://emenscr.nesdc.go.th/viewer/view.html?id=5fe2b96eadb90d1b2adda96f&amp;username=nacc00311"/>
    <hyperlink ref="A100" r:id="rId91" display="https://emenscr.nesdc.go.th/viewer/view.html?id=5fe2bd3d8ae2fc1b311d2568&amp;username=pacc00111"/>
    <hyperlink ref="A101" r:id="rId92" display="https://emenscr.nesdc.go.th/viewer/view.html?id=5fe474f11a985a752412bce3&amp;username=nacc00211"/>
    <hyperlink ref="A102" r:id="rId93" display="https://emenscr.nesdc.go.th/viewer/view.html?id=5fe9842e55edc142c175de7a&amp;username=nacc00271"/>
    <hyperlink ref="A103" r:id="rId94" display="https://emenscr.nesdc.go.th/viewer/view.html?id=5fe98a9548dad842bf57c74f&amp;username=nacc00271"/>
    <hyperlink ref="A104" r:id="rId95" display="https://emenscr.nesdc.go.th/viewer/view.html?id=5feadac18c931742b9801c1d&amp;username=nacc00271"/>
    <hyperlink ref="A105" r:id="rId96" display="https://emenscr.nesdc.go.th/viewer/view.html?id=5feade9955edc142c175e13e&amp;username=nacc00271"/>
    <hyperlink ref="A106" r:id="rId97" display="https://emenscr.nesdc.go.th/viewer/view.html?id=5feae17b937fc042b84ca073&amp;username=nacc00271"/>
    <hyperlink ref="A107" r:id="rId98" display="https://emenscr.nesdc.go.th/viewer/view.html?id=5feae64a55edc142c175e169&amp;username=nacc00271"/>
    <hyperlink ref="A108" r:id="rId99" display="https://emenscr.nesdc.go.th/viewer/view.html?id=5fec21ec1e63355f7f3046c1&amp;username=nacc00271"/>
    <hyperlink ref="A109" r:id="rId100" display="https://emenscr.nesdc.go.th/viewer/view.html?id=5fec246b0a4d9d5f8122affd&amp;username=nacc00271"/>
    <hyperlink ref="A110" r:id="rId101" display="https://emenscr.nesdc.go.th/viewer/view.html?id=5fec283b0a4d9d5f8122b012&amp;username=nacc00271"/>
    <hyperlink ref="A111" r:id="rId102" display="https://emenscr.nesdc.go.th/viewer/view.html?id=5fec2a83d4a7895f801440db&amp;username=nacc00271"/>
    <hyperlink ref="A112" r:id="rId103" display="https://emenscr.nesdc.go.th/viewer/view.html?id=5ffd5fb42484306cc56a78b7&amp;username=nacc00301"/>
    <hyperlink ref="A113" r:id="rId104" display="https://emenscr.nesdc.go.th/viewer/view.html?id=6114047579c1d06ed51e5461&amp;username=pacc000181"/>
    <hyperlink ref="A114" r:id="rId105" display="https://emenscr.nesdc.go.th/viewer/view.html?id=616548264e72b56eb592a301&amp;username=nacc00301"/>
    <hyperlink ref="A115" r:id="rId106" display="https://emenscr.nesdc.go.th/viewer/view.html?id=61654bcaabf2f76eaaed7a48&amp;username=nacc00301"/>
    <hyperlink ref="A116" r:id="rId107" display="https://emenscr.nesdc.go.th/viewer/view.html?id=61654e3cac23da6eb13cfa32&amp;username=nacc00301"/>
    <hyperlink ref="A117" r:id="rId108" display="https://emenscr.nesdc.go.th/viewer/view.html?id=616550c153cc606eacb5d72a&amp;username=nacc00301"/>
    <hyperlink ref="A118" r:id="rId109" display="https://emenscr.nesdc.go.th/viewer/view.html?id=6165521f53cc606eacb5d72f&amp;username=nacc00301"/>
    <hyperlink ref="A119" r:id="rId110" display="https://emenscr.nesdc.go.th/viewer/view.html?id=6167a9b653cc606eacb5d80e&amp;username=nacc00301"/>
    <hyperlink ref="A120" r:id="rId111" display="https://emenscr.nesdc.go.th/viewer/view.html?id=6167abc04e72b56eb592a40d&amp;username=nacc00301"/>
    <hyperlink ref="A121" r:id="rId112" display="https://emenscr.nesdc.go.th/viewer/view.html?id=6167ad7853cc606eacb5d81c&amp;username=nacc00301"/>
    <hyperlink ref="A122" r:id="rId113" display="https://emenscr.nesdc.go.th/viewer/view.html?id=6167af9c4e72b56eb592a418&amp;username=nacc00301"/>
    <hyperlink ref="A123" r:id="rId114" display="https://emenscr.nesdc.go.th/viewer/view.html?id=6167b510ac23da6eb13cfb48&amp;username=nacc00301"/>
    <hyperlink ref="A124" r:id="rId115" display="https://emenscr.nesdc.go.th/viewer/view.html?id=61778f45b07caa41b3ab0d97&amp;username=pacc000181"/>
    <hyperlink ref="A125" r:id="rId116" display="https://emenscr.nesdc.go.th/viewer/view.html?id=6177b1c6b07caa41b3ab0e0b&amp;username=pacc000181"/>
    <hyperlink ref="A126" r:id="rId117" display="https://emenscr.nesdc.go.th/viewer/view.html?id=617a21870653b75cbc8029fe&amp;username=nacc00301"/>
    <hyperlink ref="A127" r:id="rId118" display="https://emenscr.nesdc.go.th/viewer/view.html?id=617a236e72562c5cc2e10500&amp;username=nacc00301"/>
    <hyperlink ref="A128" r:id="rId119" display="https://emenscr.nesdc.go.th/viewer/view.html?id=617a489980f1fd6abd9e9da1&amp;username=pacc00021"/>
    <hyperlink ref="A129" r:id="rId120" display="https://emenscr.nesdc.go.th/viewer/view.html?id=617a946b9eb3166abb25bc67&amp;username=obec_regional_30_81"/>
    <hyperlink ref="A130" r:id="rId121" display="https://emenscr.nesdc.go.th/viewer/view.html?id=617f74a63c218c5033c1af12&amp;username=nacc00321"/>
    <hyperlink ref="A131" r:id="rId122" display="https://emenscr.nesdc.go.th/viewer/view.html?id=617fa6f4677d8565eae2dc47&amp;username=nacc00321"/>
    <hyperlink ref="A132" r:id="rId123" display="https://emenscr.nesdc.go.th/viewer/view.html?id=6184f5b3ce66fc31a94179b9&amp;username=nacc00311"/>
    <hyperlink ref="A133" r:id="rId124" display="https://emenscr.nesdc.go.th/viewer/view.html?id=618deb0ecadb284b1da34ccf&amp;username=nacc00281"/>
    <hyperlink ref="A134" r:id="rId125" display="https://emenscr.nesdc.go.th/viewer/view.html?id=618df301cadb284b1da34ce1&amp;username=nacc00281"/>
    <hyperlink ref="A135" r:id="rId126" display="https://emenscr.nesdc.go.th/viewer/view.html?id=619633f2a679c7221758eca3&amp;username=nacc00301"/>
    <hyperlink ref="A136" r:id="rId127" display="https://emenscr.nesdc.go.th/viewer/view.html?id=61a48c0fe55ef143eb1fc84b&amp;username=nacc00081"/>
    <hyperlink ref="A137" r:id="rId128" display="https://emenscr.nesdc.go.th/viewer/view.html?id=61a49d1e77658f43f36681c1&amp;username=nacc00291"/>
    <hyperlink ref="A138" r:id="rId129" display="https://emenscr.nesdc.go.th/viewer/view.html?id=61a4a2347a9fbf43eacea40f&amp;username=nacc00291"/>
    <hyperlink ref="A139" r:id="rId130" display="https://emenscr.nesdc.go.th/viewer/view.html?id=61b1983720af770c9d9bf634&amp;username=amlo00051"/>
    <hyperlink ref="A140" r:id="rId131" display="https://emenscr.nesdc.go.th/viewer/view.html?id=61b1c37520af770c9d9bf6bc&amp;username=amlo00071"/>
    <hyperlink ref="A141" r:id="rId132" display="https://emenscr.nesdc.go.th/viewer/view.html?id=61b23f0bd52e740ca37b9101&amp;username=amlo00151"/>
    <hyperlink ref="A142" r:id="rId133" display="https://emenscr.nesdc.go.th/viewer/view.html?id=61b6f1d1d52e740ca37b9210&amp;username=amlo00061"/>
    <hyperlink ref="A143" r:id="rId134" display="https://emenscr.nesdc.go.th/viewer/view.html?id=61c546f9866f4b33ec83add3&amp;username=nacc00201"/>
    <hyperlink ref="A144" r:id="rId135" display="https://emenscr.nesdc.go.th/viewer/view.html?id=61c549f45203dc33e5cb50e7&amp;username=nacc00201"/>
    <hyperlink ref="A145" r:id="rId136" display="https://emenscr.nesdc.go.th/viewer/view.html?id=61c5816405ce8c789a08df6a&amp;username=police000711"/>
    <hyperlink ref="A146" r:id="rId137" display="https://emenscr.nesdc.go.th/viewer/view.html?id=61cabdf718f9e461517bee32&amp;username=nacc00281"/>
  </hyperlinks>
  <pageMargins left="0.7" right="0.7" top="0.75" bottom="0.75" header="0.3" footer="0.3"/>
  <pageSetup paperSize="9" orientation="portrait" r:id="rId138"/>
  <drawing r:id="rId13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38"/>
  <sheetViews>
    <sheetView topLeftCell="B1" zoomScale="70" zoomScaleNormal="70" workbookViewId="0">
      <pane xSplit="1" ySplit="2" topLeftCell="C127" activePane="bottomRight" state="frozen"/>
      <selection activeCell="B1" sqref="B1"/>
      <selection pane="topRight" activeCell="C1" sqref="C1"/>
      <selection pane="bottomLeft" activeCell="B3" sqref="B3"/>
      <selection pane="bottomRight" activeCell="F143" sqref="F143"/>
    </sheetView>
  </sheetViews>
  <sheetFormatPr defaultColWidth="9.109375" defaultRowHeight="21" x14ac:dyDescent="0.4"/>
  <cols>
    <col min="1" max="1" width="25.6640625" style="4" hidden="1" customWidth="1"/>
    <col min="2" max="2" width="12.109375" style="3" customWidth="1"/>
    <col min="3" max="3" width="66.6640625" style="4" customWidth="1"/>
    <col min="4" max="5" width="54" style="4" hidden="1" customWidth="1"/>
    <col min="6" max="6" width="28.33203125" style="4" customWidth="1"/>
    <col min="7" max="7" width="27" style="4" customWidth="1"/>
    <col min="8" max="11" width="54" style="4" customWidth="1"/>
    <col min="12" max="12" width="16.33203125" style="3" customWidth="1"/>
    <col min="13" max="13" width="20.33203125" style="4" customWidth="1"/>
    <col min="14" max="16384" width="9.109375" style="4"/>
  </cols>
  <sheetData>
    <row r="1" spans="1:13" ht="33" x14ac:dyDescent="0.6">
      <c r="A1" s="2"/>
      <c r="B1" s="8" t="s">
        <v>614</v>
      </c>
      <c r="C1" s="2"/>
      <c r="D1" s="2"/>
      <c r="E1" s="2"/>
      <c r="F1" s="2"/>
      <c r="G1" s="2"/>
      <c r="H1" s="2"/>
      <c r="I1" s="2"/>
      <c r="J1" s="2"/>
      <c r="K1" s="2"/>
      <c r="M1" s="2"/>
    </row>
    <row r="2" spans="1:13" ht="21.6" thickBot="1" x14ac:dyDescent="0.45">
      <c r="A2" s="5" t="s">
        <v>0</v>
      </c>
      <c r="B2" s="7" t="s">
        <v>398</v>
      </c>
      <c r="C2" s="6" t="s">
        <v>1</v>
      </c>
      <c r="D2" s="6" t="s">
        <v>1</v>
      </c>
      <c r="E2" s="6" t="s">
        <v>2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7" t="s">
        <v>10</v>
      </c>
      <c r="M2" s="6" t="s">
        <v>11</v>
      </c>
    </row>
    <row r="3" spans="1:13" ht="21.6" thickBot="1" x14ac:dyDescent="0.45">
      <c r="A3" s="4" t="s">
        <v>28</v>
      </c>
      <c r="B3" s="53">
        <v>2560</v>
      </c>
      <c r="C3" s="9" t="s">
        <v>477</v>
      </c>
      <c r="F3" t="s">
        <v>456</v>
      </c>
      <c r="G3" t="s">
        <v>141</v>
      </c>
      <c r="H3" t="s">
        <v>171</v>
      </c>
      <c r="I3" t="s">
        <v>172</v>
      </c>
      <c r="J3" t="s">
        <v>173</v>
      </c>
      <c r="K3"/>
      <c r="L3" t="s">
        <v>599</v>
      </c>
      <c r="M3" t="s">
        <v>600</v>
      </c>
    </row>
    <row r="4" spans="1:13" ht="21.6" thickBot="1" x14ac:dyDescent="0.45">
      <c r="A4" s="4" t="s">
        <v>366</v>
      </c>
      <c r="B4" s="54">
        <v>2561</v>
      </c>
      <c r="C4" s="9" t="s">
        <v>469</v>
      </c>
      <c r="F4" t="s">
        <v>454</v>
      </c>
      <c r="G4" t="s">
        <v>38</v>
      </c>
      <c r="H4" t="s">
        <v>419</v>
      </c>
      <c r="I4" t="s">
        <v>447</v>
      </c>
      <c r="J4" t="s">
        <v>173</v>
      </c>
      <c r="K4"/>
      <c r="L4" t="s">
        <v>599</v>
      </c>
      <c r="M4" t="s">
        <v>600</v>
      </c>
    </row>
    <row r="5" spans="1:13" ht="29.4" thickBot="1" x14ac:dyDescent="0.45">
      <c r="A5" s="4" t="s">
        <v>18</v>
      </c>
      <c r="B5" s="54">
        <v>2561</v>
      </c>
      <c r="C5" s="9" t="s">
        <v>473</v>
      </c>
      <c r="F5" t="s">
        <v>448</v>
      </c>
      <c r="G5" t="s">
        <v>448</v>
      </c>
      <c r="H5" t="s">
        <v>458</v>
      </c>
      <c r="I5" t="s">
        <v>410</v>
      </c>
      <c r="J5" t="s">
        <v>411</v>
      </c>
      <c r="K5"/>
      <c r="L5" t="s">
        <v>601</v>
      </c>
      <c r="M5" t="s">
        <v>602</v>
      </c>
    </row>
    <row r="6" spans="1:13" ht="21.6" thickBot="1" x14ac:dyDescent="0.45">
      <c r="A6" s="4" t="s">
        <v>21</v>
      </c>
      <c r="B6" s="54">
        <v>2561</v>
      </c>
      <c r="C6" s="9" t="s">
        <v>475</v>
      </c>
      <c r="F6" t="s">
        <v>454</v>
      </c>
      <c r="G6" t="s">
        <v>454</v>
      </c>
      <c r="H6" t="s">
        <v>458</v>
      </c>
      <c r="I6" t="s">
        <v>410</v>
      </c>
      <c r="J6" t="s">
        <v>411</v>
      </c>
      <c r="K6"/>
      <c r="L6" t="s">
        <v>601</v>
      </c>
      <c r="M6" t="s">
        <v>602</v>
      </c>
    </row>
    <row r="7" spans="1:13" ht="29.4" thickBot="1" x14ac:dyDescent="0.45">
      <c r="A7" s="4" t="s">
        <v>374</v>
      </c>
      <c r="B7" s="54">
        <v>2561</v>
      </c>
      <c r="C7" s="9" t="s">
        <v>479</v>
      </c>
      <c r="F7" t="s">
        <v>15</v>
      </c>
      <c r="G7" t="s">
        <v>19</v>
      </c>
      <c r="H7" t="s">
        <v>453</v>
      </c>
      <c r="I7" t="s">
        <v>410</v>
      </c>
      <c r="J7" t="s">
        <v>411</v>
      </c>
      <c r="K7" t="s">
        <v>235</v>
      </c>
      <c r="L7" t="s">
        <v>599</v>
      </c>
      <c r="M7" t="s">
        <v>604</v>
      </c>
    </row>
    <row r="8" spans="1:13" ht="21.6" thickBot="1" x14ac:dyDescent="0.45">
      <c r="A8" s="4" t="s">
        <v>54</v>
      </c>
      <c r="B8" s="54">
        <v>2561</v>
      </c>
      <c r="C8" s="9" t="s">
        <v>480</v>
      </c>
      <c r="F8" t="s">
        <v>15</v>
      </c>
      <c r="G8" t="s">
        <v>446</v>
      </c>
      <c r="H8" t="s">
        <v>458</v>
      </c>
      <c r="I8" t="s">
        <v>410</v>
      </c>
      <c r="J8" t="s">
        <v>411</v>
      </c>
      <c r="K8"/>
      <c r="L8" t="s">
        <v>601</v>
      </c>
      <c r="M8" t="s">
        <v>602</v>
      </c>
    </row>
    <row r="9" spans="1:13" ht="29.4" thickBot="1" x14ac:dyDescent="0.45">
      <c r="A9" s="4" t="s">
        <v>59</v>
      </c>
      <c r="B9" s="54">
        <v>2561</v>
      </c>
      <c r="C9" s="9" t="s">
        <v>483</v>
      </c>
      <c r="F9" t="s">
        <v>449</v>
      </c>
      <c r="G9" t="s">
        <v>450</v>
      </c>
      <c r="H9" t="s">
        <v>414</v>
      </c>
      <c r="I9" t="s">
        <v>410</v>
      </c>
      <c r="J9" t="s">
        <v>411</v>
      </c>
      <c r="K9"/>
      <c r="L9" t="s">
        <v>601</v>
      </c>
      <c r="M9" t="s">
        <v>602</v>
      </c>
    </row>
    <row r="10" spans="1:13" ht="43.8" thickBot="1" x14ac:dyDescent="0.45">
      <c r="A10" s="4" t="s">
        <v>60</v>
      </c>
      <c r="B10" s="54">
        <v>2561</v>
      </c>
      <c r="C10" s="9" t="s">
        <v>484</v>
      </c>
      <c r="F10" t="s">
        <v>15</v>
      </c>
      <c r="G10" t="s">
        <v>33</v>
      </c>
      <c r="H10" t="s">
        <v>453</v>
      </c>
      <c r="I10" t="s">
        <v>410</v>
      </c>
      <c r="J10" t="s">
        <v>411</v>
      </c>
      <c r="K10"/>
      <c r="L10" t="s">
        <v>599</v>
      </c>
      <c r="M10" t="s">
        <v>605</v>
      </c>
    </row>
    <row r="11" spans="1:13" ht="21.6" thickBot="1" x14ac:dyDescent="0.45">
      <c r="A11" s="4" t="s">
        <v>65</v>
      </c>
      <c r="B11" s="54">
        <v>2561</v>
      </c>
      <c r="C11" s="9" t="s">
        <v>490</v>
      </c>
      <c r="F11" t="s">
        <v>15</v>
      </c>
      <c r="G11" t="s">
        <v>33</v>
      </c>
      <c r="H11" t="s">
        <v>453</v>
      </c>
      <c r="I11" t="s">
        <v>410</v>
      </c>
      <c r="J11" t="s">
        <v>411</v>
      </c>
      <c r="K11" t="s">
        <v>235</v>
      </c>
      <c r="L11" t="s">
        <v>599</v>
      </c>
      <c r="M11" t="s">
        <v>608</v>
      </c>
    </row>
    <row r="12" spans="1:13" ht="21.6" thickBot="1" x14ac:dyDescent="0.45">
      <c r="A12" s="4" t="s">
        <v>67</v>
      </c>
      <c r="B12" s="54">
        <v>2561</v>
      </c>
      <c r="C12" s="9" t="s">
        <v>491</v>
      </c>
      <c r="F12" t="s">
        <v>15</v>
      </c>
      <c r="G12" t="s">
        <v>33</v>
      </c>
      <c r="H12" t="s">
        <v>453</v>
      </c>
      <c r="I12" t="s">
        <v>410</v>
      </c>
      <c r="J12" t="s">
        <v>411</v>
      </c>
      <c r="K12" t="s">
        <v>235</v>
      </c>
      <c r="L12" t="s">
        <v>606</v>
      </c>
      <c r="M12" t="s">
        <v>607</v>
      </c>
    </row>
    <row r="13" spans="1:13" ht="43.8" thickBot="1" x14ac:dyDescent="0.45">
      <c r="A13" s="4" t="s">
        <v>46</v>
      </c>
      <c r="B13" s="54">
        <v>2561</v>
      </c>
      <c r="C13" s="9" t="s">
        <v>499</v>
      </c>
      <c r="F13" t="s">
        <v>451</v>
      </c>
      <c r="G13" t="s">
        <v>16</v>
      </c>
      <c r="H13" t="s">
        <v>457</v>
      </c>
      <c r="I13" t="s">
        <v>408</v>
      </c>
      <c r="J13" t="s">
        <v>173</v>
      </c>
      <c r="K13"/>
      <c r="L13" t="s">
        <v>601</v>
      </c>
      <c r="M13" t="s">
        <v>602</v>
      </c>
    </row>
    <row r="14" spans="1:13" ht="29.4" thickBot="1" x14ac:dyDescent="0.45">
      <c r="A14" s="4" t="s">
        <v>48</v>
      </c>
      <c r="B14" s="54">
        <v>2561</v>
      </c>
      <c r="C14" s="9" t="s">
        <v>500</v>
      </c>
      <c r="F14" t="s">
        <v>451</v>
      </c>
      <c r="G14" t="s">
        <v>16</v>
      </c>
      <c r="H14" t="s">
        <v>457</v>
      </c>
      <c r="I14" t="s">
        <v>408</v>
      </c>
      <c r="J14" t="s">
        <v>173</v>
      </c>
      <c r="K14"/>
      <c r="L14" t="s">
        <v>601</v>
      </c>
      <c r="M14" t="s">
        <v>602</v>
      </c>
    </row>
    <row r="15" spans="1:13" ht="29.4" thickBot="1" x14ac:dyDescent="0.45">
      <c r="A15" s="4" t="s">
        <v>50</v>
      </c>
      <c r="B15" s="54">
        <v>2561</v>
      </c>
      <c r="C15" s="9" t="s">
        <v>501</v>
      </c>
      <c r="F15" t="s">
        <v>451</v>
      </c>
      <c r="G15" t="s">
        <v>43</v>
      </c>
      <c r="H15" t="s">
        <v>457</v>
      </c>
      <c r="I15" t="s">
        <v>408</v>
      </c>
      <c r="J15" t="s">
        <v>173</v>
      </c>
      <c r="K15"/>
      <c r="L15" t="s">
        <v>601</v>
      </c>
      <c r="M15" t="s">
        <v>602</v>
      </c>
    </row>
    <row r="16" spans="1:13" ht="29.4" thickBot="1" x14ac:dyDescent="0.45">
      <c r="A16" s="4" t="s">
        <v>51</v>
      </c>
      <c r="B16" s="54">
        <v>2561</v>
      </c>
      <c r="C16" s="9" t="s">
        <v>502</v>
      </c>
      <c r="F16" t="s">
        <v>15</v>
      </c>
      <c r="G16" t="s">
        <v>33</v>
      </c>
      <c r="H16" t="s">
        <v>425</v>
      </c>
      <c r="I16" t="s">
        <v>408</v>
      </c>
      <c r="J16" t="s">
        <v>173</v>
      </c>
      <c r="K16"/>
      <c r="L16" t="s">
        <v>599</v>
      </c>
      <c r="M16" t="s">
        <v>600</v>
      </c>
    </row>
    <row r="17" spans="1:13" ht="29.4" thickBot="1" x14ac:dyDescent="0.45">
      <c r="A17" s="4" t="s">
        <v>145</v>
      </c>
      <c r="B17" s="54">
        <v>2561</v>
      </c>
      <c r="C17" s="9" t="s">
        <v>503</v>
      </c>
      <c r="F17" t="s">
        <v>15</v>
      </c>
      <c r="G17" t="s">
        <v>33</v>
      </c>
      <c r="H17" t="s">
        <v>425</v>
      </c>
      <c r="I17" t="s">
        <v>408</v>
      </c>
      <c r="J17" t="s">
        <v>173</v>
      </c>
      <c r="K17"/>
      <c r="L17" t="s">
        <v>601</v>
      </c>
      <c r="M17" t="s">
        <v>602</v>
      </c>
    </row>
    <row r="18" spans="1:13" ht="43.8" thickBot="1" x14ac:dyDescent="0.45">
      <c r="B18" s="55">
        <v>2562</v>
      </c>
      <c r="C18" s="9" t="s">
        <v>470</v>
      </c>
      <c r="F18" t="s">
        <v>16</v>
      </c>
      <c r="G18" t="s">
        <v>16</v>
      </c>
      <c r="H18" t="s">
        <v>458</v>
      </c>
      <c r="I18" t="s">
        <v>410</v>
      </c>
      <c r="J18" t="s">
        <v>411</v>
      </c>
      <c r="K18"/>
      <c r="L18" t="s">
        <v>601</v>
      </c>
      <c r="M18" t="s">
        <v>602</v>
      </c>
    </row>
    <row r="19" spans="1:13" ht="21.6" thickBot="1" x14ac:dyDescent="0.45">
      <c r="A19" s="4" t="s">
        <v>193</v>
      </c>
      <c r="B19" s="55">
        <v>2562</v>
      </c>
      <c r="C19" s="9" t="s">
        <v>471</v>
      </c>
      <c r="F19" t="s">
        <v>47</v>
      </c>
      <c r="G19" t="s">
        <v>47</v>
      </c>
      <c r="H19" t="s">
        <v>458</v>
      </c>
      <c r="I19" t="s">
        <v>410</v>
      </c>
      <c r="J19" t="s">
        <v>411</v>
      </c>
      <c r="K19"/>
      <c r="L19" t="s">
        <v>601</v>
      </c>
      <c r="M19" t="s">
        <v>602</v>
      </c>
    </row>
    <row r="20" spans="1:13" ht="29.4" thickBot="1" x14ac:dyDescent="0.45">
      <c r="A20" s="4" t="s">
        <v>12</v>
      </c>
      <c r="B20" s="55">
        <v>2562</v>
      </c>
      <c r="C20" s="9" t="s">
        <v>472</v>
      </c>
      <c r="F20" t="s">
        <v>55</v>
      </c>
      <c r="G20" t="s">
        <v>16</v>
      </c>
      <c r="H20" t="s">
        <v>458</v>
      </c>
      <c r="I20" t="s">
        <v>410</v>
      </c>
      <c r="J20" t="s">
        <v>411</v>
      </c>
      <c r="K20"/>
      <c r="L20" t="s">
        <v>601</v>
      </c>
      <c r="M20" t="s">
        <v>602</v>
      </c>
    </row>
    <row r="21" spans="1:13" ht="29.4" thickBot="1" x14ac:dyDescent="0.45">
      <c r="A21" s="4" t="s">
        <v>34</v>
      </c>
      <c r="B21" s="55">
        <v>2562</v>
      </c>
      <c r="C21" s="9" t="s">
        <v>474</v>
      </c>
      <c r="F21" t="s">
        <v>29</v>
      </c>
      <c r="G21" t="s">
        <v>29</v>
      </c>
      <c r="H21" t="s">
        <v>423</v>
      </c>
      <c r="I21" t="s">
        <v>410</v>
      </c>
      <c r="J21" t="s">
        <v>411</v>
      </c>
      <c r="K21"/>
      <c r="L21" t="s">
        <v>601</v>
      </c>
      <c r="M21" t="s">
        <v>602</v>
      </c>
    </row>
    <row r="22" spans="1:13" ht="21.6" thickBot="1" x14ac:dyDescent="0.45">
      <c r="A22" s="4" t="s">
        <v>25</v>
      </c>
      <c r="B22" s="55">
        <v>2562</v>
      </c>
      <c r="C22" s="9" t="s">
        <v>476</v>
      </c>
      <c r="F22" t="s">
        <v>19</v>
      </c>
      <c r="G22" t="s">
        <v>16</v>
      </c>
      <c r="H22" t="s">
        <v>416</v>
      </c>
      <c r="I22" t="s">
        <v>410</v>
      </c>
      <c r="J22" t="s">
        <v>411</v>
      </c>
      <c r="K22"/>
      <c r="L22" t="s">
        <v>601</v>
      </c>
      <c r="M22" t="s">
        <v>603</v>
      </c>
    </row>
    <row r="23" spans="1:13" ht="29.4" thickBot="1" x14ac:dyDescent="0.45">
      <c r="A23" s="4" t="s">
        <v>130</v>
      </c>
      <c r="B23" s="55">
        <v>2562</v>
      </c>
      <c r="C23" s="9" t="s">
        <v>478</v>
      </c>
      <c r="F23" t="s">
        <v>22</v>
      </c>
      <c r="G23" t="s">
        <v>45</v>
      </c>
      <c r="H23" t="s">
        <v>458</v>
      </c>
      <c r="I23" t="s">
        <v>410</v>
      </c>
      <c r="J23" t="s">
        <v>411</v>
      </c>
      <c r="K23"/>
      <c r="L23" t="s">
        <v>601</v>
      </c>
      <c r="M23" t="s">
        <v>602</v>
      </c>
    </row>
    <row r="24" spans="1:13" ht="21.6" thickBot="1" x14ac:dyDescent="0.45">
      <c r="A24" s="4" t="s">
        <v>56</v>
      </c>
      <c r="B24" s="55">
        <v>2562</v>
      </c>
      <c r="C24" s="9" t="s">
        <v>481</v>
      </c>
      <c r="F24" t="s">
        <v>19</v>
      </c>
      <c r="G24" t="s">
        <v>33</v>
      </c>
      <c r="H24" t="s">
        <v>590</v>
      </c>
      <c r="I24" t="s">
        <v>410</v>
      </c>
      <c r="J24" t="s">
        <v>411</v>
      </c>
      <c r="K24"/>
      <c r="L24" t="s">
        <v>599</v>
      </c>
      <c r="M24" t="s">
        <v>600</v>
      </c>
    </row>
    <row r="25" spans="1:13" ht="29.4" thickBot="1" x14ac:dyDescent="0.45">
      <c r="A25" s="4" t="s">
        <v>57</v>
      </c>
      <c r="B25" s="55">
        <v>2562</v>
      </c>
      <c r="C25" s="9" t="s">
        <v>482</v>
      </c>
      <c r="F25" t="s">
        <v>19</v>
      </c>
      <c r="G25" t="s">
        <v>16</v>
      </c>
      <c r="H25" t="s">
        <v>453</v>
      </c>
      <c r="I25" t="s">
        <v>410</v>
      </c>
      <c r="J25" t="s">
        <v>411</v>
      </c>
      <c r="K25"/>
      <c r="L25" t="s">
        <v>599</v>
      </c>
      <c r="M25" t="s">
        <v>604</v>
      </c>
    </row>
    <row r="26" spans="1:13" ht="29.4" thickBot="1" x14ac:dyDescent="0.45">
      <c r="A26" s="4" t="s">
        <v>53</v>
      </c>
      <c r="B26" s="55">
        <v>2562</v>
      </c>
      <c r="C26" s="9" t="s">
        <v>486</v>
      </c>
      <c r="F26" t="s">
        <v>19</v>
      </c>
      <c r="G26" t="s">
        <v>33</v>
      </c>
      <c r="H26" t="s">
        <v>591</v>
      </c>
      <c r="I26" t="s">
        <v>410</v>
      </c>
      <c r="J26" t="s">
        <v>411</v>
      </c>
      <c r="K26"/>
      <c r="L26" t="s">
        <v>599</v>
      </c>
      <c r="M26" t="s">
        <v>600</v>
      </c>
    </row>
    <row r="27" spans="1:13" ht="21.6" thickBot="1" x14ac:dyDescent="0.45">
      <c r="A27" s="4" t="s">
        <v>73</v>
      </c>
      <c r="B27" s="55">
        <v>2562</v>
      </c>
      <c r="C27" s="9" t="s">
        <v>487</v>
      </c>
      <c r="F27" t="s">
        <v>19</v>
      </c>
      <c r="G27" t="s">
        <v>33</v>
      </c>
      <c r="H27" t="s">
        <v>591</v>
      </c>
      <c r="I27" t="s">
        <v>410</v>
      </c>
      <c r="J27" t="s">
        <v>411</v>
      </c>
      <c r="K27"/>
      <c r="L27" t="s">
        <v>606</v>
      </c>
      <c r="M27" t="s">
        <v>607</v>
      </c>
    </row>
    <row r="28" spans="1:13" ht="29.4" thickBot="1" x14ac:dyDescent="0.45">
      <c r="A28" s="4" t="s">
        <v>62</v>
      </c>
      <c r="B28" s="55">
        <v>2562</v>
      </c>
      <c r="C28" s="9" t="s">
        <v>488</v>
      </c>
      <c r="F28" t="s">
        <v>19</v>
      </c>
      <c r="G28" t="s">
        <v>32</v>
      </c>
      <c r="H28" t="s">
        <v>452</v>
      </c>
      <c r="I28" t="s">
        <v>410</v>
      </c>
      <c r="J28" t="s">
        <v>411</v>
      </c>
      <c r="K28"/>
      <c r="L28" t="s">
        <v>599</v>
      </c>
      <c r="M28" t="s">
        <v>600</v>
      </c>
    </row>
    <row r="29" spans="1:13" ht="29.4" thickBot="1" x14ac:dyDescent="0.45">
      <c r="A29" s="4" t="s">
        <v>63</v>
      </c>
      <c r="B29" s="55">
        <v>2562</v>
      </c>
      <c r="C29" s="9" t="s">
        <v>489</v>
      </c>
      <c r="F29" t="s">
        <v>16</v>
      </c>
      <c r="G29" t="s">
        <v>16</v>
      </c>
      <c r="H29" t="s">
        <v>458</v>
      </c>
      <c r="I29" t="s">
        <v>410</v>
      </c>
      <c r="J29" t="s">
        <v>411</v>
      </c>
      <c r="K29"/>
      <c r="L29" t="s">
        <v>601</v>
      </c>
      <c r="M29" t="s">
        <v>602</v>
      </c>
    </row>
    <row r="30" spans="1:13" ht="43.8" thickBot="1" x14ac:dyDescent="0.45">
      <c r="A30" s="4" t="s">
        <v>288</v>
      </c>
      <c r="B30" s="55">
        <v>2562</v>
      </c>
      <c r="C30" s="9" t="s">
        <v>492</v>
      </c>
      <c r="F30" t="s">
        <v>19</v>
      </c>
      <c r="G30" t="s">
        <v>16</v>
      </c>
      <c r="H30" t="s">
        <v>191</v>
      </c>
      <c r="I30" t="s">
        <v>430</v>
      </c>
      <c r="J30" t="s">
        <v>155</v>
      </c>
      <c r="K30"/>
      <c r="L30" t="s">
        <v>601</v>
      </c>
      <c r="M30" t="s">
        <v>602</v>
      </c>
    </row>
    <row r="31" spans="1:13" ht="21.6" thickBot="1" x14ac:dyDescent="0.45">
      <c r="A31" s="4" t="s">
        <v>295</v>
      </c>
      <c r="B31" s="55">
        <v>2562</v>
      </c>
      <c r="C31" s="9" t="s">
        <v>493</v>
      </c>
      <c r="F31" t="s">
        <v>19</v>
      </c>
      <c r="G31" t="s">
        <v>16</v>
      </c>
      <c r="H31" t="s">
        <v>458</v>
      </c>
      <c r="I31" t="s">
        <v>410</v>
      </c>
      <c r="J31" t="s">
        <v>411</v>
      </c>
      <c r="K31"/>
      <c r="L31" t="s">
        <v>601</v>
      </c>
      <c r="M31" t="s">
        <v>602</v>
      </c>
    </row>
    <row r="32" spans="1:13" ht="29.4" thickBot="1" x14ac:dyDescent="0.45">
      <c r="A32" s="4" t="s">
        <v>66</v>
      </c>
      <c r="B32" s="55">
        <v>2562</v>
      </c>
      <c r="C32" s="9" t="s">
        <v>494</v>
      </c>
      <c r="F32" t="s">
        <v>58</v>
      </c>
      <c r="G32" t="s">
        <v>58</v>
      </c>
      <c r="H32" t="s">
        <v>458</v>
      </c>
      <c r="I32" t="s">
        <v>410</v>
      </c>
      <c r="J32" t="s">
        <v>411</v>
      </c>
      <c r="K32"/>
      <c r="L32" t="s">
        <v>601</v>
      </c>
      <c r="M32" t="s">
        <v>602</v>
      </c>
    </row>
    <row r="33" spans="1:13" ht="29.4" thickBot="1" x14ac:dyDescent="0.45">
      <c r="A33" s="4" t="s">
        <v>68</v>
      </c>
      <c r="B33" s="55">
        <v>2562</v>
      </c>
      <c r="C33" s="9" t="s">
        <v>495</v>
      </c>
      <c r="F33" t="s">
        <v>19</v>
      </c>
      <c r="G33" t="s">
        <v>16</v>
      </c>
      <c r="H33" t="s">
        <v>458</v>
      </c>
      <c r="I33" t="s">
        <v>410</v>
      </c>
      <c r="J33" t="s">
        <v>411</v>
      </c>
      <c r="K33"/>
      <c r="L33" t="s">
        <v>601</v>
      </c>
      <c r="M33" t="s">
        <v>602</v>
      </c>
    </row>
    <row r="34" spans="1:13" ht="29.4" thickBot="1" x14ac:dyDescent="0.45">
      <c r="A34" s="4" t="s">
        <v>70</v>
      </c>
      <c r="B34" s="55">
        <v>2562</v>
      </c>
      <c r="C34" s="9" t="s">
        <v>496</v>
      </c>
      <c r="F34" t="s">
        <v>22</v>
      </c>
      <c r="G34" t="s">
        <v>22</v>
      </c>
      <c r="H34" t="s">
        <v>419</v>
      </c>
      <c r="I34" t="s">
        <v>447</v>
      </c>
      <c r="J34" t="s">
        <v>173</v>
      </c>
      <c r="K34"/>
      <c r="L34" t="s">
        <v>601</v>
      </c>
      <c r="M34" t="s">
        <v>602</v>
      </c>
    </row>
    <row r="35" spans="1:13" ht="29.4" thickBot="1" x14ac:dyDescent="0.45">
      <c r="A35" s="4" t="s">
        <v>72</v>
      </c>
      <c r="B35" s="55">
        <v>2562</v>
      </c>
      <c r="C35" s="9" t="s">
        <v>497</v>
      </c>
      <c r="F35" t="s">
        <v>19</v>
      </c>
      <c r="G35" t="s">
        <v>16</v>
      </c>
      <c r="H35" t="s">
        <v>428</v>
      </c>
      <c r="I35" t="s">
        <v>410</v>
      </c>
      <c r="J35" t="s">
        <v>411</v>
      </c>
      <c r="K35"/>
      <c r="L35" t="s">
        <v>601</v>
      </c>
      <c r="M35" t="s">
        <v>602</v>
      </c>
    </row>
    <row r="36" spans="1:13" ht="21.6" thickBot="1" x14ac:dyDescent="0.45">
      <c r="A36" s="4" t="s">
        <v>44</v>
      </c>
      <c r="B36" s="55">
        <v>2562</v>
      </c>
      <c r="C36" s="9" t="s">
        <v>498</v>
      </c>
      <c r="F36" t="s">
        <v>19</v>
      </c>
      <c r="G36" t="s">
        <v>16</v>
      </c>
      <c r="H36" t="s">
        <v>592</v>
      </c>
      <c r="I36" t="s">
        <v>437</v>
      </c>
      <c r="J36" t="s">
        <v>412</v>
      </c>
      <c r="K36"/>
      <c r="L36" t="s">
        <v>599</v>
      </c>
      <c r="M36" t="s">
        <v>608</v>
      </c>
    </row>
    <row r="37" spans="1:13" ht="21.6" thickBot="1" x14ac:dyDescent="0.45">
      <c r="A37" s="4" t="s">
        <v>148</v>
      </c>
      <c r="B37" s="55">
        <v>2562</v>
      </c>
      <c r="C37" s="9" t="s">
        <v>401</v>
      </c>
      <c r="F37" t="s">
        <v>19</v>
      </c>
      <c r="G37" t="s">
        <v>33</v>
      </c>
      <c r="H37" t="s">
        <v>427</v>
      </c>
      <c r="I37" t="s">
        <v>408</v>
      </c>
      <c r="J37" t="s">
        <v>173</v>
      </c>
      <c r="K37"/>
      <c r="L37" t="s">
        <v>599</v>
      </c>
      <c r="M37" t="s">
        <v>600</v>
      </c>
    </row>
    <row r="38" spans="1:13" ht="29.4" thickBot="1" x14ac:dyDescent="0.45">
      <c r="A38" s="4" t="s">
        <v>151</v>
      </c>
      <c r="B38" s="55">
        <v>2562</v>
      </c>
      <c r="C38" s="9" t="s">
        <v>505</v>
      </c>
      <c r="F38" t="s">
        <v>29</v>
      </c>
      <c r="G38" t="s">
        <v>26</v>
      </c>
      <c r="H38" t="s">
        <v>422</v>
      </c>
      <c r="I38" t="s">
        <v>410</v>
      </c>
      <c r="J38" t="s">
        <v>411</v>
      </c>
      <c r="K38"/>
      <c r="L38" t="s">
        <v>601</v>
      </c>
      <c r="M38" t="s">
        <v>602</v>
      </c>
    </row>
    <row r="39" spans="1:13" ht="43.8" thickBot="1" x14ac:dyDescent="0.45">
      <c r="A39" s="4" t="s">
        <v>160</v>
      </c>
      <c r="B39" s="55">
        <v>2562</v>
      </c>
      <c r="C39" s="9" t="s">
        <v>506</v>
      </c>
      <c r="F39" t="s">
        <v>19</v>
      </c>
      <c r="G39" t="s">
        <v>16</v>
      </c>
      <c r="H39" t="s">
        <v>592</v>
      </c>
      <c r="I39" t="s">
        <v>437</v>
      </c>
      <c r="J39" t="s">
        <v>412</v>
      </c>
      <c r="K39"/>
      <c r="L39" t="s">
        <v>601</v>
      </c>
      <c r="M39" t="s">
        <v>602</v>
      </c>
    </row>
    <row r="40" spans="1:13" ht="29.4" thickBot="1" x14ac:dyDescent="0.45">
      <c r="A40" s="4" t="s">
        <v>120</v>
      </c>
      <c r="B40" s="55">
        <v>2562</v>
      </c>
      <c r="C40" s="9" t="s">
        <v>515</v>
      </c>
      <c r="F40" t="s">
        <v>19</v>
      </c>
      <c r="G40" t="s">
        <v>16</v>
      </c>
      <c r="H40" t="s">
        <v>186</v>
      </c>
      <c r="I40" t="s">
        <v>438</v>
      </c>
      <c r="J40" t="s">
        <v>411</v>
      </c>
      <c r="K40"/>
      <c r="L40" t="s">
        <v>601</v>
      </c>
      <c r="M40" t="s">
        <v>602</v>
      </c>
    </row>
    <row r="41" spans="1:13" ht="29.4" thickBot="1" x14ac:dyDescent="0.45">
      <c r="A41" s="4" t="s">
        <v>123</v>
      </c>
      <c r="B41" s="55">
        <v>2562</v>
      </c>
      <c r="C41" s="9" t="s">
        <v>518</v>
      </c>
      <c r="F41" t="s">
        <v>19</v>
      </c>
      <c r="G41" t="s">
        <v>16</v>
      </c>
      <c r="H41" t="s">
        <v>186</v>
      </c>
      <c r="I41" t="s">
        <v>438</v>
      </c>
      <c r="J41" t="s">
        <v>411</v>
      </c>
      <c r="K41"/>
      <c r="L41" t="s">
        <v>599</v>
      </c>
      <c r="M41" t="s">
        <v>608</v>
      </c>
    </row>
    <row r="42" spans="1:13" ht="29.4" thickBot="1" x14ac:dyDescent="0.45">
      <c r="A42" s="4" t="s">
        <v>203</v>
      </c>
      <c r="B42" s="56">
        <v>2563</v>
      </c>
      <c r="C42" s="9" t="s">
        <v>468</v>
      </c>
      <c r="F42" t="s">
        <v>32</v>
      </c>
      <c r="G42" t="s">
        <v>141</v>
      </c>
      <c r="H42" t="s">
        <v>171</v>
      </c>
      <c r="I42" t="s">
        <v>172</v>
      </c>
      <c r="J42" t="s">
        <v>173</v>
      </c>
      <c r="K42"/>
      <c r="L42" t="s">
        <v>597</v>
      </c>
      <c r="M42" t="s">
        <v>598</v>
      </c>
    </row>
    <row r="43" spans="1:13" ht="29.4" thickBot="1" x14ac:dyDescent="0.45">
      <c r="A43" s="4" t="s">
        <v>61</v>
      </c>
      <c r="B43" s="56">
        <v>2563</v>
      </c>
      <c r="C43" s="9" t="s">
        <v>485</v>
      </c>
      <c r="F43" t="s">
        <v>32</v>
      </c>
      <c r="G43" t="s">
        <v>33</v>
      </c>
      <c r="H43" t="s">
        <v>453</v>
      </c>
      <c r="I43" t="s">
        <v>410</v>
      </c>
      <c r="J43" t="s">
        <v>411</v>
      </c>
      <c r="K43"/>
      <c r="L43" t="s">
        <v>599</v>
      </c>
      <c r="M43" t="s">
        <v>604</v>
      </c>
    </row>
    <row r="44" spans="1:13" ht="21.6" thickBot="1" x14ac:dyDescent="0.45">
      <c r="A44" s="4" t="s">
        <v>150</v>
      </c>
      <c r="B44" s="56">
        <v>2563</v>
      </c>
      <c r="C44" s="9" t="s">
        <v>504</v>
      </c>
      <c r="F44" t="s">
        <v>32</v>
      </c>
      <c r="G44" t="s">
        <v>33</v>
      </c>
      <c r="H44" t="s">
        <v>427</v>
      </c>
      <c r="I44" t="s">
        <v>408</v>
      </c>
      <c r="J44" t="s">
        <v>173</v>
      </c>
      <c r="K44"/>
      <c r="L44" t="s">
        <v>601</v>
      </c>
      <c r="M44" t="s">
        <v>602</v>
      </c>
    </row>
    <row r="45" spans="1:13" ht="29.4" thickBot="1" x14ac:dyDescent="0.45">
      <c r="A45" s="4" t="s">
        <v>194</v>
      </c>
      <c r="B45" s="56">
        <v>2563</v>
      </c>
      <c r="C45" s="9" t="s">
        <v>507</v>
      </c>
      <c r="F45" t="s">
        <v>167</v>
      </c>
      <c r="G45" t="s">
        <v>167</v>
      </c>
      <c r="H45" t="s">
        <v>458</v>
      </c>
      <c r="I45" t="s">
        <v>410</v>
      </c>
      <c r="J45" t="s">
        <v>411</v>
      </c>
      <c r="K45"/>
      <c r="L45" t="s">
        <v>601</v>
      </c>
      <c r="M45" t="s">
        <v>602</v>
      </c>
    </row>
    <row r="46" spans="1:13" ht="21.6" thickBot="1" x14ac:dyDescent="0.45">
      <c r="A46" s="4" t="s">
        <v>195</v>
      </c>
      <c r="B46" s="56">
        <v>2563</v>
      </c>
      <c r="C46" s="9" t="s">
        <v>508</v>
      </c>
      <c r="F46" t="s">
        <v>32</v>
      </c>
      <c r="G46" t="s">
        <v>38</v>
      </c>
      <c r="H46" t="s">
        <v>458</v>
      </c>
      <c r="I46" t="s">
        <v>410</v>
      </c>
      <c r="J46" t="s">
        <v>411</v>
      </c>
      <c r="K46"/>
      <c r="L46" t="s">
        <v>601</v>
      </c>
      <c r="M46" t="s">
        <v>602</v>
      </c>
    </row>
    <row r="47" spans="1:13" ht="21.6" thickBot="1" x14ac:dyDescent="0.45">
      <c r="A47" s="4" t="s">
        <v>196</v>
      </c>
      <c r="B47" s="56">
        <v>2563</v>
      </c>
      <c r="C47" s="9" t="s">
        <v>509</v>
      </c>
      <c r="F47" t="s">
        <v>32</v>
      </c>
      <c r="G47" t="s">
        <v>94</v>
      </c>
      <c r="H47" t="s">
        <v>458</v>
      </c>
      <c r="I47" t="s">
        <v>410</v>
      </c>
      <c r="J47" t="s">
        <v>411</v>
      </c>
      <c r="K47"/>
      <c r="L47" t="s">
        <v>601</v>
      </c>
      <c r="M47" t="s">
        <v>602</v>
      </c>
    </row>
    <row r="48" spans="1:13" ht="29.4" thickBot="1" x14ac:dyDescent="0.45">
      <c r="A48" s="4" t="s">
        <v>199</v>
      </c>
      <c r="B48" s="56">
        <v>2563</v>
      </c>
      <c r="C48" s="9" t="s">
        <v>510</v>
      </c>
      <c r="F48" t="s">
        <v>38</v>
      </c>
      <c r="G48" t="s">
        <v>38</v>
      </c>
      <c r="H48" t="s">
        <v>458</v>
      </c>
      <c r="I48" t="s">
        <v>410</v>
      </c>
      <c r="J48" t="s">
        <v>411</v>
      </c>
      <c r="K48"/>
      <c r="L48" t="s">
        <v>601</v>
      </c>
      <c r="M48" t="s">
        <v>602</v>
      </c>
    </row>
    <row r="49" spans="1:13" ht="29.4" thickBot="1" x14ac:dyDescent="0.45">
      <c r="A49" s="4" t="s">
        <v>197</v>
      </c>
      <c r="B49" s="56">
        <v>2563</v>
      </c>
      <c r="C49" s="9" t="s">
        <v>511</v>
      </c>
      <c r="F49" t="s">
        <v>167</v>
      </c>
      <c r="G49" t="s">
        <v>110</v>
      </c>
      <c r="H49" t="s">
        <v>458</v>
      </c>
      <c r="I49" t="s">
        <v>410</v>
      </c>
      <c r="J49" t="s">
        <v>411</v>
      </c>
      <c r="K49"/>
      <c r="L49" t="s">
        <v>601</v>
      </c>
      <c r="M49" t="s">
        <v>602</v>
      </c>
    </row>
    <row r="50" spans="1:13" ht="29.4" thickBot="1" x14ac:dyDescent="0.45">
      <c r="A50" s="4" t="s">
        <v>153</v>
      </c>
      <c r="B50" s="56">
        <v>2563</v>
      </c>
      <c r="C50" s="9" t="s">
        <v>512</v>
      </c>
      <c r="F50" t="s">
        <v>32</v>
      </c>
      <c r="G50" t="s">
        <v>43</v>
      </c>
      <c r="H50" t="s">
        <v>186</v>
      </c>
      <c r="I50" t="s">
        <v>420</v>
      </c>
      <c r="J50" t="s">
        <v>421</v>
      </c>
      <c r="K50"/>
      <c r="L50" t="s">
        <v>599</v>
      </c>
      <c r="M50" t="s">
        <v>605</v>
      </c>
    </row>
    <row r="51" spans="1:13" ht="21.6" thickBot="1" x14ac:dyDescent="0.45">
      <c r="A51" s="4" t="s">
        <v>76</v>
      </c>
      <c r="B51" s="56">
        <v>2563</v>
      </c>
      <c r="C51" s="9" t="s">
        <v>513</v>
      </c>
      <c r="F51" t="s">
        <v>32</v>
      </c>
      <c r="G51" t="s">
        <v>43</v>
      </c>
      <c r="H51" t="s">
        <v>425</v>
      </c>
      <c r="I51" t="s">
        <v>408</v>
      </c>
      <c r="J51" t="s">
        <v>173</v>
      </c>
      <c r="K51"/>
      <c r="L51" t="s">
        <v>601</v>
      </c>
      <c r="M51" t="s">
        <v>602</v>
      </c>
    </row>
    <row r="52" spans="1:13" ht="43.8" thickBot="1" x14ac:dyDescent="0.45">
      <c r="A52" s="4" t="s">
        <v>96</v>
      </c>
      <c r="B52" s="56">
        <v>2563</v>
      </c>
      <c r="C52" s="9" t="s">
        <v>514</v>
      </c>
      <c r="F52" t="s">
        <v>32</v>
      </c>
      <c r="G52" t="s">
        <v>43</v>
      </c>
      <c r="H52" t="s">
        <v>419</v>
      </c>
      <c r="I52" t="s">
        <v>408</v>
      </c>
      <c r="J52" t="s">
        <v>173</v>
      </c>
      <c r="K52"/>
      <c r="L52" t="s">
        <v>599</v>
      </c>
      <c r="M52" t="s">
        <v>600</v>
      </c>
    </row>
    <row r="53" spans="1:13" ht="29.4" thickBot="1" x14ac:dyDescent="0.45">
      <c r="A53" s="4" t="s">
        <v>119</v>
      </c>
      <c r="B53" s="56">
        <v>2563</v>
      </c>
      <c r="C53" s="9" t="s">
        <v>399</v>
      </c>
      <c r="F53" t="s">
        <v>32</v>
      </c>
      <c r="G53" t="s">
        <v>43</v>
      </c>
      <c r="H53" t="s">
        <v>191</v>
      </c>
      <c r="I53" t="s">
        <v>413</v>
      </c>
      <c r="J53" t="s">
        <v>173</v>
      </c>
      <c r="K53"/>
      <c r="L53" t="s">
        <v>599</v>
      </c>
      <c r="M53" t="s">
        <v>600</v>
      </c>
    </row>
    <row r="54" spans="1:13" ht="29.4" thickBot="1" x14ac:dyDescent="0.45">
      <c r="A54" s="4" t="s">
        <v>121</v>
      </c>
      <c r="B54" s="56">
        <v>2563</v>
      </c>
      <c r="C54" s="9" t="s">
        <v>516</v>
      </c>
      <c r="F54" t="s">
        <v>167</v>
      </c>
      <c r="G54" t="s">
        <v>43</v>
      </c>
      <c r="H54" t="s">
        <v>142</v>
      </c>
      <c r="I54" t="s">
        <v>408</v>
      </c>
      <c r="J54" t="s">
        <v>173</v>
      </c>
      <c r="K54"/>
      <c r="L54" t="s">
        <v>599</v>
      </c>
      <c r="M54" t="s">
        <v>608</v>
      </c>
    </row>
    <row r="55" spans="1:13" ht="21.6" thickBot="1" x14ac:dyDescent="0.45">
      <c r="A55" s="4" t="s">
        <v>122</v>
      </c>
      <c r="B55" s="56">
        <v>2563</v>
      </c>
      <c r="C55" s="9" t="s">
        <v>517</v>
      </c>
      <c r="F55" t="s">
        <v>167</v>
      </c>
      <c r="G55" t="s">
        <v>43</v>
      </c>
      <c r="H55" t="s">
        <v>142</v>
      </c>
      <c r="I55" t="s">
        <v>408</v>
      </c>
      <c r="J55" t="s">
        <v>173</v>
      </c>
      <c r="K55"/>
      <c r="L55" t="s">
        <v>599</v>
      </c>
      <c r="M55" t="s">
        <v>600</v>
      </c>
    </row>
    <row r="56" spans="1:13" ht="21.6" thickBot="1" x14ac:dyDescent="0.45">
      <c r="A56" s="4" t="s">
        <v>124</v>
      </c>
      <c r="B56" s="56">
        <v>2563</v>
      </c>
      <c r="C56" s="9" t="s">
        <v>402</v>
      </c>
      <c r="F56" t="s">
        <v>32</v>
      </c>
      <c r="G56" t="s">
        <v>33</v>
      </c>
      <c r="H56" t="s">
        <v>593</v>
      </c>
      <c r="I56" t="s">
        <v>430</v>
      </c>
      <c r="J56" t="s">
        <v>155</v>
      </c>
      <c r="K56"/>
      <c r="L56" t="s">
        <v>599</v>
      </c>
      <c r="M56" t="s">
        <v>600</v>
      </c>
    </row>
    <row r="57" spans="1:13" ht="43.8" thickBot="1" x14ac:dyDescent="0.45">
      <c r="A57" s="4" t="s">
        <v>125</v>
      </c>
      <c r="B57" s="56">
        <v>2563</v>
      </c>
      <c r="C57" s="9" t="s">
        <v>519</v>
      </c>
      <c r="F57" t="s">
        <v>32</v>
      </c>
      <c r="G57" t="s">
        <v>43</v>
      </c>
      <c r="H57" t="s">
        <v>455</v>
      </c>
      <c r="I57" t="s">
        <v>410</v>
      </c>
      <c r="J57" t="s">
        <v>411</v>
      </c>
      <c r="K57"/>
      <c r="L57" t="s">
        <v>601</v>
      </c>
      <c r="M57" t="s">
        <v>602</v>
      </c>
    </row>
    <row r="58" spans="1:13" ht="29.4" thickBot="1" x14ac:dyDescent="0.45">
      <c r="A58" s="4" t="s">
        <v>132</v>
      </c>
      <c r="B58" s="56">
        <v>2563</v>
      </c>
      <c r="C58" s="9" t="s">
        <v>520</v>
      </c>
      <c r="F58" t="s">
        <v>32</v>
      </c>
      <c r="G58" t="s">
        <v>94</v>
      </c>
      <c r="H58" t="s">
        <v>455</v>
      </c>
      <c r="I58" t="s">
        <v>410</v>
      </c>
      <c r="J58" t="s">
        <v>411</v>
      </c>
      <c r="K58"/>
      <c r="L58" t="s">
        <v>601</v>
      </c>
      <c r="M58" t="s">
        <v>602</v>
      </c>
    </row>
    <row r="59" spans="1:13" ht="29.4" thickBot="1" x14ac:dyDescent="0.45">
      <c r="A59" s="4" t="s">
        <v>85</v>
      </c>
      <c r="B59" s="56">
        <v>2563</v>
      </c>
      <c r="C59" s="9" t="s">
        <v>521</v>
      </c>
      <c r="F59" t="s">
        <v>32</v>
      </c>
      <c r="G59" t="s">
        <v>94</v>
      </c>
      <c r="H59" t="s">
        <v>455</v>
      </c>
      <c r="I59" t="s">
        <v>410</v>
      </c>
      <c r="J59" t="s">
        <v>411</v>
      </c>
      <c r="K59"/>
      <c r="L59" t="s">
        <v>601</v>
      </c>
      <c r="M59" t="s">
        <v>602</v>
      </c>
    </row>
    <row r="60" spans="1:13" ht="29.4" thickBot="1" x14ac:dyDescent="0.45">
      <c r="A60" s="4" t="s">
        <v>86</v>
      </c>
      <c r="B60" s="56">
        <v>2563</v>
      </c>
      <c r="C60" s="9" t="s">
        <v>522</v>
      </c>
      <c r="F60" t="s">
        <v>32</v>
      </c>
      <c r="G60" t="s">
        <v>43</v>
      </c>
      <c r="H60" t="s">
        <v>455</v>
      </c>
      <c r="I60" t="s">
        <v>410</v>
      </c>
      <c r="J60" t="s">
        <v>411</v>
      </c>
      <c r="K60"/>
      <c r="L60" t="s">
        <v>599</v>
      </c>
      <c r="M60" t="s">
        <v>600</v>
      </c>
    </row>
    <row r="61" spans="1:13" ht="43.8" thickBot="1" x14ac:dyDescent="0.45">
      <c r="A61" s="4" t="s">
        <v>87</v>
      </c>
      <c r="B61" s="56">
        <v>2563</v>
      </c>
      <c r="C61" s="9" t="s">
        <v>523</v>
      </c>
      <c r="F61" t="s">
        <v>32</v>
      </c>
      <c r="G61" t="s">
        <v>43</v>
      </c>
      <c r="H61" t="s">
        <v>426</v>
      </c>
      <c r="I61" t="s">
        <v>408</v>
      </c>
      <c r="J61" t="s">
        <v>173</v>
      </c>
      <c r="K61"/>
      <c r="L61" t="s">
        <v>601</v>
      </c>
      <c r="M61" t="s">
        <v>602</v>
      </c>
    </row>
    <row r="62" spans="1:13" ht="29.4" thickBot="1" x14ac:dyDescent="0.45">
      <c r="A62" s="4" t="s">
        <v>88</v>
      </c>
      <c r="B62" s="56">
        <v>2563</v>
      </c>
      <c r="C62" s="9" t="s">
        <v>524</v>
      </c>
      <c r="F62" t="s">
        <v>110</v>
      </c>
      <c r="G62" t="s">
        <v>43</v>
      </c>
      <c r="H62" t="s">
        <v>171</v>
      </c>
      <c r="I62" t="s">
        <v>172</v>
      </c>
      <c r="J62" t="s">
        <v>173</v>
      </c>
      <c r="K62"/>
      <c r="L62" t="s">
        <v>599</v>
      </c>
      <c r="M62" t="s">
        <v>600</v>
      </c>
    </row>
    <row r="63" spans="1:13" ht="21.6" thickBot="1" x14ac:dyDescent="0.45">
      <c r="A63" s="4" t="s">
        <v>91</v>
      </c>
      <c r="B63" s="56">
        <v>2563</v>
      </c>
      <c r="C63" s="9" t="s">
        <v>441</v>
      </c>
      <c r="F63" t="s">
        <v>32</v>
      </c>
      <c r="G63" t="s">
        <v>43</v>
      </c>
      <c r="H63" t="s">
        <v>440</v>
      </c>
      <c r="I63" t="s">
        <v>415</v>
      </c>
      <c r="J63" t="s">
        <v>155</v>
      </c>
      <c r="K63"/>
      <c r="L63" t="s">
        <v>601</v>
      </c>
      <c r="M63" t="s">
        <v>602</v>
      </c>
    </row>
    <row r="64" spans="1:13" ht="29.4" thickBot="1" x14ac:dyDescent="0.45">
      <c r="A64" s="4" t="s">
        <v>100</v>
      </c>
      <c r="B64" s="56">
        <v>2563</v>
      </c>
      <c r="C64" s="9" t="s">
        <v>525</v>
      </c>
      <c r="F64" t="s">
        <v>167</v>
      </c>
      <c r="G64" t="s">
        <v>110</v>
      </c>
      <c r="H64" t="s">
        <v>429</v>
      </c>
      <c r="I64" t="s">
        <v>410</v>
      </c>
      <c r="J64" t="s">
        <v>411</v>
      </c>
      <c r="K64"/>
      <c r="L64" t="s">
        <v>601</v>
      </c>
      <c r="M64" t="s">
        <v>602</v>
      </c>
    </row>
    <row r="65" spans="1:13" ht="29.4" thickBot="1" x14ac:dyDescent="0.45">
      <c r="A65" s="4" t="s">
        <v>102</v>
      </c>
      <c r="B65" s="56">
        <v>2563</v>
      </c>
      <c r="C65" s="9" t="s">
        <v>526</v>
      </c>
      <c r="F65" t="s">
        <v>93</v>
      </c>
      <c r="G65" t="s">
        <v>271</v>
      </c>
      <c r="H65" t="s">
        <v>434</v>
      </c>
      <c r="I65" t="s">
        <v>410</v>
      </c>
      <c r="J65" t="s">
        <v>411</v>
      </c>
      <c r="K65"/>
      <c r="L65" t="s">
        <v>601</v>
      </c>
      <c r="M65" t="s">
        <v>602</v>
      </c>
    </row>
    <row r="66" spans="1:13" ht="29.4" thickBot="1" x14ac:dyDescent="0.45">
      <c r="A66" s="4" t="s">
        <v>104</v>
      </c>
      <c r="B66" s="56">
        <v>2563</v>
      </c>
      <c r="C66" s="9" t="s">
        <v>527</v>
      </c>
      <c r="F66" t="s">
        <v>71</v>
      </c>
      <c r="G66" t="s">
        <v>71</v>
      </c>
      <c r="H66" t="s">
        <v>431</v>
      </c>
      <c r="I66" t="s">
        <v>410</v>
      </c>
      <c r="J66" t="s">
        <v>411</v>
      </c>
      <c r="K66"/>
      <c r="L66" t="s">
        <v>601</v>
      </c>
      <c r="M66" t="s">
        <v>602</v>
      </c>
    </row>
    <row r="67" spans="1:13" ht="29.4" thickBot="1" x14ac:dyDescent="0.45">
      <c r="A67" s="4" t="s">
        <v>128</v>
      </c>
      <c r="B67" s="56">
        <v>2563</v>
      </c>
      <c r="C67" s="9" t="s">
        <v>528</v>
      </c>
      <c r="F67" t="s">
        <v>93</v>
      </c>
      <c r="G67" t="s">
        <v>43</v>
      </c>
      <c r="H67" t="s">
        <v>171</v>
      </c>
      <c r="I67" t="s">
        <v>172</v>
      </c>
      <c r="J67" t="s">
        <v>173</v>
      </c>
      <c r="K67"/>
      <c r="L67" t="s">
        <v>601</v>
      </c>
      <c r="M67" t="s">
        <v>602</v>
      </c>
    </row>
    <row r="68" spans="1:13" ht="29.4" thickBot="1" x14ac:dyDescent="0.45">
      <c r="A68" s="4" t="s">
        <v>129</v>
      </c>
      <c r="B68" s="56">
        <v>2563</v>
      </c>
      <c r="C68" s="9" t="s">
        <v>529</v>
      </c>
      <c r="F68" t="s">
        <v>71</v>
      </c>
      <c r="G68" t="s">
        <v>126</v>
      </c>
      <c r="H68" t="s">
        <v>433</v>
      </c>
      <c r="I68" t="s">
        <v>410</v>
      </c>
      <c r="J68" t="s">
        <v>411</v>
      </c>
      <c r="K68"/>
      <c r="L68" t="s">
        <v>601</v>
      </c>
      <c r="M68" t="s">
        <v>602</v>
      </c>
    </row>
    <row r="69" spans="1:13" ht="43.8" thickBot="1" x14ac:dyDescent="0.45">
      <c r="A69" s="4" t="s">
        <v>204</v>
      </c>
      <c r="B69" s="56">
        <v>2563</v>
      </c>
      <c r="C69" s="9" t="s">
        <v>530</v>
      </c>
      <c r="F69" t="s">
        <v>126</v>
      </c>
      <c r="G69" t="s">
        <v>405</v>
      </c>
      <c r="H69" t="s">
        <v>417</v>
      </c>
      <c r="I69" t="s">
        <v>410</v>
      </c>
      <c r="J69" t="s">
        <v>411</v>
      </c>
      <c r="K69"/>
      <c r="L69" t="s">
        <v>601</v>
      </c>
      <c r="M69" t="s">
        <v>602</v>
      </c>
    </row>
    <row r="70" spans="1:13" ht="29.4" thickBot="1" x14ac:dyDescent="0.45">
      <c r="A70" s="4" t="s">
        <v>205</v>
      </c>
      <c r="B70" s="56">
        <v>2563</v>
      </c>
      <c r="C70" s="9" t="s">
        <v>531</v>
      </c>
      <c r="F70" t="s">
        <v>167</v>
      </c>
      <c r="G70" t="s">
        <v>43</v>
      </c>
      <c r="H70" t="s">
        <v>436</v>
      </c>
      <c r="I70" t="s">
        <v>410</v>
      </c>
      <c r="J70" t="s">
        <v>411</v>
      </c>
      <c r="K70"/>
      <c r="L70" t="s">
        <v>601</v>
      </c>
      <c r="M70" t="s">
        <v>602</v>
      </c>
    </row>
    <row r="71" spans="1:13" ht="29.4" thickBot="1" x14ac:dyDescent="0.45">
      <c r="A71" s="4" t="s">
        <v>156</v>
      </c>
      <c r="B71" s="56">
        <v>2563</v>
      </c>
      <c r="C71" s="9" t="s">
        <v>532</v>
      </c>
      <c r="F71" t="s">
        <v>32</v>
      </c>
      <c r="G71" t="s">
        <v>126</v>
      </c>
      <c r="H71" t="s">
        <v>435</v>
      </c>
      <c r="I71" t="s">
        <v>410</v>
      </c>
      <c r="J71" t="s">
        <v>411</v>
      </c>
      <c r="K71"/>
      <c r="L71" t="s">
        <v>601</v>
      </c>
      <c r="M71" t="s">
        <v>602</v>
      </c>
    </row>
    <row r="72" spans="1:13" ht="29.4" thickBot="1" x14ac:dyDescent="0.45">
      <c r="A72" s="4" t="s">
        <v>40</v>
      </c>
      <c r="B72" s="56">
        <v>2563</v>
      </c>
      <c r="C72" s="9" t="s">
        <v>533</v>
      </c>
      <c r="F72" t="s">
        <v>32</v>
      </c>
      <c r="G72" t="s">
        <v>43</v>
      </c>
      <c r="H72" t="s">
        <v>594</v>
      </c>
      <c r="I72" t="s">
        <v>410</v>
      </c>
      <c r="J72" t="s">
        <v>411</v>
      </c>
      <c r="K72"/>
      <c r="L72" t="s">
        <v>601</v>
      </c>
      <c r="M72" t="s">
        <v>602</v>
      </c>
    </row>
    <row r="73" spans="1:13" ht="21.6" thickBot="1" x14ac:dyDescent="0.45">
      <c r="A73" s="4" t="s">
        <v>42</v>
      </c>
      <c r="B73" s="56">
        <v>2563</v>
      </c>
      <c r="C73" s="9" t="s">
        <v>534</v>
      </c>
      <c r="F73" t="s">
        <v>32</v>
      </c>
      <c r="G73" t="s">
        <v>110</v>
      </c>
      <c r="H73" t="s">
        <v>594</v>
      </c>
      <c r="I73" t="s">
        <v>410</v>
      </c>
      <c r="J73" t="s">
        <v>411</v>
      </c>
      <c r="K73"/>
      <c r="L73" t="s">
        <v>601</v>
      </c>
      <c r="M73" t="s">
        <v>602</v>
      </c>
    </row>
    <row r="74" spans="1:13" ht="29.4" thickBot="1" x14ac:dyDescent="0.45">
      <c r="A74" s="4" t="s">
        <v>293</v>
      </c>
      <c r="B74" s="56">
        <v>2563</v>
      </c>
      <c r="C74" s="9" t="s">
        <v>535</v>
      </c>
      <c r="F74" t="s">
        <v>108</v>
      </c>
      <c r="G74" t="s">
        <v>43</v>
      </c>
      <c r="H74" t="s">
        <v>458</v>
      </c>
      <c r="I74" t="s">
        <v>410</v>
      </c>
      <c r="J74" t="s">
        <v>411</v>
      </c>
      <c r="K74"/>
      <c r="L74" t="s">
        <v>601</v>
      </c>
      <c r="M74" t="s">
        <v>602</v>
      </c>
    </row>
    <row r="75" spans="1:13" ht="21.6" thickBot="1" x14ac:dyDescent="0.45">
      <c r="A75" s="4" t="s">
        <v>92</v>
      </c>
      <c r="B75" s="56">
        <v>2563</v>
      </c>
      <c r="C75" s="9" t="s">
        <v>536</v>
      </c>
      <c r="F75" t="s">
        <v>32</v>
      </c>
      <c r="G75" t="s">
        <v>43</v>
      </c>
      <c r="H75" t="s">
        <v>418</v>
      </c>
      <c r="I75" t="s">
        <v>409</v>
      </c>
      <c r="J75" t="s">
        <v>135</v>
      </c>
      <c r="K75"/>
      <c r="L75" t="s">
        <v>606</v>
      </c>
      <c r="M75" t="s">
        <v>607</v>
      </c>
    </row>
    <row r="76" spans="1:13" ht="21.6" thickBot="1" x14ac:dyDescent="0.45">
      <c r="A76" s="4" t="s">
        <v>95</v>
      </c>
      <c r="B76" s="57">
        <v>2564</v>
      </c>
      <c r="C76" s="9" t="s">
        <v>537</v>
      </c>
      <c r="F76" t="s">
        <v>230</v>
      </c>
      <c r="G76" t="s">
        <v>246</v>
      </c>
      <c r="H76" t="s">
        <v>458</v>
      </c>
      <c r="I76" t="s">
        <v>410</v>
      </c>
      <c r="J76" t="s">
        <v>411</v>
      </c>
      <c r="K76"/>
      <c r="L76" t="s">
        <v>601</v>
      </c>
      <c r="M76" t="s">
        <v>603</v>
      </c>
    </row>
    <row r="77" spans="1:13" ht="43.8" thickBot="1" x14ac:dyDescent="0.45">
      <c r="A77" s="4" t="s">
        <v>97</v>
      </c>
      <c r="B77" s="57">
        <v>2564</v>
      </c>
      <c r="C77" s="9" t="s">
        <v>538</v>
      </c>
      <c r="F77" t="s">
        <v>230</v>
      </c>
      <c r="G77" t="s">
        <v>30</v>
      </c>
      <c r="H77" t="s">
        <v>458</v>
      </c>
      <c r="I77" t="s">
        <v>410</v>
      </c>
      <c r="J77" t="s">
        <v>411</v>
      </c>
      <c r="K77"/>
      <c r="L77" t="s">
        <v>601</v>
      </c>
      <c r="M77" t="s">
        <v>602</v>
      </c>
    </row>
    <row r="78" spans="1:13" ht="29.4" thickBot="1" x14ac:dyDescent="0.45">
      <c r="A78" s="4" t="s">
        <v>98</v>
      </c>
      <c r="B78" s="57">
        <v>2564</v>
      </c>
      <c r="C78" s="9" t="s">
        <v>539</v>
      </c>
      <c r="F78" t="s">
        <v>217</v>
      </c>
      <c r="G78" t="s">
        <v>141</v>
      </c>
      <c r="H78" t="s">
        <v>458</v>
      </c>
      <c r="I78" t="s">
        <v>410</v>
      </c>
      <c r="J78" t="s">
        <v>411</v>
      </c>
      <c r="K78"/>
      <c r="L78" t="s">
        <v>601</v>
      </c>
      <c r="M78" t="s">
        <v>602</v>
      </c>
    </row>
    <row r="79" spans="1:13" ht="21.6" thickBot="1" x14ac:dyDescent="0.45">
      <c r="A79" s="4" t="s">
        <v>103</v>
      </c>
      <c r="B79" s="57">
        <v>2564</v>
      </c>
      <c r="C79" s="9" t="s">
        <v>540</v>
      </c>
      <c r="F79" t="s">
        <v>230</v>
      </c>
      <c r="G79" t="s">
        <v>190</v>
      </c>
      <c r="H79" t="s">
        <v>458</v>
      </c>
      <c r="I79" t="s">
        <v>410</v>
      </c>
      <c r="J79" t="s">
        <v>411</v>
      </c>
      <c r="K79"/>
      <c r="L79" t="s">
        <v>601</v>
      </c>
      <c r="M79" t="s">
        <v>602</v>
      </c>
    </row>
    <row r="80" spans="1:13" ht="21.6" thickBot="1" x14ac:dyDescent="0.45">
      <c r="A80" s="4" t="s">
        <v>105</v>
      </c>
      <c r="B80" s="57">
        <v>2564</v>
      </c>
      <c r="C80" s="9" t="s">
        <v>541</v>
      </c>
      <c r="F80" t="s">
        <v>230</v>
      </c>
      <c r="G80" t="s">
        <v>230</v>
      </c>
      <c r="H80" t="s">
        <v>458</v>
      </c>
      <c r="I80" t="s">
        <v>410</v>
      </c>
      <c r="J80" t="s">
        <v>411</v>
      </c>
      <c r="K80"/>
      <c r="L80" t="s">
        <v>601</v>
      </c>
      <c r="M80" t="s">
        <v>602</v>
      </c>
    </row>
    <row r="81" spans="1:13" ht="29.4" thickBot="1" x14ac:dyDescent="0.45">
      <c r="A81" s="4" t="s">
        <v>106</v>
      </c>
      <c r="B81" s="57">
        <v>2564</v>
      </c>
      <c r="C81" s="9" t="s">
        <v>542</v>
      </c>
      <c r="F81" t="s">
        <v>134</v>
      </c>
      <c r="G81" t="s">
        <v>188</v>
      </c>
      <c r="H81" t="s">
        <v>458</v>
      </c>
      <c r="I81" t="s">
        <v>410</v>
      </c>
      <c r="J81" t="s">
        <v>411</v>
      </c>
      <c r="K81"/>
      <c r="L81" t="s">
        <v>601</v>
      </c>
      <c r="M81" t="s">
        <v>602</v>
      </c>
    </row>
    <row r="82" spans="1:13" ht="29.4" thickBot="1" x14ac:dyDescent="0.45">
      <c r="A82" s="4" t="s">
        <v>107</v>
      </c>
      <c r="B82" s="57">
        <v>2564</v>
      </c>
      <c r="C82" s="9" t="s">
        <v>543</v>
      </c>
      <c r="F82" t="s">
        <v>188</v>
      </c>
      <c r="G82" t="s">
        <v>30</v>
      </c>
      <c r="H82" t="s">
        <v>458</v>
      </c>
      <c r="I82" t="s">
        <v>410</v>
      </c>
      <c r="J82" t="s">
        <v>411</v>
      </c>
      <c r="K82"/>
      <c r="L82" t="s">
        <v>606</v>
      </c>
      <c r="M82" t="s">
        <v>607</v>
      </c>
    </row>
    <row r="83" spans="1:13" ht="29.4" thickBot="1" x14ac:dyDescent="0.45">
      <c r="A83" s="4" t="s">
        <v>111</v>
      </c>
      <c r="B83" s="57">
        <v>2564</v>
      </c>
      <c r="C83" s="9" t="s">
        <v>544</v>
      </c>
      <c r="F83" t="s">
        <v>271</v>
      </c>
      <c r="G83" t="s">
        <v>190</v>
      </c>
      <c r="H83" t="s">
        <v>458</v>
      </c>
      <c r="I83" t="s">
        <v>410</v>
      </c>
      <c r="J83" t="s">
        <v>411</v>
      </c>
      <c r="K83"/>
      <c r="L83" t="s">
        <v>601</v>
      </c>
      <c r="M83" t="s">
        <v>603</v>
      </c>
    </row>
    <row r="84" spans="1:13" ht="29.4" thickBot="1" x14ac:dyDescent="0.45">
      <c r="A84" s="4" t="s">
        <v>112</v>
      </c>
      <c r="B84" s="57">
        <v>2564</v>
      </c>
      <c r="C84" s="9" t="s">
        <v>443</v>
      </c>
      <c r="F84" t="s">
        <v>185</v>
      </c>
      <c r="G84" t="s">
        <v>141</v>
      </c>
      <c r="H84" t="s">
        <v>460</v>
      </c>
      <c r="I84" t="s">
        <v>413</v>
      </c>
      <c r="J84" t="s">
        <v>173</v>
      </c>
      <c r="K84"/>
      <c r="L84" t="s">
        <v>601</v>
      </c>
      <c r="M84" t="s">
        <v>602</v>
      </c>
    </row>
    <row r="85" spans="1:13" ht="29.4" thickBot="1" x14ac:dyDescent="0.45">
      <c r="A85" s="4" t="s">
        <v>114</v>
      </c>
      <c r="B85" s="57">
        <v>2564</v>
      </c>
      <c r="C85" s="9" t="s">
        <v>443</v>
      </c>
      <c r="F85" t="s">
        <v>185</v>
      </c>
      <c r="G85" t="s">
        <v>141</v>
      </c>
      <c r="H85" t="s">
        <v>595</v>
      </c>
      <c r="I85" t="s">
        <v>413</v>
      </c>
      <c r="J85" t="s">
        <v>173</v>
      </c>
      <c r="K85"/>
      <c r="L85" t="s">
        <v>597</v>
      </c>
      <c r="M85" t="s">
        <v>609</v>
      </c>
    </row>
    <row r="86" spans="1:13" ht="21.6" thickBot="1" x14ac:dyDescent="0.45">
      <c r="A86" s="4" t="s">
        <v>115</v>
      </c>
      <c r="B86" s="57">
        <v>2564</v>
      </c>
      <c r="C86" s="9" t="s">
        <v>545</v>
      </c>
      <c r="F86" t="s">
        <v>185</v>
      </c>
      <c r="G86" t="s">
        <v>141</v>
      </c>
      <c r="H86" t="s">
        <v>424</v>
      </c>
      <c r="I86" t="s">
        <v>408</v>
      </c>
      <c r="J86" t="s">
        <v>173</v>
      </c>
      <c r="K86"/>
      <c r="L86" t="s">
        <v>601</v>
      </c>
      <c r="M86" t="s">
        <v>602</v>
      </c>
    </row>
    <row r="87" spans="1:13" ht="29.4" thickBot="1" x14ac:dyDescent="0.45">
      <c r="A87" s="4" t="s">
        <v>137</v>
      </c>
      <c r="B87" s="57">
        <v>2564</v>
      </c>
      <c r="C87" s="9" t="s">
        <v>546</v>
      </c>
      <c r="F87" t="s">
        <v>185</v>
      </c>
      <c r="G87" t="s">
        <v>141</v>
      </c>
      <c r="H87" t="s">
        <v>426</v>
      </c>
      <c r="I87" t="s">
        <v>408</v>
      </c>
      <c r="J87" t="s">
        <v>173</v>
      </c>
      <c r="K87"/>
      <c r="L87" t="s">
        <v>599</v>
      </c>
      <c r="M87" t="s">
        <v>605</v>
      </c>
    </row>
    <row r="88" spans="1:13" ht="43.8" thickBot="1" x14ac:dyDescent="0.45">
      <c r="A88" s="4" t="s">
        <v>83</v>
      </c>
      <c r="B88" s="57">
        <v>2564</v>
      </c>
      <c r="C88" s="9" t="s">
        <v>547</v>
      </c>
      <c r="F88" t="s">
        <v>185</v>
      </c>
      <c r="G88" t="s">
        <v>141</v>
      </c>
      <c r="H88" t="s">
        <v>457</v>
      </c>
      <c r="I88" t="s">
        <v>408</v>
      </c>
      <c r="J88" t="s">
        <v>173</v>
      </c>
      <c r="K88"/>
      <c r="L88" t="s">
        <v>597</v>
      </c>
      <c r="M88" t="s">
        <v>598</v>
      </c>
    </row>
    <row r="89" spans="1:13" ht="29.4" thickBot="1" x14ac:dyDescent="0.45">
      <c r="A89" s="4" t="s">
        <v>84</v>
      </c>
      <c r="B89" s="57">
        <v>2564</v>
      </c>
      <c r="C89" s="9" t="s">
        <v>548</v>
      </c>
      <c r="F89" t="s">
        <v>185</v>
      </c>
      <c r="G89" t="s">
        <v>141</v>
      </c>
      <c r="H89" t="s">
        <v>426</v>
      </c>
      <c r="I89" t="s">
        <v>408</v>
      </c>
      <c r="J89" t="s">
        <v>173</v>
      </c>
      <c r="K89"/>
      <c r="L89" t="s">
        <v>606</v>
      </c>
      <c r="M89" t="s">
        <v>610</v>
      </c>
    </row>
    <row r="90" spans="1:13" ht="29.4" thickBot="1" x14ac:dyDescent="0.45">
      <c r="A90" s="4" t="s">
        <v>99</v>
      </c>
      <c r="B90" s="57">
        <v>2564</v>
      </c>
      <c r="C90" s="9" t="s">
        <v>549</v>
      </c>
      <c r="F90" t="s">
        <v>185</v>
      </c>
      <c r="G90" t="s">
        <v>141</v>
      </c>
      <c r="H90" t="s">
        <v>432</v>
      </c>
      <c r="I90" t="s">
        <v>410</v>
      </c>
      <c r="J90" t="s">
        <v>411</v>
      </c>
      <c r="K90"/>
      <c r="L90" t="s">
        <v>601</v>
      </c>
      <c r="M90" t="s">
        <v>603</v>
      </c>
    </row>
    <row r="91" spans="1:13" ht="21.6" thickBot="1" x14ac:dyDescent="0.45">
      <c r="A91" s="4" t="s">
        <v>101</v>
      </c>
      <c r="B91" s="57">
        <v>2564</v>
      </c>
      <c r="C91" s="9" t="s">
        <v>550</v>
      </c>
      <c r="F91" t="s">
        <v>134</v>
      </c>
      <c r="G91" t="s">
        <v>188</v>
      </c>
      <c r="H91" t="s">
        <v>458</v>
      </c>
      <c r="I91" t="s">
        <v>410</v>
      </c>
      <c r="J91" t="s">
        <v>411</v>
      </c>
      <c r="K91"/>
      <c r="L91" t="s">
        <v>601</v>
      </c>
      <c r="M91" t="s">
        <v>602</v>
      </c>
    </row>
    <row r="92" spans="1:13" ht="58.2" thickBot="1" x14ac:dyDescent="0.45">
      <c r="A92" s="4" t="s">
        <v>109</v>
      </c>
      <c r="B92" s="57">
        <v>2564</v>
      </c>
      <c r="C92" s="9" t="s">
        <v>551</v>
      </c>
      <c r="F92" t="s">
        <v>185</v>
      </c>
      <c r="G92" t="s">
        <v>141</v>
      </c>
      <c r="H92" t="s">
        <v>453</v>
      </c>
      <c r="I92" t="s">
        <v>410</v>
      </c>
      <c r="J92" t="s">
        <v>411</v>
      </c>
      <c r="K92"/>
      <c r="L92" t="s">
        <v>599</v>
      </c>
      <c r="M92" t="s">
        <v>604</v>
      </c>
    </row>
    <row r="93" spans="1:13" ht="29.4" thickBot="1" x14ac:dyDescent="0.45">
      <c r="A93" s="4" t="s">
        <v>113</v>
      </c>
      <c r="B93" s="57">
        <v>2564</v>
      </c>
      <c r="C93" s="9" t="s">
        <v>442</v>
      </c>
      <c r="F93" t="s">
        <v>406</v>
      </c>
      <c r="G93" t="s">
        <v>190</v>
      </c>
      <c r="H93" t="s">
        <v>176</v>
      </c>
      <c r="I93" t="s">
        <v>408</v>
      </c>
      <c r="J93" t="s">
        <v>173</v>
      </c>
      <c r="K93"/>
      <c r="L93" t="s">
        <v>599</v>
      </c>
      <c r="M93" t="s">
        <v>605</v>
      </c>
    </row>
    <row r="94" spans="1:13" ht="29.4" thickBot="1" x14ac:dyDescent="0.45">
      <c r="A94" s="4" t="s">
        <v>116</v>
      </c>
      <c r="B94" s="57">
        <v>2564</v>
      </c>
      <c r="C94" s="9" t="s">
        <v>552</v>
      </c>
      <c r="F94" t="s">
        <v>185</v>
      </c>
      <c r="G94" t="s">
        <v>378</v>
      </c>
      <c r="H94" t="s">
        <v>414</v>
      </c>
      <c r="I94" t="s">
        <v>410</v>
      </c>
      <c r="J94" t="s">
        <v>411</v>
      </c>
      <c r="K94"/>
      <c r="L94" t="s">
        <v>611</v>
      </c>
      <c r="M94" t="s">
        <v>612</v>
      </c>
    </row>
    <row r="95" spans="1:13" ht="21.6" thickBot="1" x14ac:dyDescent="0.45">
      <c r="A95" s="4" t="s">
        <v>117</v>
      </c>
      <c r="B95" s="57">
        <v>2564</v>
      </c>
      <c r="C95" s="9" t="s">
        <v>445</v>
      </c>
      <c r="F95" t="s">
        <v>185</v>
      </c>
      <c r="G95" t="s">
        <v>141</v>
      </c>
      <c r="H95" t="s">
        <v>462</v>
      </c>
      <c r="I95" t="s">
        <v>410</v>
      </c>
      <c r="J95" t="s">
        <v>411</v>
      </c>
      <c r="K95"/>
      <c r="L95" t="s">
        <v>606</v>
      </c>
      <c r="M95" t="s">
        <v>610</v>
      </c>
    </row>
    <row r="96" spans="1:13" ht="21.6" thickBot="1" x14ac:dyDescent="0.45">
      <c r="A96" s="4" t="s">
        <v>138</v>
      </c>
      <c r="B96" s="57">
        <v>2564</v>
      </c>
      <c r="C96" s="9" t="s">
        <v>553</v>
      </c>
      <c r="F96" t="s">
        <v>185</v>
      </c>
      <c r="G96" t="s">
        <v>141</v>
      </c>
      <c r="H96" t="s">
        <v>462</v>
      </c>
      <c r="I96" t="s">
        <v>410</v>
      </c>
      <c r="J96" t="s">
        <v>411</v>
      </c>
      <c r="K96"/>
      <c r="L96" t="s">
        <v>597</v>
      </c>
      <c r="M96" t="s">
        <v>598</v>
      </c>
    </row>
    <row r="97" spans="1:13" ht="29.4" thickBot="1" x14ac:dyDescent="0.45">
      <c r="A97" s="4" t="s">
        <v>161</v>
      </c>
      <c r="B97" s="57">
        <v>2564</v>
      </c>
      <c r="C97" s="9" t="s">
        <v>554</v>
      </c>
      <c r="F97" t="s">
        <v>185</v>
      </c>
      <c r="G97" t="s">
        <v>141</v>
      </c>
      <c r="H97" t="s">
        <v>462</v>
      </c>
      <c r="I97" t="s">
        <v>410</v>
      </c>
      <c r="J97" t="s">
        <v>411</v>
      </c>
      <c r="K97"/>
      <c r="L97" t="s">
        <v>597</v>
      </c>
      <c r="M97" t="s">
        <v>598</v>
      </c>
    </row>
    <row r="98" spans="1:13" ht="43.8" thickBot="1" x14ac:dyDescent="0.45">
      <c r="A98" s="4" t="s">
        <v>162</v>
      </c>
      <c r="B98" s="57">
        <v>2564</v>
      </c>
      <c r="C98" s="9" t="s">
        <v>555</v>
      </c>
      <c r="F98" t="s">
        <v>185</v>
      </c>
      <c r="G98" t="s">
        <v>141</v>
      </c>
      <c r="H98" t="s">
        <v>462</v>
      </c>
      <c r="I98" t="s">
        <v>410</v>
      </c>
      <c r="J98" t="s">
        <v>411</v>
      </c>
      <c r="K98"/>
      <c r="L98" t="s">
        <v>597</v>
      </c>
      <c r="M98" t="s">
        <v>598</v>
      </c>
    </row>
    <row r="99" spans="1:13" ht="43.8" thickBot="1" x14ac:dyDescent="0.45">
      <c r="A99" s="4" t="s">
        <v>163</v>
      </c>
      <c r="B99" s="57">
        <v>2564</v>
      </c>
      <c r="C99" s="9" t="s">
        <v>556</v>
      </c>
      <c r="F99" t="s">
        <v>185</v>
      </c>
      <c r="G99" t="s">
        <v>141</v>
      </c>
      <c r="H99" t="s">
        <v>462</v>
      </c>
      <c r="I99" t="s">
        <v>410</v>
      </c>
      <c r="J99" t="s">
        <v>411</v>
      </c>
      <c r="K99"/>
      <c r="L99" t="s">
        <v>601</v>
      </c>
      <c r="M99" t="s">
        <v>602</v>
      </c>
    </row>
    <row r="100" spans="1:13" ht="29.4" thickBot="1" x14ac:dyDescent="0.45">
      <c r="A100" s="4" t="s">
        <v>164</v>
      </c>
      <c r="B100" s="57">
        <v>2564</v>
      </c>
      <c r="C100" s="9" t="s">
        <v>444</v>
      </c>
      <c r="F100" t="s">
        <v>185</v>
      </c>
      <c r="G100" t="s">
        <v>141</v>
      </c>
      <c r="H100" t="s">
        <v>462</v>
      </c>
      <c r="I100" t="s">
        <v>410</v>
      </c>
      <c r="J100" t="s">
        <v>411</v>
      </c>
      <c r="K100"/>
      <c r="L100" t="s">
        <v>606</v>
      </c>
      <c r="M100" t="s">
        <v>607</v>
      </c>
    </row>
    <row r="101" spans="1:13" ht="29.4" thickBot="1" x14ac:dyDescent="0.45">
      <c r="A101" s="4" t="s">
        <v>165</v>
      </c>
      <c r="B101" s="57">
        <v>2564</v>
      </c>
      <c r="C101" s="9" t="s">
        <v>557</v>
      </c>
      <c r="F101" t="s">
        <v>185</v>
      </c>
      <c r="G101" t="s">
        <v>141</v>
      </c>
      <c r="H101" t="s">
        <v>462</v>
      </c>
      <c r="I101" t="s">
        <v>410</v>
      </c>
      <c r="J101" t="s">
        <v>411</v>
      </c>
      <c r="K101"/>
      <c r="L101" t="s">
        <v>606</v>
      </c>
      <c r="M101" t="s">
        <v>607</v>
      </c>
    </row>
    <row r="102" spans="1:13" ht="29.4" thickBot="1" x14ac:dyDescent="0.45">
      <c r="A102" s="4" t="s">
        <v>166</v>
      </c>
      <c r="B102" s="57">
        <v>2564</v>
      </c>
      <c r="C102" s="9" t="s">
        <v>558</v>
      </c>
      <c r="F102" t="s">
        <v>185</v>
      </c>
      <c r="G102" t="s">
        <v>141</v>
      </c>
      <c r="H102" t="s">
        <v>462</v>
      </c>
      <c r="I102" t="s">
        <v>410</v>
      </c>
      <c r="J102" t="s">
        <v>411</v>
      </c>
      <c r="K102"/>
      <c r="L102" t="s">
        <v>606</v>
      </c>
      <c r="M102" t="s">
        <v>607</v>
      </c>
    </row>
    <row r="103" spans="1:13" ht="29.4" thickBot="1" x14ac:dyDescent="0.45">
      <c r="A103" s="4" t="s">
        <v>168</v>
      </c>
      <c r="B103" s="57">
        <v>2564</v>
      </c>
      <c r="C103" s="9" t="s">
        <v>559</v>
      </c>
      <c r="F103" t="s">
        <v>185</v>
      </c>
      <c r="G103" t="s">
        <v>141</v>
      </c>
      <c r="H103" t="s">
        <v>462</v>
      </c>
      <c r="I103" t="s">
        <v>410</v>
      </c>
      <c r="J103" t="s">
        <v>411</v>
      </c>
      <c r="K103"/>
      <c r="L103" t="s">
        <v>606</v>
      </c>
      <c r="M103" t="s">
        <v>607</v>
      </c>
    </row>
    <row r="104" spans="1:13" ht="29.4" thickBot="1" x14ac:dyDescent="0.45">
      <c r="A104" s="4" t="s">
        <v>169</v>
      </c>
      <c r="B104" s="57">
        <v>2564</v>
      </c>
      <c r="C104" s="9" t="s">
        <v>560</v>
      </c>
      <c r="F104" t="s">
        <v>185</v>
      </c>
      <c r="G104" t="s">
        <v>141</v>
      </c>
      <c r="H104" t="s">
        <v>462</v>
      </c>
      <c r="I104" t="s">
        <v>410</v>
      </c>
      <c r="J104" t="s">
        <v>411</v>
      </c>
      <c r="K104"/>
      <c r="L104" t="s">
        <v>606</v>
      </c>
      <c r="M104" t="s">
        <v>607</v>
      </c>
    </row>
    <row r="105" spans="1:13" ht="29.4" thickBot="1" x14ac:dyDescent="0.45">
      <c r="A105" s="4" t="s">
        <v>278</v>
      </c>
      <c r="B105" s="57">
        <v>2564</v>
      </c>
      <c r="C105" s="9" t="s">
        <v>561</v>
      </c>
      <c r="F105" t="s">
        <v>271</v>
      </c>
      <c r="G105" t="s">
        <v>406</v>
      </c>
      <c r="H105" t="s">
        <v>458</v>
      </c>
      <c r="I105" t="s">
        <v>410</v>
      </c>
      <c r="J105" t="s">
        <v>411</v>
      </c>
      <c r="K105"/>
      <c r="L105" t="s">
        <v>601</v>
      </c>
      <c r="M105" t="s">
        <v>602</v>
      </c>
    </row>
    <row r="106" spans="1:13" s="23" customFormat="1" ht="43.8" thickBot="1" x14ac:dyDescent="0.45">
      <c r="A106" s="4" t="s">
        <v>311</v>
      </c>
      <c r="B106" s="57">
        <v>2564</v>
      </c>
      <c r="C106" s="9" t="s">
        <v>572</v>
      </c>
      <c r="D106" s="4"/>
      <c r="E106" s="4"/>
      <c r="F106" t="s">
        <v>246</v>
      </c>
      <c r="G106" t="s">
        <v>246</v>
      </c>
      <c r="H106" t="s">
        <v>458</v>
      </c>
      <c r="I106" t="s">
        <v>410</v>
      </c>
      <c r="J106" t="s">
        <v>411</v>
      </c>
      <c r="K106"/>
      <c r="L106" t="s">
        <v>601</v>
      </c>
      <c r="M106" t="s">
        <v>602</v>
      </c>
    </row>
    <row r="107" spans="1:13" ht="29.4" thickBot="1" x14ac:dyDescent="0.45">
      <c r="A107" s="4" t="s">
        <v>296</v>
      </c>
      <c r="B107" s="57">
        <v>2564</v>
      </c>
      <c r="C107" s="9" t="s">
        <v>573</v>
      </c>
      <c r="F107" t="s">
        <v>246</v>
      </c>
      <c r="G107" t="s">
        <v>141</v>
      </c>
      <c r="H107" t="s">
        <v>458</v>
      </c>
      <c r="I107" t="s">
        <v>410</v>
      </c>
      <c r="J107" t="s">
        <v>411</v>
      </c>
      <c r="K107"/>
      <c r="L107" t="s">
        <v>601</v>
      </c>
      <c r="M107" t="s">
        <v>602</v>
      </c>
    </row>
    <row r="108" spans="1:13" ht="29.4" thickBot="1" x14ac:dyDescent="0.45">
      <c r="A108" s="4" t="s">
        <v>276</v>
      </c>
      <c r="B108" s="57">
        <v>2564</v>
      </c>
      <c r="C108" s="9" t="s">
        <v>574</v>
      </c>
      <c r="F108" t="s">
        <v>246</v>
      </c>
      <c r="G108" t="s">
        <v>246</v>
      </c>
      <c r="H108" t="s">
        <v>458</v>
      </c>
      <c r="I108" t="s">
        <v>410</v>
      </c>
      <c r="J108" t="s">
        <v>411</v>
      </c>
      <c r="K108"/>
      <c r="L108" t="s">
        <v>601</v>
      </c>
      <c r="M108" t="s">
        <v>602</v>
      </c>
    </row>
    <row r="109" spans="1:13" ht="29.4" thickBot="1" x14ac:dyDescent="0.45">
      <c r="A109" s="4" t="s">
        <v>308</v>
      </c>
      <c r="B109" s="57">
        <v>2564</v>
      </c>
      <c r="C109" s="9" t="s">
        <v>576</v>
      </c>
      <c r="F109" t="s">
        <v>217</v>
      </c>
      <c r="G109" t="s">
        <v>141</v>
      </c>
      <c r="H109" t="s">
        <v>439</v>
      </c>
      <c r="I109" t="s">
        <v>409</v>
      </c>
      <c r="J109" t="s">
        <v>135</v>
      </c>
      <c r="K109"/>
      <c r="L109" t="s">
        <v>611</v>
      </c>
      <c r="M109" t="s">
        <v>613</v>
      </c>
    </row>
    <row r="110" spans="1:13" ht="21.6" thickBot="1" x14ac:dyDescent="0.45">
      <c r="A110" s="4" t="s">
        <v>219</v>
      </c>
      <c r="B110" s="57">
        <v>2564</v>
      </c>
      <c r="C110" s="9" t="s">
        <v>589</v>
      </c>
      <c r="F110" t="s">
        <v>188</v>
      </c>
      <c r="G110" t="s">
        <v>33</v>
      </c>
      <c r="H110" t="s">
        <v>452</v>
      </c>
      <c r="I110" t="s">
        <v>410</v>
      </c>
      <c r="J110" t="s">
        <v>411</v>
      </c>
      <c r="K110" t="s">
        <v>235</v>
      </c>
      <c r="L110" t="s">
        <v>597</v>
      </c>
      <c r="M110" t="s">
        <v>609</v>
      </c>
    </row>
    <row r="111" spans="1:13" ht="21.6" thickBot="1" x14ac:dyDescent="0.45">
      <c r="A111" s="4" t="s">
        <v>264</v>
      </c>
      <c r="B111" s="58">
        <v>2565</v>
      </c>
      <c r="C111" s="9" t="s">
        <v>563</v>
      </c>
      <c r="F111" t="s">
        <v>231</v>
      </c>
      <c r="G111" t="s">
        <v>189</v>
      </c>
      <c r="H111" t="s">
        <v>458</v>
      </c>
      <c r="I111" t="s">
        <v>410</v>
      </c>
      <c r="J111" t="s">
        <v>411</v>
      </c>
      <c r="K111"/>
      <c r="L111" t="s">
        <v>601</v>
      </c>
      <c r="M111" t="s">
        <v>603</v>
      </c>
    </row>
    <row r="112" spans="1:13" ht="21.6" thickBot="1" x14ac:dyDescent="0.45">
      <c r="A112" s="4" t="s">
        <v>266</v>
      </c>
      <c r="B112" s="58">
        <v>2565</v>
      </c>
      <c r="C112" s="9" t="s">
        <v>564</v>
      </c>
      <c r="F112" t="s">
        <v>231</v>
      </c>
      <c r="G112" t="s">
        <v>175</v>
      </c>
      <c r="H112" t="s">
        <v>458</v>
      </c>
      <c r="I112" t="s">
        <v>410</v>
      </c>
      <c r="J112" t="s">
        <v>411</v>
      </c>
      <c r="K112"/>
      <c r="L112" t="s">
        <v>601</v>
      </c>
      <c r="M112" t="s">
        <v>602</v>
      </c>
    </row>
    <row r="113" spans="1:13" ht="29.4" thickBot="1" x14ac:dyDescent="0.45">
      <c r="A113" s="4" t="s">
        <v>200</v>
      </c>
      <c r="B113" s="58">
        <v>2565</v>
      </c>
      <c r="C113" s="9" t="s">
        <v>565</v>
      </c>
      <c r="F113" t="s">
        <v>170</v>
      </c>
      <c r="G113" t="s">
        <v>33</v>
      </c>
      <c r="H113" t="s">
        <v>458</v>
      </c>
      <c r="I113" t="s">
        <v>410</v>
      </c>
      <c r="J113" t="s">
        <v>411</v>
      </c>
      <c r="K113"/>
      <c r="L113" t="s">
        <v>601</v>
      </c>
      <c r="M113" t="s">
        <v>602</v>
      </c>
    </row>
    <row r="114" spans="1:13" ht="21.6" thickBot="1" x14ac:dyDescent="0.45">
      <c r="A114" s="4" t="s">
        <v>315</v>
      </c>
      <c r="B114" s="58">
        <v>2565</v>
      </c>
      <c r="C114" s="9" t="s">
        <v>566</v>
      </c>
      <c r="F114" t="s">
        <v>275</v>
      </c>
      <c r="G114" t="s">
        <v>272</v>
      </c>
      <c r="H114" t="s">
        <v>458</v>
      </c>
      <c r="I114" t="s">
        <v>410</v>
      </c>
      <c r="J114" t="s">
        <v>411</v>
      </c>
      <c r="K114"/>
      <c r="L114" t="s">
        <v>601</v>
      </c>
      <c r="M114" t="s">
        <v>603</v>
      </c>
    </row>
    <row r="115" spans="1:13" ht="21.6" thickBot="1" x14ac:dyDescent="0.45">
      <c r="A115" s="4" t="s">
        <v>302</v>
      </c>
      <c r="B115" s="58">
        <v>2565</v>
      </c>
      <c r="C115" s="9" t="s">
        <v>567</v>
      </c>
      <c r="F115" t="s">
        <v>407</v>
      </c>
      <c r="G115" t="s">
        <v>407</v>
      </c>
      <c r="H115" t="s">
        <v>458</v>
      </c>
      <c r="I115" t="s">
        <v>410</v>
      </c>
      <c r="J115" t="s">
        <v>411</v>
      </c>
      <c r="K115"/>
      <c r="L115" t="s">
        <v>601</v>
      </c>
      <c r="M115" t="s">
        <v>602</v>
      </c>
    </row>
    <row r="116" spans="1:13" ht="29.4" thickBot="1" x14ac:dyDescent="0.45">
      <c r="A116" s="4" t="s">
        <v>313</v>
      </c>
      <c r="B116" s="58">
        <v>2565</v>
      </c>
      <c r="C116" s="9" t="s">
        <v>568</v>
      </c>
      <c r="F116" t="s">
        <v>180</v>
      </c>
      <c r="G116" t="s">
        <v>33</v>
      </c>
      <c r="H116" t="s">
        <v>458</v>
      </c>
      <c r="I116" t="s">
        <v>410</v>
      </c>
      <c r="J116" t="s">
        <v>411</v>
      </c>
      <c r="K116"/>
      <c r="L116" t="s">
        <v>601</v>
      </c>
      <c r="M116" t="s">
        <v>603</v>
      </c>
    </row>
    <row r="117" spans="1:13" ht="21.6" thickBot="1" x14ac:dyDescent="0.45">
      <c r="A117" s="4" t="s">
        <v>299</v>
      </c>
      <c r="B117" s="58">
        <v>2565</v>
      </c>
      <c r="C117" s="9" t="s">
        <v>569</v>
      </c>
      <c r="F117" t="s">
        <v>180</v>
      </c>
      <c r="G117" t="s">
        <v>407</v>
      </c>
      <c r="H117" t="s">
        <v>458</v>
      </c>
      <c r="I117" t="s">
        <v>410</v>
      </c>
      <c r="J117" t="s">
        <v>411</v>
      </c>
      <c r="K117"/>
      <c r="L117" t="s">
        <v>601</v>
      </c>
      <c r="M117" t="s">
        <v>602</v>
      </c>
    </row>
    <row r="118" spans="1:13" ht="21.6" thickBot="1" x14ac:dyDescent="0.45">
      <c r="A118" s="4" t="s">
        <v>309</v>
      </c>
      <c r="B118" s="58">
        <v>2565</v>
      </c>
      <c r="C118" s="9" t="s">
        <v>570</v>
      </c>
      <c r="F118" t="s">
        <v>189</v>
      </c>
      <c r="G118" t="s">
        <v>180</v>
      </c>
      <c r="H118" t="s">
        <v>458</v>
      </c>
      <c r="I118" t="s">
        <v>410</v>
      </c>
      <c r="J118" t="s">
        <v>411</v>
      </c>
      <c r="K118"/>
      <c r="L118" t="s">
        <v>601</v>
      </c>
      <c r="M118" t="s">
        <v>602</v>
      </c>
    </row>
    <row r="119" spans="1:13" ht="21.6" thickBot="1" x14ac:dyDescent="0.45">
      <c r="A119" s="4" t="s">
        <v>310</v>
      </c>
      <c r="B119" s="58">
        <v>2565</v>
      </c>
      <c r="C119" s="9" t="s">
        <v>571</v>
      </c>
      <c r="F119" t="s">
        <v>404</v>
      </c>
      <c r="G119" t="s">
        <v>272</v>
      </c>
      <c r="H119" t="s">
        <v>458</v>
      </c>
      <c r="I119" t="s">
        <v>410</v>
      </c>
      <c r="J119" t="s">
        <v>411</v>
      </c>
      <c r="K119"/>
      <c r="L119" t="s">
        <v>601</v>
      </c>
      <c r="M119" t="s">
        <v>602</v>
      </c>
    </row>
    <row r="120" spans="1:13" ht="21.6" thickBot="1" x14ac:dyDescent="0.45">
      <c r="A120" s="4" t="s">
        <v>261</v>
      </c>
      <c r="B120" s="58">
        <v>2565</v>
      </c>
      <c r="C120" s="9" t="s">
        <v>400</v>
      </c>
      <c r="F120" t="s">
        <v>170</v>
      </c>
      <c r="G120" t="s">
        <v>33</v>
      </c>
      <c r="H120" t="s">
        <v>424</v>
      </c>
      <c r="I120" t="s">
        <v>408</v>
      </c>
      <c r="J120" t="s">
        <v>173</v>
      </c>
      <c r="K120"/>
      <c r="L120" t="s">
        <v>601</v>
      </c>
      <c r="M120" t="s">
        <v>602</v>
      </c>
    </row>
    <row r="121" spans="1:13" ht="21.6" thickBot="1" x14ac:dyDescent="0.45">
      <c r="A121" s="4" t="s">
        <v>280</v>
      </c>
      <c r="B121" s="58">
        <v>2565</v>
      </c>
      <c r="C121" s="9" t="s">
        <v>562</v>
      </c>
      <c r="F121" t="s">
        <v>170</v>
      </c>
      <c r="G121" t="s">
        <v>33</v>
      </c>
      <c r="H121" t="s">
        <v>424</v>
      </c>
      <c r="I121" t="s">
        <v>408</v>
      </c>
      <c r="J121" t="s">
        <v>173</v>
      </c>
      <c r="K121"/>
      <c r="L121" t="s">
        <v>601</v>
      </c>
      <c r="M121" t="s">
        <v>602</v>
      </c>
    </row>
    <row r="122" spans="1:13" ht="43.8" thickBot="1" x14ac:dyDescent="0.45">
      <c r="A122" s="4" t="s">
        <v>207</v>
      </c>
      <c r="B122" s="58">
        <v>2565</v>
      </c>
      <c r="C122" s="9" t="s">
        <v>575</v>
      </c>
      <c r="F122" t="s">
        <v>170</v>
      </c>
      <c r="G122" t="s">
        <v>177</v>
      </c>
      <c r="H122" t="s">
        <v>457</v>
      </c>
      <c r="I122" t="s">
        <v>408</v>
      </c>
      <c r="J122" t="s">
        <v>173</v>
      </c>
      <c r="K122"/>
      <c r="L122" t="s">
        <v>611</v>
      </c>
      <c r="M122" t="s">
        <v>612</v>
      </c>
    </row>
    <row r="123" spans="1:13" ht="29.4" thickBot="1" x14ac:dyDescent="0.45">
      <c r="A123" s="4" t="s">
        <v>285</v>
      </c>
      <c r="B123" s="58">
        <v>2565</v>
      </c>
      <c r="C123" s="9" t="s">
        <v>577</v>
      </c>
      <c r="F123" t="s">
        <v>170</v>
      </c>
      <c r="G123" t="s">
        <v>33</v>
      </c>
      <c r="H123" t="s">
        <v>432</v>
      </c>
      <c r="I123" t="s">
        <v>410</v>
      </c>
      <c r="J123" t="s">
        <v>411</v>
      </c>
      <c r="K123" t="s">
        <v>235</v>
      </c>
      <c r="L123" t="s">
        <v>597</v>
      </c>
      <c r="M123" t="s">
        <v>598</v>
      </c>
    </row>
    <row r="124" spans="1:13" ht="29.4" thickBot="1" x14ac:dyDescent="0.45">
      <c r="A124" s="4" t="s">
        <v>269</v>
      </c>
      <c r="B124" s="58">
        <v>2565</v>
      </c>
      <c r="C124" s="9" t="s">
        <v>578</v>
      </c>
      <c r="F124" t="s">
        <v>170</v>
      </c>
      <c r="G124" t="s">
        <v>33</v>
      </c>
      <c r="H124" t="s">
        <v>432</v>
      </c>
      <c r="I124" t="s">
        <v>410</v>
      </c>
      <c r="J124" t="s">
        <v>411</v>
      </c>
      <c r="K124"/>
      <c r="L124" t="s">
        <v>606</v>
      </c>
      <c r="M124" t="s">
        <v>610</v>
      </c>
    </row>
    <row r="125" spans="1:13" ht="21.6" thickBot="1" x14ac:dyDescent="0.45">
      <c r="A125" s="4" t="s">
        <v>287</v>
      </c>
      <c r="B125" s="58">
        <v>2565</v>
      </c>
      <c r="C125" s="9" t="s">
        <v>579</v>
      </c>
      <c r="F125" t="s">
        <v>170</v>
      </c>
      <c r="G125" t="s">
        <v>33</v>
      </c>
      <c r="H125" t="s">
        <v>453</v>
      </c>
      <c r="I125" t="s">
        <v>410</v>
      </c>
      <c r="J125" t="s">
        <v>411</v>
      </c>
      <c r="K125"/>
      <c r="L125" t="s">
        <v>599</v>
      </c>
      <c r="M125" t="s">
        <v>604</v>
      </c>
    </row>
    <row r="126" spans="1:13" ht="58.2" thickBot="1" x14ac:dyDescent="0.45">
      <c r="A126" s="4" t="s">
        <v>267</v>
      </c>
      <c r="B126" s="58">
        <v>2565</v>
      </c>
      <c r="C126" s="9" t="s">
        <v>580</v>
      </c>
      <c r="F126" t="s">
        <v>403</v>
      </c>
      <c r="G126" t="s">
        <v>181</v>
      </c>
      <c r="H126" t="s">
        <v>452</v>
      </c>
      <c r="I126" t="s">
        <v>410</v>
      </c>
      <c r="J126" t="s">
        <v>411</v>
      </c>
      <c r="K126" t="s">
        <v>235</v>
      </c>
      <c r="L126" t="s">
        <v>597</v>
      </c>
      <c r="M126" t="s">
        <v>598</v>
      </c>
    </row>
    <row r="127" spans="1:13" ht="87" thickBot="1" x14ac:dyDescent="0.45">
      <c r="A127" s="4" t="s">
        <v>290</v>
      </c>
      <c r="B127" s="58">
        <v>2565</v>
      </c>
      <c r="C127" s="9" t="s">
        <v>581</v>
      </c>
      <c r="F127" t="s">
        <v>180</v>
      </c>
      <c r="G127" t="s">
        <v>33</v>
      </c>
      <c r="H127" t="s">
        <v>452</v>
      </c>
      <c r="I127" t="s">
        <v>410</v>
      </c>
      <c r="J127" t="s">
        <v>411</v>
      </c>
      <c r="K127"/>
      <c r="L127" t="s">
        <v>597</v>
      </c>
      <c r="M127" t="s">
        <v>598</v>
      </c>
    </row>
    <row r="128" spans="1:13" ht="29.4" thickBot="1" x14ac:dyDescent="0.45">
      <c r="A128" s="4" t="s">
        <v>312</v>
      </c>
      <c r="B128" s="58">
        <v>2565</v>
      </c>
      <c r="C128" s="9" t="s">
        <v>582</v>
      </c>
      <c r="F128" t="s">
        <v>231</v>
      </c>
      <c r="G128" t="s">
        <v>231</v>
      </c>
      <c r="H128" t="s">
        <v>458</v>
      </c>
      <c r="I128" t="s">
        <v>410</v>
      </c>
      <c r="J128" t="s">
        <v>411</v>
      </c>
      <c r="K128"/>
      <c r="L128" t="s">
        <v>601</v>
      </c>
      <c r="M128" t="s">
        <v>603</v>
      </c>
    </row>
    <row r="129" spans="1:13" ht="21.6" thickBot="1" x14ac:dyDescent="0.45">
      <c r="A129" s="4" t="s">
        <v>393</v>
      </c>
      <c r="B129" s="58">
        <v>2565</v>
      </c>
      <c r="C129" s="9" t="s">
        <v>583</v>
      </c>
      <c r="F129" t="s">
        <v>170</v>
      </c>
      <c r="G129" t="s">
        <v>180</v>
      </c>
      <c r="H129" t="s">
        <v>594</v>
      </c>
      <c r="I129" t="s">
        <v>410</v>
      </c>
      <c r="J129" t="s">
        <v>411</v>
      </c>
      <c r="K129"/>
      <c r="L129" t="s">
        <v>606</v>
      </c>
      <c r="M129" t="s">
        <v>607</v>
      </c>
    </row>
    <row r="130" spans="1:13" ht="29.4" thickBot="1" x14ac:dyDescent="0.45">
      <c r="A130" s="4" t="s">
        <v>268</v>
      </c>
      <c r="B130" s="58">
        <v>2565</v>
      </c>
      <c r="C130" s="9" t="s">
        <v>584</v>
      </c>
      <c r="F130" t="s">
        <v>170</v>
      </c>
      <c r="G130" t="s">
        <v>33</v>
      </c>
      <c r="H130" t="s">
        <v>591</v>
      </c>
      <c r="I130" t="s">
        <v>410</v>
      </c>
      <c r="J130" t="s">
        <v>411</v>
      </c>
      <c r="K130" t="s">
        <v>235</v>
      </c>
      <c r="L130" t="s">
        <v>597</v>
      </c>
      <c r="M130" t="s">
        <v>609</v>
      </c>
    </row>
    <row r="131" spans="1:13" ht="72.599999999999994" thickBot="1" x14ac:dyDescent="0.45">
      <c r="A131" s="4" t="s">
        <v>270</v>
      </c>
      <c r="B131" s="58">
        <v>2565</v>
      </c>
      <c r="C131" s="9" t="s">
        <v>585</v>
      </c>
      <c r="F131" t="s">
        <v>170</v>
      </c>
      <c r="G131" t="s">
        <v>33</v>
      </c>
      <c r="H131" t="s">
        <v>591</v>
      </c>
      <c r="I131" t="s">
        <v>410</v>
      </c>
      <c r="J131" t="s">
        <v>411</v>
      </c>
      <c r="K131" t="s">
        <v>235</v>
      </c>
      <c r="L131" t="s">
        <v>597</v>
      </c>
      <c r="M131" t="s">
        <v>598</v>
      </c>
    </row>
    <row r="132" spans="1:13" ht="29.4" thickBot="1" x14ac:dyDescent="0.45">
      <c r="A132" s="4" t="s">
        <v>273</v>
      </c>
      <c r="B132" s="58">
        <v>2565</v>
      </c>
      <c r="C132" s="9" t="s">
        <v>443</v>
      </c>
      <c r="F132" t="s">
        <v>170</v>
      </c>
      <c r="G132" t="s">
        <v>33</v>
      </c>
      <c r="H132" t="s">
        <v>460</v>
      </c>
      <c r="I132" t="s">
        <v>413</v>
      </c>
      <c r="J132" t="s">
        <v>173</v>
      </c>
      <c r="K132"/>
      <c r="L132" t="s">
        <v>597</v>
      </c>
      <c r="M132" t="s">
        <v>609</v>
      </c>
    </row>
    <row r="133" spans="1:13" ht="29.4" thickBot="1" x14ac:dyDescent="0.45">
      <c r="A133" s="4" t="s">
        <v>279</v>
      </c>
      <c r="B133" s="58">
        <v>2565</v>
      </c>
      <c r="C133" s="9" t="s">
        <v>443</v>
      </c>
      <c r="F133" t="s">
        <v>170</v>
      </c>
      <c r="G133" t="s">
        <v>33</v>
      </c>
      <c r="H133" t="s">
        <v>459</v>
      </c>
      <c r="I133" t="s">
        <v>413</v>
      </c>
      <c r="J133" t="s">
        <v>173</v>
      </c>
      <c r="K133"/>
      <c r="L133" t="s">
        <v>597</v>
      </c>
      <c r="M133" t="s">
        <v>609</v>
      </c>
    </row>
    <row r="134" spans="1:13" ht="29.4" thickBot="1" x14ac:dyDescent="0.45">
      <c r="A134" s="4" t="s">
        <v>209</v>
      </c>
      <c r="B134" s="58">
        <v>2565</v>
      </c>
      <c r="C134" s="9" t="s">
        <v>443</v>
      </c>
      <c r="F134" t="s">
        <v>170</v>
      </c>
      <c r="G134" t="s">
        <v>33</v>
      </c>
      <c r="H134" t="s">
        <v>595</v>
      </c>
      <c r="I134" t="s">
        <v>413</v>
      </c>
      <c r="J134" t="s">
        <v>173</v>
      </c>
      <c r="K134"/>
      <c r="L134" t="s">
        <v>597</v>
      </c>
      <c r="M134" t="s">
        <v>609</v>
      </c>
    </row>
    <row r="135" spans="1:13" ht="29.4" thickBot="1" x14ac:dyDescent="0.45">
      <c r="A135" s="4" t="s">
        <v>210</v>
      </c>
      <c r="B135" s="58">
        <v>2565</v>
      </c>
      <c r="C135" s="9" t="s">
        <v>443</v>
      </c>
      <c r="F135" t="s">
        <v>170</v>
      </c>
      <c r="G135" t="s">
        <v>33</v>
      </c>
      <c r="H135" t="s">
        <v>461</v>
      </c>
      <c r="I135" t="s">
        <v>413</v>
      </c>
      <c r="J135" t="s">
        <v>173</v>
      </c>
      <c r="K135"/>
      <c r="L135" t="s">
        <v>597</v>
      </c>
      <c r="M135" t="s">
        <v>609</v>
      </c>
    </row>
    <row r="136" spans="1:13" ht="29.4" thickBot="1" x14ac:dyDescent="0.45">
      <c r="A136" s="4" t="s">
        <v>211</v>
      </c>
      <c r="B136" s="58">
        <v>2565</v>
      </c>
      <c r="C136" s="9" t="s">
        <v>586</v>
      </c>
      <c r="F136" t="s">
        <v>170</v>
      </c>
      <c r="G136" t="s">
        <v>33</v>
      </c>
      <c r="H136" t="s">
        <v>596</v>
      </c>
      <c r="I136" t="s">
        <v>410</v>
      </c>
      <c r="J136" t="s">
        <v>411</v>
      </c>
      <c r="K136" t="s">
        <v>235</v>
      </c>
      <c r="L136" t="s">
        <v>611</v>
      </c>
      <c r="M136" t="s">
        <v>612</v>
      </c>
    </row>
    <row r="137" spans="1:13" ht="29.4" thickBot="1" x14ac:dyDescent="0.45">
      <c r="A137" s="4" t="s">
        <v>215</v>
      </c>
      <c r="B137" s="58">
        <v>2565</v>
      </c>
      <c r="C137" s="9" t="s">
        <v>587</v>
      </c>
      <c r="F137" t="s">
        <v>170</v>
      </c>
      <c r="G137" t="s">
        <v>33</v>
      </c>
      <c r="H137" t="s">
        <v>596</v>
      </c>
      <c r="I137" t="s">
        <v>410</v>
      </c>
      <c r="J137" t="s">
        <v>411</v>
      </c>
      <c r="K137" t="s">
        <v>235</v>
      </c>
      <c r="L137" t="s">
        <v>599</v>
      </c>
      <c r="M137" t="s">
        <v>608</v>
      </c>
    </row>
    <row r="138" spans="1:13" ht="29.4" thickBot="1" x14ac:dyDescent="0.45">
      <c r="A138" s="4" t="s">
        <v>218</v>
      </c>
      <c r="B138" s="58">
        <v>2565</v>
      </c>
      <c r="C138" s="9" t="s">
        <v>588</v>
      </c>
      <c r="F138" t="s">
        <v>170</v>
      </c>
      <c r="G138" t="s">
        <v>33</v>
      </c>
      <c r="H138" t="s">
        <v>171</v>
      </c>
      <c r="I138" t="s">
        <v>172</v>
      </c>
      <c r="J138" t="s">
        <v>173</v>
      </c>
      <c r="K138"/>
      <c r="L138" t="s">
        <v>611</v>
      </c>
      <c r="M138" t="s">
        <v>613</v>
      </c>
    </row>
    <row r="139" spans="1:13" ht="21.6" thickBot="1" x14ac:dyDescent="0.45">
      <c r="A139" s="4" t="s">
        <v>277</v>
      </c>
      <c r="B139" s="22">
        <v>2566</v>
      </c>
      <c r="C139" s="20" t="s">
        <v>562</v>
      </c>
      <c r="F139" s="21" t="s">
        <v>177</v>
      </c>
      <c r="G139" s="21" t="s">
        <v>187</v>
      </c>
      <c r="H139" s="21" t="s">
        <v>424</v>
      </c>
      <c r="I139" s="21" t="s">
        <v>408</v>
      </c>
      <c r="J139" s="21" t="s">
        <v>173</v>
      </c>
      <c r="K139" s="21" t="s">
        <v>305</v>
      </c>
      <c r="L139" s="21" t="s">
        <v>601</v>
      </c>
      <c r="M139" s="21" t="s">
        <v>602</v>
      </c>
    </row>
    <row r="140" spans="1:13" ht="21.6" thickBot="1" x14ac:dyDescent="0.45">
      <c r="A140" s="4" t="s">
        <v>223</v>
      </c>
      <c r="B140" s="11"/>
      <c r="C140" s="9"/>
      <c r="F140"/>
      <c r="G140"/>
      <c r="H140"/>
      <c r="I140"/>
      <c r="J140"/>
      <c r="K140"/>
      <c r="L140"/>
      <c r="M140"/>
    </row>
    <row r="141" spans="1:13" ht="21.6" thickBot="1" x14ac:dyDescent="0.45">
      <c r="A141" s="4" t="s">
        <v>232</v>
      </c>
      <c r="B141" s="11"/>
      <c r="C141" s="9"/>
      <c r="F141"/>
      <c r="G141"/>
      <c r="H141"/>
      <c r="I141"/>
      <c r="J141"/>
      <c r="K141"/>
      <c r="L141"/>
      <c r="M141"/>
    </row>
    <row r="142" spans="1:13" ht="21.6" thickBot="1" x14ac:dyDescent="0.45">
      <c r="A142" s="4" t="s">
        <v>237</v>
      </c>
      <c r="B142" s="11"/>
      <c r="C142" s="9"/>
      <c r="F142"/>
      <c r="G142"/>
      <c r="H142"/>
      <c r="I142"/>
      <c r="J142"/>
      <c r="K142"/>
      <c r="L142"/>
      <c r="M142"/>
    </row>
    <row r="143" spans="1:13" ht="21.6" thickBot="1" x14ac:dyDescent="0.45">
      <c r="A143" s="4" t="s">
        <v>242</v>
      </c>
      <c r="B143" s="11"/>
      <c r="C143" s="9"/>
      <c r="F143"/>
      <c r="G143"/>
      <c r="H143"/>
      <c r="I143"/>
      <c r="J143"/>
      <c r="K143"/>
      <c r="L143"/>
      <c r="M143"/>
    </row>
    <row r="144" spans="1:13" ht="21.6" thickBot="1" x14ac:dyDescent="0.45">
      <c r="A144" s="4" t="s">
        <v>214</v>
      </c>
      <c r="B144" s="11"/>
      <c r="C144" s="9"/>
      <c r="F144"/>
      <c r="G144"/>
      <c r="H144"/>
      <c r="I144"/>
      <c r="J144"/>
      <c r="K144"/>
      <c r="L144"/>
      <c r="M144"/>
    </row>
    <row r="145" spans="1:13" ht="21.6" thickBot="1" x14ac:dyDescent="0.45">
      <c r="A145" s="4" t="s">
        <v>221</v>
      </c>
      <c r="B145" s="11"/>
      <c r="C145" s="9"/>
      <c r="F145"/>
      <c r="G145"/>
      <c r="H145"/>
      <c r="I145"/>
      <c r="J145"/>
      <c r="K145"/>
      <c r="L145"/>
      <c r="M145"/>
    </row>
    <row r="146" spans="1:13" ht="21.6" thickBot="1" x14ac:dyDescent="0.45">
      <c r="A146" s="4" t="s">
        <v>222</v>
      </c>
      <c r="B146" s="11"/>
      <c r="C146" s="9"/>
      <c r="F146"/>
      <c r="G146"/>
      <c r="H146"/>
      <c r="I146"/>
      <c r="J146"/>
      <c r="K146"/>
      <c r="L146"/>
      <c r="M146"/>
    </row>
    <row r="147" spans="1:13" ht="21.6" thickBot="1" x14ac:dyDescent="0.45">
      <c r="A147" s="4" t="s">
        <v>226</v>
      </c>
      <c r="B147" s="11"/>
      <c r="C147" s="9"/>
      <c r="F147"/>
      <c r="G147"/>
      <c r="H147"/>
      <c r="I147"/>
      <c r="J147"/>
      <c r="K147"/>
      <c r="L147"/>
      <c r="M147"/>
    </row>
    <row r="148" spans="1:13" ht="21.6" thickBot="1" x14ac:dyDescent="0.45">
      <c r="A148" s="4" t="s">
        <v>227</v>
      </c>
      <c r="B148" s="11"/>
      <c r="C148" s="9"/>
      <c r="F148"/>
      <c r="G148"/>
      <c r="H148"/>
      <c r="I148"/>
      <c r="J148"/>
      <c r="K148"/>
      <c r="L148"/>
      <c r="M148"/>
    </row>
    <row r="149" spans="1:13" ht="21.6" thickBot="1" x14ac:dyDescent="0.45">
      <c r="A149" s="4" t="s">
        <v>228</v>
      </c>
      <c r="B149" s="11"/>
      <c r="C149" s="9"/>
      <c r="F149"/>
      <c r="G149"/>
      <c r="H149"/>
      <c r="I149"/>
      <c r="J149"/>
      <c r="K149"/>
      <c r="L149"/>
      <c r="M149"/>
    </row>
    <row r="150" spans="1:13" x14ac:dyDescent="0.4">
      <c r="A150" s="4" t="s">
        <v>213</v>
      </c>
      <c r="B150" s="11"/>
      <c r="C150" s="9"/>
      <c r="F150"/>
      <c r="G150"/>
      <c r="H150"/>
      <c r="I150"/>
      <c r="J150"/>
      <c r="K150"/>
      <c r="L150"/>
      <c r="M150"/>
    </row>
    <row r="151" spans="1:13" x14ac:dyDescent="0.4">
      <c r="A151" s="4" t="s">
        <v>238</v>
      </c>
      <c r="B151" s="4"/>
      <c r="L151" s="4"/>
    </row>
    <row r="152" spans="1:13" x14ac:dyDescent="0.4">
      <c r="A152" s="4" t="s">
        <v>243</v>
      </c>
      <c r="B152" s="4"/>
      <c r="L152" s="4"/>
    </row>
    <row r="153" spans="1:13" x14ac:dyDescent="0.4">
      <c r="A153" s="4" t="s">
        <v>316</v>
      </c>
      <c r="B153" s="4"/>
      <c r="L153" s="4"/>
    </row>
    <row r="154" spans="1:13" x14ac:dyDescent="0.4">
      <c r="A154" s="4" t="s">
        <v>220</v>
      </c>
      <c r="B154" s="4"/>
      <c r="L154" s="4"/>
    </row>
    <row r="155" spans="1:13" x14ac:dyDescent="0.4">
      <c r="A155" s="4" t="s">
        <v>257</v>
      </c>
      <c r="B155" s="4"/>
      <c r="L155" s="4"/>
    </row>
    <row r="156" spans="1:13" x14ac:dyDescent="0.4">
      <c r="A156" s="4" t="s">
        <v>263</v>
      </c>
      <c r="B156" s="4"/>
      <c r="L156" s="4"/>
    </row>
    <row r="157" spans="1:13" x14ac:dyDescent="0.4">
      <c r="A157" s="4" t="s">
        <v>259</v>
      </c>
      <c r="B157" s="4"/>
      <c r="L157" s="4"/>
    </row>
    <row r="158" spans="1:13" x14ac:dyDescent="0.4">
      <c r="A158" s="4" t="s">
        <v>184</v>
      </c>
      <c r="B158" s="4"/>
      <c r="L158" s="4"/>
    </row>
    <row r="159" spans="1:13" x14ac:dyDescent="0.4">
      <c r="A159" s="4" t="s">
        <v>274</v>
      </c>
      <c r="B159" s="4"/>
      <c r="L159" s="4"/>
    </row>
    <row r="160" spans="1:13" x14ac:dyDescent="0.4">
      <c r="A160" s="4" t="s">
        <v>281</v>
      </c>
      <c r="B160" s="4"/>
      <c r="L160" s="4"/>
    </row>
    <row r="161" spans="1:12" x14ac:dyDescent="0.4">
      <c r="A161" s="4" t="s">
        <v>282</v>
      </c>
      <c r="B161" s="4"/>
      <c r="L161" s="4"/>
    </row>
    <row r="162" spans="1:12" x14ac:dyDescent="0.4">
      <c r="A162" s="4" t="s">
        <v>283</v>
      </c>
      <c r="B162" s="4"/>
      <c r="L162" s="4"/>
    </row>
    <row r="163" spans="1:12" x14ac:dyDescent="0.4">
      <c r="A163" s="4" t="s">
        <v>284</v>
      </c>
      <c r="B163" s="4"/>
      <c r="L163" s="4"/>
    </row>
    <row r="164" spans="1:12" x14ac:dyDescent="0.4">
      <c r="A164" s="4" t="s">
        <v>291</v>
      </c>
      <c r="B164" s="4"/>
      <c r="L164" s="4"/>
    </row>
    <row r="165" spans="1:12" x14ac:dyDescent="0.4">
      <c r="A165" s="4" t="s">
        <v>292</v>
      </c>
      <c r="B165" s="4"/>
      <c r="L165" s="4"/>
    </row>
    <row r="166" spans="1:12" x14ac:dyDescent="0.4">
      <c r="A166" s="4" t="s">
        <v>297</v>
      </c>
      <c r="B166" s="4"/>
      <c r="L166" s="4"/>
    </row>
    <row r="167" spans="1:12" x14ac:dyDescent="0.4">
      <c r="A167" s="4" t="s">
        <v>298</v>
      </c>
      <c r="B167" s="4"/>
      <c r="L167" s="4"/>
    </row>
    <row r="168" spans="1:12" x14ac:dyDescent="0.4">
      <c r="A168" s="4" t="s">
        <v>317</v>
      </c>
      <c r="B168" s="4"/>
      <c r="L168" s="4"/>
    </row>
    <row r="169" spans="1:12" x14ac:dyDescent="0.4">
      <c r="A169" s="4" t="s">
        <v>318</v>
      </c>
      <c r="B169" s="4"/>
      <c r="L169" s="4"/>
    </row>
    <row r="170" spans="1:12" x14ac:dyDescent="0.4">
      <c r="A170" s="4" t="s">
        <v>286</v>
      </c>
      <c r="B170" s="4"/>
      <c r="L170" s="4"/>
    </row>
    <row r="171" spans="1:12" x14ac:dyDescent="0.4">
      <c r="A171" s="4" t="s">
        <v>303</v>
      </c>
      <c r="B171" s="4"/>
      <c r="L171" s="4"/>
    </row>
    <row r="172" spans="1:12" x14ac:dyDescent="0.4">
      <c r="A172" s="4" t="s">
        <v>394</v>
      </c>
      <c r="B172" s="4"/>
      <c r="L172" s="4"/>
    </row>
    <row r="173" spans="1:12" x14ac:dyDescent="0.4">
      <c r="A173" s="4" t="s">
        <v>234</v>
      </c>
      <c r="B173" s="4"/>
      <c r="L173" s="4"/>
    </row>
    <row r="174" spans="1:12" x14ac:dyDescent="0.4">
      <c r="A174" s="4" t="s">
        <v>236</v>
      </c>
      <c r="B174" s="4"/>
      <c r="L174" s="4"/>
    </row>
    <row r="175" spans="1:12" x14ac:dyDescent="0.4">
      <c r="A175" s="4" t="s">
        <v>249</v>
      </c>
      <c r="B175" s="4"/>
      <c r="L175" s="4"/>
    </row>
    <row r="176" spans="1:12" x14ac:dyDescent="0.4">
      <c r="A176" s="4" t="s">
        <v>252</v>
      </c>
      <c r="B176" s="4"/>
      <c r="L176" s="4"/>
    </row>
    <row r="177" spans="1:12" x14ac:dyDescent="0.4">
      <c r="A177" s="4" t="s">
        <v>253</v>
      </c>
      <c r="B177" s="4"/>
      <c r="L177" s="4"/>
    </row>
    <row r="178" spans="1:12" x14ac:dyDescent="0.4">
      <c r="A178" s="4" t="s">
        <v>256</v>
      </c>
      <c r="B178" s="4"/>
      <c r="L178" s="4"/>
    </row>
    <row r="179" spans="1:12" x14ac:dyDescent="0.4">
      <c r="A179" s="4" t="s">
        <v>216</v>
      </c>
      <c r="B179" s="4"/>
      <c r="L179" s="4"/>
    </row>
    <row r="180" spans="1:12" x14ac:dyDescent="0.4">
      <c r="A180" s="4" t="s">
        <v>224</v>
      </c>
      <c r="B180" s="4"/>
      <c r="L180" s="4"/>
    </row>
    <row r="181" spans="1:12" x14ac:dyDescent="0.4">
      <c r="A181" s="4" t="s">
        <v>225</v>
      </c>
      <c r="B181" s="4"/>
      <c r="L181" s="4"/>
    </row>
    <row r="182" spans="1:12" x14ac:dyDescent="0.4">
      <c r="A182" s="4" t="s">
        <v>229</v>
      </c>
      <c r="B182" s="4"/>
      <c r="L182" s="4"/>
    </row>
    <row r="183" spans="1:12" x14ac:dyDescent="0.4">
      <c r="A183" s="4" t="s">
        <v>244</v>
      </c>
      <c r="B183" s="4"/>
      <c r="L183" s="4"/>
    </row>
    <row r="184" spans="1:12" x14ac:dyDescent="0.4">
      <c r="A184" s="4" t="s">
        <v>245</v>
      </c>
      <c r="B184" s="4"/>
      <c r="L184" s="4"/>
    </row>
    <row r="185" spans="1:12" x14ac:dyDescent="0.4">
      <c r="A185" s="4" t="s">
        <v>247</v>
      </c>
      <c r="B185" s="4"/>
      <c r="L185" s="4"/>
    </row>
    <row r="186" spans="1:12" x14ac:dyDescent="0.4">
      <c r="A186" s="4" t="s">
        <v>248</v>
      </c>
      <c r="B186" s="4"/>
      <c r="L186" s="4"/>
    </row>
    <row r="187" spans="1:12" x14ac:dyDescent="0.4">
      <c r="A187" s="4" t="s">
        <v>250</v>
      </c>
      <c r="B187" s="4"/>
      <c r="L187" s="4"/>
    </row>
    <row r="188" spans="1:12" x14ac:dyDescent="0.4">
      <c r="A188" s="4" t="s">
        <v>254</v>
      </c>
      <c r="B188" s="4"/>
      <c r="L188" s="4"/>
    </row>
    <row r="189" spans="1:12" x14ac:dyDescent="0.4">
      <c r="A189" s="4" t="s">
        <v>208</v>
      </c>
      <c r="B189" s="4"/>
      <c r="L189" s="4"/>
    </row>
    <row r="190" spans="1:12" x14ac:dyDescent="0.4">
      <c r="A190" s="4" t="s">
        <v>240</v>
      </c>
      <c r="B190" s="4"/>
      <c r="L190" s="4"/>
    </row>
    <row r="191" spans="1:12" x14ac:dyDescent="0.4">
      <c r="A191" s="4" t="s">
        <v>260</v>
      </c>
      <c r="B191" s="4"/>
      <c r="L191" s="4"/>
    </row>
    <row r="192" spans="1:12" x14ac:dyDescent="0.4">
      <c r="A192" s="4" t="s">
        <v>381</v>
      </c>
      <c r="B192" s="4"/>
      <c r="L192" s="4"/>
    </row>
    <row r="193" spans="1:12" x14ac:dyDescent="0.4">
      <c r="A193" s="4" t="s">
        <v>319</v>
      </c>
      <c r="B193" s="4"/>
      <c r="L193" s="4"/>
    </row>
    <row r="194" spans="1:12" x14ac:dyDescent="0.4">
      <c r="A194" s="4" t="s">
        <v>384</v>
      </c>
      <c r="B194" s="4"/>
      <c r="L194" s="4"/>
    </row>
    <row r="195" spans="1:12" x14ac:dyDescent="0.4">
      <c r="A195" s="4" t="s">
        <v>368</v>
      </c>
      <c r="B195" s="4"/>
      <c r="L195" s="4"/>
    </row>
    <row r="196" spans="1:12" x14ac:dyDescent="0.4">
      <c r="A196" s="4" t="s">
        <v>370</v>
      </c>
      <c r="B196" s="4"/>
      <c r="L196" s="4"/>
    </row>
    <row r="197" spans="1:12" x14ac:dyDescent="0.4">
      <c r="A197" s="4" t="s">
        <v>395</v>
      </c>
      <c r="B197" s="4"/>
      <c r="L197" s="4"/>
    </row>
    <row r="198" spans="1:12" x14ac:dyDescent="0.4">
      <c r="A198" s="4" t="s">
        <v>375</v>
      </c>
      <c r="B198" s="4"/>
      <c r="L198" s="4"/>
    </row>
    <row r="199" spans="1:12" x14ac:dyDescent="0.4">
      <c r="A199" s="4" t="s">
        <v>314</v>
      </c>
      <c r="B199" s="4"/>
      <c r="L199" s="4"/>
    </row>
    <row r="200" spans="1:12" x14ac:dyDescent="0.4">
      <c r="A200" s="4" t="s">
        <v>372</v>
      </c>
      <c r="B200" s="4"/>
      <c r="L200" s="4"/>
    </row>
    <row r="201" spans="1:12" x14ac:dyDescent="0.4">
      <c r="A201" s="4" t="s">
        <v>389</v>
      </c>
      <c r="B201" s="4"/>
      <c r="L201" s="4"/>
    </row>
    <row r="202" spans="1:12" x14ac:dyDescent="0.4">
      <c r="A202" s="4" t="s">
        <v>391</v>
      </c>
      <c r="B202" s="4"/>
      <c r="L202" s="4"/>
    </row>
    <row r="203" spans="1:12" x14ac:dyDescent="0.4">
      <c r="A203" s="4" t="s">
        <v>392</v>
      </c>
      <c r="B203" s="4"/>
      <c r="L203" s="4"/>
    </row>
    <row r="204" spans="1:12" x14ac:dyDescent="0.4">
      <c r="A204" s="4" t="s">
        <v>373</v>
      </c>
      <c r="B204" s="4"/>
      <c r="L204" s="4"/>
    </row>
    <row r="205" spans="1:12" x14ac:dyDescent="0.4">
      <c r="A205" s="4" t="s">
        <v>379</v>
      </c>
      <c r="B205" s="4"/>
      <c r="L205" s="4"/>
    </row>
    <row r="206" spans="1:12" x14ac:dyDescent="0.4">
      <c r="A206" s="4" t="s">
        <v>380</v>
      </c>
      <c r="B206" s="4"/>
      <c r="L206" s="4"/>
    </row>
    <row r="207" spans="1:12" x14ac:dyDescent="0.4">
      <c r="A207" s="4" t="s">
        <v>397</v>
      </c>
      <c r="B207" s="4"/>
      <c r="L207" s="4"/>
    </row>
    <row r="208" spans="1:12" x14ac:dyDescent="0.4">
      <c r="A208" s="4" t="s">
        <v>386</v>
      </c>
      <c r="B208" s="4"/>
      <c r="L208" s="4"/>
    </row>
    <row r="209" spans="1:12" x14ac:dyDescent="0.4">
      <c r="A209" s="4" t="s">
        <v>371</v>
      </c>
      <c r="B209" s="4"/>
      <c r="L209" s="4"/>
    </row>
    <row r="210" spans="1:12" x14ac:dyDescent="0.4">
      <c r="A210" s="4" t="s">
        <v>383</v>
      </c>
      <c r="B210" s="4"/>
      <c r="L210" s="4"/>
    </row>
    <row r="211" spans="1:12" x14ac:dyDescent="0.4">
      <c r="A211" s="4" t="s">
        <v>322</v>
      </c>
      <c r="B211" s="4"/>
      <c r="L211" s="4"/>
    </row>
    <row r="212" spans="1:12" x14ac:dyDescent="0.4">
      <c r="A212" s="4" t="s">
        <v>323</v>
      </c>
      <c r="B212" s="4"/>
      <c r="L212" s="4"/>
    </row>
    <row r="213" spans="1:12" x14ac:dyDescent="0.4">
      <c r="A213" s="4" t="s">
        <v>329</v>
      </c>
      <c r="B213" s="4"/>
      <c r="L213" s="4"/>
    </row>
    <row r="214" spans="1:12" x14ac:dyDescent="0.4">
      <c r="A214" s="4" t="s">
        <v>333</v>
      </c>
      <c r="B214" s="4"/>
      <c r="L214" s="4"/>
    </row>
    <row r="215" spans="1:12" x14ac:dyDescent="0.4">
      <c r="A215" s="4" t="s">
        <v>335</v>
      </c>
      <c r="B215" s="4"/>
      <c r="L215" s="4"/>
    </row>
    <row r="216" spans="1:12" x14ac:dyDescent="0.4">
      <c r="A216" s="4" t="s">
        <v>340</v>
      </c>
      <c r="B216" s="4"/>
      <c r="L216" s="4"/>
    </row>
    <row r="217" spans="1:12" x14ac:dyDescent="0.4">
      <c r="A217" s="4" t="s">
        <v>342</v>
      </c>
      <c r="B217" s="4"/>
      <c r="L217" s="4"/>
    </row>
    <row r="218" spans="1:12" x14ac:dyDescent="0.4">
      <c r="A218" s="4" t="s">
        <v>343</v>
      </c>
      <c r="B218" s="4"/>
      <c r="L218" s="4"/>
    </row>
    <row r="219" spans="1:12" x14ac:dyDescent="0.4">
      <c r="A219" s="4" t="s">
        <v>344</v>
      </c>
      <c r="B219" s="4"/>
      <c r="L219" s="4"/>
    </row>
    <row r="220" spans="1:12" x14ac:dyDescent="0.4">
      <c r="A220" s="4" t="s">
        <v>345</v>
      </c>
      <c r="B220" s="4"/>
      <c r="L220" s="4"/>
    </row>
    <row r="221" spans="1:12" x14ac:dyDescent="0.4">
      <c r="A221" s="4" t="s">
        <v>349</v>
      </c>
      <c r="B221" s="4"/>
      <c r="L221" s="4"/>
    </row>
    <row r="222" spans="1:12" x14ac:dyDescent="0.4">
      <c r="A222" s="4" t="s">
        <v>320</v>
      </c>
      <c r="B222" s="4"/>
      <c r="L222" s="4"/>
    </row>
    <row r="223" spans="1:12" x14ac:dyDescent="0.4">
      <c r="A223" s="4" t="s">
        <v>327</v>
      </c>
      <c r="B223" s="4"/>
      <c r="L223" s="4"/>
    </row>
    <row r="224" spans="1:12" x14ac:dyDescent="0.4">
      <c r="A224" s="4" t="s">
        <v>328</v>
      </c>
      <c r="B224" s="4"/>
      <c r="L224" s="4"/>
    </row>
    <row r="225" spans="1:12" x14ac:dyDescent="0.4">
      <c r="A225" s="4" t="s">
        <v>330</v>
      </c>
      <c r="B225" s="4"/>
      <c r="L225" s="4"/>
    </row>
    <row r="226" spans="1:12" x14ac:dyDescent="0.4">
      <c r="A226" s="4" t="s">
        <v>334</v>
      </c>
      <c r="B226" s="4"/>
      <c r="L226" s="4"/>
    </row>
    <row r="227" spans="1:12" x14ac:dyDescent="0.4">
      <c r="A227" s="4" t="s">
        <v>339</v>
      </c>
      <c r="B227" s="4"/>
      <c r="L227" s="4"/>
    </row>
    <row r="228" spans="1:12" x14ac:dyDescent="0.4">
      <c r="A228" s="4" t="s">
        <v>350</v>
      </c>
      <c r="B228" s="4"/>
      <c r="L228" s="4"/>
    </row>
    <row r="229" spans="1:12" x14ac:dyDescent="0.4">
      <c r="A229" s="4" t="s">
        <v>324</v>
      </c>
      <c r="B229" s="4"/>
      <c r="L229" s="4"/>
    </row>
    <row r="230" spans="1:12" x14ac:dyDescent="0.4">
      <c r="A230" s="4" t="s">
        <v>326</v>
      </c>
      <c r="B230" s="4"/>
      <c r="L230" s="4"/>
    </row>
    <row r="231" spans="1:12" x14ac:dyDescent="0.4">
      <c r="A231" s="4" t="s">
        <v>332</v>
      </c>
      <c r="B231" s="4"/>
      <c r="L231" s="4"/>
    </row>
    <row r="232" spans="1:12" x14ac:dyDescent="0.4">
      <c r="A232" s="4" t="s">
        <v>341</v>
      </c>
      <c r="B232" s="4"/>
      <c r="L232" s="4"/>
    </row>
    <row r="233" spans="1:12" x14ac:dyDescent="0.4">
      <c r="A233" s="4" t="s">
        <v>382</v>
      </c>
      <c r="B233" s="4"/>
      <c r="L233" s="4"/>
    </row>
    <row r="234" spans="1:12" x14ac:dyDescent="0.4">
      <c r="A234" s="4" t="s">
        <v>262</v>
      </c>
      <c r="B234" s="4"/>
      <c r="L234" s="4"/>
    </row>
    <row r="235" spans="1:12" x14ac:dyDescent="0.4">
      <c r="A235" s="4" t="s">
        <v>376</v>
      </c>
      <c r="B235" s="4"/>
      <c r="L235" s="4"/>
    </row>
    <row r="236" spans="1:12" x14ac:dyDescent="0.4">
      <c r="A236" s="4" t="s">
        <v>377</v>
      </c>
      <c r="B236" s="4"/>
      <c r="L236" s="4"/>
    </row>
    <row r="237" spans="1:12" x14ac:dyDescent="0.4">
      <c r="A237" s="4" t="s">
        <v>351</v>
      </c>
      <c r="B237" s="4"/>
      <c r="L237" s="4"/>
    </row>
    <row r="238" spans="1:12" x14ac:dyDescent="0.4">
      <c r="A238" s="4" t="s">
        <v>357</v>
      </c>
      <c r="B238" s="4"/>
      <c r="L238" s="4"/>
    </row>
    <row r="239" spans="1:12" x14ac:dyDescent="0.4">
      <c r="A239" s="4" t="s">
        <v>359</v>
      </c>
      <c r="B239" s="4"/>
      <c r="L239" s="4"/>
    </row>
    <row r="240" spans="1:12" x14ac:dyDescent="0.4">
      <c r="A240" s="4" t="s">
        <v>360</v>
      </c>
      <c r="B240" s="4"/>
      <c r="L240" s="4"/>
    </row>
    <row r="241" spans="1:12" x14ac:dyDescent="0.4">
      <c r="A241" s="4" t="s">
        <v>361</v>
      </c>
      <c r="B241" s="4"/>
      <c r="L241" s="4"/>
    </row>
    <row r="242" spans="1:12" x14ac:dyDescent="0.4">
      <c r="A242" s="4" t="s">
        <v>363</v>
      </c>
      <c r="B242" s="4"/>
      <c r="L242" s="4"/>
    </row>
    <row r="243" spans="1:12" x14ac:dyDescent="0.4">
      <c r="A243" s="4" t="s">
        <v>364</v>
      </c>
      <c r="B243" s="4"/>
      <c r="L243" s="4"/>
    </row>
    <row r="244" spans="1:12" x14ac:dyDescent="0.4">
      <c r="A244" s="4" t="s">
        <v>152</v>
      </c>
      <c r="B244" s="4"/>
      <c r="L244" s="4"/>
    </row>
    <row r="245" spans="1:12" x14ac:dyDescent="0.4">
      <c r="A245" s="4" t="s">
        <v>158</v>
      </c>
      <c r="B245" s="4"/>
      <c r="L245" s="4"/>
    </row>
    <row r="246" spans="1:12" x14ac:dyDescent="0.4">
      <c r="A246" s="4" t="s">
        <v>265</v>
      </c>
      <c r="B246" s="4"/>
      <c r="L246" s="4"/>
    </row>
    <row r="247" spans="1:12" x14ac:dyDescent="0.4">
      <c r="A247" s="4" t="s">
        <v>300</v>
      </c>
      <c r="B247" s="4"/>
      <c r="L247" s="4"/>
    </row>
    <row r="248" spans="1:12" x14ac:dyDescent="0.4">
      <c r="A248" s="4" t="s">
        <v>301</v>
      </c>
      <c r="B248" s="4"/>
      <c r="L248" s="4"/>
    </row>
    <row r="249" spans="1:12" x14ac:dyDescent="0.4">
      <c r="A249" s="4" t="s">
        <v>212</v>
      </c>
      <c r="B249" s="4"/>
      <c r="L249" s="4"/>
    </row>
    <row r="250" spans="1:12" x14ac:dyDescent="0.4">
      <c r="A250" s="4" t="s">
        <v>239</v>
      </c>
      <c r="B250" s="4"/>
      <c r="L250" s="4"/>
    </row>
    <row r="251" spans="1:12" x14ac:dyDescent="0.4">
      <c r="A251" s="4" t="s">
        <v>233</v>
      </c>
      <c r="B251" s="4"/>
      <c r="L251" s="4"/>
    </row>
    <row r="252" spans="1:12" x14ac:dyDescent="0.4">
      <c r="A252" s="4" t="s">
        <v>251</v>
      </c>
      <c r="B252" s="4"/>
      <c r="L252" s="4"/>
    </row>
    <row r="253" spans="1:12" x14ac:dyDescent="0.4">
      <c r="A253" s="4" t="s">
        <v>255</v>
      </c>
      <c r="B253" s="4"/>
      <c r="L253" s="4"/>
    </row>
    <row r="254" spans="1:12" x14ac:dyDescent="0.4">
      <c r="A254" s="4" t="s">
        <v>206</v>
      </c>
      <c r="B254" s="4"/>
      <c r="L254" s="4"/>
    </row>
    <row r="255" spans="1:12" x14ac:dyDescent="0.4">
      <c r="A255" s="4" t="s">
        <v>336</v>
      </c>
      <c r="B255" s="4"/>
      <c r="L255" s="4"/>
    </row>
    <row r="256" spans="1:12" x14ac:dyDescent="0.4">
      <c r="A256" s="4" t="s">
        <v>390</v>
      </c>
      <c r="B256" s="4"/>
      <c r="L256" s="4"/>
    </row>
    <row r="257" spans="1:12" x14ac:dyDescent="0.4">
      <c r="A257" s="4" t="s">
        <v>331</v>
      </c>
      <c r="B257" s="4"/>
      <c r="L257" s="4"/>
    </row>
    <row r="258" spans="1:12" x14ac:dyDescent="0.4">
      <c r="A258" s="4" t="s">
        <v>369</v>
      </c>
      <c r="B258" s="4"/>
      <c r="L258" s="4"/>
    </row>
    <row r="259" spans="1:12" x14ac:dyDescent="0.4">
      <c r="A259" s="4" t="s">
        <v>387</v>
      </c>
      <c r="B259" s="4"/>
      <c r="L259" s="4"/>
    </row>
    <row r="260" spans="1:12" x14ac:dyDescent="0.4">
      <c r="A260" s="4" t="s">
        <v>388</v>
      </c>
      <c r="B260" s="4"/>
      <c r="L260" s="4"/>
    </row>
    <row r="261" spans="1:12" x14ac:dyDescent="0.4">
      <c r="A261" s="4" t="s">
        <v>321</v>
      </c>
      <c r="B261" s="4"/>
      <c r="L261" s="4"/>
    </row>
    <row r="262" spans="1:12" x14ac:dyDescent="0.4">
      <c r="A262" s="4" t="s">
        <v>325</v>
      </c>
      <c r="B262" s="4"/>
      <c r="L262" s="4"/>
    </row>
    <row r="263" spans="1:12" x14ac:dyDescent="0.4">
      <c r="A263" s="4" t="s">
        <v>347</v>
      </c>
      <c r="B263" s="4"/>
      <c r="L263" s="4"/>
    </row>
    <row r="264" spans="1:12" x14ac:dyDescent="0.4">
      <c r="A264" s="4" t="s">
        <v>367</v>
      </c>
      <c r="B264" s="4"/>
      <c r="L264" s="4"/>
    </row>
    <row r="265" spans="1:12" x14ac:dyDescent="0.4">
      <c r="A265" s="4" t="s">
        <v>385</v>
      </c>
      <c r="B265" s="4"/>
      <c r="L265" s="4"/>
    </row>
    <row r="266" spans="1:12" x14ac:dyDescent="0.4">
      <c r="A266" s="4" t="s">
        <v>346</v>
      </c>
      <c r="B266" s="4"/>
      <c r="L266" s="4"/>
    </row>
    <row r="267" spans="1:12" x14ac:dyDescent="0.4">
      <c r="A267" s="4" t="s">
        <v>348</v>
      </c>
      <c r="B267" s="4"/>
      <c r="L267" s="4"/>
    </row>
    <row r="268" spans="1:12" x14ac:dyDescent="0.4">
      <c r="A268" s="4" t="s">
        <v>352</v>
      </c>
      <c r="B268" s="4"/>
      <c r="L268" s="4"/>
    </row>
    <row r="269" spans="1:12" x14ac:dyDescent="0.4">
      <c r="A269" s="4" t="s">
        <v>353</v>
      </c>
      <c r="B269" s="4"/>
      <c r="L269" s="4"/>
    </row>
    <row r="270" spans="1:12" x14ac:dyDescent="0.4">
      <c r="A270" s="4" t="s">
        <v>354</v>
      </c>
      <c r="B270" s="4"/>
      <c r="L270" s="4"/>
    </row>
    <row r="271" spans="1:12" x14ac:dyDescent="0.4">
      <c r="A271" s="4" t="s">
        <v>355</v>
      </c>
      <c r="B271" s="4"/>
      <c r="L271" s="4"/>
    </row>
    <row r="272" spans="1:12" x14ac:dyDescent="0.4">
      <c r="A272" s="4" t="s">
        <v>356</v>
      </c>
      <c r="B272" s="4"/>
      <c r="L272" s="4"/>
    </row>
    <row r="273" spans="1:12" x14ac:dyDescent="0.4">
      <c r="A273" s="4" t="s">
        <v>358</v>
      </c>
      <c r="B273" s="4"/>
      <c r="L273" s="4"/>
    </row>
    <row r="274" spans="1:12" x14ac:dyDescent="0.4">
      <c r="A274" s="4" t="s">
        <v>362</v>
      </c>
      <c r="B274" s="4"/>
      <c r="L274" s="4"/>
    </row>
    <row r="275" spans="1:12" x14ac:dyDescent="0.4">
      <c r="A275" s="4" t="s">
        <v>365</v>
      </c>
      <c r="B275" s="4"/>
      <c r="L275" s="4"/>
    </row>
    <row r="276" spans="1:12" x14ac:dyDescent="0.4">
      <c r="A276" s="4" t="s">
        <v>304</v>
      </c>
      <c r="B276" s="4"/>
      <c r="L276" s="4"/>
    </row>
    <row r="277" spans="1:12" x14ac:dyDescent="0.4">
      <c r="A277" s="4" t="s">
        <v>306</v>
      </c>
      <c r="B277" s="4"/>
      <c r="L277" s="4"/>
    </row>
    <row r="278" spans="1:12" x14ac:dyDescent="0.4">
      <c r="B278" s="4"/>
      <c r="L278" s="4"/>
    </row>
    <row r="279" spans="1:12" x14ac:dyDescent="0.4">
      <c r="B279" s="4"/>
      <c r="L279" s="4"/>
    </row>
    <row r="280" spans="1:12" x14ac:dyDescent="0.4">
      <c r="B280" s="4"/>
      <c r="L280" s="4"/>
    </row>
    <row r="281" spans="1:12" x14ac:dyDescent="0.4">
      <c r="B281" s="4"/>
      <c r="L281" s="4"/>
    </row>
    <row r="282" spans="1:12" x14ac:dyDescent="0.4">
      <c r="B282" s="4"/>
      <c r="L282" s="4"/>
    </row>
    <row r="283" spans="1:12" x14ac:dyDescent="0.4">
      <c r="B283" s="4"/>
      <c r="L283" s="4"/>
    </row>
    <row r="284" spans="1:12" x14ac:dyDescent="0.4">
      <c r="B284" s="4"/>
      <c r="L284" s="4"/>
    </row>
    <row r="285" spans="1:12" x14ac:dyDescent="0.4">
      <c r="B285" s="4"/>
      <c r="L285" s="4"/>
    </row>
    <row r="286" spans="1:12" x14ac:dyDescent="0.4">
      <c r="B286" s="4"/>
      <c r="L286" s="4"/>
    </row>
    <row r="287" spans="1:12" x14ac:dyDescent="0.4">
      <c r="B287" s="4"/>
      <c r="L287" s="4"/>
    </row>
    <row r="288" spans="1:12" x14ac:dyDescent="0.4">
      <c r="B288" s="4"/>
      <c r="L288" s="4"/>
    </row>
    <row r="289" spans="2:12" x14ac:dyDescent="0.4">
      <c r="B289" s="4"/>
      <c r="L289" s="4"/>
    </row>
    <row r="290" spans="2:12" x14ac:dyDescent="0.4">
      <c r="B290" s="4"/>
      <c r="L290" s="4"/>
    </row>
    <row r="291" spans="2:12" x14ac:dyDescent="0.4">
      <c r="B291" s="4"/>
      <c r="L291" s="4"/>
    </row>
    <row r="292" spans="2:12" x14ac:dyDescent="0.4">
      <c r="B292" s="4"/>
      <c r="L292" s="4"/>
    </row>
    <row r="293" spans="2:12" x14ac:dyDescent="0.4">
      <c r="B293" s="4"/>
      <c r="L293" s="4"/>
    </row>
    <row r="294" spans="2:12" x14ac:dyDescent="0.4">
      <c r="B294" s="4"/>
      <c r="L294" s="4"/>
    </row>
    <row r="295" spans="2:12" x14ac:dyDescent="0.4">
      <c r="B295" s="4"/>
      <c r="L295" s="4"/>
    </row>
    <row r="296" spans="2:12" x14ac:dyDescent="0.4">
      <c r="B296" s="4"/>
      <c r="L296" s="4"/>
    </row>
    <row r="297" spans="2:12" x14ac:dyDescent="0.4">
      <c r="B297" s="4"/>
      <c r="L297" s="4"/>
    </row>
    <row r="298" spans="2:12" x14ac:dyDescent="0.4">
      <c r="B298" s="4"/>
      <c r="L298" s="4"/>
    </row>
    <row r="299" spans="2:12" x14ac:dyDescent="0.4">
      <c r="B299" s="4"/>
      <c r="L299" s="4"/>
    </row>
    <row r="300" spans="2:12" x14ac:dyDescent="0.4">
      <c r="B300" s="4"/>
      <c r="L300" s="4"/>
    </row>
    <row r="301" spans="2:12" x14ac:dyDescent="0.4">
      <c r="B301" s="4"/>
      <c r="L301" s="4"/>
    </row>
    <row r="302" spans="2:12" x14ac:dyDescent="0.4">
      <c r="B302" s="4"/>
      <c r="L302" s="4"/>
    </row>
    <row r="303" spans="2:12" x14ac:dyDescent="0.4">
      <c r="B303" s="4"/>
      <c r="L303" s="4"/>
    </row>
    <row r="304" spans="2:12" x14ac:dyDescent="0.4">
      <c r="B304" s="4"/>
      <c r="L304" s="4"/>
    </row>
    <row r="305" spans="2:12" x14ac:dyDescent="0.4">
      <c r="B305" s="4"/>
      <c r="L305" s="4"/>
    </row>
    <row r="306" spans="2:12" x14ac:dyDescent="0.4">
      <c r="B306" s="4"/>
      <c r="L306" s="4"/>
    </row>
    <row r="307" spans="2:12" x14ac:dyDescent="0.4">
      <c r="B307" s="4"/>
      <c r="L307" s="4"/>
    </row>
    <row r="308" spans="2:12" x14ac:dyDescent="0.4">
      <c r="B308" s="4"/>
      <c r="L308" s="4"/>
    </row>
    <row r="309" spans="2:12" x14ac:dyDescent="0.4">
      <c r="B309" s="4"/>
      <c r="L309" s="4"/>
    </row>
    <row r="310" spans="2:12" x14ac:dyDescent="0.4">
      <c r="B310" s="4"/>
      <c r="L310" s="4"/>
    </row>
    <row r="311" spans="2:12" x14ac:dyDescent="0.4">
      <c r="B311" s="4"/>
      <c r="L311" s="4"/>
    </row>
    <row r="312" spans="2:12" x14ac:dyDescent="0.4">
      <c r="B312" s="4"/>
      <c r="L312" s="4"/>
    </row>
    <row r="313" spans="2:12" x14ac:dyDescent="0.4">
      <c r="B313" s="4"/>
      <c r="L313" s="4"/>
    </row>
    <row r="314" spans="2:12" x14ac:dyDescent="0.4">
      <c r="B314" s="4"/>
      <c r="L314" s="4"/>
    </row>
    <row r="315" spans="2:12" x14ac:dyDescent="0.4">
      <c r="B315" s="4"/>
      <c r="L315" s="4"/>
    </row>
    <row r="316" spans="2:12" x14ac:dyDescent="0.4">
      <c r="B316" s="4"/>
      <c r="L316" s="4"/>
    </row>
    <row r="317" spans="2:12" x14ac:dyDescent="0.4">
      <c r="B317" s="4"/>
      <c r="L317" s="4"/>
    </row>
    <row r="318" spans="2:12" x14ac:dyDescent="0.4">
      <c r="B318" s="4"/>
      <c r="L318" s="4"/>
    </row>
    <row r="319" spans="2:12" x14ac:dyDescent="0.4">
      <c r="B319" s="4"/>
      <c r="L319" s="4"/>
    </row>
    <row r="320" spans="2:12" x14ac:dyDescent="0.4">
      <c r="B320" s="4"/>
      <c r="L320" s="4"/>
    </row>
    <row r="321" spans="2:12" x14ac:dyDescent="0.4">
      <c r="B321" s="4"/>
      <c r="L321" s="4"/>
    </row>
    <row r="322" spans="2:12" x14ac:dyDescent="0.4">
      <c r="B322" s="4"/>
      <c r="L322" s="4"/>
    </row>
    <row r="323" spans="2:12" x14ac:dyDescent="0.4">
      <c r="B323" s="4"/>
      <c r="L323" s="4"/>
    </row>
    <row r="324" spans="2:12" x14ac:dyDescent="0.4">
      <c r="B324" s="4"/>
      <c r="L324" s="4"/>
    </row>
    <row r="325" spans="2:12" x14ac:dyDescent="0.4">
      <c r="B325" s="4"/>
      <c r="L325" s="4"/>
    </row>
    <row r="326" spans="2:12" x14ac:dyDescent="0.4">
      <c r="B326" s="4"/>
      <c r="L326" s="4"/>
    </row>
    <row r="327" spans="2:12" x14ac:dyDescent="0.4">
      <c r="B327" s="4"/>
      <c r="L327" s="4"/>
    </row>
    <row r="328" spans="2:12" x14ac:dyDescent="0.4">
      <c r="B328" s="4"/>
      <c r="L328" s="4"/>
    </row>
    <row r="329" spans="2:12" x14ac:dyDescent="0.4">
      <c r="B329" s="4"/>
      <c r="L329" s="4"/>
    </row>
    <row r="330" spans="2:12" x14ac:dyDescent="0.4">
      <c r="B330" s="4"/>
      <c r="L330" s="4"/>
    </row>
    <row r="331" spans="2:12" x14ac:dyDescent="0.4">
      <c r="B331" s="4"/>
      <c r="L331" s="4"/>
    </row>
    <row r="332" spans="2:12" x14ac:dyDescent="0.4">
      <c r="B332" s="4"/>
      <c r="L332" s="4"/>
    </row>
    <row r="333" spans="2:12" x14ac:dyDescent="0.4">
      <c r="B333" s="4"/>
      <c r="L333" s="4"/>
    </row>
    <row r="334" spans="2:12" x14ac:dyDescent="0.4">
      <c r="B334" s="4"/>
      <c r="L334" s="4"/>
    </row>
    <row r="335" spans="2:12" x14ac:dyDescent="0.4">
      <c r="B335" s="4"/>
      <c r="L335" s="4"/>
    </row>
    <row r="336" spans="2:12" x14ac:dyDescent="0.4">
      <c r="B336" s="4"/>
      <c r="L336" s="4"/>
    </row>
    <row r="337" spans="2:12" x14ac:dyDescent="0.4">
      <c r="B337" s="4"/>
      <c r="L337" s="4"/>
    </row>
    <row r="338" spans="2:12" x14ac:dyDescent="0.4">
      <c r="B338" s="4"/>
      <c r="L338" s="4"/>
    </row>
    <row r="339" spans="2:12" x14ac:dyDescent="0.4">
      <c r="B339" s="4"/>
      <c r="L339" s="4"/>
    </row>
    <row r="340" spans="2:12" x14ac:dyDescent="0.4">
      <c r="B340" s="4"/>
      <c r="L340" s="4"/>
    </row>
    <row r="341" spans="2:12" x14ac:dyDescent="0.4">
      <c r="B341" s="4"/>
      <c r="L341" s="4"/>
    </row>
    <row r="342" spans="2:12" x14ac:dyDescent="0.4">
      <c r="B342" s="4"/>
      <c r="L342" s="4"/>
    </row>
    <row r="343" spans="2:12" x14ac:dyDescent="0.4">
      <c r="B343" s="4"/>
      <c r="L343" s="4"/>
    </row>
    <row r="344" spans="2:12" x14ac:dyDescent="0.4">
      <c r="B344" s="4"/>
      <c r="L344" s="4"/>
    </row>
    <row r="345" spans="2:12" x14ac:dyDescent="0.4">
      <c r="B345" s="4"/>
      <c r="L345" s="4"/>
    </row>
    <row r="346" spans="2:12" x14ac:dyDescent="0.4">
      <c r="B346" s="4"/>
      <c r="L346" s="4"/>
    </row>
    <row r="347" spans="2:12" x14ac:dyDescent="0.4">
      <c r="B347" s="4"/>
      <c r="L347" s="4"/>
    </row>
    <row r="348" spans="2:12" x14ac:dyDescent="0.4">
      <c r="B348" s="4"/>
      <c r="L348" s="4"/>
    </row>
    <row r="349" spans="2:12" x14ac:dyDescent="0.4">
      <c r="B349" s="4"/>
      <c r="L349" s="4"/>
    </row>
    <row r="350" spans="2:12" x14ac:dyDescent="0.4">
      <c r="B350" s="4"/>
      <c r="L350" s="4"/>
    </row>
    <row r="351" spans="2:12" x14ac:dyDescent="0.4">
      <c r="B351" s="4"/>
      <c r="L351" s="4"/>
    </row>
    <row r="352" spans="2:12" x14ac:dyDescent="0.4">
      <c r="B352" s="4"/>
      <c r="L352" s="4"/>
    </row>
    <row r="353" spans="2:12" x14ac:dyDescent="0.4">
      <c r="B353" s="4"/>
      <c r="L353" s="4"/>
    </row>
    <row r="354" spans="2:12" x14ac:dyDescent="0.4">
      <c r="B354" s="4"/>
      <c r="L354" s="4"/>
    </row>
    <row r="355" spans="2:12" x14ac:dyDescent="0.4">
      <c r="B355" s="4"/>
      <c r="L355" s="4"/>
    </row>
    <row r="356" spans="2:12" x14ac:dyDescent="0.4">
      <c r="B356" s="4"/>
      <c r="L356" s="4"/>
    </row>
    <row r="357" spans="2:12" x14ac:dyDescent="0.4">
      <c r="B357" s="4"/>
      <c r="L357" s="4"/>
    </row>
    <row r="358" spans="2:12" x14ac:dyDescent="0.4">
      <c r="B358" s="4"/>
      <c r="L358" s="4"/>
    </row>
    <row r="359" spans="2:12" x14ac:dyDescent="0.4">
      <c r="B359" s="4"/>
      <c r="L359" s="4"/>
    </row>
    <row r="360" spans="2:12" x14ac:dyDescent="0.4">
      <c r="B360" s="4"/>
      <c r="L360" s="4"/>
    </row>
    <row r="361" spans="2:12" x14ac:dyDescent="0.4">
      <c r="B361" s="4"/>
      <c r="L361" s="4"/>
    </row>
    <row r="362" spans="2:12" x14ac:dyDescent="0.4">
      <c r="B362" s="4"/>
      <c r="L362" s="4"/>
    </row>
    <row r="363" spans="2:12" x14ac:dyDescent="0.4">
      <c r="B363" s="4"/>
      <c r="L363" s="4"/>
    </row>
    <row r="364" spans="2:12" x14ac:dyDescent="0.4">
      <c r="B364" s="4"/>
      <c r="L364" s="4"/>
    </row>
    <row r="365" spans="2:12" x14ac:dyDescent="0.4">
      <c r="B365" s="4"/>
      <c r="L365" s="4"/>
    </row>
    <row r="366" spans="2:12" x14ac:dyDescent="0.4">
      <c r="B366" s="4"/>
      <c r="L366" s="4"/>
    </row>
    <row r="367" spans="2:12" x14ac:dyDescent="0.4">
      <c r="B367" s="4"/>
      <c r="L367" s="4"/>
    </row>
    <row r="368" spans="2:12" x14ac:dyDescent="0.4">
      <c r="B368" s="4"/>
      <c r="L368" s="4"/>
    </row>
    <row r="369" spans="2:12" x14ac:dyDescent="0.4">
      <c r="B369" s="4"/>
      <c r="L369" s="4"/>
    </row>
    <row r="370" spans="2:12" x14ac:dyDescent="0.4">
      <c r="B370" s="4"/>
      <c r="L370" s="4"/>
    </row>
    <row r="371" spans="2:12" x14ac:dyDescent="0.4">
      <c r="B371" s="4"/>
      <c r="L371" s="4"/>
    </row>
    <row r="372" spans="2:12" x14ac:dyDescent="0.4">
      <c r="B372" s="4"/>
      <c r="L372" s="4"/>
    </row>
    <row r="373" spans="2:12" x14ac:dyDescent="0.4">
      <c r="B373" s="4"/>
      <c r="L373" s="4"/>
    </row>
    <row r="374" spans="2:12" x14ac:dyDescent="0.4">
      <c r="B374" s="4"/>
      <c r="L374" s="4"/>
    </row>
    <row r="375" spans="2:12" x14ac:dyDescent="0.4">
      <c r="B375" s="4"/>
      <c r="L375" s="4"/>
    </row>
    <row r="376" spans="2:12" x14ac:dyDescent="0.4">
      <c r="B376" s="4"/>
      <c r="L376" s="4"/>
    </row>
    <row r="377" spans="2:12" x14ac:dyDescent="0.4">
      <c r="B377" s="4"/>
      <c r="L377" s="4"/>
    </row>
    <row r="378" spans="2:12" x14ac:dyDescent="0.4">
      <c r="B378" s="4"/>
      <c r="L378" s="4"/>
    </row>
    <row r="379" spans="2:12" x14ac:dyDescent="0.4">
      <c r="B379" s="4"/>
      <c r="L379" s="4"/>
    </row>
    <row r="380" spans="2:12" x14ac:dyDescent="0.4">
      <c r="B380" s="4"/>
      <c r="L380" s="4"/>
    </row>
    <row r="381" spans="2:12" x14ac:dyDescent="0.4">
      <c r="B381" s="4"/>
      <c r="L381" s="4"/>
    </row>
    <row r="382" spans="2:12" x14ac:dyDescent="0.4">
      <c r="B382" s="4"/>
      <c r="L382" s="4"/>
    </row>
    <row r="383" spans="2:12" x14ac:dyDescent="0.4">
      <c r="B383" s="4"/>
      <c r="L383" s="4"/>
    </row>
    <row r="384" spans="2:12" x14ac:dyDescent="0.4">
      <c r="B384" s="4"/>
      <c r="L384" s="4"/>
    </row>
    <row r="385" spans="2:12" x14ac:dyDescent="0.4">
      <c r="B385" s="4"/>
      <c r="L385" s="4"/>
    </row>
    <row r="386" spans="2:12" x14ac:dyDescent="0.4">
      <c r="B386" s="4"/>
      <c r="L386" s="4"/>
    </row>
    <row r="387" spans="2:12" x14ac:dyDescent="0.4">
      <c r="B387" s="4"/>
      <c r="L387" s="4"/>
    </row>
    <row r="388" spans="2:12" x14ac:dyDescent="0.4">
      <c r="B388" s="4"/>
      <c r="L388" s="4"/>
    </row>
    <row r="389" spans="2:12" x14ac:dyDescent="0.4">
      <c r="B389" s="4"/>
      <c r="L389" s="4"/>
    </row>
    <row r="390" spans="2:12" x14ac:dyDescent="0.4">
      <c r="B390" s="4"/>
      <c r="L390" s="4"/>
    </row>
    <row r="391" spans="2:12" x14ac:dyDescent="0.4">
      <c r="B391" s="4"/>
      <c r="L391" s="4"/>
    </row>
    <row r="392" spans="2:12" x14ac:dyDescent="0.4">
      <c r="B392" s="4"/>
      <c r="L392" s="4"/>
    </row>
    <row r="393" spans="2:12" x14ac:dyDescent="0.4">
      <c r="B393" s="4"/>
      <c r="L393" s="4"/>
    </row>
    <row r="394" spans="2:12" x14ac:dyDescent="0.4">
      <c r="B394" s="4"/>
      <c r="L394" s="4"/>
    </row>
    <row r="395" spans="2:12" x14ac:dyDescent="0.4">
      <c r="B395" s="4"/>
      <c r="L395" s="4"/>
    </row>
    <row r="396" spans="2:12" x14ac:dyDescent="0.4">
      <c r="B396" s="4"/>
      <c r="L396" s="4"/>
    </row>
    <row r="397" spans="2:12" x14ac:dyDescent="0.4">
      <c r="B397" s="4"/>
      <c r="L397" s="4"/>
    </row>
    <row r="398" spans="2:12" x14ac:dyDescent="0.4">
      <c r="B398" s="4"/>
      <c r="L398" s="4"/>
    </row>
    <row r="399" spans="2:12" x14ac:dyDescent="0.4">
      <c r="B399" s="4"/>
      <c r="L399" s="4"/>
    </row>
    <row r="400" spans="2:12" x14ac:dyDescent="0.4">
      <c r="B400" s="4"/>
      <c r="L400" s="4"/>
    </row>
    <row r="401" spans="2:12" x14ac:dyDescent="0.4">
      <c r="B401" s="4"/>
      <c r="L401" s="4"/>
    </row>
    <row r="402" spans="2:12" x14ac:dyDescent="0.4">
      <c r="B402" s="4"/>
      <c r="L402" s="4"/>
    </row>
    <row r="403" spans="2:12" x14ac:dyDescent="0.4">
      <c r="B403" s="4"/>
      <c r="L403" s="4"/>
    </row>
    <row r="404" spans="2:12" x14ac:dyDescent="0.4">
      <c r="B404" s="4"/>
      <c r="L404" s="4"/>
    </row>
    <row r="405" spans="2:12" x14ac:dyDescent="0.4">
      <c r="B405" s="4"/>
      <c r="L405" s="4"/>
    </row>
    <row r="406" spans="2:12" x14ac:dyDescent="0.4">
      <c r="B406" s="4"/>
      <c r="L406" s="4"/>
    </row>
    <row r="407" spans="2:12" x14ac:dyDescent="0.4">
      <c r="B407" s="4"/>
      <c r="L407" s="4"/>
    </row>
    <row r="408" spans="2:12" x14ac:dyDescent="0.4">
      <c r="B408" s="4"/>
      <c r="L408" s="4"/>
    </row>
    <row r="409" spans="2:12" x14ac:dyDescent="0.4">
      <c r="B409" s="4"/>
      <c r="L409" s="4"/>
    </row>
    <row r="410" spans="2:12" x14ac:dyDescent="0.4">
      <c r="B410" s="4"/>
      <c r="L410" s="4"/>
    </row>
    <row r="411" spans="2:12" x14ac:dyDescent="0.4">
      <c r="B411" s="4"/>
      <c r="L411" s="4"/>
    </row>
    <row r="412" spans="2:12" x14ac:dyDescent="0.4">
      <c r="B412" s="4"/>
      <c r="L412" s="4"/>
    </row>
    <row r="413" spans="2:12" x14ac:dyDescent="0.4">
      <c r="B413" s="4"/>
      <c r="L413" s="4"/>
    </row>
    <row r="414" spans="2:12" x14ac:dyDescent="0.4">
      <c r="B414" s="4"/>
      <c r="L414" s="4"/>
    </row>
    <row r="415" spans="2:12" x14ac:dyDescent="0.4">
      <c r="B415" s="4"/>
      <c r="L415" s="4"/>
    </row>
    <row r="416" spans="2:12" x14ac:dyDescent="0.4">
      <c r="B416" s="4"/>
      <c r="L416" s="4"/>
    </row>
    <row r="417" spans="2:12" x14ac:dyDescent="0.4">
      <c r="B417" s="4"/>
      <c r="L417" s="4"/>
    </row>
    <row r="418" spans="2:12" x14ac:dyDescent="0.4">
      <c r="B418" s="4"/>
      <c r="L418" s="4"/>
    </row>
    <row r="419" spans="2:12" x14ac:dyDescent="0.4">
      <c r="B419" s="4"/>
      <c r="L419" s="4"/>
    </row>
    <row r="420" spans="2:12" x14ac:dyDescent="0.4">
      <c r="B420" s="4"/>
      <c r="L420" s="4"/>
    </row>
    <row r="421" spans="2:12" x14ac:dyDescent="0.4">
      <c r="B421" s="4"/>
      <c r="L421" s="4"/>
    </row>
    <row r="422" spans="2:12" x14ac:dyDescent="0.4">
      <c r="B422" s="4"/>
      <c r="L422" s="4"/>
    </row>
    <row r="423" spans="2:12" x14ac:dyDescent="0.4">
      <c r="B423" s="4"/>
      <c r="L423" s="4"/>
    </row>
    <row r="424" spans="2:12" x14ac:dyDescent="0.4">
      <c r="B424" s="4"/>
      <c r="L424" s="4"/>
    </row>
    <row r="425" spans="2:12" x14ac:dyDescent="0.4">
      <c r="B425" s="4"/>
      <c r="L425" s="4"/>
    </row>
    <row r="426" spans="2:12" x14ac:dyDescent="0.4">
      <c r="B426" s="4"/>
      <c r="L426" s="4"/>
    </row>
    <row r="427" spans="2:12" x14ac:dyDescent="0.4">
      <c r="B427" s="4"/>
      <c r="L427" s="4"/>
    </row>
    <row r="428" spans="2:12" x14ac:dyDescent="0.4">
      <c r="B428" s="4"/>
      <c r="L428" s="4"/>
    </row>
    <row r="429" spans="2:12" x14ac:dyDescent="0.4">
      <c r="B429" s="4"/>
      <c r="L429" s="4"/>
    </row>
    <row r="430" spans="2:12" x14ac:dyDescent="0.4">
      <c r="B430" s="4"/>
      <c r="L430" s="4"/>
    </row>
    <row r="431" spans="2:12" x14ac:dyDescent="0.4">
      <c r="B431" s="4"/>
      <c r="L431" s="4"/>
    </row>
    <row r="432" spans="2:12" x14ac:dyDescent="0.4">
      <c r="B432" s="4"/>
      <c r="L432" s="4"/>
    </row>
    <row r="433" spans="2:12" x14ac:dyDescent="0.4">
      <c r="B433" s="4"/>
      <c r="L433" s="4"/>
    </row>
    <row r="434" spans="2:12" x14ac:dyDescent="0.4">
      <c r="B434" s="4"/>
      <c r="L434" s="4"/>
    </row>
    <row r="435" spans="2:12" x14ac:dyDescent="0.4">
      <c r="B435" s="4"/>
      <c r="L435" s="4"/>
    </row>
    <row r="436" spans="2:12" x14ac:dyDescent="0.4">
      <c r="B436" s="4"/>
      <c r="L436" s="4"/>
    </row>
    <row r="437" spans="2:12" x14ac:dyDescent="0.4">
      <c r="B437" s="4"/>
      <c r="L437" s="4"/>
    </row>
    <row r="438" spans="2:12" x14ac:dyDescent="0.4">
      <c r="B438" s="4"/>
      <c r="L438" s="4"/>
    </row>
    <row r="439" spans="2:12" x14ac:dyDescent="0.4">
      <c r="B439" s="4"/>
      <c r="L439" s="4"/>
    </row>
    <row r="440" spans="2:12" x14ac:dyDescent="0.4">
      <c r="B440" s="4"/>
      <c r="L440" s="4"/>
    </row>
    <row r="441" spans="2:12" x14ac:dyDescent="0.4">
      <c r="B441" s="4"/>
      <c r="L441" s="4"/>
    </row>
    <row r="442" spans="2:12" x14ac:dyDescent="0.4">
      <c r="B442" s="4"/>
      <c r="L442" s="4"/>
    </row>
    <row r="443" spans="2:12" x14ac:dyDescent="0.4">
      <c r="B443" s="4"/>
      <c r="L443" s="4"/>
    </row>
    <row r="444" spans="2:12" x14ac:dyDescent="0.4">
      <c r="B444" s="4"/>
      <c r="L444" s="4"/>
    </row>
    <row r="445" spans="2:12" x14ac:dyDescent="0.4">
      <c r="B445" s="4"/>
      <c r="L445" s="4"/>
    </row>
    <row r="446" spans="2:12" x14ac:dyDescent="0.4">
      <c r="B446" s="4"/>
      <c r="L446" s="4"/>
    </row>
    <row r="447" spans="2:12" x14ac:dyDescent="0.4">
      <c r="B447" s="4"/>
      <c r="L447" s="4"/>
    </row>
    <row r="448" spans="2:12" x14ac:dyDescent="0.4">
      <c r="B448" s="4"/>
      <c r="L448" s="4"/>
    </row>
    <row r="449" spans="2:12" x14ac:dyDescent="0.4">
      <c r="B449" s="4"/>
      <c r="L449" s="4"/>
    </row>
    <row r="450" spans="2:12" x14ac:dyDescent="0.4">
      <c r="B450" s="4"/>
      <c r="L450" s="4"/>
    </row>
    <row r="451" spans="2:12" x14ac:dyDescent="0.4">
      <c r="B451" s="4"/>
      <c r="L451" s="4"/>
    </row>
    <row r="452" spans="2:12" x14ac:dyDescent="0.4">
      <c r="B452" s="4"/>
      <c r="L452" s="4"/>
    </row>
    <row r="453" spans="2:12" x14ac:dyDescent="0.4">
      <c r="B453" s="4"/>
      <c r="L453" s="4"/>
    </row>
    <row r="454" spans="2:12" x14ac:dyDescent="0.4">
      <c r="B454" s="4"/>
      <c r="L454" s="4"/>
    </row>
    <row r="455" spans="2:12" x14ac:dyDescent="0.4">
      <c r="B455" s="4"/>
      <c r="L455" s="4"/>
    </row>
    <row r="456" spans="2:12" x14ac:dyDescent="0.4">
      <c r="B456" s="4"/>
      <c r="L456" s="4"/>
    </row>
    <row r="457" spans="2:12" x14ac:dyDescent="0.4">
      <c r="B457" s="4"/>
      <c r="L457" s="4"/>
    </row>
    <row r="458" spans="2:12" x14ac:dyDescent="0.4">
      <c r="B458" s="4"/>
      <c r="L458" s="4"/>
    </row>
    <row r="459" spans="2:12" x14ac:dyDescent="0.4">
      <c r="B459" s="4"/>
      <c r="L459" s="4"/>
    </row>
    <row r="460" spans="2:12" x14ac:dyDescent="0.4">
      <c r="B460" s="4"/>
      <c r="L460" s="4"/>
    </row>
    <row r="461" spans="2:12" x14ac:dyDescent="0.4">
      <c r="B461" s="4"/>
      <c r="L461" s="4"/>
    </row>
    <row r="462" spans="2:12" x14ac:dyDescent="0.4">
      <c r="B462" s="4"/>
      <c r="L462" s="4"/>
    </row>
    <row r="463" spans="2:12" x14ac:dyDescent="0.4">
      <c r="B463" s="4"/>
      <c r="L463" s="4"/>
    </row>
    <row r="464" spans="2:12" x14ac:dyDescent="0.4">
      <c r="B464" s="4"/>
      <c r="L464" s="4"/>
    </row>
    <row r="465" spans="2:12" x14ac:dyDescent="0.4">
      <c r="B465" s="4"/>
      <c r="L465" s="4"/>
    </row>
    <row r="466" spans="2:12" x14ac:dyDescent="0.4">
      <c r="B466" s="4"/>
      <c r="L466" s="4"/>
    </row>
    <row r="467" spans="2:12" x14ac:dyDescent="0.4">
      <c r="B467" s="4"/>
      <c r="L467" s="4"/>
    </row>
    <row r="468" spans="2:12" x14ac:dyDescent="0.4">
      <c r="B468" s="4"/>
      <c r="L468" s="4"/>
    </row>
    <row r="469" spans="2:12" x14ac:dyDescent="0.4">
      <c r="B469" s="4"/>
      <c r="L469" s="4"/>
    </row>
    <row r="470" spans="2:12" x14ac:dyDescent="0.4">
      <c r="B470" s="4"/>
      <c r="L470" s="4"/>
    </row>
    <row r="471" spans="2:12" x14ac:dyDescent="0.4">
      <c r="B471" s="4"/>
      <c r="L471" s="4"/>
    </row>
    <row r="472" spans="2:12" x14ac:dyDescent="0.4">
      <c r="B472" s="4"/>
      <c r="L472" s="4"/>
    </row>
    <row r="473" spans="2:12" x14ac:dyDescent="0.4">
      <c r="B473" s="4"/>
      <c r="L473" s="4"/>
    </row>
    <row r="474" spans="2:12" x14ac:dyDescent="0.4">
      <c r="B474" s="4"/>
      <c r="L474" s="4"/>
    </row>
    <row r="475" spans="2:12" x14ac:dyDescent="0.4">
      <c r="B475" s="4"/>
      <c r="L475" s="4"/>
    </row>
    <row r="476" spans="2:12" x14ac:dyDescent="0.4">
      <c r="B476" s="4"/>
      <c r="L476" s="4"/>
    </row>
    <row r="477" spans="2:12" x14ac:dyDescent="0.4">
      <c r="B477" s="4"/>
      <c r="L477" s="4"/>
    </row>
    <row r="478" spans="2:12" x14ac:dyDescent="0.4">
      <c r="B478" s="4"/>
      <c r="L478" s="4"/>
    </row>
    <row r="479" spans="2:12" x14ac:dyDescent="0.4">
      <c r="B479" s="4"/>
      <c r="L479" s="4"/>
    </row>
    <row r="480" spans="2:12" x14ac:dyDescent="0.4">
      <c r="B480" s="4"/>
      <c r="L480" s="4"/>
    </row>
    <row r="481" spans="2:12" x14ac:dyDescent="0.4">
      <c r="B481" s="4"/>
      <c r="L481" s="4"/>
    </row>
    <row r="482" spans="2:12" x14ac:dyDescent="0.4">
      <c r="B482" s="4"/>
      <c r="L482" s="4"/>
    </row>
    <row r="483" spans="2:12" x14ac:dyDescent="0.4">
      <c r="B483" s="4"/>
      <c r="L483" s="4"/>
    </row>
    <row r="484" spans="2:12" x14ac:dyDescent="0.4">
      <c r="B484" s="4"/>
      <c r="L484" s="4"/>
    </row>
    <row r="485" spans="2:12" x14ac:dyDescent="0.4">
      <c r="B485" s="4"/>
      <c r="L485" s="4"/>
    </row>
    <row r="486" spans="2:12" x14ac:dyDescent="0.4">
      <c r="B486" s="4"/>
      <c r="L486" s="4"/>
    </row>
    <row r="487" spans="2:12" x14ac:dyDescent="0.4">
      <c r="B487" s="4"/>
      <c r="L487" s="4"/>
    </row>
    <row r="488" spans="2:12" x14ac:dyDescent="0.4">
      <c r="B488" s="4"/>
      <c r="L488" s="4"/>
    </row>
    <row r="489" spans="2:12" x14ac:dyDescent="0.4">
      <c r="B489" s="4"/>
      <c r="L489" s="4"/>
    </row>
    <row r="490" spans="2:12" x14ac:dyDescent="0.4">
      <c r="B490" s="4"/>
      <c r="L490" s="4"/>
    </row>
    <row r="491" spans="2:12" x14ac:dyDescent="0.4">
      <c r="B491" s="4"/>
      <c r="L491" s="4"/>
    </row>
    <row r="492" spans="2:12" x14ac:dyDescent="0.4">
      <c r="B492" s="4"/>
      <c r="L492" s="4"/>
    </row>
    <row r="493" spans="2:12" x14ac:dyDescent="0.4">
      <c r="B493" s="4"/>
      <c r="L493" s="4"/>
    </row>
    <row r="494" spans="2:12" x14ac:dyDescent="0.4">
      <c r="B494" s="4"/>
      <c r="L494" s="4"/>
    </row>
    <row r="495" spans="2:12" x14ac:dyDescent="0.4">
      <c r="B495" s="4"/>
      <c r="L495" s="4"/>
    </row>
    <row r="496" spans="2:12" x14ac:dyDescent="0.4">
      <c r="B496" s="4"/>
      <c r="L496" s="4"/>
    </row>
    <row r="497" spans="2:12" x14ac:dyDescent="0.4">
      <c r="B497" s="4"/>
      <c r="L497" s="4"/>
    </row>
    <row r="498" spans="2:12" x14ac:dyDescent="0.4">
      <c r="B498" s="4"/>
      <c r="L498" s="4"/>
    </row>
    <row r="499" spans="2:12" x14ac:dyDescent="0.4">
      <c r="B499" s="4"/>
      <c r="L499" s="4"/>
    </row>
    <row r="500" spans="2:12" x14ac:dyDescent="0.4">
      <c r="B500" s="4"/>
      <c r="L500" s="4"/>
    </row>
    <row r="501" spans="2:12" x14ac:dyDescent="0.4">
      <c r="B501" s="4"/>
      <c r="L501" s="4"/>
    </row>
    <row r="502" spans="2:12" x14ac:dyDescent="0.4">
      <c r="B502" s="4"/>
      <c r="L502" s="4"/>
    </row>
    <row r="503" spans="2:12" x14ac:dyDescent="0.4">
      <c r="B503" s="4"/>
      <c r="L503" s="4"/>
    </row>
    <row r="504" spans="2:12" x14ac:dyDescent="0.4">
      <c r="B504" s="4"/>
      <c r="L504" s="4"/>
    </row>
    <row r="505" spans="2:12" x14ac:dyDescent="0.4">
      <c r="B505" s="4"/>
      <c r="L505" s="4"/>
    </row>
    <row r="506" spans="2:12" x14ac:dyDescent="0.4">
      <c r="B506" s="4"/>
      <c r="L506" s="4"/>
    </row>
    <row r="507" spans="2:12" x14ac:dyDescent="0.4">
      <c r="B507" s="4"/>
      <c r="L507" s="4"/>
    </row>
    <row r="508" spans="2:12" x14ac:dyDescent="0.4">
      <c r="B508" s="4"/>
      <c r="L508" s="4"/>
    </row>
    <row r="509" spans="2:12" x14ac:dyDescent="0.4">
      <c r="B509" s="4"/>
      <c r="L509" s="4"/>
    </row>
    <row r="510" spans="2:12" x14ac:dyDescent="0.4">
      <c r="B510" s="4"/>
      <c r="L510" s="4"/>
    </row>
    <row r="511" spans="2:12" x14ac:dyDescent="0.4">
      <c r="B511" s="4"/>
      <c r="L511" s="4"/>
    </row>
    <row r="512" spans="2:12" x14ac:dyDescent="0.4">
      <c r="B512" s="4"/>
      <c r="L512" s="4"/>
    </row>
    <row r="513" spans="2:12" x14ac:dyDescent="0.4">
      <c r="B513" s="4"/>
      <c r="L513" s="4"/>
    </row>
    <row r="514" spans="2:12" x14ac:dyDescent="0.4">
      <c r="B514" s="4"/>
      <c r="L514" s="4"/>
    </row>
    <row r="515" spans="2:12" x14ac:dyDescent="0.4">
      <c r="B515" s="4"/>
      <c r="L515" s="4"/>
    </row>
    <row r="516" spans="2:12" x14ac:dyDescent="0.4">
      <c r="B516" s="4"/>
      <c r="L516" s="4"/>
    </row>
    <row r="517" spans="2:12" x14ac:dyDescent="0.4">
      <c r="B517" s="4"/>
      <c r="L517" s="4"/>
    </row>
    <row r="518" spans="2:12" x14ac:dyDescent="0.4">
      <c r="B518" s="4"/>
      <c r="L518" s="4"/>
    </row>
    <row r="519" spans="2:12" x14ac:dyDescent="0.4">
      <c r="B519" s="4"/>
      <c r="L519" s="4"/>
    </row>
    <row r="520" spans="2:12" x14ac:dyDescent="0.4">
      <c r="B520" s="4"/>
      <c r="L520" s="4"/>
    </row>
    <row r="521" spans="2:12" x14ac:dyDescent="0.4">
      <c r="B521" s="4"/>
      <c r="L521" s="4"/>
    </row>
    <row r="522" spans="2:12" x14ac:dyDescent="0.4">
      <c r="B522" s="4"/>
      <c r="L522" s="4"/>
    </row>
    <row r="523" spans="2:12" x14ac:dyDescent="0.4">
      <c r="B523" s="4"/>
      <c r="L523" s="4"/>
    </row>
    <row r="524" spans="2:12" x14ac:dyDescent="0.4">
      <c r="B524" s="4"/>
      <c r="L524" s="4"/>
    </row>
    <row r="525" spans="2:12" x14ac:dyDescent="0.4">
      <c r="B525" s="4"/>
      <c r="L525" s="4"/>
    </row>
    <row r="526" spans="2:12" x14ac:dyDescent="0.4">
      <c r="B526" s="4"/>
      <c r="L526" s="4"/>
    </row>
    <row r="527" spans="2:12" x14ac:dyDescent="0.4">
      <c r="B527" s="4"/>
      <c r="L527" s="4"/>
    </row>
    <row r="528" spans="2:12" x14ac:dyDescent="0.4">
      <c r="B528" s="4"/>
      <c r="L528" s="4"/>
    </row>
    <row r="529" spans="2:12" x14ac:dyDescent="0.4">
      <c r="B529" s="4"/>
      <c r="L529" s="4"/>
    </row>
    <row r="530" spans="2:12" x14ac:dyDescent="0.4">
      <c r="B530" s="4"/>
      <c r="L530" s="4"/>
    </row>
    <row r="531" spans="2:12" x14ac:dyDescent="0.4">
      <c r="B531" s="4"/>
      <c r="L531" s="4"/>
    </row>
    <row r="532" spans="2:12" x14ac:dyDescent="0.4">
      <c r="B532" s="4"/>
      <c r="L532" s="4"/>
    </row>
    <row r="533" spans="2:12" x14ac:dyDescent="0.4">
      <c r="B533" s="4"/>
      <c r="L533" s="4"/>
    </row>
    <row r="534" spans="2:12" x14ac:dyDescent="0.4">
      <c r="B534" s="4"/>
      <c r="L534" s="4"/>
    </row>
    <row r="535" spans="2:12" x14ac:dyDescent="0.4">
      <c r="B535" s="4"/>
      <c r="L535" s="4"/>
    </row>
    <row r="536" spans="2:12" x14ac:dyDescent="0.4">
      <c r="B536" s="4"/>
      <c r="L536" s="4"/>
    </row>
    <row r="537" spans="2:12" x14ac:dyDescent="0.4">
      <c r="B537" s="4"/>
      <c r="L537" s="4"/>
    </row>
    <row r="538" spans="2:12" x14ac:dyDescent="0.4">
      <c r="B538" s="4"/>
      <c r="L538" s="4"/>
    </row>
    <row r="539" spans="2:12" x14ac:dyDescent="0.4">
      <c r="B539" s="4"/>
      <c r="L539" s="4"/>
    </row>
    <row r="540" spans="2:12" x14ac:dyDescent="0.4">
      <c r="B540" s="4"/>
      <c r="L540" s="4"/>
    </row>
    <row r="541" spans="2:12" x14ac:dyDescent="0.4">
      <c r="B541" s="4"/>
      <c r="L541" s="4"/>
    </row>
    <row r="542" spans="2:12" x14ac:dyDescent="0.4">
      <c r="B542" s="4"/>
      <c r="L542" s="4"/>
    </row>
    <row r="543" spans="2:12" x14ac:dyDescent="0.4">
      <c r="B543" s="4"/>
      <c r="L543" s="4"/>
    </row>
    <row r="544" spans="2:12" x14ac:dyDescent="0.4">
      <c r="B544" s="4"/>
      <c r="L544" s="4"/>
    </row>
    <row r="545" spans="2:12" x14ac:dyDescent="0.4">
      <c r="B545" s="4"/>
      <c r="L545" s="4"/>
    </row>
    <row r="546" spans="2:12" x14ac:dyDescent="0.4">
      <c r="B546" s="4"/>
      <c r="L546" s="4"/>
    </row>
    <row r="547" spans="2:12" x14ac:dyDescent="0.4">
      <c r="B547" s="4"/>
      <c r="L547" s="4"/>
    </row>
    <row r="548" spans="2:12" x14ac:dyDescent="0.4">
      <c r="B548" s="4"/>
      <c r="L548" s="4"/>
    </row>
    <row r="549" spans="2:12" x14ac:dyDescent="0.4">
      <c r="B549" s="4"/>
      <c r="L549" s="4"/>
    </row>
    <row r="550" spans="2:12" x14ac:dyDescent="0.4">
      <c r="B550" s="4"/>
      <c r="L550" s="4"/>
    </row>
    <row r="551" spans="2:12" x14ac:dyDescent="0.4">
      <c r="B551" s="4"/>
      <c r="L551" s="4"/>
    </row>
    <row r="552" spans="2:12" x14ac:dyDescent="0.4">
      <c r="B552" s="4"/>
      <c r="L552" s="4"/>
    </row>
    <row r="553" spans="2:12" x14ac:dyDescent="0.4">
      <c r="B553" s="4"/>
      <c r="L553" s="4"/>
    </row>
    <row r="554" spans="2:12" x14ac:dyDescent="0.4">
      <c r="B554" s="4"/>
      <c r="L554" s="4"/>
    </row>
    <row r="555" spans="2:12" x14ac:dyDescent="0.4">
      <c r="B555" s="4"/>
      <c r="L555" s="4"/>
    </row>
    <row r="556" spans="2:12" x14ac:dyDescent="0.4">
      <c r="B556" s="4"/>
      <c r="L556" s="4"/>
    </row>
    <row r="557" spans="2:12" x14ac:dyDescent="0.4">
      <c r="B557" s="4"/>
      <c r="L557" s="4"/>
    </row>
    <row r="558" spans="2:12" x14ac:dyDescent="0.4">
      <c r="B558" s="4"/>
      <c r="L558" s="4"/>
    </row>
    <row r="559" spans="2:12" x14ac:dyDescent="0.4">
      <c r="B559" s="4"/>
      <c r="L559" s="4"/>
    </row>
    <row r="560" spans="2:12" x14ac:dyDescent="0.4">
      <c r="B560" s="4"/>
      <c r="L560" s="4"/>
    </row>
    <row r="561" spans="2:12" x14ac:dyDescent="0.4">
      <c r="B561" s="4"/>
      <c r="L561" s="4"/>
    </row>
    <row r="562" spans="2:12" x14ac:dyDescent="0.4">
      <c r="B562" s="4"/>
      <c r="L562" s="4"/>
    </row>
    <row r="563" spans="2:12" x14ac:dyDescent="0.4">
      <c r="B563" s="4"/>
      <c r="L563" s="4"/>
    </row>
    <row r="564" spans="2:12" x14ac:dyDescent="0.4">
      <c r="B564" s="4"/>
      <c r="L564" s="4"/>
    </row>
    <row r="565" spans="2:12" x14ac:dyDescent="0.4">
      <c r="B565" s="4"/>
      <c r="L565" s="4"/>
    </row>
    <row r="566" spans="2:12" x14ac:dyDescent="0.4">
      <c r="B566" s="4"/>
      <c r="L566" s="4"/>
    </row>
    <row r="567" spans="2:12" x14ac:dyDescent="0.4">
      <c r="B567" s="4"/>
      <c r="L567" s="4"/>
    </row>
    <row r="568" spans="2:12" x14ac:dyDescent="0.4">
      <c r="B568" s="4"/>
      <c r="L568" s="4"/>
    </row>
    <row r="569" spans="2:12" x14ac:dyDescent="0.4">
      <c r="B569" s="4"/>
      <c r="L569" s="4"/>
    </row>
    <row r="570" spans="2:12" x14ac:dyDescent="0.4">
      <c r="B570" s="4"/>
      <c r="L570" s="4"/>
    </row>
    <row r="571" spans="2:12" x14ac:dyDescent="0.4">
      <c r="B571" s="4"/>
      <c r="L571" s="4"/>
    </row>
    <row r="572" spans="2:12" x14ac:dyDescent="0.4">
      <c r="B572" s="4"/>
      <c r="L572" s="4"/>
    </row>
    <row r="573" spans="2:12" x14ac:dyDescent="0.4">
      <c r="B573" s="4"/>
      <c r="L573" s="4"/>
    </row>
    <row r="574" spans="2:12" x14ac:dyDescent="0.4">
      <c r="B574" s="4"/>
      <c r="L574" s="4"/>
    </row>
    <row r="575" spans="2:12" x14ac:dyDescent="0.4">
      <c r="B575" s="4"/>
      <c r="L575" s="4"/>
    </row>
    <row r="576" spans="2:12" x14ac:dyDescent="0.4">
      <c r="B576" s="4"/>
      <c r="L576" s="4"/>
    </row>
    <row r="577" spans="2:12" x14ac:dyDescent="0.4">
      <c r="B577" s="4"/>
      <c r="L577" s="4"/>
    </row>
    <row r="578" spans="2:12" x14ac:dyDescent="0.4">
      <c r="B578" s="4"/>
      <c r="L578" s="4"/>
    </row>
    <row r="579" spans="2:12" x14ac:dyDescent="0.4">
      <c r="B579" s="4"/>
      <c r="L579" s="4"/>
    </row>
    <row r="580" spans="2:12" x14ac:dyDescent="0.4">
      <c r="B580" s="4"/>
      <c r="L580" s="4"/>
    </row>
    <row r="581" spans="2:12" x14ac:dyDescent="0.4">
      <c r="B581" s="4"/>
      <c r="L581" s="4"/>
    </row>
    <row r="582" spans="2:12" x14ac:dyDescent="0.4">
      <c r="B582" s="4"/>
      <c r="L582" s="4"/>
    </row>
    <row r="583" spans="2:12" x14ac:dyDescent="0.4">
      <c r="B583" s="4"/>
      <c r="L583" s="4"/>
    </row>
    <row r="584" spans="2:12" x14ac:dyDescent="0.4">
      <c r="B584" s="4"/>
      <c r="L584" s="4"/>
    </row>
    <row r="585" spans="2:12" x14ac:dyDescent="0.4">
      <c r="B585" s="4"/>
      <c r="L585" s="4"/>
    </row>
    <row r="586" spans="2:12" x14ac:dyDescent="0.4">
      <c r="B586" s="4"/>
      <c r="L586" s="4"/>
    </row>
    <row r="587" spans="2:12" x14ac:dyDescent="0.4">
      <c r="B587" s="4"/>
      <c r="L587" s="4"/>
    </row>
    <row r="588" spans="2:12" x14ac:dyDescent="0.4">
      <c r="B588" s="4"/>
      <c r="L588" s="4"/>
    </row>
    <row r="589" spans="2:12" x14ac:dyDescent="0.4">
      <c r="B589" s="4"/>
      <c r="L589" s="4"/>
    </row>
    <row r="590" spans="2:12" x14ac:dyDescent="0.4">
      <c r="B590" s="4"/>
      <c r="L590" s="4"/>
    </row>
    <row r="591" spans="2:12" x14ac:dyDescent="0.4">
      <c r="B591" s="4"/>
      <c r="L591" s="4"/>
    </row>
    <row r="592" spans="2:12" x14ac:dyDescent="0.4">
      <c r="B592" s="4"/>
      <c r="L592" s="4"/>
    </row>
    <row r="593" spans="2:12" x14ac:dyDescent="0.4">
      <c r="B593" s="4"/>
      <c r="L593" s="4"/>
    </row>
    <row r="594" spans="2:12" x14ac:dyDescent="0.4">
      <c r="B594" s="4"/>
      <c r="L594" s="4"/>
    </row>
    <row r="595" spans="2:12" x14ac:dyDescent="0.4">
      <c r="B595" s="4"/>
      <c r="L595" s="4"/>
    </row>
    <row r="596" spans="2:12" x14ac:dyDescent="0.4">
      <c r="B596" s="4"/>
      <c r="L596" s="4"/>
    </row>
    <row r="597" spans="2:12" x14ac:dyDescent="0.4">
      <c r="B597" s="4"/>
      <c r="L597" s="4"/>
    </row>
    <row r="598" spans="2:12" x14ac:dyDescent="0.4">
      <c r="B598" s="4"/>
      <c r="L598" s="4"/>
    </row>
    <row r="599" spans="2:12" x14ac:dyDescent="0.4">
      <c r="B599" s="4"/>
      <c r="L599" s="4"/>
    </row>
    <row r="600" spans="2:12" x14ac:dyDescent="0.4">
      <c r="B600" s="4"/>
      <c r="L600" s="4"/>
    </row>
    <row r="601" spans="2:12" x14ac:dyDescent="0.4">
      <c r="B601" s="4"/>
      <c r="L601" s="4"/>
    </row>
    <row r="602" spans="2:12" x14ac:dyDescent="0.4">
      <c r="B602" s="4"/>
      <c r="L602" s="4"/>
    </row>
    <row r="603" spans="2:12" x14ac:dyDescent="0.4">
      <c r="B603" s="4"/>
      <c r="L603" s="4"/>
    </row>
    <row r="604" spans="2:12" x14ac:dyDescent="0.4">
      <c r="B604" s="4"/>
      <c r="L604" s="4"/>
    </row>
    <row r="605" spans="2:12" x14ac:dyDescent="0.4">
      <c r="B605" s="4"/>
      <c r="L605" s="4"/>
    </row>
    <row r="606" spans="2:12" x14ac:dyDescent="0.4">
      <c r="B606" s="4"/>
      <c r="L606" s="4"/>
    </row>
    <row r="607" spans="2:12" x14ac:dyDescent="0.4">
      <c r="B607" s="4"/>
      <c r="L607" s="4"/>
    </row>
    <row r="608" spans="2:12" x14ac:dyDescent="0.4">
      <c r="B608" s="4"/>
      <c r="L608" s="4"/>
    </row>
    <row r="609" spans="2:12" x14ac:dyDescent="0.4">
      <c r="B609" s="4"/>
      <c r="L609" s="4"/>
    </row>
    <row r="610" spans="2:12" x14ac:dyDescent="0.4">
      <c r="B610" s="4"/>
      <c r="L610" s="4"/>
    </row>
    <row r="611" spans="2:12" x14ac:dyDescent="0.4">
      <c r="B611" s="4"/>
      <c r="L611" s="4"/>
    </row>
    <row r="612" spans="2:12" x14ac:dyDescent="0.4">
      <c r="B612" s="4"/>
      <c r="L612" s="4"/>
    </row>
    <row r="613" spans="2:12" x14ac:dyDescent="0.4">
      <c r="B613" s="4"/>
      <c r="L613" s="4"/>
    </row>
    <row r="614" spans="2:12" x14ac:dyDescent="0.4">
      <c r="B614" s="4"/>
      <c r="L614" s="4"/>
    </row>
    <row r="615" spans="2:12" x14ac:dyDescent="0.4">
      <c r="B615" s="4"/>
      <c r="L615" s="4"/>
    </row>
    <row r="616" spans="2:12" x14ac:dyDescent="0.4">
      <c r="B616" s="4"/>
      <c r="L616" s="4"/>
    </row>
    <row r="617" spans="2:12" x14ac:dyDescent="0.4">
      <c r="B617" s="4"/>
      <c r="L617" s="4"/>
    </row>
    <row r="618" spans="2:12" x14ac:dyDescent="0.4">
      <c r="B618" s="4"/>
      <c r="L618" s="4"/>
    </row>
    <row r="619" spans="2:12" x14ac:dyDescent="0.4">
      <c r="B619" s="4"/>
      <c r="L619" s="4"/>
    </row>
    <row r="620" spans="2:12" x14ac:dyDescent="0.4">
      <c r="B620" s="4"/>
      <c r="L620" s="4"/>
    </row>
    <row r="621" spans="2:12" x14ac:dyDescent="0.4">
      <c r="B621" s="4"/>
      <c r="L621" s="4"/>
    </row>
    <row r="622" spans="2:12" x14ac:dyDescent="0.4">
      <c r="B622" s="4"/>
      <c r="L622" s="4"/>
    </row>
    <row r="623" spans="2:12" x14ac:dyDescent="0.4">
      <c r="B623" s="4"/>
      <c r="L623" s="4"/>
    </row>
    <row r="624" spans="2:12" x14ac:dyDescent="0.4">
      <c r="B624" s="4"/>
      <c r="L624" s="4"/>
    </row>
    <row r="625" spans="2:12" x14ac:dyDescent="0.4">
      <c r="B625" s="4"/>
      <c r="L625" s="4"/>
    </row>
    <row r="626" spans="2:12" x14ac:dyDescent="0.4">
      <c r="B626" s="4"/>
      <c r="L626" s="4"/>
    </row>
    <row r="627" spans="2:12" x14ac:dyDescent="0.4">
      <c r="B627" s="4"/>
      <c r="L627" s="4"/>
    </row>
    <row r="628" spans="2:12" x14ac:dyDescent="0.4">
      <c r="B628" s="4"/>
      <c r="L628" s="4"/>
    </row>
    <row r="629" spans="2:12" x14ac:dyDescent="0.4">
      <c r="B629" s="4"/>
      <c r="L629" s="4"/>
    </row>
    <row r="630" spans="2:12" x14ac:dyDescent="0.4">
      <c r="B630" s="4"/>
      <c r="L630" s="4"/>
    </row>
    <row r="631" spans="2:12" x14ac:dyDescent="0.4">
      <c r="B631" s="4"/>
      <c r="L631" s="4"/>
    </row>
    <row r="632" spans="2:12" x14ac:dyDescent="0.4">
      <c r="B632" s="4"/>
      <c r="L632" s="4"/>
    </row>
    <row r="633" spans="2:12" x14ac:dyDescent="0.4">
      <c r="B633" s="4"/>
      <c r="L633" s="4"/>
    </row>
    <row r="634" spans="2:12" x14ac:dyDescent="0.4">
      <c r="B634" s="4"/>
      <c r="L634" s="4"/>
    </row>
    <row r="635" spans="2:12" x14ac:dyDescent="0.4">
      <c r="B635" s="4"/>
      <c r="L635" s="4"/>
    </row>
    <row r="636" spans="2:12" x14ac:dyDescent="0.4">
      <c r="B636" s="4"/>
      <c r="L636" s="4"/>
    </row>
    <row r="637" spans="2:12" x14ac:dyDescent="0.4">
      <c r="B637" s="4"/>
      <c r="L637" s="4"/>
    </row>
    <row r="638" spans="2:12" x14ac:dyDescent="0.4">
      <c r="B638" s="4"/>
      <c r="L638" s="4"/>
    </row>
    <row r="639" spans="2:12" x14ac:dyDescent="0.4">
      <c r="B639" s="4"/>
      <c r="L639" s="4"/>
    </row>
    <row r="640" spans="2:12" x14ac:dyDescent="0.4">
      <c r="B640" s="4"/>
      <c r="L640" s="4"/>
    </row>
    <row r="641" spans="2:12" x14ac:dyDescent="0.4">
      <c r="B641" s="4"/>
      <c r="L641" s="4"/>
    </row>
    <row r="642" spans="2:12" x14ac:dyDescent="0.4">
      <c r="B642" s="4"/>
      <c r="L642" s="4"/>
    </row>
    <row r="643" spans="2:12" x14ac:dyDescent="0.4">
      <c r="B643" s="4"/>
      <c r="L643" s="4"/>
    </row>
    <row r="644" spans="2:12" x14ac:dyDescent="0.4">
      <c r="B644" s="4"/>
      <c r="L644" s="4"/>
    </row>
    <row r="645" spans="2:12" x14ac:dyDescent="0.4">
      <c r="B645" s="4"/>
      <c r="L645" s="4"/>
    </row>
    <row r="646" spans="2:12" x14ac:dyDescent="0.4">
      <c r="B646" s="4"/>
      <c r="L646" s="4"/>
    </row>
    <row r="647" spans="2:12" x14ac:dyDescent="0.4">
      <c r="B647" s="4"/>
      <c r="L647" s="4"/>
    </row>
    <row r="648" spans="2:12" x14ac:dyDescent="0.4">
      <c r="B648" s="4"/>
      <c r="L648" s="4"/>
    </row>
    <row r="649" spans="2:12" x14ac:dyDescent="0.4">
      <c r="B649" s="4"/>
      <c r="L649" s="4"/>
    </row>
    <row r="650" spans="2:12" x14ac:dyDescent="0.4">
      <c r="B650" s="4"/>
      <c r="L650" s="4"/>
    </row>
    <row r="651" spans="2:12" x14ac:dyDescent="0.4">
      <c r="B651" s="4"/>
      <c r="L651" s="4"/>
    </row>
    <row r="652" spans="2:12" x14ac:dyDescent="0.4">
      <c r="B652" s="4"/>
      <c r="L652" s="4"/>
    </row>
    <row r="653" spans="2:12" x14ac:dyDescent="0.4">
      <c r="B653" s="4"/>
      <c r="L653" s="4"/>
    </row>
    <row r="654" spans="2:12" x14ac:dyDescent="0.4">
      <c r="B654" s="4"/>
      <c r="L654" s="4"/>
    </row>
    <row r="655" spans="2:12" x14ac:dyDescent="0.4">
      <c r="B655" s="4"/>
      <c r="L655" s="4"/>
    </row>
    <row r="656" spans="2:12" x14ac:dyDescent="0.4">
      <c r="B656" s="4"/>
      <c r="L656" s="4"/>
    </row>
    <row r="657" spans="2:12" x14ac:dyDescent="0.4">
      <c r="B657" s="4"/>
      <c r="L657" s="4"/>
    </row>
    <row r="658" spans="2:12" x14ac:dyDescent="0.4">
      <c r="B658" s="4"/>
      <c r="L658" s="4"/>
    </row>
    <row r="659" spans="2:12" x14ac:dyDescent="0.4">
      <c r="B659" s="4"/>
      <c r="L659" s="4"/>
    </row>
    <row r="660" spans="2:12" x14ac:dyDescent="0.4">
      <c r="B660" s="4"/>
      <c r="L660" s="4"/>
    </row>
    <row r="661" spans="2:12" x14ac:dyDescent="0.4">
      <c r="B661" s="4"/>
      <c r="L661" s="4"/>
    </row>
    <row r="662" spans="2:12" x14ac:dyDescent="0.4">
      <c r="B662" s="4"/>
      <c r="L662" s="4"/>
    </row>
    <row r="663" spans="2:12" x14ac:dyDescent="0.4">
      <c r="B663" s="4"/>
      <c r="L663" s="4"/>
    </row>
    <row r="664" spans="2:12" x14ac:dyDescent="0.4">
      <c r="B664" s="4"/>
      <c r="L664" s="4"/>
    </row>
    <row r="665" spans="2:12" x14ac:dyDescent="0.4">
      <c r="B665" s="4"/>
      <c r="L665" s="4"/>
    </row>
    <row r="666" spans="2:12" x14ac:dyDescent="0.4">
      <c r="B666" s="4"/>
      <c r="L666" s="4"/>
    </row>
    <row r="667" spans="2:12" x14ac:dyDescent="0.4">
      <c r="B667" s="4"/>
      <c r="L667" s="4"/>
    </row>
    <row r="668" spans="2:12" x14ac:dyDescent="0.4">
      <c r="B668" s="4"/>
      <c r="L668" s="4"/>
    </row>
    <row r="669" spans="2:12" x14ac:dyDescent="0.4">
      <c r="B669" s="4"/>
      <c r="L669" s="4"/>
    </row>
    <row r="670" spans="2:12" x14ac:dyDescent="0.4">
      <c r="B670" s="4"/>
      <c r="L670" s="4"/>
    </row>
    <row r="671" spans="2:12" x14ac:dyDescent="0.4">
      <c r="B671" s="4"/>
      <c r="L671" s="4"/>
    </row>
    <row r="672" spans="2:12" x14ac:dyDescent="0.4">
      <c r="B672" s="4"/>
      <c r="L672" s="4"/>
    </row>
    <row r="673" spans="2:12" x14ac:dyDescent="0.4">
      <c r="B673" s="4"/>
      <c r="L673" s="4"/>
    </row>
    <row r="674" spans="2:12" x14ac:dyDescent="0.4">
      <c r="B674" s="4"/>
      <c r="L674" s="4"/>
    </row>
    <row r="675" spans="2:12" x14ac:dyDescent="0.4">
      <c r="B675" s="4"/>
      <c r="L675" s="4"/>
    </row>
    <row r="676" spans="2:12" x14ac:dyDescent="0.4">
      <c r="B676" s="4"/>
      <c r="L676" s="4"/>
    </row>
    <row r="677" spans="2:12" x14ac:dyDescent="0.4">
      <c r="B677" s="4"/>
      <c r="L677" s="4"/>
    </row>
    <row r="678" spans="2:12" x14ac:dyDescent="0.4">
      <c r="B678" s="4"/>
      <c r="L678" s="4"/>
    </row>
    <row r="679" spans="2:12" x14ac:dyDescent="0.4">
      <c r="B679" s="4"/>
      <c r="L679" s="4"/>
    </row>
    <row r="680" spans="2:12" x14ac:dyDescent="0.4">
      <c r="B680" s="4"/>
      <c r="L680" s="4"/>
    </row>
    <row r="681" spans="2:12" x14ac:dyDescent="0.4">
      <c r="B681" s="4"/>
      <c r="L681" s="4"/>
    </row>
    <row r="682" spans="2:12" x14ac:dyDescent="0.4">
      <c r="B682" s="4"/>
      <c r="L682" s="4"/>
    </row>
    <row r="683" spans="2:12" x14ac:dyDescent="0.4">
      <c r="B683" s="4"/>
      <c r="L683" s="4"/>
    </row>
    <row r="684" spans="2:12" x14ac:dyDescent="0.4">
      <c r="B684" s="4"/>
      <c r="L684" s="4"/>
    </row>
    <row r="685" spans="2:12" x14ac:dyDescent="0.4">
      <c r="B685" s="4"/>
      <c r="L685" s="4"/>
    </row>
    <row r="686" spans="2:12" x14ac:dyDescent="0.4">
      <c r="B686" s="4"/>
      <c r="L686" s="4"/>
    </row>
    <row r="687" spans="2:12" x14ac:dyDescent="0.4">
      <c r="B687" s="4"/>
      <c r="L687" s="4"/>
    </row>
    <row r="688" spans="2:12" x14ac:dyDescent="0.4">
      <c r="B688" s="4"/>
      <c r="L688" s="4"/>
    </row>
    <row r="689" spans="2:12" x14ac:dyDescent="0.4">
      <c r="B689" s="4"/>
      <c r="L689" s="4"/>
    </row>
    <row r="690" spans="2:12" x14ac:dyDescent="0.4">
      <c r="B690" s="4"/>
      <c r="L690" s="4"/>
    </row>
    <row r="691" spans="2:12" x14ac:dyDescent="0.4">
      <c r="B691" s="4"/>
      <c r="L691" s="4"/>
    </row>
    <row r="692" spans="2:12" x14ac:dyDescent="0.4">
      <c r="B692" s="4"/>
      <c r="L692" s="4"/>
    </row>
    <row r="693" spans="2:12" x14ac:dyDescent="0.4">
      <c r="B693" s="4"/>
      <c r="L693" s="4"/>
    </row>
    <row r="694" spans="2:12" x14ac:dyDescent="0.4">
      <c r="B694" s="4"/>
      <c r="L694" s="4"/>
    </row>
    <row r="695" spans="2:12" x14ac:dyDescent="0.4">
      <c r="B695" s="4"/>
      <c r="L695" s="4"/>
    </row>
    <row r="696" spans="2:12" x14ac:dyDescent="0.4">
      <c r="B696" s="4"/>
      <c r="L696" s="4"/>
    </row>
    <row r="697" spans="2:12" x14ac:dyDescent="0.4">
      <c r="B697" s="4"/>
      <c r="L697" s="4"/>
    </row>
    <row r="698" spans="2:12" x14ac:dyDescent="0.4">
      <c r="B698" s="4"/>
      <c r="L698" s="4"/>
    </row>
    <row r="699" spans="2:12" x14ac:dyDescent="0.4">
      <c r="B699" s="4"/>
      <c r="L699" s="4"/>
    </row>
    <row r="700" spans="2:12" x14ac:dyDescent="0.4">
      <c r="B700" s="4"/>
      <c r="L700" s="4"/>
    </row>
    <row r="701" spans="2:12" x14ac:dyDescent="0.4">
      <c r="B701" s="4"/>
      <c r="L701" s="4"/>
    </row>
    <row r="702" spans="2:12" x14ac:dyDescent="0.4">
      <c r="B702" s="4"/>
      <c r="L702" s="4"/>
    </row>
    <row r="703" spans="2:12" x14ac:dyDescent="0.4">
      <c r="B703" s="4"/>
      <c r="L703" s="4"/>
    </row>
    <row r="704" spans="2:12" x14ac:dyDescent="0.4">
      <c r="B704" s="4"/>
      <c r="L704" s="4"/>
    </row>
    <row r="705" spans="2:12" x14ac:dyDescent="0.4">
      <c r="B705" s="4"/>
      <c r="L705" s="4"/>
    </row>
    <row r="706" spans="2:12" x14ac:dyDescent="0.4">
      <c r="B706" s="4"/>
      <c r="L706" s="4"/>
    </row>
    <row r="707" spans="2:12" x14ac:dyDescent="0.4">
      <c r="B707" s="4"/>
      <c r="L707" s="4"/>
    </row>
    <row r="708" spans="2:12" x14ac:dyDescent="0.4">
      <c r="B708" s="4"/>
      <c r="L708" s="4"/>
    </row>
    <row r="709" spans="2:12" x14ac:dyDescent="0.4">
      <c r="B709" s="4"/>
      <c r="L709" s="4"/>
    </row>
    <row r="710" spans="2:12" x14ac:dyDescent="0.4">
      <c r="B710" s="4"/>
      <c r="L710" s="4"/>
    </row>
    <row r="711" spans="2:12" x14ac:dyDescent="0.4">
      <c r="B711" s="4"/>
      <c r="L711" s="4"/>
    </row>
    <row r="712" spans="2:12" x14ac:dyDescent="0.4">
      <c r="B712" s="4"/>
      <c r="L712" s="4"/>
    </row>
    <row r="713" spans="2:12" x14ac:dyDescent="0.4">
      <c r="B713" s="4"/>
      <c r="L713" s="4"/>
    </row>
    <row r="714" spans="2:12" x14ac:dyDescent="0.4">
      <c r="B714" s="4"/>
      <c r="L714" s="4"/>
    </row>
    <row r="715" spans="2:12" x14ac:dyDescent="0.4">
      <c r="B715" s="4"/>
      <c r="L715" s="4"/>
    </row>
    <row r="716" spans="2:12" x14ac:dyDescent="0.4">
      <c r="B716" s="4"/>
      <c r="L716" s="4"/>
    </row>
    <row r="717" spans="2:12" x14ac:dyDescent="0.4">
      <c r="B717" s="4"/>
      <c r="L717" s="4"/>
    </row>
    <row r="718" spans="2:12" x14ac:dyDescent="0.4">
      <c r="B718" s="4"/>
      <c r="L718" s="4"/>
    </row>
    <row r="719" spans="2:12" x14ac:dyDescent="0.4">
      <c r="B719" s="4"/>
      <c r="L719" s="4"/>
    </row>
    <row r="720" spans="2:12" x14ac:dyDescent="0.4">
      <c r="B720" s="4"/>
      <c r="L720" s="4"/>
    </row>
    <row r="721" spans="2:12" x14ac:dyDescent="0.4">
      <c r="B721" s="4"/>
      <c r="L721" s="4"/>
    </row>
    <row r="722" spans="2:12" x14ac:dyDescent="0.4">
      <c r="B722" s="4"/>
      <c r="L722" s="4"/>
    </row>
    <row r="723" spans="2:12" x14ac:dyDescent="0.4">
      <c r="B723" s="4"/>
      <c r="L723" s="4"/>
    </row>
    <row r="724" spans="2:12" x14ac:dyDescent="0.4">
      <c r="B724" s="4"/>
      <c r="L724" s="4"/>
    </row>
    <row r="725" spans="2:12" x14ac:dyDescent="0.4">
      <c r="B725" s="4"/>
      <c r="L725" s="4"/>
    </row>
    <row r="726" spans="2:12" x14ac:dyDescent="0.4">
      <c r="B726" s="4"/>
      <c r="L726" s="4"/>
    </row>
    <row r="727" spans="2:12" x14ac:dyDescent="0.4">
      <c r="B727" s="4"/>
      <c r="L727" s="4"/>
    </row>
    <row r="728" spans="2:12" x14ac:dyDescent="0.4">
      <c r="B728" s="4"/>
      <c r="L728" s="4"/>
    </row>
    <row r="729" spans="2:12" x14ac:dyDescent="0.4">
      <c r="B729" s="4"/>
      <c r="L729" s="4"/>
    </row>
    <row r="730" spans="2:12" x14ac:dyDescent="0.4">
      <c r="B730" s="4"/>
      <c r="L730" s="4"/>
    </row>
    <row r="731" spans="2:12" x14ac:dyDescent="0.4">
      <c r="B731" s="4"/>
      <c r="L731" s="4"/>
    </row>
    <row r="732" spans="2:12" x14ac:dyDescent="0.4">
      <c r="B732" s="4"/>
      <c r="L732" s="4"/>
    </row>
    <row r="733" spans="2:12" x14ac:dyDescent="0.4">
      <c r="B733" s="4"/>
      <c r="L733" s="4"/>
    </row>
    <row r="734" spans="2:12" x14ac:dyDescent="0.4">
      <c r="B734" s="4"/>
      <c r="L734" s="4"/>
    </row>
    <row r="735" spans="2:12" x14ac:dyDescent="0.4">
      <c r="B735" s="4"/>
      <c r="L735" s="4"/>
    </row>
    <row r="736" spans="2:12" x14ac:dyDescent="0.4">
      <c r="B736" s="4"/>
      <c r="L736" s="4"/>
    </row>
    <row r="737" spans="2:12" x14ac:dyDescent="0.4">
      <c r="B737" s="4"/>
      <c r="L737" s="4"/>
    </row>
    <row r="738" spans="2:12" x14ac:dyDescent="0.4">
      <c r="B738" s="4"/>
      <c r="L738" s="4"/>
    </row>
    <row r="739" spans="2:12" x14ac:dyDescent="0.4">
      <c r="B739" s="4"/>
      <c r="L739" s="4"/>
    </row>
    <row r="740" spans="2:12" x14ac:dyDescent="0.4">
      <c r="B740" s="4"/>
      <c r="L740" s="4"/>
    </row>
    <row r="741" spans="2:12" x14ac:dyDescent="0.4">
      <c r="B741" s="4"/>
      <c r="L741" s="4"/>
    </row>
    <row r="742" spans="2:12" x14ac:dyDescent="0.4">
      <c r="B742" s="4"/>
      <c r="L742" s="4"/>
    </row>
    <row r="743" spans="2:12" x14ac:dyDescent="0.4">
      <c r="B743" s="4"/>
      <c r="L743" s="4"/>
    </row>
    <row r="744" spans="2:12" x14ac:dyDescent="0.4">
      <c r="B744" s="4"/>
      <c r="L744" s="4"/>
    </row>
    <row r="745" spans="2:12" x14ac:dyDescent="0.4">
      <c r="B745" s="4"/>
      <c r="L745" s="4"/>
    </row>
    <row r="746" spans="2:12" x14ac:dyDescent="0.4">
      <c r="B746" s="4"/>
      <c r="L746" s="4"/>
    </row>
    <row r="747" spans="2:12" x14ac:dyDescent="0.4">
      <c r="B747" s="4"/>
      <c r="L747" s="4"/>
    </row>
    <row r="748" spans="2:12" x14ac:dyDescent="0.4">
      <c r="B748" s="4"/>
      <c r="L748" s="4"/>
    </row>
    <row r="749" spans="2:12" x14ac:dyDescent="0.4">
      <c r="B749" s="4"/>
      <c r="L749" s="4"/>
    </row>
    <row r="750" spans="2:12" x14ac:dyDescent="0.4">
      <c r="B750" s="4"/>
      <c r="L750" s="4"/>
    </row>
    <row r="751" spans="2:12" x14ac:dyDescent="0.4">
      <c r="B751" s="4"/>
      <c r="L751" s="4"/>
    </row>
    <row r="752" spans="2:12" x14ac:dyDescent="0.4">
      <c r="B752" s="4"/>
      <c r="L752" s="4"/>
    </row>
    <row r="753" spans="2:12" x14ac:dyDescent="0.4">
      <c r="B753" s="4"/>
      <c r="L753" s="4"/>
    </row>
    <row r="754" spans="2:12" x14ac:dyDescent="0.4">
      <c r="B754" s="4"/>
      <c r="L754" s="4"/>
    </row>
    <row r="755" spans="2:12" x14ac:dyDescent="0.4">
      <c r="B755" s="4"/>
      <c r="L755" s="4"/>
    </row>
    <row r="756" spans="2:12" x14ac:dyDescent="0.4">
      <c r="B756" s="4"/>
      <c r="L756" s="4"/>
    </row>
    <row r="757" spans="2:12" x14ac:dyDescent="0.4">
      <c r="B757" s="4"/>
      <c r="L757" s="4"/>
    </row>
    <row r="758" spans="2:12" x14ac:dyDescent="0.4">
      <c r="B758" s="4"/>
      <c r="L758" s="4"/>
    </row>
    <row r="759" spans="2:12" x14ac:dyDescent="0.4">
      <c r="B759" s="4"/>
      <c r="L759" s="4"/>
    </row>
    <row r="760" spans="2:12" x14ac:dyDescent="0.4">
      <c r="B760" s="4"/>
      <c r="L760" s="4"/>
    </row>
    <row r="761" spans="2:12" x14ac:dyDescent="0.4">
      <c r="B761" s="4"/>
      <c r="L761" s="4"/>
    </row>
    <row r="762" spans="2:12" x14ac:dyDescent="0.4">
      <c r="B762" s="4"/>
      <c r="L762" s="4"/>
    </row>
    <row r="763" spans="2:12" x14ac:dyDescent="0.4">
      <c r="B763" s="4"/>
      <c r="L763" s="4"/>
    </row>
    <row r="764" spans="2:12" x14ac:dyDescent="0.4">
      <c r="B764" s="4"/>
      <c r="L764" s="4"/>
    </row>
    <row r="765" spans="2:12" x14ac:dyDescent="0.4">
      <c r="B765" s="4"/>
      <c r="L765" s="4"/>
    </row>
    <row r="766" spans="2:12" x14ac:dyDescent="0.4">
      <c r="B766" s="4"/>
      <c r="L766" s="4"/>
    </row>
    <row r="767" spans="2:12" x14ac:dyDescent="0.4">
      <c r="B767" s="4"/>
      <c r="L767" s="4"/>
    </row>
    <row r="768" spans="2:12" x14ac:dyDescent="0.4">
      <c r="B768" s="4"/>
      <c r="L768" s="4"/>
    </row>
    <row r="769" spans="2:12" x14ac:dyDescent="0.4">
      <c r="B769" s="4"/>
      <c r="L769" s="4"/>
    </row>
    <row r="770" spans="2:12" x14ac:dyDescent="0.4">
      <c r="B770" s="4"/>
      <c r="L770" s="4"/>
    </row>
    <row r="771" spans="2:12" x14ac:dyDescent="0.4">
      <c r="B771" s="4"/>
      <c r="L771" s="4"/>
    </row>
    <row r="772" spans="2:12" x14ac:dyDescent="0.4">
      <c r="B772" s="4"/>
      <c r="L772" s="4"/>
    </row>
    <row r="773" spans="2:12" x14ac:dyDescent="0.4">
      <c r="B773" s="4"/>
      <c r="L773" s="4"/>
    </row>
    <row r="774" spans="2:12" x14ac:dyDescent="0.4">
      <c r="B774" s="4"/>
      <c r="L774" s="4"/>
    </row>
    <row r="775" spans="2:12" x14ac:dyDescent="0.4">
      <c r="B775" s="4"/>
      <c r="L775" s="4"/>
    </row>
    <row r="776" spans="2:12" x14ac:dyDescent="0.4">
      <c r="B776" s="4"/>
      <c r="L776" s="4"/>
    </row>
    <row r="777" spans="2:12" x14ac:dyDescent="0.4">
      <c r="B777" s="4"/>
      <c r="L777" s="4"/>
    </row>
    <row r="778" spans="2:12" x14ac:dyDescent="0.4">
      <c r="B778" s="4"/>
      <c r="L778" s="4"/>
    </row>
    <row r="779" spans="2:12" x14ac:dyDescent="0.4">
      <c r="B779" s="4"/>
      <c r="L779" s="4"/>
    </row>
    <row r="780" spans="2:12" x14ac:dyDescent="0.4">
      <c r="B780" s="4"/>
      <c r="L780" s="4"/>
    </row>
    <row r="781" spans="2:12" x14ac:dyDescent="0.4">
      <c r="B781" s="4"/>
      <c r="L781" s="4"/>
    </row>
    <row r="782" spans="2:12" x14ac:dyDescent="0.4">
      <c r="B782" s="4"/>
      <c r="L782" s="4"/>
    </row>
    <row r="783" spans="2:12" x14ac:dyDescent="0.4">
      <c r="B783" s="4"/>
      <c r="L783" s="4"/>
    </row>
    <row r="784" spans="2:12" x14ac:dyDescent="0.4">
      <c r="B784" s="4"/>
      <c r="L784" s="4"/>
    </row>
    <row r="785" spans="2:12" x14ac:dyDescent="0.4">
      <c r="B785" s="4"/>
      <c r="L785" s="4"/>
    </row>
    <row r="786" spans="2:12" x14ac:dyDescent="0.4">
      <c r="B786" s="4"/>
      <c r="L786" s="4"/>
    </row>
    <row r="787" spans="2:12" x14ac:dyDescent="0.4">
      <c r="B787" s="4"/>
      <c r="L787" s="4"/>
    </row>
    <row r="788" spans="2:12" x14ac:dyDescent="0.4">
      <c r="B788" s="4"/>
      <c r="L788" s="4"/>
    </row>
    <row r="789" spans="2:12" x14ac:dyDescent="0.4">
      <c r="B789" s="4"/>
      <c r="L789" s="4"/>
    </row>
    <row r="790" spans="2:12" x14ac:dyDescent="0.4">
      <c r="B790" s="4"/>
      <c r="L790" s="4"/>
    </row>
    <row r="791" spans="2:12" x14ac:dyDescent="0.4">
      <c r="B791" s="4"/>
      <c r="L791" s="4"/>
    </row>
    <row r="792" spans="2:12" x14ac:dyDescent="0.4">
      <c r="B792" s="4"/>
      <c r="L792" s="4"/>
    </row>
    <row r="793" spans="2:12" x14ac:dyDescent="0.4">
      <c r="B793" s="4"/>
      <c r="L793" s="4"/>
    </row>
    <row r="794" spans="2:12" x14ac:dyDescent="0.4">
      <c r="B794" s="4"/>
      <c r="L794" s="4"/>
    </row>
    <row r="795" spans="2:12" x14ac:dyDescent="0.4">
      <c r="B795" s="4"/>
      <c r="L795" s="4"/>
    </row>
    <row r="796" spans="2:12" x14ac:dyDescent="0.4">
      <c r="B796" s="4"/>
      <c r="L796" s="4"/>
    </row>
    <row r="797" spans="2:12" x14ac:dyDescent="0.4">
      <c r="B797" s="4"/>
      <c r="L797" s="4"/>
    </row>
    <row r="798" spans="2:12" x14ac:dyDescent="0.4">
      <c r="B798" s="4"/>
      <c r="L798" s="4"/>
    </row>
    <row r="799" spans="2:12" x14ac:dyDescent="0.4">
      <c r="B799" s="4"/>
      <c r="L799" s="4"/>
    </row>
    <row r="800" spans="2:12" x14ac:dyDescent="0.4">
      <c r="B800" s="4"/>
      <c r="L800" s="4"/>
    </row>
    <row r="801" spans="2:12" x14ac:dyDescent="0.4">
      <c r="B801" s="4"/>
      <c r="L801" s="4"/>
    </row>
    <row r="802" spans="2:12" x14ac:dyDescent="0.4">
      <c r="B802" s="4"/>
      <c r="L802" s="4"/>
    </row>
    <row r="803" spans="2:12" x14ac:dyDescent="0.4">
      <c r="B803" s="4"/>
      <c r="L803" s="4"/>
    </row>
    <row r="804" spans="2:12" x14ac:dyDescent="0.4">
      <c r="B804" s="4"/>
      <c r="L804" s="4"/>
    </row>
    <row r="805" spans="2:12" x14ac:dyDescent="0.4">
      <c r="B805" s="4"/>
      <c r="L805" s="4"/>
    </row>
    <row r="806" spans="2:12" x14ac:dyDescent="0.4">
      <c r="B806" s="4"/>
      <c r="L806" s="4"/>
    </row>
    <row r="807" spans="2:12" x14ac:dyDescent="0.4">
      <c r="B807" s="4"/>
      <c r="L807" s="4"/>
    </row>
    <row r="808" spans="2:12" x14ac:dyDescent="0.4">
      <c r="B808" s="4"/>
      <c r="L808" s="4"/>
    </row>
    <row r="809" spans="2:12" x14ac:dyDescent="0.4">
      <c r="B809" s="4"/>
      <c r="L809" s="4"/>
    </row>
    <row r="810" spans="2:12" x14ac:dyDescent="0.4">
      <c r="B810" s="4"/>
      <c r="L810" s="4"/>
    </row>
    <row r="811" spans="2:12" x14ac:dyDescent="0.4">
      <c r="B811" s="4"/>
      <c r="L811" s="4"/>
    </row>
    <row r="812" spans="2:12" x14ac:dyDescent="0.4">
      <c r="B812" s="4"/>
      <c r="L812" s="4"/>
    </row>
    <row r="813" spans="2:12" x14ac:dyDescent="0.4">
      <c r="B813" s="4"/>
      <c r="L813" s="4"/>
    </row>
    <row r="814" spans="2:12" x14ac:dyDescent="0.4">
      <c r="B814" s="4"/>
      <c r="L814" s="4"/>
    </row>
    <row r="815" spans="2:12" x14ac:dyDescent="0.4">
      <c r="B815" s="4"/>
      <c r="L815" s="4"/>
    </row>
    <row r="816" spans="2:12" x14ac:dyDescent="0.4">
      <c r="B816" s="4"/>
      <c r="L816" s="4"/>
    </row>
    <row r="817" spans="2:12" x14ac:dyDescent="0.4">
      <c r="B817" s="4"/>
      <c r="L817" s="4"/>
    </row>
    <row r="818" spans="2:12" x14ac:dyDescent="0.4">
      <c r="B818" s="4"/>
      <c r="L818" s="4"/>
    </row>
    <row r="819" spans="2:12" x14ac:dyDescent="0.4">
      <c r="B819" s="4"/>
      <c r="L819" s="4"/>
    </row>
    <row r="820" spans="2:12" x14ac:dyDescent="0.4">
      <c r="B820" s="4"/>
      <c r="L820" s="4"/>
    </row>
    <row r="821" spans="2:12" x14ac:dyDescent="0.4">
      <c r="B821" s="4"/>
      <c r="L821" s="4"/>
    </row>
    <row r="822" spans="2:12" x14ac:dyDescent="0.4">
      <c r="B822" s="4"/>
      <c r="L822" s="4"/>
    </row>
    <row r="823" spans="2:12" x14ac:dyDescent="0.4">
      <c r="B823" s="4"/>
      <c r="L823" s="4"/>
    </row>
    <row r="824" spans="2:12" x14ac:dyDescent="0.4">
      <c r="B824" s="4"/>
      <c r="L824" s="4"/>
    </row>
    <row r="825" spans="2:12" x14ac:dyDescent="0.4">
      <c r="B825" s="4"/>
      <c r="L825" s="4"/>
    </row>
    <row r="826" spans="2:12" x14ac:dyDescent="0.4">
      <c r="B826" s="4"/>
      <c r="L826" s="4"/>
    </row>
    <row r="827" spans="2:12" x14ac:dyDescent="0.4">
      <c r="B827" s="4"/>
      <c r="L827" s="4"/>
    </row>
    <row r="828" spans="2:12" x14ac:dyDescent="0.4">
      <c r="B828" s="4"/>
      <c r="L828" s="4"/>
    </row>
    <row r="829" spans="2:12" x14ac:dyDescent="0.4">
      <c r="B829" s="4"/>
      <c r="L829" s="4"/>
    </row>
    <row r="830" spans="2:12" x14ac:dyDescent="0.4">
      <c r="B830" s="4"/>
      <c r="L830" s="4"/>
    </row>
    <row r="831" spans="2:12" x14ac:dyDescent="0.4">
      <c r="B831" s="4"/>
      <c r="L831" s="4"/>
    </row>
    <row r="832" spans="2:12" x14ac:dyDescent="0.4">
      <c r="B832" s="4"/>
      <c r="L832" s="4"/>
    </row>
    <row r="833" spans="2:12" x14ac:dyDescent="0.4">
      <c r="B833" s="4"/>
      <c r="L833" s="4"/>
    </row>
    <row r="834" spans="2:12" x14ac:dyDescent="0.4">
      <c r="B834" s="4"/>
      <c r="L834" s="4"/>
    </row>
    <row r="835" spans="2:12" x14ac:dyDescent="0.4">
      <c r="B835" s="4"/>
      <c r="L835" s="4"/>
    </row>
    <row r="836" spans="2:12" x14ac:dyDescent="0.4">
      <c r="B836" s="4"/>
      <c r="L836" s="4"/>
    </row>
    <row r="837" spans="2:12" x14ac:dyDescent="0.4">
      <c r="B837" s="4"/>
      <c r="L837" s="4"/>
    </row>
    <row r="838" spans="2:12" x14ac:dyDescent="0.4">
      <c r="B838" s="4"/>
      <c r="L838" s="4"/>
    </row>
    <row r="839" spans="2:12" x14ac:dyDescent="0.4">
      <c r="B839" s="4"/>
      <c r="L839" s="4"/>
    </row>
    <row r="840" spans="2:12" x14ac:dyDescent="0.4">
      <c r="B840" s="4"/>
      <c r="L840" s="4"/>
    </row>
    <row r="841" spans="2:12" x14ac:dyDescent="0.4">
      <c r="B841" s="4"/>
      <c r="L841" s="4"/>
    </row>
    <row r="842" spans="2:12" x14ac:dyDescent="0.4">
      <c r="B842" s="4"/>
      <c r="L842" s="4"/>
    </row>
    <row r="843" spans="2:12" x14ac:dyDescent="0.4">
      <c r="B843" s="4"/>
      <c r="L843" s="4"/>
    </row>
    <row r="844" spans="2:12" x14ac:dyDescent="0.4">
      <c r="B844" s="4"/>
      <c r="L844" s="4"/>
    </row>
    <row r="845" spans="2:12" x14ac:dyDescent="0.4">
      <c r="B845" s="4"/>
      <c r="L845" s="4"/>
    </row>
    <row r="846" spans="2:12" x14ac:dyDescent="0.4">
      <c r="B846" s="4"/>
      <c r="L846" s="4"/>
    </row>
    <row r="847" spans="2:12" x14ac:dyDescent="0.4">
      <c r="B847" s="4"/>
      <c r="L847" s="4"/>
    </row>
    <row r="848" spans="2:12" x14ac:dyDescent="0.4">
      <c r="B848" s="4"/>
      <c r="L848" s="4"/>
    </row>
    <row r="849" spans="2:12" x14ac:dyDescent="0.4">
      <c r="B849" s="4"/>
      <c r="L849" s="4"/>
    </row>
    <row r="850" spans="2:12" x14ac:dyDescent="0.4">
      <c r="B850" s="4"/>
      <c r="L850" s="4"/>
    </row>
    <row r="851" spans="2:12" x14ac:dyDescent="0.4">
      <c r="B851" s="4"/>
      <c r="L851" s="4"/>
    </row>
    <row r="852" spans="2:12" x14ac:dyDescent="0.4">
      <c r="B852" s="4"/>
      <c r="L852" s="4"/>
    </row>
    <row r="853" spans="2:12" x14ac:dyDescent="0.4">
      <c r="B853" s="4"/>
      <c r="L853" s="4"/>
    </row>
    <row r="854" spans="2:12" x14ac:dyDescent="0.4">
      <c r="B854" s="4"/>
      <c r="L854" s="4"/>
    </row>
    <row r="855" spans="2:12" x14ac:dyDescent="0.4">
      <c r="B855" s="4"/>
      <c r="L855" s="4"/>
    </row>
    <row r="856" spans="2:12" x14ac:dyDescent="0.4">
      <c r="B856" s="4"/>
      <c r="L856" s="4"/>
    </row>
    <row r="857" spans="2:12" x14ac:dyDescent="0.4">
      <c r="B857" s="4"/>
      <c r="L857" s="4"/>
    </row>
    <row r="858" spans="2:12" x14ac:dyDescent="0.4">
      <c r="B858" s="4"/>
      <c r="L858" s="4"/>
    </row>
    <row r="859" spans="2:12" x14ac:dyDescent="0.4">
      <c r="B859" s="4"/>
      <c r="L859" s="4"/>
    </row>
    <row r="860" spans="2:12" x14ac:dyDescent="0.4">
      <c r="B860" s="4"/>
      <c r="L860" s="4"/>
    </row>
    <row r="861" spans="2:12" x14ac:dyDescent="0.4">
      <c r="B861" s="4"/>
      <c r="L861" s="4"/>
    </row>
    <row r="862" spans="2:12" x14ac:dyDescent="0.4">
      <c r="B862" s="4"/>
      <c r="L862" s="4"/>
    </row>
    <row r="863" spans="2:12" x14ac:dyDescent="0.4">
      <c r="B863" s="4"/>
      <c r="L863" s="4"/>
    </row>
    <row r="864" spans="2:12" x14ac:dyDescent="0.4">
      <c r="B864" s="4"/>
      <c r="L864" s="4"/>
    </row>
    <row r="865" spans="2:12" x14ac:dyDescent="0.4">
      <c r="B865" s="4"/>
      <c r="L865" s="4"/>
    </row>
    <row r="866" spans="2:12" x14ac:dyDescent="0.4">
      <c r="B866" s="4"/>
      <c r="L866" s="4"/>
    </row>
    <row r="867" spans="2:12" x14ac:dyDescent="0.4">
      <c r="B867" s="4"/>
      <c r="L867" s="4"/>
    </row>
    <row r="868" spans="2:12" x14ac:dyDescent="0.4">
      <c r="B868" s="4"/>
      <c r="L868" s="4"/>
    </row>
    <row r="869" spans="2:12" x14ac:dyDescent="0.4">
      <c r="B869" s="4"/>
      <c r="L869" s="4"/>
    </row>
    <row r="870" spans="2:12" x14ac:dyDescent="0.4">
      <c r="B870" s="4"/>
      <c r="L870" s="4"/>
    </row>
    <row r="871" spans="2:12" x14ac:dyDescent="0.4">
      <c r="B871" s="4"/>
      <c r="L871" s="4"/>
    </row>
    <row r="872" spans="2:12" x14ac:dyDescent="0.4">
      <c r="B872" s="4"/>
      <c r="L872" s="4"/>
    </row>
    <row r="873" spans="2:12" x14ac:dyDescent="0.4">
      <c r="B873" s="4"/>
      <c r="L873" s="4"/>
    </row>
    <row r="874" spans="2:12" x14ac:dyDescent="0.4">
      <c r="B874" s="4"/>
      <c r="L874" s="4"/>
    </row>
    <row r="875" spans="2:12" x14ac:dyDescent="0.4">
      <c r="B875" s="4"/>
      <c r="L875" s="4"/>
    </row>
    <row r="876" spans="2:12" x14ac:dyDescent="0.4">
      <c r="B876" s="4"/>
      <c r="L876" s="4"/>
    </row>
    <row r="877" spans="2:12" x14ac:dyDescent="0.4">
      <c r="B877" s="4"/>
      <c r="L877" s="4"/>
    </row>
    <row r="878" spans="2:12" x14ac:dyDescent="0.4">
      <c r="B878" s="4"/>
      <c r="L878" s="4"/>
    </row>
    <row r="879" spans="2:12" x14ac:dyDescent="0.4">
      <c r="B879" s="4"/>
      <c r="L879" s="4"/>
    </row>
    <row r="880" spans="2:12" x14ac:dyDescent="0.4">
      <c r="B880" s="4"/>
      <c r="L880" s="4"/>
    </row>
    <row r="881" spans="2:12" x14ac:dyDescent="0.4">
      <c r="B881" s="4"/>
      <c r="L881" s="4"/>
    </row>
    <row r="882" spans="2:12" x14ac:dyDescent="0.4">
      <c r="B882" s="4"/>
      <c r="L882" s="4"/>
    </row>
    <row r="883" spans="2:12" x14ac:dyDescent="0.4">
      <c r="B883" s="4"/>
      <c r="L883" s="4"/>
    </row>
    <row r="884" spans="2:12" x14ac:dyDescent="0.4">
      <c r="B884" s="4"/>
      <c r="L884" s="4"/>
    </row>
    <row r="885" spans="2:12" x14ac:dyDescent="0.4">
      <c r="B885" s="4"/>
      <c r="L885" s="4"/>
    </row>
    <row r="886" spans="2:12" x14ac:dyDescent="0.4">
      <c r="B886" s="4"/>
      <c r="L886" s="4"/>
    </row>
    <row r="887" spans="2:12" x14ac:dyDescent="0.4">
      <c r="B887" s="4"/>
      <c r="L887" s="4"/>
    </row>
    <row r="888" spans="2:12" x14ac:dyDescent="0.4">
      <c r="B888" s="4"/>
      <c r="L888" s="4"/>
    </row>
    <row r="889" spans="2:12" x14ac:dyDescent="0.4">
      <c r="B889" s="4"/>
      <c r="L889" s="4"/>
    </row>
    <row r="890" spans="2:12" x14ac:dyDescent="0.4">
      <c r="B890" s="4"/>
      <c r="L890" s="4"/>
    </row>
    <row r="891" spans="2:12" x14ac:dyDescent="0.4">
      <c r="B891" s="4"/>
      <c r="L891" s="4"/>
    </row>
    <row r="892" spans="2:12" x14ac:dyDescent="0.4">
      <c r="B892" s="4"/>
      <c r="L892" s="4"/>
    </row>
    <row r="893" spans="2:12" x14ac:dyDescent="0.4">
      <c r="B893" s="4"/>
      <c r="L893" s="4"/>
    </row>
    <row r="894" spans="2:12" x14ac:dyDescent="0.4">
      <c r="B894" s="4"/>
      <c r="L894" s="4"/>
    </row>
    <row r="895" spans="2:12" x14ac:dyDescent="0.4">
      <c r="B895" s="4"/>
      <c r="L895" s="4"/>
    </row>
    <row r="896" spans="2:12" x14ac:dyDescent="0.4">
      <c r="B896" s="4"/>
      <c r="L896" s="4"/>
    </row>
    <row r="897" spans="2:12" x14ac:dyDescent="0.4">
      <c r="B897" s="4"/>
      <c r="L897" s="4"/>
    </row>
    <row r="898" spans="2:12" x14ac:dyDescent="0.4">
      <c r="B898" s="4"/>
      <c r="L898" s="4"/>
    </row>
    <row r="899" spans="2:12" x14ac:dyDescent="0.4">
      <c r="B899" s="4"/>
      <c r="L899" s="4"/>
    </row>
    <row r="900" spans="2:12" x14ac:dyDescent="0.4">
      <c r="B900" s="4"/>
      <c r="L900" s="4"/>
    </row>
    <row r="901" spans="2:12" x14ac:dyDescent="0.4">
      <c r="B901" s="4"/>
      <c r="L901" s="4"/>
    </row>
    <row r="902" spans="2:12" x14ac:dyDescent="0.4">
      <c r="B902" s="4"/>
      <c r="L902" s="4"/>
    </row>
    <row r="903" spans="2:12" x14ac:dyDescent="0.4">
      <c r="B903" s="4"/>
      <c r="L903" s="4"/>
    </row>
    <row r="904" spans="2:12" x14ac:dyDescent="0.4">
      <c r="B904" s="4"/>
      <c r="L904" s="4"/>
    </row>
    <row r="905" spans="2:12" x14ac:dyDescent="0.4">
      <c r="B905" s="4"/>
      <c r="L905" s="4"/>
    </row>
    <row r="906" spans="2:12" x14ac:dyDescent="0.4">
      <c r="B906" s="4"/>
      <c r="L906" s="4"/>
    </row>
    <row r="907" spans="2:12" x14ac:dyDescent="0.4">
      <c r="B907" s="4"/>
      <c r="L907" s="4"/>
    </row>
    <row r="908" spans="2:12" x14ac:dyDescent="0.4">
      <c r="B908" s="4"/>
      <c r="L908" s="4"/>
    </row>
    <row r="909" spans="2:12" x14ac:dyDescent="0.4">
      <c r="B909" s="4"/>
      <c r="L909" s="4"/>
    </row>
    <row r="910" spans="2:12" x14ac:dyDescent="0.4">
      <c r="B910" s="4"/>
      <c r="L910" s="4"/>
    </row>
    <row r="911" spans="2:12" x14ac:dyDescent="0.4">
      <c r="B911" s="4"/>
      <c r="L911" s="4"/>
    </row>
    <row r="912" spans="2:12" x14ac:dyDescent="0.4">
      <c r="B912" s="4"/>
      <c r="L912" s="4"/>
    </row>
    <row r="913" spans="1:12" x14ac:dyDescent="0.4">
      <c r="B913" s="4"/>
      <c r="L913" s="4"/>
    </row>
    <row r="914" spans="1:12" x14ac:dyDescent="0.4">
      <c r="B914" s="4"/>
      <c r="L914" s="4"/>
    </row>
    <row r="915" spans="1:12" x14ac:dyDescent="0.4">
      <c r="B915" s="4"/>
      <c r="L915" s="4"/>
    </row>
    <row r="916" spans="1:12" x14ac:dyDescent="0.4">
      <c r="B916" s="4"/>
      <c r="L916" s="4"/>
    </row>
    <row r="917" spans="1:12" x14ac:dyDescent="0.4">
      <c r="B917" s="4"/>
      <c r="L917" s="4"/>
    </row>
    <row r="918" spans="1:12" x14ac:dyDescent="0.4">
      <c r="B918" s="4"/>
      <c r="L918" s="4"/>
    </row>
    <row r="919" spans="1:12" x14ac:dyDescent="0.4">
      <c r="B919" s="4"/>
      <c r="L919" s="4"/>
    </row>
    <row r="920" spans="1:12" x14ac:dyDescent="0.4">
      <c r="B920" s="4"/>
      <c r="L920" s="4"/>
    </row>
    <row r="921" spans="1:12" x14ac:dyDescent="0.4">
      <c r="B921" s="4"/>
      <c r="L921" s="4"/>
    </row>
    <row r="922" spans="1:12" x14ac:dyDescent="0.4">
      <c r="B922" s="4"/>
      <c r="L922" s="4"/>
    </row>
    <row r="923" spans="1:12" x14ac:dyDescent="0.4">
      <c r="B923" s="4"/>
      <c r="L923" s="4"/>
    </row>
    <row r="924" spans="1:12" x14ac:dyDescent="0.4">
      <c r="B924" s="4"/>
      <c r="L924" s="4"/>
    </row>
    <row r="925" spans="1:12" x14ac:dyDescent="0.4">
      <c r="B925" s="4"/>
      <c r="L925" s="4"/>
    </row>
    <row r="926" spans="1:12" x14ac:dyDescent="0.4">
      <c r="B926" s="4"/>
      <c r="L926" s="4"/>
    </row>
    <row r="927" spans="1:12" x14ac:dyDescent="0.4">
      <c r="B927" s="4"/>
      <c r="L927" s="4"/>
    </row>
    <row r="928" spans="1:12" x14ac:dyDescent="0.4">
      <c r="A928" s="4" t="s">
        <v>69</v>
      </c>
      <c r="B928" s="4"/>
      <c r="L928" s="4"/>
    </row>
    <row r="929" spans="1:12" x14ac:dyDescent="0.4">
      <c r="A929" s="4" t="s">
        <v>64</v>
      </c>
      <c r="B929" s="4"/>
      <c r="L929" s="4"/>
    </row>
    <row r="930" spans="1:12" x14ac:dyDescent="0.4">
      <c r="A930" s="4" t="s">
        <v>79</v>
      </c>
      <c r="B930" s="4"/>
      <c r="L930" s="4"/>
    </row>
    <row r="931" spans="1:12" x14ac:dyDescent="0.4">
      <c r="A931" s="4" t="s">
        <v>82</v>
      </c>
      <c r="B931" s="4"/>
      <c r="L931" s="4"/>
    </row>
    <row r="932" spans="1:12" x14ac:dyDescent="0.4">
      <c r="A932" s="4" t="s">
        <v>146</v>
      </c>
      <c r="B932" s="4"/>
      <c r="L932" s="4"/>
    </row>
    <row r="933" spans="1:12" x14ac:dyDescent="0.4">
      <c r="A933" s="4" t="s">
        <v>147</v>
      </c>
      <c r="B933" s="4"/>
      <c r="L933" s="4"/>
    </row>
    <row r="934" spans="1:12" x14ac:dyDescent="0.4">
      <c r="A934" s="4" t="s">
        <v>149</v>
      </c>
      <c r="B934" s="4"/>
      <c r="L934" s="4"/>
    </row>
    <row r="935" spans="1:12" x14ac:dyDescent="0.4">
      <c r="A935" s="4" t="s">
        <v>202</v>
      </c>
      <c r="B935" s="4"/>
      <c r="L935" s="4"/>
    </row>
    <row r="936" spans="1:12" x14ac:dyDescent="0.4">
      <c r="A936" s="4" t="s">
        <v>198</v>
      </c>
      <c r="B936" s="4"/>
      <c r="L936" s="4"/>
    </row>
    <row r="937" spans="1:12" x14ac:dyDescent="0.4">
      <c r="A937" s="4" t="s">
        <v>201</v>
      </c>
      <c r="B937" s="4"/>
      <c r="L937" s="4"/>
    </row>
    <row r="938" spans="1:12" x14ac:dyDescent="0.4">
      <c r="A938" s="4" t="s">
        <v>192</v>
      </c>
      <c r="B938" s="4"/>
      <c r="L938" s="4"/>
    </row>
    <row r="939" spans="1:12" x14ac:dyDescent="0.4">
      <c r="A939" s="4" t="s">
        <v>31</v>
      </c>
      <c r="B939" s="4"/>
      <c r="L939" s="4"/>
    </row>
    <row r="940" spans="1:12" x14ac:dyDescent="0.4">
      <c r="A940" s="4" t="s">
        <v>133</v>
      </c>
      <c r="B940" s="4"/>
      <c r="L940" s="4"/>
    </row>
    <row r="941" spans="1:12" x14ac:dyDescent="0.4">
      <c r="A941" s="4" t="s">
        <v>143</v>
      </c>
      <c r="B941" s="4"/>
      <c r="L941" s="4"/>
    </row>
    <row r="942" spans="1:12" x14ac:dyDescent="0.4">
      <c r="A942" s="4" t="s">
        <v>136</v>
      </c>
      <c r="B942" s="4"/>
      <c r="L942" s="4"/>
    </row>
    <row r="943" spans="1:12" x14ac:dyDescent="0.4">
      <c r="A943" s="4" t="s">
        <v>74</v>
      </c>
      <c r="B943" s="4"/>
      <c r="L943" s="4"/>
    </row>
    <row r="944" spans="1:12" x14ac:dyDescent="0.4">
      <c r="A944" s="4" t="s">
        <v>139</v>
      </c>
      <c r="B944" s="4"/>
      <c r="L944" s="4"/>
    </row>
    <row r="945" spans="1:12" x14ac:dyDescent="0.4">
      <c r="A945" s="4" t="s">
        <v>140</v>
      </c>
      <c r="B945" s="4"/>
      <c r="L945" s="4"/>
    </row>
    <row r="946" spans="1:12" x14ac:dyDescent="0.4">
      <c r="A946" s="4" t="s">
        <v>89</v>
      </c>
      <c r="B946" s="4"/>
      <c r="L946" s="4"/>
    </row>
    <row r="947" spans="1:12" x14ac:dyDescent="0.4">
      <c r="A947" s="4" t="s">
        <v>90</v>
      </c>
      <c r="B947" s="4"/>
      <c r="L947" s="4"/>
    </row>
    <row r="948" spans="1:12" x14ac:dyDescent="0.4">
      <c r="A948" s="4" t="s">
        <v>118</v>
      </c>
      <c r="B948" s="4"/>
      <c r="L948" s="4"/>
    </row>
    <row r="949" spans="1:12" x14ac:dyDescent="0.4">
      <c r="B949" s="4"/>
      <c r="L949" s="4"/>
    </row>
    <row r="950" spans="1:12" x14ac:dyDescent="0.4">
      <c r="B950" s="4"/>
      <c r="L950" s="4"/>
    </row>
    <row r="951" spans="1:12" x14ac:dyDescent="0.4">
      <c r="B951" s="4"/>
      <c r="L951" s="4"/>
    </row>
    <row r="952" spans="1:12" x14ac:dyDescent="0.4">
      <c r="B952" s="4"/>
      <c r="L952" s="4"/>
    </row>
    <row r="953" spans="1:12" x14ac:dyDescent="0.4">
      <c r="B953" s="4"/>
      <c r="L953" s="4"/>
    </row>
    <row r="954" spans="1:12" x14ac:dyDescent="0.4">
      <c r="B954" s="4"/>
      <c r="L954" s="4"/>
    </row>
    <row r="955" spans="1:12" x14ac:dyDescent="0.4">
      <c r="B955" s="4"/>
      <c r="L955" s="4"/>
    </row>
    <row r="956" spans="1:12" x14ac:dyDescent="0.4">
      <c r="B956" s="4"/>
      <c r="L956" s="4"/>
    </row>
    <row r="957" spans="1:12" x14ac:dyDescent="0.4">
      <c r="B957" s="4"/>
      <c r="L957" s="4"/>
    </row>
    <row r="958" spans="1:12" x14ac:dyDescent="0.4">
      <c r="B958" s="4"/>
      <c r="L958" s="4"/>
    </row>
    <row r="959" spans="1:12" x14ac:dyDescent="0.4">
      <c r="B959" s="4"/>
      <c r="L959" s="4"/>
    </row>
    <row r="960" spans="1:12" x14ac:dyDescent="0.4">
      <c r="B960" s="4"/>
      <c r="L960" s="4"/>
    </row>
    <row r="961" spans="2:12" x14ac:dyDescent="0.4">
      <c r="B961" s="4"/>
      <c r="L961" s="4"/>
    </row>
    <row r="962" spans="2:12" x14ac:dyDescent="0.4">
      <c r="B962" s="4"/>
      <c r="L962" s="4"/>
    </row>
    <row r="963" spans="2:12" x14ac:dyDescent="0.4">
      <c r="B963" s="4"/>
      <c r="L963" s="4"/>
    </row>
    <row r="964" spans="2:12" x14ac:dyDescent="0.4">
      <c r="B964" s="4"/>
      <c r="L964" s="4"/>
    </row>
    <row r="965" spans="2:12" x14ac:dyDescent="0.4">
      <c r="B965" s="4"/>
      <c r="L965" s="4"/>
    </row>
    <row r="966" spans="2:12" x14ac:dyDescent="0.4">
      <c r="B966" s="4"/>
      <c r="L966" s="4"/>
    </row>
    <row r="967" spans="2:12" x14ac:dyDescent="0.4">
      <c r="B967" s="4"/>
      <c r="L967" s="4"/>
    </row>
    <row r="968" spans="2:12" x14ac:dyDescent="0.4">
      <c r="B968" s="4"/>
      <c r="L968" s="4"/>
    </row>
    <row r="969" spans="2:12" x14ac:dyDescent="0.4">
      <c r="B969" s="4"/>
      <c r="L969" s="4"/>
    </row>
    <row r="970" spans="2:12" x14ac:dyDescent="0.4">
      <c r="B970" s="4"/>
      <c r="L970" s="4"/>
    </row>
    <row r="971" spans="2:12" x14ac:dyDescent="0.4">
      <c r="B971" s="4"/>
      <c r="L971" s="4"/>
    </row>
    <row r="972" spans="2:12" x14ac:dyDescent="0.4">
      <c r="B972" s="4"/>
      <c r="L972" s="4"/>
    </row>
    <row r="973" spans="2:12" x14ac:dyDescent="0.4">
      <c r="B973" s="4"/>
      <c r="L973" s="4"/>
    </row>
    <row r="974" spans="2:12" x14ac:dyDescent="0.4">
      <c r="B974" s="4"/>
      <c r="L974" s="4"/>
    </row>
    <row r="975" spans="2:12" x14ac:dyDescent="0.4">
      <c r="B975" s="4"/>
      <c r="L975" s="4"/>
    </row>
    <row r="976" spans="2:12" x14ac:dyDescent="0.4">
      <c r="B976" s="4"/>
      <c r="L976" s="4"/>
    </row>
    <row r="977" spans="2:12" x14ac:dyDescent="0.4">
      <c r="B977" s="4"/>
      <c r="L977" s="4"/>
    </row>
    <row r="978" spans="2:12" x14ac:dyDescent="0.4">
      <c r="B978" s="4"/>
      <c r="L978" s="4"/>
    </row>
    <row r="979" spans="2:12" x14ac:dyDescent="0.4">
      <c r="B979" s="4"/>
      <c r="L979" s="4"/>
    </row>
    <row r="980" spans="2:12" x14ac:dyDescent="0.4">
      <c r="B980" s="4"/>
      <c r="L980" s="4"/>
    </row>
    <row r="981" spans="2:12" x14ac:dyDescent="0.4">
      <c r="B981" s="4"/>
      <c r="L981" s="4"/>
    </row>
    <row r="982" spans="2:12" x14ac:dyDescent="0.4">
      <c r="B982" s="4"/>
      <c r="L982" s="4"/>
    </row>
    <row r="983" spans="2:12" x14ac:dyDescent="0.4">
      <c r="B983" s="4"/>
      <c r="L983" s="4"/>
    </row>
    <row r="984" spans="2:12" x14ac:dyDescent="0.4">
      <c r="B984" s="4"/>
      <c r="L984" s="4"/>
    </row>
    <row r="985" spans="2:12" x14ac:dyDescent="0.4">
      <c r="B985" s="4"/>
      <c r="L985" s="4"/>
    </row>
    <row r="986" spans="2:12" x14ac:dyDescent="0.4">
      <c r="B986" s="4"/>
      <c r="L986" s="4"/>
    </row>
    <row r="987" spans="2:12" x14ac:dyDescent="0.4">
      <c r="B987" s="4"/>
      <c r="L987" s="4"/>
    </row>
    <row r="988" spans="2:12" x14ac:dyDescent="0.4">
      <c r="B988" s="4"/>
      <c r="L988" s="4"/>
    </row>
    <row r="989" spans="2:12" x14ac:dyDescent="0.4">
      <c r="B989" s="4"/>
      <c r="L989" s="4"/>
    </row>
    <row r="990" spans="2:12" x14ac:dyDescent="0.4">
      <c r="B990" s="4"/>
      <c r="L990" s="4"/>
    </row>
    <row r="991" spans="2:12" x14ac:dyDescent="0.4">
      <c r="B991" s="4"/>
      <c r="L991" s="4"/>
    </row>
    <row r="992" spans="2:12" x14ac:dyDescent="0.4">
      <c r="B992" s="4"/>
      <c r="L992" s="4"/>
    </row>
    <row r="993" spans="2:12" x14ac:dyDescent="0.4">
      <c r="B993" s="4"/>
      <c r="L993" s="4"/>
    </row>
    <row r="994" spans="2:12" x14ac:dyDescent="0.4">
      <c r="B994" s="4"/>
      <c r="L994" s="4"/>
    </row>
    <row r="995" spans="2:12" x14ac:dyDescent="0.4">
      <c r="B995" s="4"/>
      <c r="L995" s="4"/>
    </row>
    <row r="996" spans="2:12" x14ac:dyDescent="0.4">
      <c r="B996" s="4"/>
      <c r="L996" s="4"/>
    </row>
    <row r="997" spans="2:12" x14ac:dyDescent="0.4">
      <c r="B997" s="4"/>
      <c r="L997" s="4"/>
    </row>
    <row r="998" spans="2:12" x14ac:dyDescent="0.4">
      <c r="B998" s="4"/>
      <c r="L998" s="4"/>
    </row>
    <row r="999" spans="2:12" x14ac:dyDescent="0.4">
      <c r="B999" s="4"/>
      <c r="L999" s="4"/>
    </row>
    <row r="1000" spans="2:12" x14ac:dyDescent="0.4">
      <c r="B1000" s="4"/>
      <c r="L1000" s="4"/>
    </row>
    <row r="1001" spans="2:12" x14ac:dyDescent="0.4">
      <c r="B1001" s="4"/>
      <c r="L1001" s="4"/>
    </row>
    <row r="1002" spans="2:12" x14ac:dyDescent="0.4">
      <c r="B1002" s="4"/>
      <c r="L1002" s="4"/>
    </row>
    <row r="1003" spans="2:12" x14ac:dyDescent="0.4">
      <c r="B1003" s="4"/>
      <c r="L1003" s="4"/>
    </row>
    <row r="1004" spans="2:12" x14ac:dyDescent="0.4">
      <c r="B1004" s="4"/>
      <c r="L1004" s="4"/>
    </row>
    <row r="1005" spans="2:12" x14ac:dyDescent="0.4">
      <c r="B1005" s="4"/>
      <c r="L1005" s="4"/>
    </row>
    <row r="1006" spans="2:12" x14ac:dyDescent="0.4">
      <c r="B1006" s="4"/>
      <c r="L1006" s="4"/>
    </row>
    <row r="1007" spans="2:12" x14ac:dyDescent="0.4">
      <c r="B1007" s="4"/>
      <c r="L1007" s="4"/>
    </row>
    <row r="1008" spans="2:12" x14ac:dyDescent="0.4">
      <c r="B1008" s="4"/>
      <c r="L1008" s="4"/>
    </row>
    <row r="1009" spans="2:12" x14ac:dyDescent="0.4">
      <c r="B1009" s="4"/>
      <c r="L1009" s="4"/>
    </row>
    <row r="1010" spans="2:12" x14ac:dyDescent="0.4">
      <c r="B1010" s="4"/>
      <c r="L1010" s="4"/>
    </row>
    <row r="1011" spans="2:12" x14ac:dyDescent="0.4">
      <c r="B1011" s="4"/>
      <c r="L1011" s="4"/>
    </row>
    <row r="1012" spans="2:12" x14ac:dyDescent="0.4">
      <c r="B1012" s="4"/>
      <c r="L1012" s="4"/>
    </row>
    <row r="1013" spans="2:12" x14ac:dyDescent="0.4">
      <c r="B1013" s="4"/>
      <c r="L1013" s="4"/>
    </row>
    <row r="1014" spans="2:12" x14ac:dyDescent="0.4">
      <c r="B1014" s="4"/>
      <c r="L1014" s="4"/>
    </row>
    <row r="1015" spans="2:12" x14ac:dyDescent="0.4">
      <c r="B1015" s="4"/>
      <c r="L1015" s="4"/>
    </row>
    <row r="1016" spans="2:12" x14ac:dyDescent="0.4">
      <c r="B1016" s="4"/>
      <c r="L1016" s="4"/>
    </row>
    <row r="1017" spans="2:12" x14ac:dyDescent="0.4">
      <c r="B1017" s="4"/>
      <c r="L1017" s="4"/>
    </row>
    <row r="1018" spans="2:12" x14ac:dyDescent="0.4">
      <c r="B1018" s="4"/>
      <c r="L1018" s="4"/>
    </row>
    <row r="1019" spans="2:12" x14ac:dyDescent="0.4">
      <c r="B1019" s="4"/>
      <c r="L1019" s="4"/>
    </row>
    <row r="1020" spans="2:12" x14ac:dyDescent="0.4">
      <c r="B1020" s="4"/>
      <c r="L1020" s="4"/>
    </row>
    <row r="1021" spans="2:12" x14ac:dyDescent="0.4">
      <c r="B1021" s="4"/>
      <c r="L1021" s="4"/>
    </row>
    <row r="1022" spans="2:12" x14ac:dyDescent="0.4">
      <c r="B1022" s="4"/>
      <c r="L1022" s="4"/>
    </row>
    <row r="1023" spans="2:12" x14ac:dyDescent="0.4">
      <c r="B1023" s="4"/>
      <c r="L1023" s="4"/>
    </row>
    <row r="1024" spans="2:12" x14ac:dyDescent="0.4">
      <c r="B1024" s="4"/>
      <c r="L1024" s="4"/>
    </row>
    <row r="1025" spans="2:12" x14ac:dyDescent="0.4">
      <c r="B1025" s="4"/>
      <c r="L1025" s="4"/>
    </row>
    <row r="1026" spans="2:12" x14ac:dyDescent="0.4">
      <c r="B1026" s="4"/>
      <c r="L1026" s="4"/>
    </row>
    <row r="1027" spans="2:12" x14ac:dyDescent="0.4">
      <c r="B1027" s="4"/>
      <c r="L1027" s="4"/>
    </row>
    <row r="1028" spans="2:12" x14ac:dyDescent="0.4">
      <c r="B1028" s="4"/>
      <c r="L1028" s="4"/>
    </row>
    <row r="1029" spans="2:12" x14ac:dyDescent="0.4">
      <c r="B1029" s="4"/>
      <c r="L1029" s="4"/>
    </row>
    <row r="1030" spans="2:12" x14ac:dyDescent="0.4">
      <c r="B1030" s="4"/>
      <c r="L1030" s="4"/>
    </row>
    <row r="1031" spans="2:12" x14ac:dyDescent="0.4">
      <c r="B1031" s="4"/>
      <c r="L1031" s="4"/>
    </row>
    <row r="1032" spans="2:12" x14ac:dyDescent="0.4">
      <c r="B1032" s="4"/>
      <c r="L1032" s="4"/>
    </row>
    <row r="1033" spans="2:12" x14ac:dyDescent="0.4">
      <c r="B1033" s="4"/>
      <c r="L1033" s="4"/>
    </row>
    <row r="1034" spans="2:12" x14ac:dyDescent="0.4">
      <c r="B1034" s="4"/>
      <c r="L1034" s="4"/>
    </row>
    <row r="1035" spans="2:12" x14ac:dyDescent="0.4">
      <c r="B1035" s="4"/>
      <c r="L1035" s="4"/>
    </row>
    <row r="1036" spans="2:12" x14ac:dyDescent="0.4">
      <c r="B1036" s="4"/>
      <c r="L1036" s="4"/>
    </row>
    <row r="1037" spans="2:12" x14ac:dyDescent="0.4">
      <c r="B1037" s="4"/>
      <c r="L1037" s="4"/>
    </row>
    <row r="1038" spans="2:12" x14ac:dyDescent="0.4">
      <c r="B1038" s="4"/>
      <c r="L1038" s="4"/>
    </row>
    <row r="1039" spans="2:12" x14ac:dyDescent="0.4">
      <c r="B1039" s="4"/>
      <c r="L1039" s="4"/>
    </row>
    <row r="1040" spans="2:12" x14ac:dyDescent="0.4">
      <c r="B1040" s="4"/>
      <c r="L1040" s="4"/>
    </row>
    <row r="1041" spans="2:12" x14ac:dyDescent="0.4">
      <c r="B1041" s="4"/>
      <c r="L1041" s="4"/>
    </row>
    <row r="1042" spans="2:12" x14ac:dyDescent="0.4">
      <c r="B1042" s="4"/>
      <c r="L1042" s="4"/>
    </row>
    <row r="1043" spans="2:12" x14ac:dyDescent="0.4">
      <c r="B1043" s="4"/>
      <c r="L1043" s="4"/>
    </row>
    <row r="1044" spans="2:12" x14ac:dyDescent="0.4">
      <c r="B1044" s="4"/>
      <c r="L1044" s="4"/>
    </row>
    <row r="1045" spans="2:12" x14ac:dyDescent="0.4">
      <c r="B1045" s="4"/>
      <c r="L1045" s="4"/>
    </row>
    <row r="1046" spans="2:12" x14ac:dyDescent="0.4">
      <c r="B1046" s="4"/>
      <c r="L1046" s="4"/>
    </row>
    <row r="1047" spans="2:12" x14ac:dyDescent="0.4">
      <c r="B1047" s="4"/>
      <c r="L1047" s="4"/>
    </row>
    <row r="1048" spans="2:12" x14ac:dyDescent="0.4">
      <c r="B1048" s="4"/>
      <c r="L1048" s="4"/>
    </row>
    <row r="1049" spans="2:12" x14ac:dyDescent="0.4">
      <c r="B1049" s="4"/>
      <c r="L1049" s="4"/>
    </row>
    <row r="1050" spans="2:12" x14ac:dyDescent="0.4">
      <c r="B1050" s="4"/>
      <c r="L1050" s="4"/>
    </row>
    <row r="1051" spans="2:12" x14ac:dyDescent="0.4">
      <c r="B1051" s="4"/>
      <c r="L1051" s="4"/>
    </row>
    <row r="1052" spans="2:12" x14ac:dyDescent="0.4">
      <c r="B1052" s="4"/>
      <c r="L1052" s="4"/>
    </row>
    <row r="1053" spans="2:12" x14ac:dyDescent="0.4">
      <c r="B1053" s="4"/>
      <c r="L1053" s="4"/>
    </row>
    <row r="1054" spans="2:12" x14ac:dyDescent="0.4">
      <c r="B1054" s="4"/>
      <c r="L1054" s="4"/>
    </row>
    <row r="1055" spans="2:12" x14ac:dyDescent="0.4">
      <c r="B1055" s="4"/>
      <c r="L1055" s="4"/>
    </row>
    <row r="1056" spans="2:12" x14ac:dyDescent="0.4">
      <c r="B1056" s="4"/>
      <c r="L1056" s="4"/>
    </row>
    <row r="1057" spans="2:12" x14ac:dyDescent="0.4">
      <c r="B1057" s="4"/>
      <c r="L1057" s="4"/>
    </row>
    <row r="1058" spans="2:12" x14ac:dyDescent="0.4">
      <c r="B1058" s="4"/>
      <c r="L1058" s="4"/>
    </row>
    <row r="1059" spans="2:12" x14ac:dyDescent="0.4">
      <c r="B1059" s="4"/>
      <c r="L1059" s="4"/>
    </row>
    <row r="1060" spans="2:12" x14ac:dyDescent="0.4">
      <c r="B1060" s="4"/>
      <c r="L1060" s="4"/>
    </row>
    <row r="1061" spans="2:12" x14ac:dyDescent="0.4">
      <c r="B1061" s="4"/>
      <c r="L1061" s="4"/>
    </row>
    <row r="1062" spans="2:12" x14ac:dyDescent="0.4">
      <c r="B1062" s="4"/>
      <c r="L1062" s="4"/>
    </row>
    <row r="1063" spans="2:12" x14ac:dyDescent="0.4">
      <c r="B1063" s="4"/>
      <c r="L1063" s="4"/>
    </row>
    <row r="1064" spans="2:12" x14ac:dyDescent="0.4">
      <c r="B1064" s="4"/>
      <c r="L1064" s="4"/>
    </row>
    <row r="1065" spans="2:12" x14ac:dyDescent="0.4">
      <c r="B1065" s="4"/>
      <c r="L1065" s="4"/>
    </row>
    <row r="1066" spans="2:12" x14ac:dyDescent="0.4">
      <c r="B1066" s="4"/>
      <c r="L1066" s="4"/>
    </row>
    <row r="1067" spans="2:12" x14ac:dyDescent="0.4">
      <c r="B1067" s="4"/>
      <c r="L1067" s="4"/>
    </row>
    <row r="1068" spans="2:12" x14ac:dyDescent="0.4">
      <c r="B1068" s="4"/>
      <c r="L1068" s="4"/>
    </row>
    <row r="1069" spans="2:12" x14ac:dyDescent="0.4">
      <c r="B1069" s="4"/>
      <c r="L1069" s="4"/>
    </row>
    <row r="1070" spans="2:12" x14ac:dyDescent="0.4">
      <c r="B1070" s="4"/>
      <c r="L1070" s="4"/>
    </row>
    <row r="1071" spans="2:12" x14ac:dyDescent="0.4">
      <c r="B1071" s="4"/>
      <c r="L1071" s="4"/>
    </row>
    <row r="1072" spans="2:12" x14ac:dyDescent="0.4">
      <c r="B1072" s="4"/>
      <c r="L1072" s="4"/>
    </row>
    <row r="1073" spans="2:12" x14ac:dyDescent="0.4">
      <c r="B1073" s="4"/>
      <c r="L1073" s="4"/>
    </row>
    <row r="1074" spans="2:12" x14ac:dyDescent="0.4">
      <c r="B1074" s="4"/>
      <c r="L1074" s="4"/>
    </row>
    <row r="1075" spans="2:12" x14ac:dyDescent="0.4">
      <c r="B1075" s="4"/>
      <c r="L1075" s="4"/>
    </row>
    <row r="1076" spans="2:12" x14ac:dyDescent="0.4">
      <c r="B1076" s="4"/>
      <c r="L1076" s="4"/>
    </row>
    <row r="1077" spans="2:12" x14ac:dyDescent="0.4">
      <c r="B1077" s="4"/>
      <c r="L1077" s="4"/>
    </row>
    <row r="1078" spans="2:12" x14ac:dyDescent="0.4">
      <c r="B1078" s="4"/>
      <c r="L1078" s="4"/>
    </row>
    <row r="1079" spans="2:12" x14ac:dyDescent="0.4">
      <c r="B1079" s="4"/>
      <c r="L1079" s="4"/>
    </row>
    <row r="1080" spans="2:12" x14ac:dyDescent="0.4">
      <c r="B1080" s="4"/>
      <c r="L1080" s="4"/>
    </row>
    <row r="1081" spans="2:12" x14ac:dyDescent="0.4">
      <c r="B1081" s="4"/>
      <c r="L1081" s="4"/>
    </row>
    <row r="1082" spans="2:12" x14ac:dyDescent="0.4">
      <c r="B1082" s="4"/>
      <c r="L1082" s="4"/>
    </row>
    <row r="1083" spans="2:12" x14ac:dyDescent="0.4">
      <c r="B1083" s="4"/>
      <c r="L1083" s="4"/>
    </row>
    <row r="1084" spans="2:12" x14ac:dyDescent="0.4">
      <c r="B1084" s="4"/>
      <c r="L1084" s="4"/>
    </row>
    <row r="1085" spans="2:12" x14ac:dyDescent="0.4">
      <c r="B1085" s="4"/>
      <c r="L1085" s="4"/>
    </row>
    <row r="1086" spans="2:12" x14ac:dyDescent="0.4">
      <c r="B1086" s="4"/>
      <c r="L1086" s="4"/>
    </row>
    <row r="1087" spans="2:12" x14ac:dyDescent="0.4">
      <c r="B1087" s="4"/>
      <c r="L1087" s="4"/>
    </row>
    <row r="1088" spans="2:12" x14ac:dyDescent="0.4">
      <c r="B1088" s="4"/>
      <c r="L1088" s="4"/>
    </row>
    <row r="1089" spans="2:12" x14ac:dyDescent="0.4">
      <c r="B1089" s="4"/>
      <c r="L1089" s="4"/>
    </row>
    <row r="1090" spans="2:12" x14ac:dyDescent="0.4">
      <c r="B1090" s="4"/>
      <c r="L1090" s="4"/>
    </row>
    <row r="1091" spans="2:12" x14ac:dyDescent="0.4">
      <c r="B1091" s="4"/>
      <c r="L1091" s="4"/>
    </row>
    <row r="1092" spans="2:12" x14ac:dyDescent="0.4">
      <c r="B1092" s="4"/>
      <c r="L1092" s="4"/>
    </row>
    <row r="1093" spans="2:12" x14ac:dyDescent="0.4">
      <c r="B1093" s="4"/>
      <c r="L1093" s="4"/>
    </row>
    <row r="1094" spans="2:12" x14ac:dyDescent="0.4">
      <c r="B1094" s="4"/>
      <c r="L1094" s="4"/>
    </row>
    <row r="1095" spans="2:12" x14ac:dyDescent="0.4">
      <c r="B1095" s="4"/>
      <c r="L1095" s="4"/>
    </row>
    <row r="1096" spans="2:12" x14ac:dyDescent="0.4">
      <c r="B1096" s="4"/>
      <c r="L1096" s="4"/>
    </row>
    <row r="1097" spans="2:12" x14ac:dyDescent="0.4">
      <c r="B1097" s="4"/>
      <c r="L1097" s="4"/>
    </row>
    <row r="1098" spans="2:12" x14ac:dyDescent="0.4">
      <c r="B1098" s="4"/>
      <c r="L1098" s="4"/>
    </row>
    <row r="1099" spans="2:12" x14ac:dyDescent="0.4">
      <c r="B1099" s="4"/>
      <c r="L1099" s="4"/>
    </row>
    <row r="1100" spans="2:12" x14ac:dyDescent="0.4">
      <c r="B1100" s="4"/>
      <c r="L1100" s="4"/>
    </row>
    <row r="1101" spans="2:12" x14ac:dyDescent="0.4">
      <c r="B1101" s="4"/>
      <c r="L1101" s="4"/>
    </row>
    <row r="1102" spans="2:12" x14ac:dyDescent="0.4">
      <c r="B1102" s="4"/>
      <c r="L1102" s="4"/>
    </row>
    <row r="1103" spans="2:12" x14ac:dyDescent="0.4">
      <c r="B1103" s="4"/>
      <c r="L1103" s="4"/>
    </row>
    <row r="1104" spans="2:12" x14ac:dyDescent="0.4">
      <c r="B1104" s="4"/>
      <c r="L1104" s="4"/>
    </row>
    <row r="1105" spans="2:12" x14ac:dyDescent="0.4">
      <c r="B1105" s="4"/>
      <c r="L1105" s="4"/>
    </row>
    <row r="1106" spans="2:12" x14ac:dyDescent="0.4">
      <c r="B1106" s="4"/>
      <c r="L1106" s="4"/>
    </row>
    <row r="1107" spans="2:12" x14ac:dyDescent="0.4">
      <c r="B1107" s="4"/>
      <c r="L1107" s="4"/>
    </row>
    <row r="1108" spans="2:12" x14ac:dyDescent="0.4">
      <c r="B1108" s="4"/>
      <c r="L1108" s="4"/>
    </row>
    <row r="1109" spans="2:12" x14ac:dyDescent="0.4">
      <c r="B1109" s="4"/>
      <c r="L1109" s="4"/>
    </row>
    <row r="1110" spans="2:12" x14ac:dyDescent="0.4">
      <c r="B1110" s="4"/>
      <c r="L1110" s="4"/>
    </row>
    <row r="1111" spans="2:12" x14ac:dyDescent="0.4">
      <c r="B1111" s="4"/>
      <c r="L1111" s="4"/>
    </row>
    <row r="1112" spans="2:12" x14ac:dyDescent="0.4">
      <c r="B1112" s="4"/>
      <c r="L1112" s="4"/>
    </row>
    <row r="1113" spans="2:12" x14ac:dyDescent="0.4">
      <c r="B1113" s="4"/>
      <c r="L1113" s="4"/>
    </row>
    <row r="1114" spans="2:12" x14ac:dyDescent="0.4">
      <c r="B1114" s="4"/>
      <c r="L1114" s="4"/>
    </row>
    <row r="1115" spans="2:12" x14ac:dyDescent="0.4">
      <c r="B1115" s="4"/>
      <c r="L1115" s="4"/>
    </row>
    <row r="1116" spans="2:12" x14ac:dyDescent="0.4">
      <c r="B1116" s="4"/>
      <c r="L1116" s="4"/>
    </row>
    <row r="1117" spans="2:12" x14ac:dyDescent="0.4">
      <c r="B1117" s="4"/>
      <c r="L1117" s="4"/>
    </row>
    <row r="1118" spans="2:12" x14ac:dyDescent="0.4">
      <c r="B1118" s="4"/>
      <c r="L1118" s="4"/>
    </row>
    <row r="1119" spans="2:12" x14ac:dyDescent="0.4">
      <c r="B1119" s="4"/>
      <c r="L1119" s="4"/>
    </row>
    <row r="1120" spans="2:12" x14ac:dyDescent="0.4">
      <c r="B1120" s="4"/>
      <c r="L1120" s="4"/>
    </row>
    <row r="1121" spans="2:12" x14ac:dyDescent="0.4">
      <c r="B1121" s="4"/>
      <c r="L1121" s="4"/>
    </row>
    <row r="1122" spans="2:12" x14ac:dyDescent="0.4">
      <c r="B1122" s="4"/>
      <c r="L1122" s="4"/>
    </row>
    <row r="1123" spans="2:12" x14ac:dyDescent="0.4">
      <c r="B1123" s="4"/>
      <c r="L1123" s="4"/>
    </row>
    <row r="1124" spans="2:12" x14ac:dyDescent="0.4">
      <c r="B1124" s="4"/>
      <c r="L1124" s="4"/>
    </row>
    <row r="1125" spans="2:12" x14ac:dyDescent="0.4">
      <c r="B1125" s="4"/>
      <c r="L1125" s="4"/>
    </row>
    <row r="1126" spans="2:12" x14ac:dyDescent="0.4">
      <c r="B1126" s="4"/>
      <c r="L1126" s="4"/>
    </row>
    <row r="1127" spans="2:12" x14ac:dyDescent="0.4">
      <c r="B1127" s="4"/>
      <c r="L1127" s="4"/>
    </row>
    <row r="1128" spans="2:12" x14ac:dyDescent="0.4">
      <c r="B1128" s="4"/>
      <c r="L1128" s="4"/>
    </row>
    <row r="1129" spans="2:12" x14ac:dyDescent="0.4">
      <c r="B1129" s="4"/>
      <c r="L1129" s="4"/>
    </row>
    <row r="1130" spans="2:12" x14ac:dyDescent="0.4">
      <c r="B1130" s="4"/>
      <c r="L1130" s="4"/>
    </row>
    <row r="1131" spans="2:12" x14ac:dyDescent="0.4">
      <c r="B1131" s="4"/>
      <c r="L1131" s="4"/>
    </row>
    <row r="1132" spans="2:12" x14ac:dyDescent="0.4">
      <c r="B1132" s="4"/>
      <c r="L1132" s="4"/>
    </row>
    <row r="1133" spans="2:12" x14ac:dyDescent="0.4">
      <c r="B1133" s="4"/>
      <c r="L1133" s="4"/>
    </row>
    <row r="1134" spans="2:12" x14ac:dyDescent="0.4">
      <c r="B1134" s="4"/>
      <c r="L1134" s="4"/>
    </row>
    <row r="1135" spans="2:12" x14ac:dyDescent="0.4">
      <c r="B1135" s="4"/>
      <c r="L1135" s="4"/>
    </row>
    <row r="1136" spans="2:12" x14ac:dyDescent="0.4">
      <c r="B1136" s="4"/>
      <c r="L1136" s="4"/>
    </row>
    <row r="1137" spans="2:12" x14ac:dyDescent="0.4">
      <c r="B1137" s="4"/>
      <c r="L1137" s="4"/>
    </row>
    <row r="1138" spans="2:12" x14ac:dyDescent="0.4">
      <c r="B1138" s="4"/>
      <c r="L1138" s="4"/>
    </row>
    <row r="1139" spans="2:12" x14ac:dyDescent="0.4">
      <c r="B1139" s="4"/>
      <c r="L1139" s="4"/>
    </row>
    <row r="1140" spans="2:12" x14ac:dyDescent="0.4">
      <c r="B1140" s="4"/>
      <c r="L1140" s="4"/>
    </row>
    <row r="1141" spans="2:12" x14ac:dyDescent="0.4">
      <c r="B1141" s="4"/>
      <c r="L1141" s="4"/>
    </row>
    <row r="1142" spans="2:12" x14ac:dyDescent="0.4">
      <c r="B1142" s="4"/>
      <c r="L1142" s="4"/>
    </row>
    <row r="1143" spans="2:12" x14ac:dyDescent="0.4">
      <c r="B1143" s="4"/>
      <c r="L1143" s="4"/>
    </row>
    <row r="1144" spans="2:12" x14ac:dyDescent="0.4">
      <c r="B1144" s="4"/>
      <c r="L1144" s="4"/>
    </row>
    <row r="1145" spans="2:12" x14ac:dyDescent="0.4">
      <c r="B1145" s="4"/>
      <c r="L1145" s="4"/>
    </row>
    <row r="1146" spans="2:12" x14ac:dyDescent="0.4">
      <c r="B1146" s="4"/>
      <c r="L1146" s="4"/>
    </row>
    <row r="1147" spans="2:12" x14ac:dyDescent="0.4">
      <c r="B1147" s="4"/>
      <c r="L1147" s="4"/>
    </row>
    <row r="1148" spans="2:12" x14ac:dyDescent="0.4">
      <c r="B1148" s="4"/>
      <c r="L1148" s="4"/>
    </row>
    <row r="1149" spans="2:12" x14ac:dyDescent="0.4">
      <c r="B1149" s="4"/>
      <c r="L1149" s="4"/>
    </row>
    <row r="1150" spans="2:12" x14ac:dyDescent="0.4">
      <c r="B1150" s="4"/>
      <c r="L1150" s="4"/>
    </row>
    <row r="1151" spans="2:12" x14ac:dyDescent="0.4">
      <c r="B1151" s="4"/>
      <c r="L1151" s="4"/>
    </row>
    <row r="1152" spans="2:12" x14ac:dyDescent="0.4">
      <c r="B1152" s="4"/>
      <c r="L1152" s="4"/>
    </row>
    <row r="1153" spans="2:12" x14ac:dyDescent="0.4">
      <c r="B1153" s="4"/>
      <c r="L1153" s="4"/>
    </row>
    <row r="1154" spans="2:12" x14ac:dyDescent="0.4">
      <c r="B1154" s="4"/>
      <c r="L1154" s="4"/>
    </row>
    <row r="1155" spans="2:12" x14ac:dyDescent="0.4">
      <c r="B1155" s="4"/>
      <c r="L1155" s="4"/>
    </row>
    <row r="1156" spans="2:12" x14ac:dyDescent="0.4">
      <c r="B1156" s="4"/>
      <c r="L1156" s="4"/>
    </row>
    <row r="1157" spans="2:12" x14ac:dyDescent="0.4">
      <c r="B1157" s="4"/>
      <c r="L1157" s="4"/>
    </row>
    <row r="1158" spans="2:12" x14ac:dyDescent="0.4">
      <c r="B1158" s="4"/>
      <c r="L1158" s="4"/>
    </row>
    <row r="1159" spans="2:12" x14ac:dyDescent="0.4">
      <c r="B1159" s="4"/>
      <c r="L1159" s="4"/>
    </row>
    <row r="1160" spans="2:12" x14ac:dyDescent="0.4">
      <c r="B1160" s="4"/>
      <c r="L1160" s="4"/>
    </row>
    <row r="1161" spans="2:12" x14ac:dyDescent="0.4">
      <c r="B1161" s="4"/>
      <c r="L1161" s="4"/>
    </row>
    <row r="1162" spans="2:12" x14ac:dyDescent="0.4">
      <c r="B1162" s="4"/>
      <c r="L1162" s="4"/>
    </row>
    <row r="1163" spans="2:12" x14ac:dyDescent="0.4">
      <c r="B1163" s="4"/>
      <c r="L1163" s="4"/>
    </row>
    <row r="1164" spans="2:12" x14ac:dyDescent="0.4">
      <c r="B1164" s="4"/>
      <c r="L1164" s="4"/>
    </row>
    <row r="1165" spans="2:12" x14ac:dyDescent="0.4">
      <c r="B1165" s="4"/>
      <c r="L1165" s="4"/>
    </row>
    <row r="1166" spans="2:12" x14ac:dyDescent="0.4">
      <c r="B1166" s="4"/>
      <c r="L1166" s="4"/>
    </row>
    <row r="1167" spans="2:12" x14ac:dyDescent="0.4">
      <c r="B1167" s="4"/>
      <c r="L1167" s="4"/>
    </row>
    <row r="1168" spans="2:12" x14ac:dyDescent="0.4">
      <c r="B1168" s="4"/>
      <c r="L1168" s="4"/>
    </row>
    <row r="1169" spans="2:12" x14ac:dyDescent="0.4">
      <c r="B1169" s="4"/>
      <c r="L1169" s="4"/>
    </row>
    <row r="1170" spans="2:12" x14ac:dyDescent="0.4">
      <c r="B1170" s="4"/>
      <c r="L1170" s="4"/>
    </row>
    <row r="1171" spans="2:12" x14ac:dyDescent="0.4">
      <c r="B1171" s="4"/>
      <c r="L1171" s="4"/>
    </row>
    <row r="1172" spans="2:12" x14ac:dyDescent="0.4">
      <c r="B1172" s="4"/>
      <c r="L1172" s="4"/>
    </row>
    <row r="1173" spans="2:12" x14ac:dyDescent="0.4">
      <c r="B1173" s="4"/>
      <c r="L1173" s="4"/>
    </row>
    <row r="1174" spans="2:12" x14ac:dyDescent="0.4">
      <c r="B1174" s="4"/>
      <c r="L1174" s="4"/>
    </row>
    <row r="1175" spans="2:12" x14ac:dyDescent="0.4">
      <c r="B1175" s="4"/>
      <c r="L1175" s="4"/>
    </row>
    <row r="1176" spans="2:12" x14ac:dyDescent="0.4">
      <c r="B1176" s="4"/>
      <c r="L1176" s="4"/>
    </row>
    <row r="1177" spans="2:12" x14ac:dyDescent="0.4">
      <c r="B1177" s="4"/>
      <c r="L1177" s="4"/>
    </row>
    <row r="1178" spans="2:12" x14ac:dyDescent="0.4">
      <c r="B1178" s="4"/>
      <c r="L1178" s="4"/>
    </row>
    <row r="1179" spans="2:12" x14ac:dyDescent="0.4">
      <c r="B1179" s="4"/>
      <c r="L1179" s="4"/>
    </row>
    <row r="1180" spans="2:12" x14ac:dyDescent="0.4">
      <c r="B1180" s="4"/>
      <c r="L1180" s="4"/>
    </row>
    <row r="1181" spans="2:12" x14ac:dyDescent="0.4">
      <c r="B1181" s="4"/>
      <c r="L1181" s="4"/>
    </row>
    <row r="1182" spans="2:12" x14ac:dyDescent="0.4">
      <c r="B1182" s="4"/>
      <c r="L1182" s="4"/>
    </row>
    <row r="1183" spans="2:12" x14ac:dyDescent="0.4">
      <c r="B1183" s="4"/>
      <c r="L1183" s="4"/>
    </row>
    <row r="1184" spans="2:12" x14ac:dyDescent="0.4">
      <c r="B1184" s="4"/>
      <c r="L1184" s="4"/>
    </row>
    <row r="1185" spans="2:12" x14ac:dyDescent="0.4">
      <c r="B1185" s="4"/>
      <c r="L1185" s="4"/>
    </row>
    <row r="1186" spans="2:12" x14ac:dyDescent="0.4">
      <c r="B1186" s="4"/>
      <c r="L1186" s="4"/>
    </row>
    <row r="1187" spans="2:12" x14ac:dyDescent="0.4">
      <c r="B1187" s="4"/>
      <c r="L1187" s="4"/>
    </row>
    <row r="1188" spans="2:12" x14ac:dyDescent="0.4">
      <c r="B1188" s="4"/>
      <c r="L1188" s="4"/>
    </row>
    <row r="1189" spans="2:12" x14ac:dyDescent="0.4">
      <c r="B1189" s="4"/>
      <c r="L1189" s="4"/>
    </row>
    <row r="1190" spans="2:12" x14ac:dyDescent="0.4">
      <c r="B1190" s="4"/>
      <c r="L1190" s="4"/>
    </row>
    <row r="1191" spans="2:12" x14ac:dyDescent="0.4">
      <c r="B1191" s="4"/>
      <c r="L1191" s="4"/>
    </row>
    <row r="1192" spans="2:12" x14ac:dyDescent="0.4">
      <c r="B1192" s="4"/>
      <c r="L1192" s="4"/>
    </row>
    <row r="1193" spans="2:12" x14ac:dyDescent="0.4">
      <c r="B1193" s="4"/>
      <c r="L1193" s="4"/>
    </row>
    <row r="1194" spans="2:12" x14ac:dyDescent="0.4">
      <c r="B1194" s="4"/>
      <c r="L1194" s="4"/>
    </row>
    <row r="1195" spans="2:12" x14ac:dyDescent="0.4">
      <c r="B1195" s="4"/>
      <c r="L1195" s="4"/>
    </row>
    <row r="1196" spans="2:12" x14ac:dyDescent="0.4">
      <c r="B1196" s="4"/>
      <c r="L1196" s="4"/>
    </row>
    <row r="1197" spans="2:12" x14ac:dyDescent="0.4">
      <c r="B1197" s="4"/>
      <c r="L1197" s="4"/>
    </row>
    <row r="1198" spans="2:12" x14ac:dyDescent="0.4">
      <c r="B1198" s="4"/>
      <c r="L1198" s="4"/>
    </row>
    <row r="1199" spans="2:12" x14ac:dyDescent="0.4">
      <c r="B1199" s="4"/>
      <c r="L1199" s="4"/>
    </row>
    <row r="1200" spans="2:12" x14ac:dyDescent="0.4">
      <c r="B1200" s="4"/>
      <c r="L1200" s="4"/>
    </row>
    <row r="1201" spans="2:12" x14ac:dyDescent="0.4">
      <c r="B1201" s="4"/>
      <c r="L1201" s="4"/>
    </row>
    <row r="1202" spans="2:12" x14ac:dyDescent="0.4">
      <c r="B1202" s="4"/>
      <c r="L1202" s="4"/>
    </row>
    <row r="1203" spans="2:12" x14ac:dyDescent="0.4">
      <c r="B1203" s="4"/>
      <c r="L1203" s="4"/>
    </row>
    <row r="1204" spans="2:12" x14ac:dyDescent="0.4">
      <c r="B1204" s="4"/>
      <c r="L1204" s="4"/>
    </row>
    <row r="1205" spans="2:12" x14ac:dyDescent="0.4">
      <c r="B1205" s="4"/>
      <c r="L1205" s="4"/>
    </row>
    <row r="1206" spans="2:12" x14ac:dyDescent="0.4">
      <c r="B1206" s="4"/>
      <c r="L1206" s="4"/>
    </row>
    <row r="1207" spans="2:12" x14ac:dyDescent="0.4">
      <c r="B1207" s="4"/>
      <c r="L1207" s="4"/>
    </row>
    <row r="1208" spans="2:12" x14ac:dyDescent="0.4">
      <c r="B1208" s="4"/>
      <c r="L1208" s="4"/>
    </row>
    <row r="1209" spans="2:12" x14ac:dyDescent="0.4">
      <c r="B1209" s="4"/>
      <c r="L1209" s="4"/>
    </row>
    <row r="1210" spans="2:12" x14ac:dyDescent="0.4">
      <c r="B1210" s="4"/>
      <c r="L1210" s="4"/>
    </row>
    <row r="1211" spans="2:12" x14ac:dyDescent="0.4">
      <c r="B1211" s="4"/>
      <c r="L1211" s="4"/>
    </row>
    <row r="1212" spans="2:12" x14ac:dyDescent="0.4">
      <c r="B1212" s="4"/>
      <c r="L1212" s="4"/>
    </row>
    <row r="1213" spans="2:12" x14ac:dyDescent="0.4">
      <c r="B1213" s="4"/>
      <c r="L1213" s="4"/>
    </row>
    <row r="1214" spans="2:12" x14ac:dyDescent="0.4">
      <c r="B1214" s="4"/>
      <c r="L1214" s="4"/>
    </row>
    <row r="1215" spans="2:12" x14ac:dyDescent="0.4">
      <c r="B1215" s="4"/>
      <c r="L1215" s="4"/>
    </row>
    <row r="1216" spans="2:12" x14ac:dyDescent="0.4">
      <c r="B1216" s="4"/>
      <c r="L1216" s="4"/>
    </row>
    <row r="1217" spans="2:12" x14ac:dyDescent="0.4">
      <c r="B1217" s="4"/>
      <c r="L1217" s="4"/>
    </row>
    <row r="1218" spans="2:12" x14ac:dyDescent="0.4">
      <c r="B1218" s="4"/>
      <c r="L1218" s="4"/>
    </row>
    <row r="1219" spans="2:12" x14ac:dyDescent="0.4">
      <c r="B1219" s="4"/>
      <c r="L1219" s="4"/>
    </row>
    <row r="1220" spans="2:12" x14ac:dyDescent="0.4">
      <c r="B1220" s="4"/>
      <c r="L1220" s="4"/>
    </row>
    <row r="1221" spans="2:12" x14ac:dyDescent="0.4">
      <c r="B1221" s="4"/>
      <c r="L1221" s="4"/>
    </row>
    <row r="1222" spans="2:12" x14ac:dyDescent="0.4">
      <c r="B1222" s="4"/>
      <c r="L1222" s="4"/>
    </row>
    <row r="1223" spans="2:12" x14ac:dyDescent="0.4">
      <c r="B1223" s="4"/>
      <c r="L1223" s="4"/>
    </row>
    <row r="1224" spans="2:12" x14ac:dyDescent="0.4">
      <c r="B1224" s="4"/>
      <c r="L1224" s="4"/>
    </row>
    <row r="1225" spans="2:12" x14ac:dyDescent="0.4">
      <c r="B1225" s="4"/>
      <c r="L1225" s="4"/>
    </row>
    <row r="1226" spans="2:12" x14ac:dyDescent="0.4">
      <c r="B1226" s="4"/>
      <c r="L1226" s="4"/>
    </row>
    <row r="1227" spans="2:12" x14ac:dyDescent="0.4">
      <c r="B1227" s="4"/>
      <c r="L1227" s="4"/>
    </row>
    <row r="1228" spans="2:12" x14ac:dyDescent="0.4">
      <c r="B1228" s="4"/>
      <c r="L1228" s="4"/>
    </row>
    <row r="1229" spans="2:12" x14ac:dyDescent="0.4">
      <c r="B1229" s="4"/>
      <c r="L1229" s="4"/>
    </row>
    <row r="1230" spans="2:12" x14ac:dyDescent="0.4">
      <c r="B1230" s="4"/>
      <c r="L1230" s="4"/>
    </row>
    <row r="1231" spans="2:12" x14ac:dyDescent="0.4">
      <c r="B1231" s="4"/>
      <c r="L1231" s="4"/>
    </row>
    <row r="1232" spans="2:12" x14ac:dyDescent="0.4">
      <c r="B1232" s="4"/>
      <c r="L1232" s="4"/>
    </row>
    <row r="1233" spans="2:12" x14ac:dyDescent="0.4">
      <c r="B1233" s="4"/>
      <c r="L1233" s="4"/>
    </row>
    <row r="1234" spans="2:12" x14ac:dyDescent="0.4">
      <c r="B1234" s="4"/>
      <c r="L1234" s="4"/>
    </row>
    <row r="1235" spans="2:12" x14ac:dyDescent="0.4">
      <c r="B1235" s="4"/>
      <c r="L1235" s="4"/>
    </row>
    <row r="1236" spans="2:12" x14ac:dyDescent="0.4">
      <c r="B1236" s="4"/>
      <c r="L1236" s="4"/>
    </row>
    <row r="1237" spans="2:12" x14ac:dyDescent="0.4">
      <c r="B1237" s="4"/>
      <c r="L1237" s="4"/>
    </row>
    <row r="1238" spans="2:12" x14ac:dyDescent="0.4">
      <c r="B1238" s="4"/>
      <c r="L1238" s="4"/>
    </row>
    <row r="1239" spans="2:12" x14ac:dyDescent="0.4">
      <c r="B1239" s="4"/>
      <c r="L1239" s="4"/>
    </row>
    <row r="1240" spans="2:12" x14ac:dyDescent="0.4">
      <c r="B1240" s="4"/>
      <c r="L1240" s="4"/>
    </row>
    <row r="1241" spans="2:12" x14ac:dyDescent="0.4">
      <c r="B1241" s="4"/>
      <c r="L1241" s="4"/>
    </row>
    <row r="1242" spans="2:12" x14ac:dyDescent="0.4">
      <c r="B1242" s="4"/>
      <c r="L1242" s="4"/>
    </row>
    <row r="1243" spans="2:12" x14ac:dyDescent="0.4">
      <c r="B1243" s="4"/>
      <c r="L1243" s="4"/>
    </row>
    <row r="1244" spans="2:12" x14ac:dyDescent="0.4">
      <c r="B1244" s="4"/>
      <c r="L1244" s="4"/>
    </row>
    <row r="1245" spans="2:12" x14ac:dyDescent="0.4">
      <c r="B1245" s="4"/>
      <c r="L1245" s="4"/>
    </row>
    <row r="1246" spans="2:12" x14ac:dyDescent="0.4">
      <c r="B1246" s="4"/>
      <c r="L1246" s="4"/>
    </row>
    <row r="1247" spans="2:12" x14ac:dyDescent="0.4">
      <c r="B1247" s="4"/>
      <c r="L1247" s="4"/>
    </row>
    <row r="1248" spans="2:12" x14ac:dyDescent="0.4">
      <c r="B1248" s="4"/>
      <c r="L1248" s="4"/>
    </row>
    <row r="1249" spans="2:12" x14ac:dyDescent="0.4">
      <c r="B1249" s="4"/>
      <c r="L1249" s="4"/>
    </row>
    <row r="1250" spans="2:12" x14ac:dyDescent="0.4">
      <c r="B1250" s="4"/>
      <c r="L1250" s="4"/>
    </row>
    <row r="1251" spans="2:12" x14ac:dyDescent="0.4">
      <c r="B1251" s="4"/>
      <c r="L1251" s="4"/>
    </row>
    <row r="1252" spans="2:12" x14ac:dyDescent="0.4">
      <c r="B1252" s="4"/>
      <c r="L1252" s="4"/>
    </row>
    <row r="1253" spans="2:12" x14ac:dyDescent="0.4">
      <c r="B1253" s="4"/>
      <c r="L1253" s="4"/>
    </row>
    <row r="1254" spans="2:12" x14ac:dyDescent="0.4">
      <c r="B1254" s="4"/>
      <c r="L1254" s="4"/>
    </row>
    <row r="1255" spans="2:12" x14ac:dyDescent="0.4">
      <c r="B1255" s="4"/>
      <c r="L1255" s="4"/>
    </row>
    <row r="1256" spans="2:12" x14ac:dyDescent="0.4">
      <c r="B1256" s="4"/>
      <c r="L1256" s="4"/>
    </row>
    <row r="1257" spans="2:12" x14ac:dyDescent="0.4">
      <c r="B1257" s="4"/>
      <c r="L1257" s="4"/>
    </row>
    <row r="1258" spans="2:12" x14ac:dyDescent="0.4">
      <c r="B1258" s="4"/>
      <c r="L1258" s="4"/>
    </row>
    <row r="1259" spans="2:12" x14ac:dyDescent="0.4">
      <c r="B1259" s="4"/>
      <c r="L1259" s="4"/>
    </row>
    <row r="1260" spans="2:12" x14ac:dyDescent="0.4">
      <c r="B1260" s="4"/>
      <c r="L1260" s="4"/>
    </row>
    <row r="1261" spans="2:12" x14ac:dyDescent="0.4">
      <c r="B1261" s="4"/>
      <c r="L1261" s="4"/>
    </row>
    <row r="1262" spans="2:12" x14ac:dyDescent="0.4">
      <c r="B1262" s="4"/>
      <c r="L1262" s="4"/>
    </row>
    <row r="1263" spans="2:12" x14ac:dyDescent="0.4">
      <c r="B1263" s="4"/>
      <c r="L1263" s="4"/>
    </row>
    <row r="1264" spans="2:12" x14ac:dyDescent="0.4">
      <c r="B1264" s="4"/>
      <c r="L1264" s="4"/>
    </row>
    <row r="1265" spans="2:12" x14ac:dyDescent="0.4">
      <c r="B1265" s="4"/>
      <c r="L1265" s="4"/>
    </row>
    <row r="1266" spans="2:12" x14ac:dyDescent="0.4">
      <c r="B1266" s="4"/>
      <c r="L1266" s="4"/>
    </row>
    <row r="1267" spans="2:12" x14ac:dyDescent="0.4">
      <c r="B1267" s="4"/>
      <c r="L1267" s="4"/>
    </row>
    <row r="1268" spans="2:12" x14ac:dyDescent="0.4">
      <c r="B1268" s="4"/>
      <c r="L1268" s="4"/>
    </row>
    <row r="1269" spans="2:12" x14ac:dyDescent="0.4">
      <c r="B1269" s="4"/>
      <c r="L1269" s="4"/>
    </row>
    <row r="1270" spans="2:12" x14ac:dyDescent="0.4">
      <c r="B1270" s="4"/>
      <c r="L1270" s="4"/>
    </row>
    <row r="1271" spans="2:12" x14ac:dyDescent="0.4">
      <c r="B1271" s="4"/>
      <c r="L1271" s="4"/>
    </row>
    <row r="1272" spans="2:12" x14ac:dyDescent="0.4">
      <c r="B1272" s="4"/>
      <c r="L1272" s="4"/>
    </row>
    <row r="1273" spans="2:12" x14ac:dyDescent="0.4">
      <c r="B1273" s="4"/>
      <c r="L1273" s="4"/>
    </row>
    <row r="1274" spans="2:12" x14ac:dyDescent="0.4">
      <c r="B1274" s="4"/>
      <c r="L1274" s="4"/>
    </row>
    <row r="1275" spans="2:12" x14ac:dyDescent="0.4">
      <c r="B1275" s="4"/>
      <c r="L1275" s="4"/>
    </row>
    <row r="1276" spans="2:12" x14ac:dyDescent="0.4">
      <c r="B1276" s="4"/>
      <c r="L1276" s="4"/>
    </row>
    <row r="1277" spans="2:12" x14ac:dyDescent="0.4">
      <c r="B1277" s="4"/>
      <c r="L1277" s="4"/>
    </row>
    <row r="1278" spans="2:12" x14ac:dyDescent="0.4">
      <c r="B1278" s="4"/>
      <c r="L1278" s="4"/>
    </row>
    <row r="1279" spans="2:12" x14ac:dyDescent="0.4">
      <c r="B1279" s="4"/>
      <c r="L1279" s="4"/>
    </row>
    <row r="1280" spans="2:12" x14ac:dyDescent="0.4">
      <c r="B1280" s="4"/>
      <c r="L1280" s="4"/>
    </row>
    <row r="1281" spans="2:12" x14ac:dyDescent="0.4">
      <c r="B1281" s="4"/>
      <c r="L1281" s="4"/>
    </row>
    <row r="1282" spans="2:12" x14ac:dyDescent="0.4">
      <c r="B1282" s="4"/>
      <c r="L1282" s="4"/>
    </row>
    <row r="1283" spans="2:12" x14ac:dyDescent="0.4">
      <c r="B1283" s="4"/>
      <c r="L1283" s="4"/>
    </row>
    <row r="1284" spans="2:12" x14ac:dyDescent="0.4">
      <c r="B1284" s="4"/>
      <c r="L1284" s="4"/>
    </row>
    <row r="1285" spans="2:12" x14ac:dyDescent="0.4">
      <c r="B1285" s="4"/>
      <c r="L1285" s="4"/>
    </row>
    <row r="1286" spans="2:12" x14ac:dyDescent="0.4">
      <c r="B1286" s="4"/>
      <c r="L1286" s="4"/>
    </row>
    <row r="1287" spans="2:12" x14ac:dyDescent="0.4">
      <c r="B1287" s="4"/>
      <c r="L1287" s="4"/>
    </row>
    <row r="1288" spans="2:12" x14ac:dyDescent="0.4">
      <c r="B1288" s="4"/>
      <c r="L1288" s="4"/>
    </row>
    <row r="1289" spans="2:12" x14ac:dyDescent="0.4">
      <c r="B1289" s="4"/>
      <c r="L1289" s="4"/>
    </row>
    <row r="1290" spans="2:12" x14ac:dyDescent="0.4">
      <c r="B1290" s="4"/>
      <c r="L1290" s="4"/>
    </row>
    <row r="1291" spans="2:12" x14ac:dyDescent="0.4">
      <c r="B1291" s="4"/>
      <c r="L1291" s="4"/>
    </row>
    <row r="1292" spans="2:12" x14ac:dyDescent="0.4">
      <c r="B1292" s="4"/>
      <c r="L1292" s="4"/>
    </row>
    <row r="1293" spans="2:12" x14ac:dyDescent="0.4">
      <c r="B1293" s="4"/>
      <c r="L1293" s="4"/>
    </row>
    <row r="1294" spans="2:12" x14ac:dyDescent="0.4">
      <c r="B1294" s="4"/>
      <c r="L1294" s="4"/>
    </row>
    <row r="1295" spans="2:12" x14ac:dyDescent="0.4">
      <c r="B1295" s="4"/>
      <c r="L1295" s="4"/>
    </row>
    <row r="1296" spans="2:12" x14ac:dyDescent="0.4">
      <c r="B1296" s="4"/>
      <c r="L1296" s="4"/>
    </row>
    <row r="1297" spans="2:12" x14ac:dyDescent="0.4">
      <c r="B1297" s="4"/>
      <c r="L1297" s="4"/>
    </row>
    <row r="1298" spans="2:12" x14ac:dyDescent="0.4">
      <c r="B1298" s="4"/>
      <c r="L1298" s="4"/>
    </row>
    <row r="1299" spans="2:12" x14ac:dyDescent="0.4">
      <c r="B1299" s="4"/>
      <c r="L1299" s="4"/>
    </row>
    <row r="1300" spans="2:12" x14ac:dyDescent="0.4">
      <c r="B1300" s="4"/>
      <c r="L1300" s="4"/>
    </row>
    <row r="1301" spans="2:12" x14ac:dyDescent="0.4">
      <c r="B1301" s="4"/>
      <c r="L1301" s="4"/>
    </row>
    <row r="1302" spans="2:12" x14ac:dyDescent="0.4">
      <c r="B1302" s="4"/>
      <c r="L1302" s="4"/>
    </row>
    <row r="1303" spans="2:12" x14ac:dyDescent="0.4">
      <c r="B1303" s="4"/>
      <c r="L1303" s="4"/>
    </row>
    <row r="1304" spans="2:12" x14ac:dyDescent="0.4">
      <c r="B1304" s="4"/>
      <c r="L1304" s="4"/>
    </row>
    <row r="1305" spans="2:12" x14ac:dyDescent="0.4">
      <c r="B1305" s="4"/>
      <c r="L1305" s="4"/>
    </row>
    <row r="1306" spans="2:12" x14ac:dyDescent="0.4">
      <c r="B1306" s="4"/>
      <c r="L1306" s="4"/>
    </row>
    <row r="1307" spans="2:12" x14ac:dyDescent="0.4">
      <c r="B1307" s="4"/>
      <c r="L1307" s="4"/>
    </row>
    <row r="1308" spans="2:12" x14ac:dyDescent="0.4">
      <c r="B1308" s="4"/>
      <c r="L1308" s="4"/>
    </row>
    <row r="1309" spans="2:12" x14ac:dyDescent="0.4">
      <c r="B1309" s="4"/>
      <c r="L1309" s="4"/>
    </row>
    <row r="1310" spans="2:12" x14ac:dyDescent="0.4">
      <c r="B1310" s="4"/>
      <c r="L1310" s="4"/>
    </row>
    <row r="1311" spans="2:12" x14ac:dyDescent="0.4">
      <c r="B1311" s="4"/>
      <c r="L1311" s="4"/>
    </row>
    <row r="1312" spans="2:12" x14ac:dyDescent="0.4">
      <c r="B1312" s="4"/>
      <c r="L1312" s="4"/>
    </row>
    <row r="1313" spans="2:12" x14ac:dyDescent="0.4">
      <c r="B1313" s="4"/>
      <c r="L1313" s="4"/>
    </row>
    <row r="1314" spans="2:12" x14ac:dyDescent="0.4">
      <c r="B1314" s="4"/>
      <c r="L1314" s="4"/>
    </row>
    <row r="1315" spans="2:12" x14ac:dyDescent="0.4">
      <c r="B1315" s="4"/>
      <c r="L1315" s="4"/>
    </row>
    <row r="1316" spans="2:12" x14ac:dyDescent="0.4">
      <c r="B1316" s="4"/>
      <c r="L1316" s="4"/>
    </row>
    <row r="1317" spans="2:12" x14ac:dyDescent="0.4">
      <c r="B1317" s="4"/>
      <c r="L1317" s="4"/>
    </row>
    <row r="1318" spans="2:12" x14ac:dyDescent="0.4">
      <c r="B1318" s="4"/>
      <c r="L1318" s="4"/>
    </row>
    <row r="1319" spans="2:12" x14ac:dyDescent="0.4">
      <c r="B1319" s="4"/>
      <c r="L1319" s="4"/>
    </row>
    <row r="1320" spans="2:12" x14ac:dyDescent="0.4">
      <c r="B1320" s="4"/>
      <c r="L1320" s="4"/>
    </row>
    <row r="1321" spans="2:12" x14ac:dyDescent="0.4">
      <c r="B1321" s="4"/>
      <c r="L1321" s="4"/>
    </row>
    <row r="1322" spans="2:12" x14ac:dyDescent="0.4">
      <c r="B1322" s="4"/>
      <c r="L1322" s="4"/>
    </row>
    <row r="1323" spans="2:12" x14ac:dyDescent="0.4">
      <c r="B1323" s="4"/>
      <c r="L1323" s="4"/>
    </row>
    <row r="1324" spans="2:12" x14ac:dyDescent="0.4">
      <c r="B1324" s="4"/>
      <c r="L1324" s="4"/>
    </row>
    <row r="1325" spans="2:12" x14ac:dyDescent="0.4">
      <c r="B1325" s="4"/>
      <c r="L1325" s="4"/>
    </row>
    <row r="1326" spans="2:12" x14ac:dyDescent="0.4">
      <c r="B1326" s="4"/>
      <c r="L1326" s="4"/>
    </row>
    <row r="1327" spans="2:12" x14ac:dyDescent="0.4">
      <c r="B1327" s="4"/>
      <c r="L1327" s="4"/>
    </row>
    <row r="1328" spans="2:12" x14ac:dyDescent="0.4">
      <c r="B1328" s="4"/>
      <c r="L1328" s="4"/>
    </row>
    <row r="1329" spans="2:12" x14ac:dyDescent="0.4">
      <c r="B1329" s="4"/>
      <c r="L1329" s="4"/>
    </row>
    <row r="1330" spans="2:12" x14ac:dyDescent="0.4">
      <c r="B1330" s="4"/>
      <c r="L1330" s="4"/>
    </row>
    <row r="1331" spans="2:12" x14ac:dyDescent="0.4">
      <c r="B1331" s="4"/>
      <c r="L1331" s="4"/>
    </row>
    <row r="1332" spans="2:12" x14ac:dyDescent="0.4">
      <c r="B1332" s="4"/>
      <c r="L1332" s="4"/>
    </row>
    <row r="1333" spans="2:12" x14ac:dyDescent="0.4">
      <c r="B1333" s="4"/>
      <c r="L1333" s="4"/>
    </row>
    <row r="1334" spans="2:12" x14ac:dyDescent="0.4">
      <c r="B1334" s="4"/>
      <c r="L1334" s="4"/>
    </row>
    <row r="1335" spans="2:12" x14ac:dyDescent="0.4">
      <c r="B1335" s="4"/>
      <c r="L1335" s="4"/>
    </row>
    <row r="1336" spans="2:12" x14ac:dyDescent="0.4">
      <c r="B1336" s="4"/>
      <c r="L1336" s="4"/>
    </row>
    <row r="1337" spans="2:12" x14ac:dyDescent="0.4">
      <c r="B1337" s="4"/>
      <c r="L1337" s="4"/>
    </row>
    <row r="1338" spans="2:12" x14ac:dyDescent="0.4">
      <c r="B1338" s="4"/>
      <c r="L1338" s="4"/>
    </row>
    <row r="1339" spans="2:12" x14ac:dyDescent="0.4">
      <c r="B1339" s="4"/>
      <c r="L1339" s="4"/>
    </row>
    <row r="1340" spans="2:12" x14ac:dyDescent="0.4">
      <c r="B1340" s="4"/>
      <c r="L1340" s="4"/>
    </row>
    <row r="1341" spans="2:12" x14ac:dyDescent="0.4">
      <c r="B1341" s="4"/>
      <c r="L1341" s="4"/>
    </row>
    <row r="1342" spans="2:12" x14ac:dyDescent="0.4">
      <c r="B1342" s="4"/>
      <c r="L1342" s="4"/>
    </row>
    <row r="1343" spans="2:12" x14ac:dyDescent="0.4">
      <c r="B1343" s="4"/>
      <c r="L1343" s="4"/>
    </row>
    <row r="1344" spans="2:12" x14ac:dyDescent="0.4">
      <c r="B1344" s="4"/>
      <c r="L1344" s="4"/>
    </row>
    <row r="1345" spans="2:12" x14ac:dyDescent="0.4">
      <c r="B1345" s="4"/>
      <c r="L1345" s="4"/>
    </row>
    <row r="1346" spans="2:12" x14ac:dyDescent="0.4">
      <c r="B1346" s="4"/>
      <c r="L1346" s="4"/>
    </row>
    <row r="1347" spans="2:12" x14ac:dyDescent="0.4">
      <c r="B1347" s="4"/>
      <c r="L1347" s="4"/>
    </row>
    <row r="1348" spans="2:12" x14ac:dyDescent="0.4">
      <c r="B1348" s="4"/>
      <c r="L1348" s="4"/>
    </row>
    <row r="1349" spans="2:12" x14ac:dyDescent="0.4">
      <c r="B1349" s="4"/>
      <c r="L1349" s="4"/>
    </row>
    <row r="1350" spans="2:12" x14ac:dyDescent="0.4">
      <c r="B1350" s="4"/>
      <c r="L1350" s="4"/>
    </row>
    <row r="1351" spans="2:12" x14ac:dyDescent="0.4">
      <c r="B1351" s="4"/>
      <c r="L1351" s="4"/>
    </row>
    <row r="1352" spans="2:12" x14ac:dyDescent="0.4">
      <c r="B1352" s="4"/>
      <c r="L1352" s="4"/>
    </row>
    <row r="1353" spans="2:12" x14ac:dyDescent="0.4">
      <c r="B1353" s="4"/>
      <c r="L1353" s="4"/>
    </row>
    <row r="1354" spans="2:12" x14ac:dyDescent="0.4">
      <c r="B1354" s="4"/>
      <c r="L1354" s="4"/>
    </row>
    <row r="1355" spans="2:12" x14ac:dyDescent="0.4">
      <c r="B1355" s="4"/>
      <c r="L1355" s="4"/>
    </row>
    <row r="1356" spans="2:12" x14ac:dyDescent="0.4">
      <c r="B1356" s="4"/>
      <c r="L1356" s="4"/>
    </row>
    <row r="1357" spans="2:12" x14ac:dyDescent="0.4">
      <c r="B1357" s="4"/>
      <c r="L1357" s="4"/>
    </row>
    <row r="1358" spans="2:12" x14ac:dyDescent="0.4">
      <c r="B1358" s="4"/>
      <c r="L1358" s="4"/>
    </row>
    <row r="1359" spans="2:12" x14ac:dyDescent="0.4">
      <c r="B1359" s="4"/>
      <c r="L1359" s="4"/>
    </row>
    <row r="1360" spans="2:12" x14ac:dyDescent="0.4">
      <c r="B1360" s="4"/>
      <c r="L1360" s="4"/>
    </row>
    <row r="1361" spans="2:12" x14ac:dyDescent="0.4">
      <c r="B1361" s="4"/>
      <c r="L1361" s="4"/>
    </row>
    <row r="1362" spans="2:12" x14ac:dyDescent="0.4">
      <c r="B1362" s="4"/>
      <c r="L1362" s="4"/>
    </row>
    <row r="1363" spans="2:12" x14ac:dyDescent="0.4">
      <c r="B1363" s="4"/>
      <c r="L1363" s="4"/>
    </row>
    <row r="1364" spans="2:12" x14ac:dyDescent="0.4">
      <c r="B1364" s="4"/>
      <c r="L1364" s="4"/>
    </row>
    <row r="1365" spans="2:12" x14ac:dyDescent="0.4">
      <c r="B1365" s="4"/>
      <c r="L1365" s="4"/>
    </row>
    <row r="1366" spans="2:12" x14ac:dyDescent="0.4">
      <c r="B1366" s="4"/>
      <c r="L1366" s="4"/>
    </row>
    <row r="1367" spans="2:12" x14ac:dyDescent="0.4">
      <c r="B1367" s="4"/>
      <c r="L1367" s="4"/>
    </row>
    <row r="1368" spans="2:12" x14ac:dyDescent="0.4">
      <c r="B1368" s="4"/>
      <c r="L1368" s="4"/>
    </row>
    <row r="1369" spans="2:12" x14ac:dyDescent="0.4">
      <c r="B1369" s="4"/>
      <c r="L1369" s="4"/>
    </row>
    <row r="1370" spans="2:12" x14ac:dyDescent="0.4">
      <c r="B1370" s="4"/>
      <c r="L1370" s="4"/>
    </row>
    <row r="1371" spans="2:12" x14ac:dyDescent="0.4">
      <c r="B1371" s="4"/>
      <c r="L1371" s="4"/>
    </row>
    <row r="1372" spans="2:12" x14ac:dyDescent="0.4">
      <c r="B1372" s="4"/>
      <c r="L1372" s="4"/>
    </row>
    <row r="1373" spans="2:12" x14ac:dyDescent="0.4">
      <c r="B1373" s="4"/>
      <c r="L1373" s="4"/>
    </row>
    <row r="1374" spans="2:12" x14ac:dyDescent="0.4">
      <c r="B1374" s="4"/>
      <c r="L1374" s="4"/>
    </row>
    <row r="1375" spans="2:12" x14ac:dyDescent="0.4">
      <c r="B1375" s="4"/>
      <c r="L1375" s="4"/>
    </row>
    <row r="1376" spans="2:12" x14ac:dyDescent="0.4">
      <c r="B1376" s="4"/>
      <c r="L1376" s="4"/>
    </row>
    <row r="1377" spans="2:12" x14ac:dyDescent="0.4">
      <c r="B1377" s="4"/>
      <c r="L1377" s="4"/>
    </row>
    <row r="1378" spans="2:12" x14ac:dyDescent="0.4">
      <c r="B1378" s="4"/>
      <c r="L1378" s="4"/>
    </row>
    <row r="1379" spans="2:12" x14ac:dyDescent="0.4">
      <c r="B1379" s="4"/>
      <c r="L1379" s="4"/>
    </row>
    <row r="1380" spans="2:12" x14ac:dyDescent="0.4">
      <c r="B1380" s="4"/>
      <c r="L1380" s="4"/>
    </row>
    <row r="1381" spans="2:12" x14ac:dyDescent="0.4">
      <c r="B1381" s="4"/>
      <c r="L1381" s="4"/>
    </row>
    <row r="1382" spans="2:12" x14ac:dyDescent="0.4">
      <c r="B1382" s="4"/>
      <c r="L1382" s="4"/>
    </row>
    <row r="1383" spans="2:12" x14ac:dyDescent="0.4">
      <c r="B1383" s="4"/>
      <c r="L1383" s="4"/>
    </row>
    <row r="1384" spans="2:12" x14ac:dyDescent="0.4">
      <c r="B1384" s="4"/>
      <c r="L1384" s="4"/>
    </row>
    <row r="1385" spans="2:12" x14ac:dyDescent="0.4">
      <c r="B1385" s="4"/>
      <c r="L1385" s="4"/>
    </row>
    <row r="1386" spans="2:12" x14ac:dyDescent="0.4">
      <c r="B1386" s="4"/>
      <c r="L1386" s="4"/>
    </row>
    <row r="1387" spans="2:12" x14ac:dyDescent="0.4">
      <c r="B1387" s="4"/>
      <c r="L1387" s="4"/>
    </row>
    <row r="1388" spans="2:12" x14ac:dyDescent="0.4">
      <c r="B1388" s="4"/>
      <c r="L1388" s="4"/>
    </row>
    <row r="1389" spans="2:12" x14ac:dyDescent="0.4">
      <c r="B1389" s="4"/>
      <c r="L1389" s="4"/>
    </row>
    <row r="1390" spans="2:12" x14ac:dyDescent="0.4">
      <c r="B1390" s="4"/>
      <c r="L1390" s="4"/>
    </row>
    <row r="1391" spans="2:12" x14ac:dyDescent="0.4">
      <c r="B1391" s="4"/>
      <c r="L1391" s="4"/>
    </row>
    <row r="1392" spans="2:12" x14ac:dyDescent="0.4">
      <c r="B1392" s="4"/>
      <c r="L1392" s="4"/>
    </row>
    <row r="1393" spans="2:12" x14ac:dyDescent="0.4">
      <c r="B1393" s="4"/>
      <c r="L1393" s="4"/>
    </row>
    <row r="1394" spans="2:12" x14ac:dyDescent="0.4">
      <c r="B1394" s="4"/>
      <c r="L1394" s="4"/>
    </row>
    <row r="1395" spans="2:12" x14ac:dyDescent="0.4">
      <c r="B1395" s="4"/>
      <c r="L1395" s="4"/>
    </row>
    <row r="1396" spans="2:12" x14ac:dyDescent="0.4">
      <c r="B1396" s="4"/>
      <c r="L1396" s="4"/>
    </row>
    <row r="1397" spans="2:12" x14ac:dyDescent="0.4">
      <c r="B1397" s="4"/>
      <c r="L1397" s="4"/>
    </row>
    <row r="1398" spans="2:12" x14ac:dyDescent="0.4">
      <c r="B1398" s="4"/>
      <c r="L1398" s="4"/>
    </row>
    <row r="1399" spans="2:12" x14ac:dyDescent="0.4">
      <c r="B1399" s="4"/>
      <c r="L1399" s="4"/>
    </row>
    <row r="1400" spans="2:12" x14ac:dyDescent="0.4">
      <c r="B1400" s="4"/>
      <c r="L1400" s="4"/>
    </row>
    <row r="1401" spans="2:12" x14ac:dyDescent="0.4">
      <c r="B1401" s="4"/>
      <c r="L1401" s="4"/>
    </row>
    <row r="1402" spans="2:12" x14ac:dyDescent="0.4">
      <c r="B1402" s="4"/>
      <c r="L1402" s="4"/>
    </row>
    <row r="1403" spans="2:12" x14ac:dyDescent="0.4">
      <c r="B1403" s="4"/>
      <c r="L1403" s="4"/>
    </row>
    <row r="1404" spans="2:12" x14ac:dyDescent="0.4">
      <c r="B1404" s="4"/>
      <c r="L1404" s="4"/>
    </row>
    <row r="1405" spans="2:12" x14ac:dyDescent="0.4">
      <c r="B1405" s="4"/>
      <c r="L1405" s="4"/>
    </row>
    <row r="1406" spans="2:12" x14ac:dyDescent="0.4">
      <c r="B1406" s="4"/>
      <c r="L1406" s="4"/>
    </row>
    <row r="1407" spans="2:12" x14ac:dyDescent="0.4">
      <c r="B1407" s="4"/>
      <c r="L1407" s="4"/>
    </row>
    <row r="1408" spans="2:12" x14ac:dyDescent="0.4">
      <c r="B1408" s="4"/>
      <c r="L1408" s="4"/>
    </row>
    <row r="1409" spans="2:12" x14ac:dyDescent="0.4">
      <c r="B1409" s="4"/>
      <c r="L1409" s="4"/>
    </row>
    <row r="1410" spans="2:12" x14ac:dyDescent="0.4">
      <c r="B1410" s="4"/>
      <c r="L1410" s="4"/>
    </row>
    <row r="1411" spans="2:12" x14ac:dyDescent="0.4">
      <c r="B1411" s="4"/>
      <c r="L1411" s="4"/>
    </row>
    <row r="1412" spans="2:12" x14ac:dyDescent="0.4">
      <c r="B1412" s="4"/>
      <c r="L1412" s="4"/>
    </row>
    <row r="1413" spans="2:12" x14ac:dyDescent="0.4">
      <c r="B1413" s="4"/>
      <c r="L1413" s="4"/>
    </row>
    <row r="1414" spans="2:12" x14ac:dyDescent="0.4">
      <c r="B1414" s="4"/>
      <c r="L1414" s="4"/>
    </row>
    <row r="1415" spans="2:12" x14ac:dyDescent="0.4">
      <c r="B1415" s="4"/>
      <c r="L1415" s="4"/>
    </row>
    <row r="1416" spans="2:12" x14ac:dyDescent="0.4">
      <c r="B1416" s="4"/>
      <c r="L1416" s="4"/>
    </row>
    <row r="1417" spans="2:12" x14ac:dyDescent="0.4">
      <c r="B1417" s="4"/>
      <c r="L1417" s="4"/>
    </row>
    <row r="1418" spans="2:12" x14ac:dyDescent="0.4">
      <c r="B1418" s="4"/>
      <c r="L1418" s="4"/>
    </row>
    <row r="1419" spans="2:12" x14ac:dyDescent="0.4">
      <c r="B1419" s="4"/>
      <c r="L1419" s="4"/>
    </row>
    <row r="1420" spans="2:12" x14ac:dyDescent="0.4">
      <c r="B1420" s="4"/>
      <c r="L1420" s="4"/>
    </row>
    <row r="1421" spans="2:12" x14ac:dyDescent="0.4">
      <c r="B1421" s="4"/>
      <c r="L1421" s="4"/>
    </row>
    <row r="1422" spans="2:12" x14ac:dyDescent="0.4">
      <c r="B1422" s="4"/>
      <c r="L1422" s="4"/>
    </row>
    <row r="1423" spans="2:12" x14ac:dyDescent="0.4">
      <c r="B1423" s="4"/>
      <c r="L1423" s="4"/>
    </row>
    <row r="1424" spans="2:12" x14ac:dyDescent="0.4">
      <c r="B1424" s="4"/>
      <c r="L1424" s="4"/>
    </row>
    <row r="1425" spans="2:12" x14ac:dyDescent="0.4">
      <c r="B1425" s="4"/>
      <c r="L1425" s="4"/>
    </row>
    <row r="1426" spans="2:12" x14ac:dyDescent="0.4">
      <c r="B1426" s="4"/>
      <c r="L1426" s="4"/>
    </row>
    <row r="1427" spans="2:12" x14ac:dyDescent="0.4">
      <c r="B1427" s="4"/>
      <c r="L1427" s="4"/>
    </row>
    <row r="1428" spans="2:12" x14ac:dyDescent="0.4">
      <c r="B1428" s="4"/>
      <c r="L1428" s="4"/>
    </row>
    <row r="1429" spans="2:12" x14ac:dyDescent="0.4">
      <c r="B1429" s="4"/>
      <c r="L1429" s="4"/>
    </row>
    <row r="1430" spans="2:12" x14ac:dyDescent="0.4">
      <c r="B1430" s="4"/>
      <c r="L1430" s="4"/>
    </row>
    <row r="1431" spans="2:12" x14ac:dyDescent="0.4">
      <c r="B1431" s="4"/>
      <c r="L1431" s="4"/>
    </row>
    <row r="1432" spans="2:12" x14ac:dyDescent="0.4">
      <c r="B1432" s="4"/>
      <c r="L1432" s="4"/>
    </row>
    <row r="1433" spans="2:12" x14ac:dyDescent="0.4">
      <c r="B1433" s="4"/>
      <c r="L1433" s="4"/>
    </row>
    <row r="1434" spans="2:12" x14ac:dyDescent="0.4">
      <c r="B1434" s="4"/>
      <c r="L1434" s="4"/>
    </row>
    <row r="1435" spans="2:12" x14ac:dyDescent="0.4">
      <c r="B1435" s="4"/>
      <c r="L1435" s="4"/>
    </row>
    <row r="1436" spans="2:12" x14ac:dyDescent="0.4">
      <c r="B1436" s="4"/>
      <c r="L1436" s="4"/>
    </row>
    <row r="1437" spans="2:12" x14ac:dyDescent="0.4">
      <c r="B1437" s="4"/>
      <c r="L1437" s="4"/>
    </row>
    <row r="1438" spans="2:12" x14ac:dyDescent="0.4">
      <c r="B1438" s="4"/>
      <c r="L1438" s="4"/>
    </row>
    <row r="1439" spans="2:12" x14ac:dyDescent="0.4">
      <c r="B1439" s="4"/>
      <c r="L1439" s="4"/>
    </row>
    <row r="1440" spans="2:12" x14ac:dyDescent="0.4">
      <c r="B1440" s="4"/>
      <c r="L1440" s="4"/>
    </row>
    <row r="1441" spans="2:12" x14ac:dyDescent="0.4">
      <c r="B1441" s="4"/>
      <c r="L1441" s="4"/>
    </row>
    <row r="1442" spans="2:12" x14ac:dyDescent="0.4">
      <c r="B1442" s="4"/>
      <c r="L1442" s="4"/>
    </row>
    <row r="1443" spans="2:12" x14ac:dyDescent="0.4">
      <c r="B1443" s="4"/>
      <c r="L1443" s="4"/>
    </row>
    <row r="1444" spans="2:12" x14ac:dyDescent="0.4">
      <c r="B1444" s="4"/>
      <c r="L1444" s="4"/>
    </row>
    <row r="1445" spans="2:12" x14ac:dyDescent="0.4">
      <c r="B1445" s="4"/>
      <c r="L1445" s="4"/>
    </row>
    <row r="1446" spans="2:12" x14ac:dyDescent="0.4">
      <c r="B1446" s="4"/>
      <c r="L1446" s="4"/>
    </row>
    <row r="1447" spans="2:12" x14ac:dyDescent="0.4">
      <c r="B1447" s="4"/>
      <c r="L1447" s="4"/>
    </row>
    <row r="1448" spans="2:12" x14ac:dyDescent="0.4">
      <c r="B1448" s="4"/>
      <c r="L1448" s="4"/>
    </row>
    <row r="1449" spans="2:12" x14ac:dyDescent="0.4">
      <c r="B1449" s="4"/>
      <c r="L1449" s="4"/>
    </row>
    <row r="1450" spans="2:12" x14ac:dyDescent="0.4">
      <c r="B1450" s="4"/>
      <c r="L1450" s="4"/>
    </row>
    <row r="1451" spans="2:12" x14ac:dyDescent="0.4">
      <c r="B1451" s="4"/>
      <c r="L1451" s="4"/>
    </row>
    <row r="1452" spans="2:12" x14ac:dyDescent="0.4">
      <c r="B1452" s="4"/>
      <c r="L1452" s="4"/>
    </row>
    <row r="1453" spans="2:12" x14ac:dyDescent="0.4">
      <c r="B1453" s="4"/>
      <c r="L1453" s="4"/>
    </row>
    <row r="1454" spans="2:12" x14ac:dyDescent="0.4">
      <c r="B1454" s="4"/>
      <c r="L1454" s="4"/>
    </row>
    <row r="1455" spans="2:12" x14ac:dyDescent="0.4">
      <c r="B1455" s="4"/>
      <c r="L1455" s="4"/>
    </row>
    <row r="1456" spans="2:12" x14ac:dyDescent="0.4">
      <c r="B1456" s="4"/>
      <c r="L1456" s="4"/>
    </row>
    <row r="1457" spans="2:12" x14ac:dyDescent="0.4">
      <c r="B1457" s="4"/>
      <c r="L1457" s="4"/>
    </row>
    <row r="1458" spans="2:12" x14ac:dyDescent="0.4">
      <c r="B1458" s="4"/>
      <c r="L1458" s="4"/>
    </row>
    <row r="1459" spans="2:12" x14ac:dyDescent="0.4">
      <c r="B1459" s="4"/>
      <c r="L1459" s="4"/>
    </row>
    <row r="1460" spans="2:12" x14ac:dyDescent="0.4">
      <c r="B1460" s="4"/>
      <c r="L1460" s="4"/>
    </row>
    <row r="1461" spans="2:12" x14ac:dyDescent="0.4">
      <c r="B1461" s="4"/>
      <c r="L1461" s="4"/>
    </row>
    <row r="1462" spans="2:12" x14ac:dyDescent="0.4">
      <c r="B1462" s="4"/>
      <c r="L1462" s="4"/>
    </row>
    <row r="1463" spans="2:12" x14ac:dyDescent="0.4">
      <c r="B1463" s="4"/>
      <c r="L1463" s="4"/>
    </row>
    <row r="1464" spans="2:12" x14ac:dyDescent="0.4">
      <c r="B1464" s="4"/>
      <c r="L1464" s="4"/>
    </row>
    <row r="1465" spans="2:12" x14ac:dyDescent="0.4">
      <c r="B1465" s="4"/>
      <c r="L1465" s="4"/>
    </row>
    <row r="1466" spans="2:12" x14ac:dyDescent="0.4">
      <c r="B1466" s="4"/>
      <c r="L1466" s="4"/>
    </row>
    <row r="1467" spans="2:12" x14ac:dyDescent="0.4">
      <c r="B1467" s="4"/>
      <c r="L1467" s="4"/>
    </row>
    <row r="1468" spans="2:12" x14ac:dyDescent="0.4">
      <c r="B1468" s="4"/>
      <c r="L1468" s="4"/>
    </row>
    <row r="1469" spans="2:12" x14ac:dyDescent="0.4">
      <c r="B1469" s="4"/>
      <c r="L1469" s="4"/>
    </row>
    <row r="1470" spans="2:12" x14ac:dyDescent="0.4">
      <c r="B1470" s="4"/>
      <c r="L1470" s="4"/>
    </row>
    <row r="1471" spans="2:12" x14ac:dyDescent="0.4">
      <c r="B1471" s="4"/>
      <c r="L1471" s="4"/>
    </row>
    <row r="1472" spans="2:12" x14ac:dyDescent="0.4">
      <c r="B1472" s="4"/>
      <c r="L1472" s="4"/>
    </row>
    <row r="1473" spans="2:12" x14ac:dyDescent="0.4">
      <c r="B1473" s="4"/>
      <c r="L1473" s="4"/>
    </row>
    <row r="1474" spans="2:12" x14ac:dyDescent="0.4">
      <c r="B1474" s="4"/>
      <c r="L1474" s="4"/>
    </row>
    <row r="1475" spans="2:12" x14ac:dyDescent="0.4">
      <c r="B1475" s="4"/>
      <c r="L1475" s="4"/>
    </row>
    <row r="1476" spans="2:12" x14ac:dyDescent="0.4">
      <c r="B1476" s="4"/>
      <c r="L1476" s="4"/>
    </row>
    <row r="1477" spans="2:12" x14ac:dyDescent="0.4">
      <c r="B1477" s="4"/>
      <c r="L1477" s="4"/>
    </row>
    <row r="1478" spans="2:12" x14ac:dyDescent="0.4">
      <c r="B1478" s="4"/>
      <c r="L1478" s="4"/>
    </row>
    <row r="1479" spans="2:12" x14ac:dyDescent="0.4">
      <c r="B1479" s="4"/>
      <c r="L1479" s="4"/>
    </row>
    <row r="1480" spans="2:12" x14ac:dyDescent="0.4">
      <c r="B1480" s="4"/>
      <c r="L1480" s="4"/>
    </row>
    <row r="1481" spans="2:12" x14ac:dyDescent="0.4">
      <c r="B1481" s="4"/>
      <c r="L1481" s="4"/>
    </row>
    <row r="1482" spans="2:12" x14ac:dyDescent="0.4">
      <c r="B1482" s="4"/>
      <c r="L1482" s="4"/>
    </row>
    <row r="1483" spans="2:12" x14ac:dyDescent="0.4">
      <c r="B1483" s="4"/>
      <c r="L1483" s="4"/>
    </row>
    <row r="1484" spans="2:12" x14ac:dyDescent="0.4">
      <c r="B1484" s="4"/>
      <c r="L1484" s="4"/>
    </row>
    <row r="1485" spans="2:12" x14ac:dyDescent="0.4">
      <c r="B1485" s="4"/>
      <c r="L1485" s="4"/>
    </row>
    <row r="1486" spans="2:12" x14ac:dyDescent="0.4">
      <c r="B1486" s="4"/>
      <c r="L1486" s="4"/>
    </row>
    <row r="1487" spans="2:12" x14ac:dyDescent="0.4">
      <c r="B1487" s="4"/>
      <c r="L1487" s="4"/>
    </row>
    <row r="1488" spans="2:12" x14ac:dyDescent="0.4">
      <c r="B1488" s="4"/>
      <c r="L1488" s="4"/>
    </row>
    <row r="1489" spans="2:12" x14ac:dyDescent="0.4">
      <c r="B1489" s="4"/>
      <c r="L1489" s="4"/>
    </row>
    <row r="1490" spans="2:12" x14ac:dyDescent="0.4">
      <c r="B1490" s="4"/>
      <c r="L1490" s="4"/>
    </row>
    <row r="1491" spans="2:12" x14ac:dyDescent="0.4">
      <c r="B1491" s="4"/>
      <c r="L1491" s="4"/>
    </row>
    <row r="1492" spans="2:12" x14ac:dyDescent="0.4">
      <c r="B1492" s="4"/>
      <c r="L1492" s="4"/>
    </row>
    <row r="1493" spans="2:12" x14ac:dyDescent="0.4">
      <c r="B1493" s="4"/>
      <c r="L1493" s="4"/>
    </row>
    <row r="1494" spans="2:12" x14ac:dyDescent="0.4">
      <c r="B1494" s="4"/>
      <c r="L1494" s="4"/>
    </row>
    <row r="1495" spans="2:12" x14ac:dyDescent="0.4">
      <c r="B1495" s="4"/>
      <c r="L1495" s="4"/>
    </row>
    <row r="1496" spans="2:12" x14ac:dyDescent="0.4">
      <c r="B1496" s="4"/>
      <c r="L1496" s="4"/>
    </row>
    <row r="1497" spans="2:12" x14ac:dyDescent="0.4">
      <c r="B1497" s="4"/>
      <c r="L1497" s="4"/>
    </row>
    <row r="1498" spans="2:12" x14ac:dyDescent="0.4">
      <c r="B1498" s="4"/>
      <c r="L1498" s="4"/>
    </row>
    <row r="1499" spans="2:12" x14ac:dyDescent="0.4">
      <c r="B1499" s="4"/>
      <c r="L1499" s="4"/>
    </row>
    <row r="1500" spans="2:12" x14ac:dyDescent="0.4">
      <c r="B1500" s="4"/>
      <c r="L1500" s="4"/>
    </row>
    <row r="1501" spans="2:12" x14ac:dyDescent="0.4">
      <c r="B1501" s="4"/>
      <c r="L1501" s="4"/>
    </row>
    <row r="1502" spans="2:12" x14ac:dyDescent="0.4">
      <c r="B1502" s="4"/>
      <c r="L1502" s="4"/>
    </row>
    <row r="1503" spans="2:12" x14ac:dyDescent="0.4">
      <c r="B1503" s="4"/>
      <c r="L1503" s="4"/>
    </row>
    <row r="1504" spans="2:12" x14ac:dyDescent="0.4">
      <c r="B1504" s="4"/>
      <c r="L1504" s="4"/>
    </row>
    <row r="1505" spans="2:12" x14ac:dyDescent="0.4">
      <c r="B1505" s="4"/>
      <c r="L1505" s="4"/>
    </row>
    <row r="1506" spans="2:12" x14ac:dyDescent="0.4">
      <c r="B1506" s="4"/>
      <c r="L1506" s="4"/>
    </row>
    <row r="1507" spans="2:12" x14ac:dyDescent="0.4">
      <c r="B1507" s="4"/>
      <c r="L1507" s="4"/>
    </row>
    <row r="1508" spans="2:12" x14ac:dyDescent="0.4">
      <c r="B1508" s="4"/>
      <c r="L1508" s="4"/>
    </row>
    <row r="1509" spans="2:12" x14ac:dyDescent="0.4">
      <c r="B1509" s="4"/>
      <c r="L1509" s="4"/>
    </row>
    <row r="1510" spans="2:12" x14ac:dyDescent="0.4">
      <c r="B1510" s="4"/>
      <c r="L1510" s="4"/>
    </row>
    <row r="1511" spans="2:12" x14ac:dyDescent="0.4">
      <c r="B1511" s="4"/>
      <c r="L1511" s="4"/>
    </row>
    <row r="1512" spans="2:12" x14ac:dyDescent="0.4">
      <c r="B1512" s="4"/>
      <c r="L1512" s="4"/>
    </row>
    <row r="1513" spans="2:12" x14ac:dyDescent="0.4">
      <c r="B1513" s="4"/>
      <c r="L1513" s="4"/>
    </row>
    <row r="1514" spans="2:12" x14ac:dyDescent="0.4">
      <c r="B1514" s="4"/>
      <c r="L1514" s="4"/>
    </row>
    <row r="1515" spans="2:12" x14ac:dyDescent="0.4">
      <c r="B1515" s="4"/>
      <c r="L1515" s="4"/>
    </row>
    <row r="1516" spans="2:12" x14ac:dyDescent="0.4">
      <c r="B1516" s="4"/>
      <c r="L1516" s="4"/>
    </row>
    <row r="1517" spans="2:12" x14ac:dyDescent="0.4">
      <c r="B1517" s="4"/>
      <c r="L1517" s="4"/>
    </row>
    <row r="1518" spans="2:12" x14ac:dyDescent="0.4">
      <c r="B1518" s="4"/>
      <c r="L1518" s="4"/>
    </row>
    <row r="1519" spans="2:12" x14ac:dyDescent="0.4">
      <c r="B1519" s="4"/>
      <c r="L1519" s="4"/>
    </row>
    <row r="1520" spans="2:12" x14ac:dyDescent="0.4">
      <c r="B1520" s="4"/>
      <c r="L1520" s="4"/>
    </row>
    <row r="1521" spans="2:12" x14ac:dyDescent="0.4">
      <c r="B1521" s="4"/>
      <c r="L1521" s="4"/>
    </row>
    <row r="1522" spans="2:12" x14ac:dyDescent="0.4">
      <c r="B1522" s="4"/>
      <c r="L1522" s="4"/>
    </row>
    <row r="1523" spans="2:12" x14ac:dyDescent="0.4">
      <c r="B1523" s="4"/>
      <c r="L1523" s="4"/>
    </row>
    <row r="1524" spans="2:12" x14ac:dyDescent="0.4">
      <c r="B1524" s="4"/>
      <c r="L1524" s="4"/>
    </row>
    <row r="1525" spans="2:12" x14ac:dyDescent="0.4">
      <c r="B1525" s="4"/>
      <c r="L1525" s="4"/>
    </row>
    <row r="1526" spans="2:12" x14ac:dyDescent="0.4">
      <c r="B1526" s="4"/>
      <c r="L1526" s="4"/>
    </row>
    <row r="1527" spans="2:12" x14ac:dyDescent="0.4">
      <c r="B1527" s="4"/>
      <c r="L1527" s="4"/>
    </row>
    <row r="1528" spans="2:12" x14ac:dyDescent="0.4">
      <c r="B1528" s="4"/>
      <c r="L1528" s="4"/>
    </row>
    <row r="1529" spans="2:12" x14ac:dyDescent="0.4">
      <c r="B1529" s="4"/>
      <c r="L1529" s="4"/>
    </row>
    <row r="1530" spans="2:12" x14ac:dyDescent="0.4">
      <c r="B1530" s="4"/>
      <c r="L1530" s="4"/>
    </row>
    <row r="1531" spans="2:12" x14ac:dyDescent="0.4">
      <c r="B1531" s="4"/>
      <c r="L1531" s="4"/>
    </row>
    <row r="1532" spans="2:12" x14ac:dyDescent="0.4">
      <c r="B1532" s="4"/>
      <c r="L1532" s="4"/>
    </row>
    <row r="1533" spans="2:12" x14ac:dyDescent="0.4">
      <c r="B1533" s="4"/>
      <c r="L1533" s="4"/>
    </row>
    <row r="1534" spans="2:12" x14ac:dyDescent="0.4">
      <c r="B1534" s="4"/>
      <c r="L1534" s="4"/>
    </row>
    <row r="1535" spans="2:12" x14ac:dyDescent="0.4">
      <c r="B1535" s="4"/>
      <c r="L1535" s="4"/>
    </row>
    <row r="1536" spans="2:12" x14ac:dyDescent="0.4">
      <c r="B1536" s="4"/>
      <c r="L1536" s="4"/>
    </row>
    <row r="1537" spans="2:12" x14ac:dyDescent="0.4">
      <c r="B1537" s="4"/>
      <c r="L1537" s="4"/>
    </row>
    <row r="1538" spans="2:12" x14ac:dyDescent="0.4">
      <c r="B1538" s="4"/>
      <c r="L1538" s="4"/>
    </row>
    <row r="1539" spans="2:12" x14ac:dyDescent="0.4">
      <c r="B1539" s="4"/>
      <c r="L1539" s="4"/>
    </row>
    <row r="1540" spans="2:12" x14ac:dyDescent="0.4">
      <c r="B1540" s="4"/>
      <c r="L1540" s="4"/>
    </row>
    <row r="1541" spans="2:12" x14ac:dyDescent="0.4">
      <c r="B1541" s="4"/>
      <c r="L1541" s="4"/>
    </row>
    <row r="1542" spans="2:12" x14ac:dyDescent="0.4">
      <c r="B1542" s="4"/>
      <c r="L1542" s="4"/>
    </row>
    <row r="1543" spans="2:12" x14ac:dyDescent="0.4">
      <c r="B1543" s="4"/>
      <c r="L1543" s="4"/>
    </row>
    <row r="1544" spans="2:12" x14ac:dyDescent="0.4">
      <c r="B1544" s="4"/>
      <c r="L1544" s="4"/>
    </row>
    <row r="1545" spans="2:12" x14ac:dyDescent="0.4">
      <c r="B1545" s="4"/>
      <c r="L1545" s="4"/>
    </row>
    <row r="1546" spans="2:12" x14ac:dyDescent="0.4">
      <c r="B1546" s="4"/>
      <c r="L1546" s="4"/>
    </row>
    <row r="1547" spans="2:12" x14ac:dyDescent="0.4">
      <c r="B1547" s="4"/>
      <c r="L1547" s="4"/>
    </row>
    <row r="1548" spans="2:12" x14ac:dyDescent="0.4">
      <c r="B1548" s="4"/>
      <c r="L1548" s="4"/>
    </row>
    <row r="1549" spans="2:12" x14ac:dyDescent="0.4">
      <c r="B1549" s="4"/>
      <c r="L1549" s="4"/>
    </row>
    <row r="1550" spans="2:12" x14ac:dyDescent="0.4">
      <c r="B1550" s="4"/>
      <c r="L1550" s="4"/>
    </row>
    <row r="1551" spans="2:12" x14ac:dyDescent="0.4">
      <c r="B1551" s="4"/>
      <c r="L1551" s="4"/>
    </row>
    <row r="1552" spans="2:12" x14ac:dyDescent="0.4">
      <c r="B1552" s="4"/>
      <c r="L1552" s="4"/>
    </row>
    <row r="1553" spans="2:12" x14ac:dyDescent="0.4">
      <c r="B1553" s="4"/>
      <c r="L1553" s="4"/>
    </row>
    <row r="1554" spans="2:12" x14ac:dyDescent="0.4">
      <c r="B1554" s="4"/>
      <c r="L1554" s="4"/>
    </row>
    <row r="1555" spans="2:12" x14ac:dyDescent="0.4">
      <c r="B1555" s="4"/>
      <c r="L1555" s="4"/>
    </row>
    <row r="1556" spans="2:12" x14ac:dyDescent="0.4">
      <c r="B1556" s="4"/>
      <c r="L1556" s="4"/>
    </row>
    <row r="1557" spans="2:12" x14ac:dyDescent="0.4">
      <c r="B1557" s="4"/>
      <c r="L1557" s="4"/>
    </row>
    <row r="1558" spans="2:12" x14ac:dyDescent="0.4">
      <c r="B1558" s="4"/>
      <c r="L1558" s="4"/>
    </row>
    <row r="1559" spans="2:12" x14ac:dyDescent="0.4">
      <c r="B1559" s="4"/>
      <c r="L1559" s="4"/>
    </row>
    <row r="1560" spans="2:12" x14ac:dyDescent="0.4">
      <c r="B1560" s="4"/>
      <c r="L1560" s="4"/>
    </row>
    <row r="1561" spans="2:12" x14ac:dyDescent="0.4">
      <c r="B1561" s="4"/>
      <c r="L1561" s="4"/>
    </row>
    <row r="1562" spans="2:12" x14ac:dyDescent="0.4">
      <c r="B1562" s="4"/>
      <c r="L1562" s="4"/>
    </row>
    <row r="1563" spans="2:12" x14ac:dyDescent="0.4">
      <c r="B1563" s="4"/>
      <c r="L1563" s="4"/>
    </row>
    <row r="1564" spans="2:12" x14ac:dyDescent="0.4">
      <c r="B1564" s="4"/>
      <c r="L1564" s="4"/>
    </row>
    <row r="1565" spans="2:12" x14ac:dyDescent="0.4">
      <c r="B1565" s="4"/>
      <c r="L1565" s="4"/>
    </row>
    <row r="1566" spans="2:12" x14ac:dyDescent="0.4">
      <c r="B1566" s="4"/>
      <c r="L1566" s="4"/>
    </row>
    <row r="1567" spans="2:12" x14ac:dyDescent="0.4">
      <c r="B1567" s="4"/>
      <c r="L1567" s="4"/>
    </row>
    <row r="1568" spans="2:12" x14ac:dyDescent="0.4">
      <c r="B1568" s="4"/>
      <c r="L1568" s="4"/>
    </row>
    <row r="1569" spans="2:12" x14ac:dyDescent="0.4">
      <c r="B1569" s="4"/>
      <c r="L1569" s="4"/>
    </row>
    <row r="1570" spans="2:12" x14ac:dyDescent="0.4">
      <c r="B1570" s="4"/>
      <c r="L1570" s="4"/>
    </row>
    <row r="1571" spans="2:12" x14ac:dyDescent="0.4">
      <c r="B1571" s="4"/>
      <c r="L1571" s="4"/>
    </row>
    <row r="1572" spans="2:12" x14ac:dyDescent="0.4">
      <c r="B1572" s="4"/>
      <c r="L1572" s="4"/>
    </row>
    <row r="1573" spans="2:12" x14ac:dyDescent="0.4">
      <c r="B1573" s="4"/>
      <c r="L1573" s="4"/>
    </row>
    <row r="1574" spans="2:12" x14ac:dyDescent="0.4">
      <c r="B1574" s="4"/>
      <c r="L1574" s="4"/>
    </row>
    <row r="1575" spans="2:12" x14ac:dyDescent="0.4">
      <c r="B1575" s="4"/>
      <c r="L1575" s="4"/>
    </row>
    <row r="1576" spans="2:12" x14ac:dyDescent="0.4">
      <c r="B1576" s="4"/>
      <c r="L1576" s="4"/>
    </row>
    <row r="1577" spans="2:12" x14ac:dyDescent="0.4">
      <c r="B1577" s="4"/>
      <c r="L1577" s="4"/>
    </row>
    <row r="1578" spans="2:12" x14ac:dyDescent="0.4">
      <c r="B1578" s="4"/>
      <c r="L1578" s="4"/>
    </row>
    <row r="1579" spans="2:12" x14ac:dyDescent="0.4">
      <c r="B1579" s="4"/>
      <c r="L1579" s="4"/>
    </row>
    <row r="1580" spans="2:12" x14ac:dyDescent="0.4">
      <c r="B1580" s="4"/>
      <c r="L1580" s="4"/>
    </row>
    <row r="1581" spans="2:12" x14ac:dyDescent="0.4">
      <c r="B1581" s="4"/>
      <c r="L1581" s="4"/>
    </row>
    <row r="1582" spans="2:12" x14ac:dyDescent="0.4">
      <c r="B1582" s="4"/>
      <c r="L1582" s="4"/>
    </row>
    <row r="1583" spans="2:12" x14ac:dyDescent="0.4">
      <c r="B1583" s="4"/>
      <c r="L1583" s="4"/>
    </row>
    <row r="1584" spans="2:12" x14ac:dyDescent="0.4">
      <c r="B1584" s="4"/>
      <c r="L1584" s="4"/>
    </row>
    <row r="1585" spans="2:12" x14ac:dyDescent="0.4">
      <c r="B1585" s="4"/>
      <c r="L1585" s="4"/>
    </row>
    <row r="1586" spans="2:12" x14ac:dyDescent="0.4">
      <c r="B1586" s="4"/>
      <c r="L1586" s="4"/>
    </row>
    <row r="1587" spans="2:12" x14ac:dyDescent="0.4">
      <c r="B1587" s="4"/>
      <c r="L1587" s="4"/>
    </row>
    <row r="1588" spans="2:12" x14ac:dyDescent="0.4">
      <c r="B1588" s="4"/>
      <c r="L1588" s="4"/>
    </row>
    <row r="1589" spans="2:12" x14ac:dyDescent="0.4">
      <c r="B1589" s="4"/>
      <c r="L1589" s="4"/>
    </row>
    <row r="1590" spans="2:12" x14ac:dyDescent="0.4">
      <c r="B1590" s="4"/>
      <c r="L1590" s="4"/>
    </row>
    <row r="1591" spans="2:12" x14ac:dyDescent="0.4">
      <c r="B1591" s="4"/>
      <c r="L1591" s="4"/>
    </row>
    <row r="1592" spans="2:12" x14ac:dyDescent="0.4">
      <c r="B1592" s="4"/>
      <c r="L1592" s="4"/>
    </row>
    <row r="1593" spans="2:12" x14ac:dyDescent="0.4">
      <c r="B1593" s="4"/>
      <c r="L1593" s="4"/>
    </row>
    <row r="1594" spans="2:12" x14ac:dyDescent="0.4">
      <c r="B1594" s="4"/>
      <c r="L1594" s="4"/>
    </row>
    <row r="1595" spans="2:12" x14ac:dyDescent="0.4">
      <c r="B1595" s="4"/>
      <c r="L1595" s="4"/>
    </row>
    <row r="1596" spans="2:12" x14ac:dyDescent="0.4">
      <c r="B1596" s="4"/>
      <c r="L1596" s="4"/>
    </row>
    <row r="1597" spans="2:12" x14ac:dyDescent="0.4">
      <c r="B1597" s="4"/>
      <c r="L1597" s="4"/>
    </row>
    <row r="1598" spans="2:12" x14ac:dyDescent="0.4">
      <c r="B1598" s="4"/>
      <c r="L1598" s="4"/>
    </row>
    <row r="1599" spans="2:12" x14ac:dyDescent="0.4">
      <c r="B1599" s="4"/>
      <c r="L1599" s="4"/>
    </row>
    <row r="1600" spans="2:12" x14ac:dyDescent="0.4">
      <c r="B1600" s="4"/>
      <c r="L1600" s="4"/>
    </row>
    <row r="1601" spans="2:12" x14ac:dyDescent="0.4">
      <c r="B1601" s="4"/>
      <c r="L1601" s="4"/>
    </row>
    <row r="1602" spans="2:12" x14ac:dyDescent="0.4">
      <c r="B1602" s="4"/>
      <c r="L1602" s="4"/>
    </row>
    <row r="1603" spans="2:12" x14ac:dyDescent="0.4">
      <c r="B1603" s="4"/>
      <c r="L1603" s="4"/>
    </row>
    <row r="1604" spans="2:12" x14ac:dyDescent="0.4">
      <c r="B1604" s="4"/>
      <c r="L1604" s="4"/>
    </row>
    <row r="1605" spans="2:12" x14ac:dyDescent="0.4">
      <c r="B1605" s="4"/>
      <c r="L1605" s="4"/>
    </row>
    <row r="1606" spans="2:12" x14ac:dyDescent="0.4">
      <c r="B1606" s="4"/>
      <c r="L1606" s="4"/>
    </row>
    <row r="1607" spans="2:12" x14ac:dyDescent="0.4">
      <c r="B1607" s="4"/>
      <c r="L1607" s="4"/>
    </row>
    <row r="1608" spans="2:12" x14ac:dyDescent="0.4">
      <c r="B1608" s="4"/>
      <c r="L1608" s="4"/>
    </row>
    <row r="1609" spans="2:12" x14ac:dyDescent="0.4">
      <c r="B1609" s="4"/>
      <c r="L1609" s="4"/>
    </row>
    <row r="1610" spans="2:12" x14ac:dyDescent="0.4">
      <c r="B1610" s="4"/>
      <c r="L1610" s="4"/>
    </row>
    <row r="1611" spans="2:12" x14ac:dyDescent="0.4">
      <c r="B1611" s="4"/>
      <c r="L1611" s="4"/>
    </row>
    <row r="1612" spans="2:12" x14ac:dyDescent="0.4">
      <c r="B1612" s="4"/>
      <c r="L1612" s="4"/>
    </row>
    <row r="1613" spans="2:12" x14ac:dyDescent="0.4">
      <c r="B1613" s="4"/>
      <c r="L1613" s="4"/>
    </row>
    <row r="1614" spans="2:12" x14ac:dyDescent="0.4">
      <c r="B1614" s="4"/>
      <c r="L1614" s="4"/>
    </row>
    <row r="1615" spans="2:12" x14ac:dyDescent="0.4">
      <c r="B1615" s="4"/>
      <c r="L1615" s="4"/>
    </row>
    <row r="1616" spans="2:12" x14ac:dyDescent="0.4">
      <c r="B1616" s="4"/>
      <c r="L1616" s="4"/>
    </row>
    <row r="1617" spans="2:12" x14ac:dyDescent="0.4">
      <c r="B1617" s="4"/>
      <c r="L1617" s="4"/>
    </row>
    <row r="1618" spans="2:12" x14ac:dyDescent="0.4">
      <c r="B1618" s="4"/>
      <c r="L1618" s="4"/>
    </row>
    <row r="1619" spans="2:12" x14ac:dyDescent="0.4">
      <c r="B1619" s="4"/>
      <c r="L1619" s="4"/>
    </row>
    <row r="1620" spans="2:12" x14ac:dyDescent="0.4">
      <c r="B1620" s="4"/>
      <c r="L1620" s="4"/>
    </row>
    <row r="1621" spans="2:12" x14ac:dyDescent="0.4">
      <c r="B1621" s="4"/>
      <c r="L1621" s="4"/>
    </row>
    <row r="1622" spans="2:12" x14ac:dyDescent="0.4">
      <c r="B1622" s="4"/>
      <c r="L1622" s="4"/>
    </row>
    <row r="1623" spans="2:12" x14ac:dyDescent="0.4">
      <c r="B1623" s="4"/>
      <c r="L1623" s="4"/>
    </row>
    <row r="1624" spans="2:12" x14ac:dyDescent="0.4">
      <c r="B1624" s="4"/>
      <c r="L1624" s="4"/>
    </row>
    <row r="1625" spans="2:12" x14ac:dyDescent="0.4">
      <c r="B1625" s="4"/>
      <c r="L1625" s="4"/>
    </row>
    <row r="1626" spans="2:12" x14ac:dyDescent="0.4">
      <c r="B1626" s="4"/>
      <c r="L1626" s="4"/>
    </row>
    <row r="1627" spans="2:12" x14ac:dyDescent="0.4">
      <c r="B1627" s="4"/>
      <c r="L1627" s="4"/>
    </row>
    <row r="1628" spans="2:12" x14ac:dyDescent="0.4">
      <c r="B1628" s="4"/>
      <c r="L1628" s="4"/>
    </row>
    <row r="1629" spans="2:12" x14ac:dyDescent="0.4">
      <c r="B1629" s="4"/>
      <c r="L1629" s="4"/>
    </row>
    <row r="1630" spans="2:12" x14ac:dyDescent="0.4">
      <c r="B1630" s="4"/>
      <c r="L1630" s="4"/>
    </row>
    <row r="1631" spans="2:12" x14ac:dyDescent="0.4">
      <c r="B1631" s="4"/>
      <c r="L1631" s="4"/>
    </row>
    <row r="1632" spans="2:12" x14ac:dyDescent="0.4">
      <c r="B1632" s="4"/>
      <c r="L1632" s="4"/>
    </row>
    <row r="1633" spans="2:12" x14ac:dyDescent="0.4">
      <c r="B1633" s="4"/>
      <c r="L1633" s="4"/>
    </row>
    <row r="1634" spans="2:12" x14ac:dyDescent="0.4">
      <c r="B1634" s="4"/>
      <c r="L1634" s="4"/>
    </row>
    <row r="1635" spans="2:12" x14ac:dyDescent="0.4">
      <c r="B1635" s="4"/>
      <c r="L1635" s="4"/>
    </row>
    <row r="1636" spans="2:12" x14ac:dyDescent="0.4">
      <c r="B1636" s="4"/>
      <c r="L1636" s="4"/>
    </row>
    <row r="1637" spans="2:12" x14ac:dyDescent="0.4">
      <c r="B1637" s="4"/>
      <c r="L1637" s="4"/>
    </row>
    <row r="1638" spans="2:12" x14ac:dyDescent="0.4">
      <c r="B1638" s="4"/>
      <c r="L1638" s="4"/>
    </row>
    <row r="1639" spans="2:12" x14ac:dyDescent="0.4">
      <c r="B1639" s="4"/>
      <c r="L1639" s="4"/>
    </row>
    <row r="1640" spans="2:12" x14ac:dyDescent="0.4">
      <c r="B1640" s="4"/>
      <c r="L1640" s="4"/>
    </row>
    <row r="1641" spans="2:12" x14ac:dyDescent="0.4">
      <c r="B1641" s="4"/>
      <c r="L1641" s="4"/>
    </row>
    <row r="1642" spans="2:12" x14ac:dyDescent="0.4">
      <c r="B1642" s="4"/>
      <c r="L1642" s="4"/>
    </row>
    <row r="1643" spans="2:12" x14ac:dyDescent="0.4">
      <c r="B1643" s="4"/>
      <c r="L1643" s="4"/>
    </row>
    <row r="1644" spans="2:12" x14ac:dyDescent="0.4">
      <c r="B1644" s="4"/>
      <c r="L1644" s="4"/>
    </row>
    <row r="1645" spans="2:12" x14ac:dyDescent="0.4">
      <c r="B1645" s="4"/>
      <c r="L1645" s="4"/>
    </row>
    <row r="1646" spans="2:12" x14ac:dyDescent="0.4">
      <c r="B1646" s="4"/>
      <c r="L1646" s="4"/>
    </row>
    <row r="1647" spans="2:12" x14ac:dyDescent="0.4">
      <c r="B1647" s="4"/>
      <c r="L1647" s="4"/>
    </row>
    <row r="1648" spans="2:12" x14ac:dyDescent="0.4">
      <c r="B1648" s="4"/>
      <c r="L1648" s="4"/>
    </row>
    <row r="1649" spans="2:12" x14ac:dyDescent="0.4">
      <c r="B1649" s="4"/>
      <c r="L1649" s="4"/>
    </row>
    <row r="1650" spans="2:12" x14ac:dyDescent="0.4">
      <c r="B1650" s="4"/>
      <c r="L1650" s="4"/>
    </row>
    <row r="1651" spans="2:12" x14ac:dyDescent="0.4">
      <c r="B1651" s="4"/>
      <c r="L1651" s="4"/>
    </row>
    <row r="1652" spans="2:12" x14ac:dyDescent="0.4">
      <c r="B1652" s="4"/>
      <c r="L1652" s="4"/>
    </row>
    <row r="1653" spans="2:12" x14ac:dyDescent="0.4">
      <c r="B1653" s="4"/>
      <c r="L1653" s="4"/>
    </row>
    <row r="1654" spans="2:12" x14ac:dyDescent="0.4">
      <c r="B1654" s="4"/>
      <c r="L1654" s="4"/>
    </row>
    <row r="1655" spans="2:12" x14ac:dyDescent="0.4">
      <c r="B1655" s="4"/>
      <c r="L1655" s="4"/>
    </row>
    <row r="1656" spans="2:12" x14ac:dyDescent="0.4">
      <c r="B1656" s="4"/>
      <c r="L1656" s="4"/>
    </row>
    <row r="1657" spans="2:12" x14ac:dyDescent="0.4">
      <c r="B1657" s="4"/>
      <c r="L1657" s="4"/>
    </row>
    <row r="1658" spans="2:12" x14ac:dyDescent="0.4">
      <c r="B1658" s="4"/>
      <c r="L1658" s="4"/>
    </row>
    <row r="1659" spans="2:12" x14ac:dyDescent="0.4">
      <c r="B1659" s="4"/>
      <c r="L1659" s="4"/>
    </row>
    <row r="1660" spans="2:12" x14ac:dyDescent="0.4">
      <c r="B1660" s="4"/>
      <c r="L1660" s="4"/>
    </row>
    <row r="1661" spans="2:12" x14ac:dyDescent="0.4">
      <c r="B1661" s="4"/>
      <c r="L1661" s="4"/>
    </row>
    <row r="1662" spans="2:12" x14ac:dyDescent="0.4">
      <c r="B1662" s="4"/>
      <c r="L1662" s="4"/>
    </row>
    <row r="1663" spans="2:12" x14ac:dyDescent="0.4">
      <c r="B1663" s="4"/>
      <c r="L1663" s="4"/>
    </row>
    <row r="1664" spans="2:12" x14ac:dyDescent="0.4">
      <c r="B1664" s="4"/>
      <c r="L1664" s="4"/>
    </row>
    <row r="1665" spans="2:12" x14ac:dyDescent="0.4">
      <c r="B1665" s="4"/>
      <c r="L1665" s="4"/>
    </row>
    <row r="1666" spans="2:12" x14ac:dyDescent="0.4">
      <c r="B1666" s="4"/>
      <c r="L1666" s="4"/>
    </row>
    <row r="1667" spans="2:12" x14ac:dyDescent="0.4">
      <c r="B1667" s="4"/>
      <c r="L1667" s="4"/>
    </row>
    <row r="1668" spans="2:12" x14ac:dyDescent="0.4">
      <c r="B1668" s="4"/>
      <c r="L1668" s="4"/>
    </row>
    <row r="1669" spans="2:12" x14ac:dyDescent="0.4">
      <c r="B1669" s="4"/>
      <c r="L1669" s="4"/>
    </row>
    <row r="1670" spans="2:12" x14ac:dyDescent="0.4">
      <c r="B1670" s="4"/>
      <c r="L1670" s="4"/>
    </row>
    <row r="1671" spans="2:12" x14ac:dyDescent="0.4">
      <c r="B1671" s="4"/>
      <c r="L1671" s="4"/>
    </row>
    <row r="1672" spans="2:12" x14ac:dyDescent="0.4">
      <c r="B1672" s="4"/>
      <c r="L1672" s="4"/>
    </row>
    <row r="1673" spans="2:12" x14ac:dyDescent="0.4">
      <c r="B1673" s="4"/>
      <c r="L1673" s="4"/>
    </row>
    <row r="1674" spans="2:12" x14ac:dyDescent="0.4">
      <c r="B1674" s="4"/>
      <c r="L1674" s="4"/>
    </row>
    <row r="1675" spans="2:12" x14ac:dyDescent="0.4">
      <c r="B1675" s="4"/>
      <c r="L1675" s="4"/>
    </row>
    <row r="1676" spans="2:12" x14ac:dyDescent="0.4">
      <c r="B1676" s="4"/>
      <c r="L1676" s="4"/>
    </row>
    <row r="1677" spans="2:12" x14ac:dyDescent="0.4">
      <c r="B1677" s="4"/>
      <c r="L1677" s="4"/>
    </row>
    <row r="1678" spans="2:12" x14ac:dyDescent="0.4">
      <c r="B1678" s="4"/>
      <c r="L1678" s="4"/>
    </row>
    <row r="1679" spans="2:12" x14ac:dyDescent="0.4">
      <c r="B1679" s="4"/>
      <c r="L1679" s="4"/>
    </row>
    <row r="1680" spans="2:12" x14ac:dyDescent="0.4">
      <c r="B1680" s="4"/>
      <c r="L1680" s="4"/>
    </row>
    <row r="1681" spans="2:12" x14ac:dyDescent="0.4">
      <c r="B1681" s="4"/>
      <c r="L1681" s="4"/>
    </row>
    <row r="1682" spans="2:12" x14ac:dyDescent="0.4">
      <c r="B1682" s="4"/>
      <c r="L1682" s="4"/>
    </row>
    <row r="1683" spans="2:12" x14ac:dyDescent="0.4">
      <c r="B1683" s="4"/>
      <c r="L1683" s="4"/>
    </row>
    <row r="1684" spans="2:12" x14ac:dyDescent="0.4">
      <c r="B1684" s="4"/>
      <c r="L1684" s="4"/>
    </row>
    <row r="1685" spans="2:12" x14ac:dyDescent="0.4">
      <c r="B1685" s="4"/>
      <c r="L1685" s="4"/>
    </row>
    <row r="1686" spans="2:12" x14ac:dyDescent="0.4">
      <c r="B1686" s="4"/>
      <c r="L1686" s="4"/>
    </row>
    <row r="1687" spans="2:12" x14ac:dyDescent="0.4">
      <c r="B1687" s="4"/>
      <c r="L1687" s="4"/>
    </row>
    <row r="1688" spans="2:12" x14ac:dyDescent="0.4">
      <c r="B1688" s="4"/>
      <c r="L1688" s="4"/>
    </row>
    <row r="1689" spans="2:12" x14ac:dyDescent="0.4">
      <c r="B1689" s="4"/>
      <c r="L1689" s="4"/>
    </row>
    <row r="1690" spans="2:12" x14ac:dyDescent="0.4">
      <c r="B1690" s="4"/>
      <c r="L1690" s="4"/>
    </row>
    <row r="1691" spans="2:12" x14ac:dyDescent="0.4">
      <c r="B1691" s="4"/>
      <c r="L1691" s="4"/>
    </row>
    <row r="1692" spans="2:12" x14ac:dyDescent="0.4">
      <c r="B1692" s="4"/>
      <c r="L1692" s="4"/>
    </row>
    <row r="1693" spans="2:12" x14ac:dyDescent="0.4">
      <c r="B1693" s="4"/>
      <c r="L1693" s="4"/>
    </row>
    <row r="1694" spans="2:12" x14ac:dyDescent="0.4">
      <c r="B1694" s="4"/>
      <c r="L1694" s="4"/>
    </row>
    <row r="1695" spans="2:12" x14ac:dyDescent="0.4">
      <c r="B1695" s="4"/>
      <c r="L1695" s="4"/>
    </row>
    <row r="1696" spans="2:12" x14ac:dyDescent="0.4">
      <c r="B1696" s="4"/>
      <c r="L1696" s="4"/>
    </row>
    <row r="1697" spans="2:12" x14ac:dyDescent="0.4">
      <c r="B1697" s="4"/>
      <c r="L1697" s="4"/>
    </row>
    <row r="1698" spans="2:12" x14ac:dyDescent="0.4">
      <c r="B1698" s="4"/>
      <c r="L1698" s="4"/>
    </row>
    <row r="1699" spans="2:12" x14ac:dyDescent="0.4">
      <c r="B1699" s="4"/>
      <c r="L1699" s="4"/>
    </row>
    <row r="1700" spans="2:12" x14ac:dyDescent="0.4">
      <c r="B1700" s="4"/>
      <c r="L1700" s="4"/>
    </row>
    <row r="1701" spans="2:12" x14ac:dyDescent="0.4">
      <c r="B1701" s="4"/>
      <c r="L1701" s="4"/>
    </row>
    <row r="1702" spans="2:12" x14ac:dyDescent="0.4">
      <c r="B1702" s="4"/>
      <c r="L1702" s="4"/>
    </row>
    <row r="1703" spans="2:12" x14ac:dyDescent="0.4">
      <c r="B1703" s="4"/>
      <c r="L1703" s="4"/>
    </row>
    <row r="1704" spans="2:12" x14ac:dyDescent="0.4">
      <c r="B1704" s="4"/>
      <c r="L1704" s="4"/>
    </row>
    <row r="1705" spans="2:12" x14ac:dyDescent="0.4">
      <c r="B1705" s="4"/>
      <c r="L1705" s="4"/>
    </row>
    <row r="1706" spans="2:12" x14ac:dyDescent="0.4">
      <c r="B1706" s="4"/>
      <c r="L1706" s="4"/>
    </row>
    <row r="1707" spans="2:12" x14ac:dyDescent="0.4">
      <c r="B1707" s="4"/>
      <c r="L1707" s="4"/>
    </row>
    <row r="1708" spans="2:12" x14ac:dyDescent="0.4">
      <c r="B1708" s="4"/>
      <c r="L1708" s="4"/>
    </row>
    <row r="1709" spans="2:12" x14ac:dyDescent="0.4">
      <c r="B1709" s="4"/>
      <c r="L1709" s="4"/>
    </row>
    <row r="1710" spans="2:12" x14ac:dyDescent="0.4">
      <c r="B1710" s="4"/>
      <c r="L1710" s="4"/>
    </row>
    <row r="1711" spans="2:12" x14ac:dyDescent="0.4">
      <c r="B1711" s="4"/>
      <c r="L1711" s="4"/>
    </row>
    <row r="1712" spans="2:12" x14ac:dyDescent="0.4">
      <c r="B1712" s="4"/>
      <c r="L1712" s="4"/>
    </row>
    <row r="1713" spans="2:12" x14ac:dyDescent="0.4">
      <c r="B1713" s="4"/>
      <c r="L1713" s="4"/>
    </row>
    <row r="1714" spans="2:12" x14ac:dyDescent="0.4">
      <c r="B1714" s="4"/>
      <c r="L1714" s="4"/>
    </row>
    <row r="1715" spans="2:12" x14ac:dyDescent="0.4">
      <c r="B1715" s="4"/>
      <c r="L1715" s="4"/>
    </row>
    <row r="1716" spans="2:12" x14ac:dyDescent="0.4">
      <c r="B1716" s="4"/>
      <c r="L1716" s="4"/>
    </row>
    <row r="1717" spans="2:12" x14ac:dyDescent="0.4">
      <c r="B1717" s="4"/>
      <c r="L1717" s="4"/>
    </row>
    <row r="1718" spans="2:12" x14ac:dyDescent="0.4">
      <c r="B1718" s="4"/>
      <c r="L1718" s="4"/>
    </row>
    <row r="1719" spans="2:12" x14ac:dyDescent="0.4">
      <c r="B1719" s="4"/>
      <c r="L1719" s="4"/>
    </row>
    <row r="1720" spans="2:12" x14ac:dyDescent="0.4">
      <c r="B1720" s="4"/>
      <c r="L1720" s="4"/>
    </row>
    <row r="1721" spans="2:12" x14ac:dyDescent="0.4">
      <c r="B1721" s="4"/>
      <c r="L1721" s="4"/>
    </row>
    <row r="1722" spans="2:12" x14ac:dyDescent="0.4">
      <c r="B1722" s="4"/>
      <c r="L1722" s="4"/>
    </row>
    <row r="1723" spans="2:12" x14ac:dyDescent="0.4">
      <c r="B1723" s="4"/>
      <c r="L1723" s="4"/>
    </row>
    <row r="1724" spans="2:12" x14ac:dyDescent="0.4">
      <c r="B1724" s="4"/>
      <c r="L1724" s="4"/>
    </row>
    <row r="1725" spans="2:12" x14ac:dyDescent="0.4">
      <c r="B1725" s="4"/>
      <c r="L1725" s="4"/>
    </row>
    <row r="1726" spans="2:12" x14ac:dyDescent="0.4">
      <c r="B1726" s="4"/>
      <c r="L1726" s="4"/>
    </row>
    <row r="1727" spans="2:12" x14ac:dyDescent="0.4">
      <c r="B1727" s="4"/>
      <c r="L1727" s="4"/>
    </row>
    <row r="1728" spans="2:12" x14ac:dyDescent="0.4">
      <c r="B1728" s="4"/>
      <c r="L1728" s="4"/>
    </row>
    <row r="1729" spans="2:12" x14ac:dyDescent="0.4">
      <c r="B1729" s="4"/>
      <c r="L1729" s="4"/>
    </row>
    <row r="1730" spans="2:12" x14ac:dyDescent="0.4">
      <c r="B1730" s="4"/>
      <c r="L1730" s="4"/>
    </row>
    <row r="1731" spans="2:12" x14ac:dyDescent="0.4">
      <c r="B1731" s="4"/>
      <c r="L1731" s="4"/>
    </row>
    <row r="1732" spans="2:12" x14ac:dyDescent="0.4">
      <c r="B1732" s="4"/>
      <c r="L1732" s="4"/>
    </row>
    <row r="1733" spans="2:12" x14ac:dyDescent="0.4">
      <c r="B1733" s="4"/>
      <c r="L1733" s="4"/>
    </row>
    <row r="1734" spans="2:12" x14ac:dyDescent="0.4">
      <c r="B1734" s="4"/>
      <c r="L1734" s="4"/>
    </row>
    <row r="1735" spans="2:12" x14ac:dyDescent="0.4">
      <c r="B1735" s="4"/>
      <c r="L1735" s="4"/>
    </row>
    <row r="1736" spans="2:12" x14ac:dyDescent="0.4">
      <c r="B1736" s="4"/>
      <c r="L1736" s="4"/>
    </row>
    <row r="1737" spans="2:12" x14ac:dyDescent="0.4">
      <c r="B1737" s="4"/>
      <c r="L1737" s="4"/>
    </row>
    <row r="1738" spans="2:12" x14ac:dyDescent="0.4">
      <c r="B1738" s="4"/>
      <c r="L1738" s="4"/>
    </row>
    <row r="1739" spans="2:12" x14ac:dyDescent="0.4">
      <c r="B1739" s="4"/>
      <c r="L1739" s="4"/>
    </row>
    <row r="1740" spans="2:12" x14ac:dyDescent="0.4">
      <c r="B1740" s="4"/>
      <c r="L1740" s="4"/>
    </row>
    <row r="1741" spans="2:12" x14ac:dyDescent="0.4">
      <c r="B1741" s="4"/>
      <c r="L1741" s="4"/>
    </row>
    <row r="1742" spans="2:12" x14ac:dyDescent="0.4">
      <c r="B1742" s="4"/>
      <c r="L1742" s="4"/>
    </row>
    <row r="1743" spans="2:12" x14ac:dyDescent="0.4">
      <c r="B1743" s="4"/>
      <c r="L1743" s="4"/>
    </row>
    <row r="1744" spans="2:12" x14ac:dyDescent="0.4">
      <c r="B1744" s="4"/>
      <c r="L1744" s="4"/>
    </row>
    <row r="1745" spans="2:12" x14ac:dyDescent="0.4">
      <c r="B1745" s="4"/>
      <c r="L1745" s="4"/>
    </row>
    <row r="1746" spans="2:12" x14ac:dyDescent="0.4">
      <c r="B1746" s="4"/>
      <c r="L1746" s="4"/>
    </row>
    <row r="1747" spans="2:12" x14ac:dyDescent="0.4">
      <c r="B1747" s="4"/>
      <c r="L1747" s="4"/>
    </row>
    <row r="1748" spans="2:12" x14ac:dyDescent="0.4">
      <c r="B1748" s="4"/>
      <c r="L1748" s="4"/>
    </row>
    <row r="1749" spans="2:12" x14ac:dyDescent="0.4">
      <c r="B1749" s="4"/>
      <c r="L1749" s="4"/>
    </row>
    <row r="1750" spans="2:12" x14ac:dyDescent="0.4">
      <c r="B1750" s="4"/>
      <c r="L1750" s="4"/>
    </row>
    <row r="1751" spans="2:12" x14ac:dyDescent="0.4">
      <c r="B1751" s="4"/>
      <c r="L1751" s="4"/>
    </row>
    <row r="1752" spans="2:12" x14ac:dyDescent="0.4">
      <c r="B1752" s="4"/>
      <c r="L1752" s="4"/>
    </row>
    <row r="1753" spans="2:12" x14ac:dyDescent="0.4">
      <c r="B1753" s="4"/>
      <c r="L1753" s="4"/>
    </row>
    <row r="1754" spans="2:12" x14ac:dyDescent="0.4">
      <c r="B1754" s="4"/>
      <c r="L1754" s="4"/>
    </row>
    <row r="1755" spans="2:12" x14ac:dyDescent="0.4">
      <c r="B1755" s="4"/>
      <c r="L1755" s="4"/>
    </row>
    <row r="1756" spans="2:12" x14ac:dyDescent="0.4">
      <c r="B1756" s="4"/>
      <c r="L1756" s="4"/>
    </row>
    <row r="1757" spans="2:12" x14ac:dyDescent="0.4">
      <c r="B1757" s="4"/>
      <c r="L1757" s="4"/>
    </row>
    <row r="1758" spans="2:12" x14ac:dyDescent="0.4">
      <c r="B1758" s="4"/>
      <c r="L1758" s="4"/>
    </row>
    <row r="1759" spans="2:12" x14ac:dyDescent="0.4">
      <c r="B1759" s="4"/>
      <c r="L1759" s="4"/>
    </row>
    <row r="1760" spans="2:12" x14ac:dyDescent="0.4">
      <c r="B1760" s="4"/>
      <c r="L1760" s="4"/>
    </row>
    <row r="1761" spans="2:12" x14ac:dyDescent="0.4">
      <c r="B1761" s="4"/>
      <c r="L1761" s="4"/>
    </row>
    <row r="1762" spans="2:12" x14ac:dyDescent="0.4">
      <c r="B1762" s="4"/>
      <c r="L1762" s="4"/>
    </row>
    <row r="1763" spans="2:12" x14ac:dyDescent="0.4">
      <c r="B1763" s="4"/>
      <c r="L1763" s="4"/>
    </row>
    <row r="1764" spans="2:12" x14ac:dyDescent="0.4">
      <c r="B1764" s="4"/>
      <c r="L1764" s="4"/>
    </row>
    <row r="1765" spans="2:12" x14ac:dyDescent="0.4">
      <c r="B1765" s="4"/>
      <c r="L1765" s="4"/>
    </row>
    <row r="1766" spans="2:12" x14ac:dyDescent="0.4">
      <c r="B1766" s="4"/>
      <c r="L1766" s="4"/>
    </row>
    <row r="1767" spans="2:12" x14ac:dyDescent="0.4">
      <c r="B1767" s="4"/>
      <c r="L1767" s="4"/>
    </row>
    <row r="1768" spans="2:12" x14ac:dyDescent="0.4">
      <c r="B1768" s="4"/>
      <c r="L1768" s="4"/>
    </row>
    <row r="1769" spans="2:12" x14ac:dyDescent="0.4">
      <c r="B1769" s="4"/>
      <c r="L1769" s="4"/>
    </row>
    <row r="1770" spans="2:12" x14ac:dyDescent="0.4">
      <c r="B1770" s="4"/>
      <c r="L1770" s="4"/>
    </row>
    <row r="1771" spans="2:12" x14ac:dyDescent="0.4">
      <c r="B1771" s="4"/>
      <c r="L1771" s="4"/>
    </row>
    <row r="1772" spans="2:12" x14ac:dyDescent="0.4">
      <c r="B1772" s="4"/>
      <c r="L1772" s="4"/>
    </row>
    <row r="1773" spans="2:12" x14ac:dyDescent="0.4">
      <c r="B1773" s="4"/>
      <c r="L1773" s="4"/>
    </row>
    <row r="1774" spans="2:12" x14ac:dyDescent="0.4">
      <c r="B1774" s="4"/>
      <c r="L1774" s="4"/>
    </row>
    <row r="1775" spans="2:12" x14ac:dyDescent="0.4">
      <c r="B1775" s="4"/>
      <c r="L1775" s="4"/>
    </row>
    <row r="1776" spans="2:12" x14ac:dyDescent="0.4">
      <c r="B1776" s="4"/>
      <c r="L1776" s="4"/>
    </row>
    <row r="1777" spans="2:12" x14ac:dyDescent="0.4">
      <c r="B1777" s="4"/>
      <c r="L1777" s="4"/>
    </row>
    <row r="1778" spans="2:12" x14ac:dyDescent="0.4">
      <c r="B1778" s="4"/>
      <c r="L1778" s="4"/>
    </row>
    <row r="1779" spans="2:12" x14ac:dyDescent="0.4">
      <c r="B1779" s="4"/>
      <c r="L1779" s="4"/>
    </row>
    <row r="1780" spans="2:12" x14ac:dyDescent="0.4">
      <c r="B1780" s="4"/>
      <c r="L1780" s="4"/>
    </row>
    <row r="1781" spans="2:12" x14ac:dyDescent="0.4">
      <c r="B1781" s="4"/>
      <c r="L1781" s="4"/>
    </row>
    <row r="1782" spans="2:12" x14ac:dyDescent="0.4">
      <c r="B1782" s="4"/>
      <c r="L1782" s="4"/>
    </row>
    <row r="1783" spans="2:12" x14ac:dyDescent="0.4">
      <c r="B1783" s="4"/>
      <c r="L1783" s="4"/>
    </row>
    <row r="1784" spans="2:12" x14ac:dyDescent="0.4">
      <c r="B1784" s="4"/>
      <c r="L1784" s="4"/>
    </row>
    <row r="1785" spans="2:12" x14ac:dyDescent="0.4">
      <c r="B1785" s="4"/>
      <c r="L1785" s="4"/>
    </row>
    <row r="1786" spans="2:12" x14ac:dyDescent="0.4">
      <c r="B1786" s="4"/>
      <c r="L1786" s="4"/>
    </row>
    <row r="1787" spans="2:12" x14ac:dyDescent="0.4">
      <c r="B1787" s="4"/>
      <c r="L1787" s="4"/>
    </row>
    <row r="1788" spans="2:12" x14ac:dyDescent="0.4">
      <c r="B1788" s="4"/>
      <c r="L1788" s="4"/>
    </row>
    <row r="1789" spans="2:12" x14ac:dyDescent="0.4">
      <c r="B1789" s="4"/>
      <c r="L1789" s="4"/>
    </row>
    <row r="1790" spans="2:12" x14ac:dyDescent="0.4">
      <c r="B1790" s="4"/>
      <c r="L1790" s="4"/>
    </row>
    <row r="1791" spans="2:12" x14ac:dyDescent="0.4">
      <c r="B1791" s="4"/>
      <c r="L1791" s="4"/>
    </row>
    <row r="1792" spans="2:12" x14ac:dyDescent="0.4">
      <c r="B1792" s="4"/>
      <c r="L1792" s="4"/>
    </row>
    <row r="1793" spans="2:12" x14ac:dyDescent="0.4">
      <c r="B1793" s="4"/>
      <c r="L1793" s="4"/>
    </row>
    <row r="1794" spans="2:12" x14ac:dyDescent="0.4">
      <c r="B1794" s="4"/>
      <c r="L1794" s="4"/>
    </row>
    <row r="1795" spans="2:12" x14ac:dyDescent="0.4">
      <c r="B1795" s="4"/>
      <c r="L1795" s="4"/>
    </row>
    <row r="1796" spans="2:12" x14ac:dyDescent="0.4">
      <c r="B1796" s="4"/>
      <c r="L1796" s="4"/>
    </row>
    <row r="1797" spans="2:12" x14ac:dyDescent="0.4">
      <c r="B1797" s="4"/>
      <c r="L1797" s="4"/>
    </row>
    <row r="1798" spans="2:12" x14ac:dyDescent="0.4">
      <c r="B1798" s="4"/>
      <c r="L1798" s="4"/>
    </row>
    <row r="1799" spans="2:12" x14ac:dyDescent="0.4">
      <c r="B1799" s="4"/>
      <c r="L1799" s="4"/>
    </row>
    <row r="1800" spans="2:12" x14ac:dyDescent="0.4">
      <c r="B1800" s="4"/>
      <c r="L1800" s="4"/>
    </row>
    <row r="1801" spans="2:12" x14ac:dyDescent="0.4">
      <c r="B1801" s="4"/>
      <c r="L1801" s="4"/>
    </row>
    <row r="1802" spans="2:12" x14ac:dyDescent="0.4">
      <c r="B1802" s="4"/>
      <c r="L1802" s="4"/>
    </row>
    <row r="1803" spans="2:12" x14ac:dyDescent="0.4">
      <c r="B1803" s="4"/>
      <c r="L1803" s="4"/>
    </row>
    <row r="1804" spans="2:12" x14ac:dyDescent="0.4">
      <c r="B1804" s="4"/>
      <c r="L1804" s="4"/>
    </row>
    <row r="1805" spans="2:12" x14ac:dyDescent="0.4">
      <c r="B1805" s="4"/>
      <c r="L1805" s="4"/>
    </row>
    <row r="1806" spans="2:12" x14ac:dyDescent="0.4">
      <c r="B1806" s="4"/>
      <c r="L1806" s="4"/>
    </row>
    <row r="1807" spans="2:12" x14ac:dyDescent="0.4">
      <c r="B1807" s="4"/>
      <c r="L1807" s="4"/>
    </row>
    <row r="1808" spans="2:12" x14ac:dyDescent="0.4">
      <c r="B1808" s="4"/>
      <c r="L1808" s="4"/>
    </row>
    <row r="1809" spans="2:12" x14ac:dyDescent="0.4">
      <c r="B1809" s="4"/>
      <c r="L1809" s="4"/>
    </row>
    <row r="1810" spans="2:12" x14ac:dyDescent="0.4">
      <c r="B1810" s="4"/>
      <c r="L1810" s="4"/>
    </row>
    <row r="1811" spans="2:12" x14ac:dyDescent="0.4">
      <c r="B1811" s="4"/>
      <c r="L1811" s="4"/>
    </row>
    <row r="1812" spans="2:12" x14ac:dyDescent="0.4">
      <c r="B1812" s="4"/>
      <c r="L1812" s="4"/>
    </row>
    <row r="1813" spans="2:12" x14ac:dyDescent="0.4">
      <c r="B1813" s="4"/>
      <c r="L1813" s="4"/>
    </row>
    <row r="1814" spans="2:12" x14ac:dyDescent="0.4">
      <c r="B1814" s="4"/>
      <c r="L1814" s="4"/>
    </row>
    <row r="1815" spans="2:12" x14ac:dyDescent="0.4">
      <c r="B1815" s="4"/>
      <c r="L1815" s="4"/>
    </row>
    <row r="1816" spans="2:12" x14ac:dyDescent="0.4">
      <c r="B1816" s="4"/>
      <c r="L1816" s="4"/>
    </row>
    <row r="1817" spans="2:12" x14ac:dyDescent="0.4">
      <c r="B1817" s="4"/>
      <c r="L1817" s="4"/>
    </row>
    <row r="1818" spans="2:12" x14ac:dyDescent="0.4">
      <c r="B1818" s="4"/>
      <c r="L1818" s="4"/>
    </row>
    <row r="1819" spans="2:12" x14ac:dyDescent="0.4">
      <c r="B1819" s="4"/>
      <c r="L1819" s="4"/>
    </row>
    <row r="1820" spans="2:12" x14ac:dyDescent="0.4">
      <c r="B1820" s="4"/>
      <c r="L1820" s="4"/>
    </row>
    <row r="1821" spans="2:12" x14ac:dyDescent="0.4">
      <c r="B1821" s="4"/>
      <c r="L1821" s="4"/>
    </row>
    <row r="1822" spans="2:12" x14ac:dyDescent="0.4">
      <c r="B1822" s="4"/>
      <c r="L1822" s="4"/>
    </row>
    <row r="1823" spans="2:12" x14ac:dyDescent="0.4">
      <c r="B1823" s="4"/>
      <c r="L1823" s="4"/>
    </row>
    <row r="1824" spans="2:12" x14ac:dyDescent="0.4">
      <c r="B1824" s="4"/>
      <c r="L1824" s="4"/>
    </row>
    <row r="1825" spans="2:12" x14ac:dyDescent="0.4">
      <c r="B1825" s="4"/>
      <c r="L1825" s="4"/>
    </row>
    <row r="1826" spans="2:12" x14ac:dyDescent="0.4">
      <c r="B1826" s="4"/>
      <c r="L1826" s="4"/>
    </row>
    <row r="1827" spans="2:12" x14ac:dyDescent="0.4">
      <c r="B1827" s="4"/>
      <c r="L1827" s="4"/>
    </row>
    <row r="1828" spans="2:12" x14ac:dyDescent="0.4">
      <c r="B1828" s="4"/>
      <c r="L1828" s="4"/>
    </row>
    <row r="1829" spans="2:12" x14ac:dyDescent="0.4">
      <c r="B1829" s="4"/>
      <c r="L1829" s="4"/>
    </row>
    <row r="1830" spans="2:12" x14ac:dyDescent="0.4">
      <c r="B1830" s="4"/>
      <c r="L1830" s="4"/>
    </row>
    <row r="1831" spans="2:12" x14ac:dyDescent="0.4">
      <c r="B1831" s="4"/>
      <c r="L1831" s="4"/>
    </row>
    <row r="1832" spans="2:12" x14ac:dyDescent="0.4">
      <c r="B1832" s="4"/>
      <c r="L1832" s="4"/>
    </row>
    <row r="1833" spans="2:12" x14ac:dyDescent="0.4">
      <c r="B1833" s="4"/>
      <c r="L1833" s="4"/>
    </row>
    <row r="1834" spans="2:12" x14ac:dyDescent="0.4">
      <c r="B1834" s="4"/>
      <c r="L1834" s="4"/>
    </row>
    <row r="1835" spans="2:12" x14ac:dyDescent="0.4">
      <c r="B1835" s="4"/>
      <c r="L1835" s="4"/>
    </row>
    <row r="1836" spans="2:12" x14ac:dyDescent="0.4">
      <c r="B1836" s="4"/>
      <c r="L1836" s="4"/>
    </row>
    <row r="1837" spans="2:12" x14ac:dyDescent="0.4">
      <c r="B1837" s="4"/>
      <c r="L1837" s="4"/>
    </row>
    <row r="1838" spans="2:12" x14ac:dyDescent="0.4">
      <c r="B1838" s="4"/>
      <c r="L1838" s="4"/>
    </row>
    <row r="1839" spans="2:12" x14ac:dyDescent="0.4">
      <c r="B1839" s="4"/>
      <c r="L1839" s="4"/>
    </row>
    <row r="1840" spans="2:12" x14ac:dyDescent="0.4">
      <c r="B1840" s="4"/>
      <c r="L1840" s="4"/>
    </row>
    <row r="1841" spans="2:12" x14ac:dyDescent="0.4">
      <c r="B1841" s="4"/>
      <c r="L1841" s="4"/>
    </row>
    <row r="1842" spans="2:12" x14ac:dyDescent="0.4">
      <c r="B1842" s="4"/>
      <c r="L1842" s="4"/>
    </row>
    <row r="1843" spans="2:12" x14ac:dyDescent="0.4">
      <c r="B1843" s="4"/>
      <c r="L1843" s="4"/>
    </row>
    <row r="1844" spans="2:12" x14ac:dyDescent="0.4">
      <c r="B1844" s="4"/>
      <c r="L1844" s="4"/>
    </row>
    <row r="1845" spans="2:12" x14ac:dyDescent="0.4">
      <c r="B1845" s="4"/>
      <c r="L1845" s="4"/>
    </row>
    <row r="1846" spans="2:12" x14ac:dyDescent="0.4">
      <c r="B1846" s="4"/>
      <c r="L1846" s="4"/>
    </row>
    <row r="1847" spans="2:12" x14ac:dyDescent="0.4">
      <c r="B1847" s="4"/>
      <c r="L1847" s="4"/>
    </row>
    <row r="1848" spans="2:12" x14ac:dyDescent="0.4">
      <c r="B1848" s="4"/>
      <c r="L1848" s="4"/>
    </row>
    <row r="1849" spans="2:12" x14ac:dyDescent="0.4">
      <c r="B1849" s="4"/>
      <c r="L1849" s="4"/>
    </row>
    <row r="1850" spans="2:12" x14ac:dyDescent="0.4">
      <c r="B1850" s="4"/>
      <c r="L1850" s="4"/>
    </row>
    <row r="1851" spans="2:12" x14ac:dyDescent="0.4">
      <c r="B1851" s="4"/>
      <c r="L1851" s="4"/>
    </row>
    <row r="1852" spans="2:12" x14ac:dyDescent="0.4">
      <c r="B1852" s="4"/>
      <c r="L1852" s="4"/>
    </row>
    <row r="1853" spans="2:12" x14ac:dyDescent="0.4">
      <c r="B1853" s="4"/>
      <c r="L1853" s="4"/>
    </row>
    <row r="1854" spans="2:12" x14ac:dyDescent="0.4">
      <c r="B1854" s="4"/>
      <c r="L1854" s="4"/>
    </row>
    <row r="1855" spans="2:12" x14ac:dyDescent="0.4">
      <c r="B1855" s="4"/>
      <c r="L1855" s="4"/>
    </row>
    <row r="1856" spans="2:12" x14ac:dyDescent="0.4">
      <c r="B1856" s="4"/>
      <c r="L1856" s="4"/>
    </row>
    <row r="1857" spans="2:12" x14ac:dyDescent="0.4">
      <c r="B1857" s="4"/>
      <c r="L1857" s="4"/>
    </row>
    <row r="1858" spans="2:12" x14ac:dyDescent="0.4">
      <c r="B1858" s="4"/>
      <c r="L1858" s="4"/>
    </row>
    <row r="1859" spans="2:12" x14ac:dyDescent="0.4">
      <c r="B1859" s="4"/>
      <c r="L1859" s="4"/>
    </row>
    <row r="1860" spans="2:12" x14ac:dyDescent="0.4">
      <c r="B1860" s="4"/>
      <c r="L1860" s="4"/>
    </row>
    <row r="1861" spans="2:12" x14ac:dyDescent="0.4">
      <c r="B1861" s="4"/>
      <c r="L1861" s="4"/>
    </row>
    <row r="1862" spans="2:12" x14ac:dyDescent="0.4">
      <c r="B1862" s="4"/>
      <c r="L1862" s="4"/>
    </row>
    <row r="1863" spans="2:12" x14ac:dyDescent="0.4">
      <c r="B1863" s="4"/>
      <c r="L1863" s="4"/>
    </row>
    <row r="1864" spans="2:12" x14ac:dyDescent="0.4">
      <c r="B1864" s="4"/>
      <c r="L1864" s="4"/>
    </row>
    <row r="1865" spans="2:12" x14ac:dyDescent="0.4">
      <c r="B1865" s="4"/>
      <c r="L1865" s="4"/>
    </row>
    <row r="1866" spans="2:12" x14ac:dyDescent="0.4">
      <c r="B1866" s="4"/>
      <c r="L1866" s="4"/>
    </row>
    <row r="1867" spans="2:12" x14ac:dyDescent="0.4">
      <c r="B1867" s="4"/>
      <c r="L1867" s="4"/>
    </row>
    <row r="1868" spans="2:12" x14ac:dyDescent="0.4">
      <c r="B1868" s="4"/>
      <c r="L1868" s="4"/>
    </row>
    <row r="1869" spans="2:12" x14ac:dyDescent="0.4">
      <c r="B1869" s="4"/>
      <c r="L1869" s="4"/>
    </row>
    <row r="1870" spans="2:12" x14ac:dyDescent="0.4">
      <c r="B1870" s="4"/>
      <c r="L1870" s="4"/>
    </row>
    <row r="1871" spans="2:12" x14ac:dyDescent="0.4">
      <c r="B1871" s="4"/>
      <c r="L1871" s="4"/>
    </row>
    <row r="1872" spans="2:12" x14ac:dyDescent="0.4">
      <c r="B1872" s="4"/>
      <c r="L1872" s="4"/>
    </row>
    <row r="1873" spans="2:12" x14ac:dyDescent="0.4">
      <c r="B1873" s="4"/>
      <c r="L1873" s="4"/>
    </row>
    <row r="1874" spans="2:12" x14ac:dyDescent="0.4">
      <c r="B1874" s="4"/>
      <c r="L1874" s="4"/>
    </row>
    <row r="1875" spans="2:12" x14ac:dyDescent="0.4">
      <c r="B1875" s="4"/>
      <c r="L1875" s="4"/>
    </row>
    <row r="1876" spans="2:12" x14ac:dyDescent="0.4">
      <c r="B1876" s="4"/>
      <c r="L1876" s="4"/>
    </row>
    <row r="1877" spans="2:12" x14ac:dyDescent="0.4">
      <c r="B1877" s="4"/>
      <c r="L1877" s="4"/>
    </row>
    <row r="1878" spans="2:12" x14ac:dyDescent="0.4">
      <c r="B1878" s="4"/>
      <c r="L1878" s="4"/>
    </row>
    <row r="1879" spans="2:12" x14ac:dyDescent="0.4">
      <c r="B1879" s="4"/>
      <c r="L1879" s="4"/>
    </row>
    <row r="1880" spans="2:12" x14ac:dyDescent="0.4">
      <c r="B1880" s="4"/>
      <c r="L1880" s="4"/>
    </row>
    <row r="1881" spans="2:12" x14ac:dyDescent="0.4">
      <c r="B1881" s="4"/>
      <c r="L1881" s="4"/>
    </row>
    <row r="1882" spans="2:12" x14ac:dyDescent="0.4">
      <c r="B1882" s="4"/>
      <c r="L1882" s="4"/>
    </row>
    <row r="1883" spans="2:12" x14ac:dyDescent="0.4">
      <c r="B1883" s="4"/>
      <c r="L1883" s="4"/>
    </row>
    <row r="1884" spans="2:12" x14ac:dyDescent="0.4">
      <c r="B1884" s="4"/>
      <c r="L1884" s="4"/>
    </row>
    <row r="1885" spans="2:12" x14ac:dyDescent="0.4">
      <c r="B1885" s="4"/>
      <c r="L1885" s="4"/>
    </row>
    <row r="1886" spans="2:12" x14ac:dyDescent="0.4">
      <c r="B1886" s="4"/>
      <c r="L1886" s="4"/>
    </row>
    <row r="1887" spans="2:12" x14ac:dyDescent="0.4">
      <c r="B1887" s="4"/>
      <c r="L1887" s="4"/>
    </row>
    <row r="1888" spans="2:12" x14ac:dyDescent="0.4">
      <c r="B1888" s="4"/>
      <c r="L1888" s="4"/>
    </row>
    <row r="1889" spans="2:12" x14ac:dyDescent="0.4">
      <c r="B1889" s="4"/>
      <c r="L1889" s="4"/>
    </row>
    <row r="1890" spans="2:12" x14ac:dyDescent="0.4">
      <c r="B1890" s="4"/>
      <c r="L1890" s="4"/>
    </row>
    <row r="1891" spans="2:12" x14ac:dyDescent="0.4">
      <c r="B1891" s="4"/>
      <c r="L1891" s="4"/>
    </row>
    <row r="1892" spans="2:12" x14ac:dyDescent="0.4">
      <c r="B1892" s="4"/>
      <c r="L1892" s="4"/>
    </row>
    <row r="1893" spans="2:12" x14ac:dyDescent="0.4">
      <c r="B1893" s="4"/>
      <c r="L1893" s="4"/>
    </row>
    <row r="1894" spans="2:12" x14ac:dyDescent="0.4">
      <c r="B1894" s="4"/>
      <c r="L1894" s="4"/>
    </row>
    <row r="1895" spans="2:12" x14ac:dyDescent="0.4">
      <c r="B1895" s="4"/>
      <c r="L1895" s="4"/>
    </row>
    <row r="1896" spans="2:12" x14ac:dyDescent="0.4">
      <c r="B1896" s="4"/>
      <c r="L1896" s="4"/>
    </row>
    <row r="1897" spans="2:12" x14ac:dyDescent="0.4">
      <c r="B1897" s="4"/>
      <c r="L1897" s="4"/>
    </row>
    <row r="1898" spans="2:12" x14ac:dyDescent="0.4">
      <c r="B1898" s="4"/>
      <c r="L1898" s="4"/>
    </row>
    <row r="1899" spans="2:12" x14ac:dyDescent="0.4">
      <c r="B1899" s="4"/>
      <c r="L1899" s="4"/>
    </row>
    <row r="1900" spans="2:12" x14ac:dyDescent="0.4">
      <c r="B1900" s="4"/>
      <c r="L1900" s="4"/>
    </row>
    <row r="1901" spans="2:12" x14ac:dyDescent="0.4">
      <c r="B1901" s="4"/>
      <c r="L1901" s="4"/>
    </row>
    <row r="1902" spans="2:12" x14ac:dyDescent="0.4">
      <c r="B1902" s="4"/>
      <c r="L1902" s="4"/>
    </row>
    <row r="1903" spans="2:12" x14ac:dyDescent="0.4">
      <c r="B1903" s="4"/>
      <c r="L1903" s="4"/>
    </row>
    <row r="1904" spans="2:12" x14ac:dyDescent="0.4">
      <c r="B1904" s="4"/>
      <c r="L1904" s="4"/>
    </row>
    <row r="1905" spans="2:12" x14ac:dyDescent="0.4">
      <c r="B1905" s="4"/>
      <c r="L1905" s="4"/>
    </row>
    <row r="1906" spans="2:12" x14ac:dyDescent="0.4">
      <c r="B1906" s="4"/>
      <c r="L1906" s="4"/>
    </row>
    <row r="1907" spans="2:12" x14ac:dyDescent="0.4">
      <c r="B1907" s="4"/>
      <c r="L1907" s="4"/>
    </row>
    <row r="1908" spans="2:12" x14ac:dyDescent="0.4">
      <c r="B1908" s="4"/>
      <c r="L1908" s="4"/>
    </row>
    <row r="1909" spans="2:12" x14ac:dyDescent="0.4">
      <c r="B1909" s="4"/>
      <c r="L1909" s="4"/>
    </row>
    <row r="1910" spans="2:12" x14ac:dyDescent="0.4">
      <c r="B1910" s="4"/>
      <c r="L1910" s="4"/>
    </row>
    <row r="1911" spans="2:12" x14ac:dyDescent="0.4">
      <c r="B1911" s="4"/>
      <c r="L1911" s="4"/>
    </row>
    <row r="1912" spans="2:12" x14ac:dyDescent="0.4">
      <c r="B1912" s="4"/>
      <c r="L1912" s="4"/>
    </row>
    <row r="1913" spans="2:12" x14ac:dyDescent="0.4">
      <c r="B1913" s="4"/>
      <c r="L1913" s="4"/>
    </row>
    <row r="1914" spans="2:12" x14ac:dyDescent="0.4">
      <c r="B1914" s="4"/>
      <c r="L1914" s="4"/>
    </row>
    <row r="1915" spans="2:12" x14ac:dyDescent="0.4">
      <c r="B1915" s="4"/>
      <c r="L1915" s="4"/>
    </row>
    <row r="1916" spans="2:12" x14ac:dyDescent="0.4">
      <c r="B1916" s="4"/>
      <c r="L1916" s="4"/>
    </row>
    <row r="1917" spans="2:12" x14ac:dyDescent="0.4">
      <c r="B1917" s="4"/>
      <c r="L1917" s="4"/>
    </row>
    <row r="1918" spans="2:12" x14ac:dyDescent="0.4">
      <c r="B1918" s="4"/>
      <c r="L1918" s="4"/>
    </row>
    <row r="1919" spans="2:12" x14ac:dyDescent="0.4">
      <c r="B1919" s="4"/>
      <c r="L1919" s="4"/>
    </row>
    <row r="1920" spans="2:12" x14ac:dyDescent="0.4">
      <c r="B1920" s="4"/>
      <c r="L1920" s="4"/>
    </row>
    <row r="1921" spans="2:12" x14ac:dyDescent="0.4">
      <c r="B1921" s="4"/>
      <c r="L1921" s="4"/>
    </row>
    <row r="1922" spans="2:12" x14ac:dyDescent="0.4">
      <c r="B1922" s="4"/>
      <c r="L1922" s="4"/>
    </row>
    <row r="1923" spans="2:12" x14ac:dyDescent="0.4">
      <c r="B1923" s="4"/>
      <c r="L1923" s="4"/>
    </row>
    <row r="1924" spans="2:12" x14ac:dyDescent="0.4">
      <c r="B1924" s="4"/>
      <c r="L1924" s="4"/>
    </row>
    <row r="1925" spans="2:12" x14ac:dyDescent="0.4">
      <c r="B1925" s="4"/>
      <c r="L1925" s="4"/>
    </row>
    <row r="1926" spans="2:12" x14ac:dyDescent="0.4">
      <c r="B1926" s="4"/>
      <c r="L1926" s="4"/>
    </row>
    <row r="1927" spans="2:12" x14ac:dyDescent="0.4">
      <c r="B1927" s="4"/>
      <c r="L1927" s="4"/>
    </row>
    <row r="1928" spans="2:12" x14ac:dyDescent="0.4">
      <c r="B1928" s="4"/>
      <c r="L1928" s="4"/>
    </row>
    <row r="1929" spans="2:12" x14ac:dyDescent="0.4">
      <c r="B1929" s="4"/>
      <c r="L1929" s="4"/>
    </row>
    <row r="1930" spans="2:12" x14ac:dyDescent="0.4">
      <c r="B1930" s="4"/>
      <c r="L1930" s="4"/>
    </row>
    <row r="1931" spans="2:12" x14ac:dyDescent="0.4">
      <c r="B1931" s="4"/>
      <c r="L1931" s="4"/>
    </row>
    <row r="1932" spans="2:12" x14ac:dyDescent="0.4">
      <c r="B1932" s="4"/>
      <c r="L1932" s="4"/>
    </row>
    <row r="1933" spans="2:12" x14ac:dyDescent="0.4">
      <c r="B1933" s="4"/>
      <c r="L1933" s="4"/>
    </row>
    <row r="1934" spans="2:12" x14ac:dyDescent="0.4">
      <c r="B1934" s="4"/>
      <c r="L1934" s="4"/>
    </row>
    <row r="1935" spans="2:12" x14ac:dyDescent="0.4">
      <c r="B1935" s="4"/>
      <c r="L1935" s="4"/>
    </row>
    <row r="1936" spans="2:12" x14ac:dyDescent="0.4">
      <c r="B1936" s="4"/>
      <c r="L1936" s="4"/>
    </row>
    <row r="1937" spans="2:12" x14ac:dyDescent="0.4">
      <c r="B1937" s="4"/>
      <c r="L1937" s="4"/>
    </row>
    <row r="1938" spans="2:12" x14ac:dyDescent="0.4">
      <c r="B1938" s="4"/>
      <c r="L1938" s="4"/>
    </row>
  </sheetData>
  <autoFilter ref="A2:M297">
    <sortState ref="A3:M297">
      <sortCondition ref="B2:B297"/>
    </sortState>
  </autoFilter>
  <conditionalFormatting sqref="A1:A297">
    <cfRule type="duplicateValues" dxfId="1" priority="1"/>
  </conditionalFormatting>
  <hyperlinks>
    <hyperlink ref="C42" r:id="rId1" display="https://emenscr.nesdc.go.th/viewer/view.html?id=5b1f4c367587e67e2e720f2a&amp;username=police000711"/>
    <hyperlink ref="C4" r:id="rId2" display="https://emenscr.nesdc.go.th/viewer/view.html?id=5b20e5b0ea79507e38d7c982&amp;username=rdpb00131"/>
    <hyperlink ref="C18" r:id="rId3" display="https://emenscr.nesdc.go.th/viewer/view.html?id=5b3311b44b9f554069580da1&amp;username=nacc00301"/>
    <hyperlink ref="C19" r:id="rId4" display="https://emenscr.nesdc.go.th/viewer/view.html?id=5b331535cb3968406362960c&amp;username=nacc00301"/>
    <hyperlink ref="C20" r:id="rId5" display="https://emenscr.nesdc.go.th/viewer/view.html?id=5b331a694b9f554069580da5&amp;username=nacc00301"/>
    <hyperlink ref="C5" r:id="rId6" display="https://emenscr.nesdc.go.th/viewer/view.html?id=5b333ae54b9f554069580dad&amp;username=nacc00301"/>
    <hyperlink ref="C21" r:id="rId7" display="https://emenscr.nesdc.go.th/viewer/view.html?id=5b3351b24b9f554069580db6&amp;username=nacc0036081"/>
    <hyperlink ref="C6" r:id="rId8" display="https://emenscr.nesdc.go.th/viewer/view.html?id=5b344cbbc1359b40727b45c5&amp;username=nacc00301"/>
    <hyperlink ref="C22" r:id="rId9" display="https://emenscr.nesdc.go.th/viewer/view.html?id=5b345a727eb59a406681fadc&amp;username=nacc00251"/>
    <hyperlink ref="C3" r:id="rId10" display="https://emenscr.nesdc.go.th/viewer/view.html?id=5b345df4cb39684063629633&amp;username=police000711"/>
    <hyperlink ref="C23" r:id="rId11" display="https://emenscr.nesdc.go.th/viewer/view.html?id=5b3467d64b9f554069580ddc&amp;username=nacc00301"/>
    <hyperlink ref="C7" r:id="rId12" display="https://emenscr.nesdc.go.th/viewer/view.html?id=5b348dd87eb59a406681fafa&amp;username=nacc00311"/>
    <hyperlink ref="C8" r:id="rId13" display="https://emenscr.nesdc.go.th/viewer/view.html?id=5b348f8ec1359b40727b45e5&amp;username=nacc00301"/>
    <hyperlink ref="C24" r:id="rId14" display="https://emenscr.nesdc.go.th/viewer/view.html?id=5b3496cf7eb59a406681fb03&amp;username=nacc00231"/>
    <hyperlink ref="C25" r:id="rId15" display="https://emenscr.nesdc.go.th/viewer/view.html?id=5b34a7097eb59a406681fb10&amp;username=nacc00311"/>
    <hyperlink ref="C9" r:id="rId16" display="https://emenscr.nesdc.go.th/viewer/view.html?id=5b34b34c4b9f554069580e12&amp;username=nacc00211"/>
    <hyperlink ref="C10" r:id="rId17" display="https://emenscr.nesdc.go.th/viewer/view.html?id=5b35b32b7eb59a406681fb31&amp;username=nacc00311"/>
    <hyperlink ref="C43" r:id="rId18" display="https://emenscr.nesdc.go.th/viewer/view.html?id=5b35b41c4b9f554069580e38&amp;username=nacc00311"/>
    <hyperlink ref="C26" r:id="rId19" display="https://emenscr.nesdc.go.th/viewer/view.html?id=5b35ec8d4b9f554069580e52&amp;username=nacc00291"/>
    <hyperlink ref="C27" r:id="rId20" display="https://emenscr.nesdc.go.th/viewer/view.html?id=5b35f2e5cb396840636296af&amp;username=nacc00291"/>
    <hyperlink ref="C28" r:id="rId21" display="https://emenscr.nesdc.go.th/viewer/view.html?id=5b39d204f4fd79254b8e684c&amp;username=nacc00281"/>
    <hyperlink ref="C29" r:id="rId22" display="https://emenscr.nesdc.go.th/viewer/view.html?id=5b4ebeaaf4fd79254b8e68fb&amp;username=nacc00301"/>
    <hyperlink ref="C11" r:id="rId23" display="https://emenscr.nesdc.go.th/viewer/view.html?id=5b56f13af4fd79254b8e6921&amp;username=nacc00311"/>
    <hyperlink ref="C12" r:id="rId24" display="https://emenscr.nesdc.go.th/viewer/view.html?id=5b56f7f4e667fe2554d28ad7&amp;username=nacc00311"/>
    <hyperlink ref="C30" r:id="rId25" display="https://emenscr.nesdc.go.th/viewer/view.html?id=5c52c007339edb2eebb97035&amp;username=opm02011"/>
    <hyperlink ref="C31" r:id="rId26" display="https://emenscr.nesdc.go.th/viewer/view.html?id=5c6e0a0937cd112ef0beeaed&amp;username=nacc00301"/>
    <hyperlink ref="C32" r:id="rId27" display="https://emenscr.nesdc.go.th/viewer/view.html?id=5c6e65a14819522ef1ca2f16&amp;username=nacc00301"/>
    <hyperlink ref="C33" r:id="rId28" display="https://emenscr.nesdc.go.th/viewer/view.html?id=5c6e69c14819522ef1ca2f17&amp;username=nacc00301"/>
    <hyperlink ref="C34" r:id="rId29" display="https://emenscr.nesdc.go.th/viewer/view.html?id=5cb7f1bea392573fe1bc6f0c&amp;username=rdpb00131"/>
    <hyperlink ref="C35" r:id="rId30" display="https://emenscr.nesdc.go.th/viewer/view.html?id=5d07631327a73d0aedb78163&amp;username=nacc0036011"/>
    <hyperlink ref="C36" r:id="rId31" display="https://emenscr.nesdc.go.th/viewer/view.html?id=5d68fc31a204df7c8c01e1d9&amp;username=moph02101"/>
    <hyperlink ref="C13" r:id="rId32" display="https://emenscr.nesdc.go.th/viewer/view.html?id=5d7a0b4ad58dbe5799b0ab06&amp;username=pacc00021"/>
    <hyperlink ref="C14" r:id="rId33" display="https://emenscr.nesdc.go.th/viewer/view.html?id=5d7a0b4df56d1357911712c5&amp;username=pacc00021"/>
    <hyperlink ref="C15" r:id="rId34" display="https://emenscr.nesdc.go.th/viewer/view.html?id=5d7a0b4ed58dbe5799b0ab0c&amp;username=pacc00021"/>
    <hyperlink ref="C16" r:id="rId35" display="https://emenscr.nesdc.go.th/viewer/view.html?id=5d7a0d003d0f8e5797702a91&amp;username=pacc00101"/>
    <hyperlink ref="C17" r:id="rId36" display="https://emenscr.nesdc.go.th/viewer/view.html?id=5d7a0d0174fe1257921c7100&amp;username=pacc00101"/>
    <hyperlink ref="C37" r:id="rId37" display="https://emenscr.nesdc.go.th/viewer/view.html?id=5d7a0d0b74fe1257921c711a&amp;username=pacc00241"/>
    <hyperlink ref="C44" r:id="rId38" display="https://emenscr.nesdc.go.th/viewer/view.html?id=5d7a0d0d74fe1257921c711c&amp;username=pacc00241"/>
    <hyperlink ref="C38" r:id="rId39" display="https://emenscr.nesdc.go.th/viewer/view.html?id=5d81d959c9040805a02868b2&amp;username=nacc0036071"/>
    <hyperlink ref="C39" r:id="rId40" display="https://emenscr.nesdc.go.th/viewer/view.html?id=5d8332a142d188059b3552b0&amp;username=moph02101"/>
    <hyperlink ref="C45" r:id="rId41" display="https://emenscr.nesdc.go.th/viewer/view.html?id=5dba49b9b9b2250a3a28ea72&amp;username=nacc00301"/>
    <hyperlink ref="C46" r:id="rId42" display="https://emenscr.nesdc.go.th/viewer/view.html?id=5dba4de7b9b2250a3a28ea7f&amp;username=nacc00301"/>
    <hyperlink ref="C47" r:id="rId43" display="https://emenscr.nesdc.go.th/viewer/view.html?id=5dba52deb9b2250a3a28ea93&amp;username=nacc00301"/>
    <hyperlink ref="C48" r:id="rId44" display="https://emenscr.nesdc.go.th/viewer/view.html?id=5dba54c7e414e50a393a44b7&amp;username=nacc00301"/>
    <hyperlink ref="C49" r:id="rId45" display="https://emenscr.nesdc.go.th/viewer/view.html?id=5dba60d67aa7d70a4477dae4&amp;username=nacc00301"/>
    <hyperlink ref="C50" r:id="rId46" display="https://emenscr.nesdc.go.th/viewer/view.html?id=5dd4f3641d85456ad0771707&amp;username=senate00201"/>
    <hyperlink ref="C51" r:id="rId47" display="https://emenscr.nesdc.go.th/viewer/view.html?id=5ddf80f7e6c2135e5ceb2dd4&amp;username=pacc00101"/>
    <hyperlink ref="C52" r:id="rId48" display="https://emenscr.nesdc.go.th/viewer/view.html?id=5de62c68240cac46ac1af942&amp;username=pacc00251"/>
    <hyperlink ref="C53" r:id="rId49" display="https://emenscr.nesdc.go.th/viewer/view.html?id=5de782b3a4f65846b25d41e6&amp;username=amlo00011"/>
    <hyperlink ref="C40" r:id="rId50" display="https://emenscr.nesdc.go.th/viewer/view.html?id=5df1c45611e6364ece801ee8&amp;username=omb041"/>
    <hyperlink ref="C54" r:id="rId51" display="https://emenscr.nesdc.go.th/viewer/view.html?id=5df1c76b11e6364ece801ef2&amp;username=pacc00131"/>
    <hyperlink ref="C55" r:id="rId52" display="https://emenscr.nesdc.go.th/viewer/view.html?id=5df2f7088af3392c55b03b99&amp;username=pacc00131"/>
    <hyperlink ref="C41" r:id="rId53" display="https://emenscr.nesdc.go.th/viewer/view.html?id=5df5f658c576281a577194b8&amp;username=omb041"/>
    <hyperlink ref="C56" r:id="rId54" display="https://emenscr.nesdc.go.th/viewer/view.html?id=5dfb5cf1d2f24a1a689b4d23&amp;username=opm02201"/>
    <hyperlink ref="C57" r:id="rId55" display="https://emenscr.nesdc.go.th/viewer/view.html?id=5e0349f8b459dd49a9ac79fe&amp;username=nacc00031"/>
    <hyperlink ref="C58" r:id="rId56" display="https://emenscr.nesdc.go.th/viewer/view.html?id=5e034db4ca0feb49b458c494&amp;username=nacc00031"/>
    <hyperlink ref="C59" r:id="rId57" display="https://emenscr.nesdc.go.th/viewer/view.html?id=5e03540242c5ca49af55af32&amp;username=nacc00031"/>
    <hyperlink ref="C60" r:id="rId58" display="https://emenscr.nesdc.go.th/viewer/view.html?id=5e035846ca0feb49b458c4a7&amp;username=nacc00031"/>
    <hyperlink ref="C61" r:id="rId59" display="https://emenscr.nesdc.go.th/viewer/view.html?id=5e0d974be5e05f3d45c834d3&amp;username=pacc00121"/>
    <hyperlink ref="C62" r:id="rId60" display="https://emenscr.nesdc.go.th/viewer/view.html?id=5e1d88b0a039a2689bde7fe7&amp;username=police000711"/>
    <hyperlink ref="C63" r:id="rId61" display="https://emenscr.nesdc.go.th/viewer/view.html?id=5e2698c6b356e37c8808f3bc&amp;username=thaigov04121"/>
    <hyperlink ref="C64" r:id="rId62" display="https://emenscr.nesdc.go.th/viewer/view.html?id=5e994e368b9598058b246ca0&amp;username=nacc0034251"/>
    <hyperlink ref="C65" r:id="rId63" display="https://emenscr.nesdc.go.th/viewer/view.html?id=5e9e5ee8e3f8737535c25112&amp;username=nacc0034371"/>
    <hyperlink ref="C66" r:id="rId64" display="https://emenscr.nesdc.go.th/viewer/view.html?id=5ea12ce6bb823214d1e256e4&amp;username=nacc0034531"/>
    <hyperlink ref="C67" r:id="rId65" display="https://emenscr.nesdc.go.th/viewer/view.html?id=5ea14aebb704fd4e5122dc4d&amp;username=police000711"/>
    <hyperlink ref="C68" r:id="rId66" display="https://emenscr.nesdc.go.th/viewer/view.html?id=5ea156cab704fd4e5122dc70&amp;username=nacc0034451"/>
    <hyperlink ref="C69" r:id="rId67" display="https://emenscr.nesdc.go.th/viewer/view.html?id=5ea7a5a766f98a0e9511f8b1&amp;username=nacc0036031"/>
    <hyperlink ref="C70" r:id="rId68" display="https://emenscr.nesdc.go.th/viewer/view.html?id=5eaa8565ba284755a827162a&amp;username=nacc0034161"/>
    <hyperlink ref="C71" r:id="rId69" display="https://emenscr.nesdc.go.th/viewer/view.html?id=5eab8ec794fdb155ae7911dc&amp;username=nacc00102"/>
    <hyperlink ref="C72" r:id="rId70" display="https://emenscr.nesdc.go.th/viewer/view.html?id=5ebe183fb065040aee6dc9c5&amp;username=nacc00081"/>
    <hyperlink ref="C73" r:id="rId71" display="https://emenscr.nesdc.go.th/viewer/view.html?id=5ec39e5742c0850af7bfea3c&amp;username=nacc00081"/>
    <hyperlink ref="C74" r:id="rId72" display="https://emenscr.nesdc.go.th/viewer/view.html?id=5ee1e270954d6b253313ecab&amp;username=nacc00301"/>
    <hyperlink ref="C75" r:id="rId73" display="https://emenscr.nesdc.go.th/viewer/view.html?id=5f2127be30981a2ad25920b4&amp;username=obec_regional_19_21"/>
    <hyperlink ref="C76" r:id="rId74" display="https://emenscr.nesdc.go.th/viewer/view.html?id=5f9f6c6083b45001f2ca6c1c&amp;username=nacc00301"/>
    <hyperlink ref="C77" r:id="rId75" display="https://emenscr.nesdc.go.th/viewer/view.html?id=5f9f6ebd0de9f001e9b1a020&amp;username=nacc00301"/>
    <hyperlink ref="C78" r:id="rId76" display="https://emenscr.nesdc.go.th/viewer/view.html?id=5f9f7b0c5bf5c036e0fdb75a&amp;username=nacc00301"/>
    <hyperlink ref="C79" r:id="rId77" display="https://emenscr.nesdc.go.th/viewer/view.html?id=5f9f7cb327ad7236e17505cf&amp;username=nacc00301"/>
    <hyperlink ref="C80" r:id="rId78" display="https://emenscr.nesdc.go.th/viewer/view.html?id=5f9f7e6927ad7236e17505d5&amp;username=nacc00301"/>
    <hyperlink ref="C81" r:id="rId79" display="https://emenscr.nesdc.go.th/viewer/view.html?id=5f9f7fe84eca8436dfbf2bba&amp;username=nacc00301"/>
    <hyperlink ref="C82" r:id="rId80" display="https://emenscr.nesdc.go.th/viewer/view.html?id=5f9f819827ad7236e17505e5&amp;username=nacc00301"/>
    <hyperlink ref="C83" r:id="rId81" display="https://emenscr.nesdc.go.th/viewer/view.html?id=5f9f84515bf5c036e0fdb78c&amp;username=nacc00301"/>
    <hyperlink ref="C84" r:id="rId82" display="https://emenscr.nesdc.go.th/viewer/view.html?id=5fc5f215b3f39c661145d287&amp;username=amlo00051"/>
    <hyperlink ref="C85" r:id="rId83" display="https://emenscr.nesdc.go.th/viewer/view.html?id=5fcf4409557f3b161930c498&amp;username=amlo00151"/>
    <hyperlink ref="C86" r:id="rId84" display="https://emenscr.nesdc.go.th/viewer/view.html?id=5fd84d10238e5c34f1efce8d&amp;username=pacc000181"/>
    <hyperlink ref="C87" r:id="rId85" display="https://emenscr.nesdc.go.th/viewer/view.html?id=5fd858fc07212e34f9c302f0&amp;username=pacc00121"/>
    <hyperlink ref="C88" r:id="rId86" display="https://emenscr.nesdc.go.th/viewer/view.html?id=5fd86ddea7ca1a34f39f364c&amp;username=pacc00021"/>
    <hyperlink ref="C89" r:id="rId87" display="https://emenscr.nesdc.go.th/viewer/view.html?id=5fd87344a048ce28c3ee6489&amp;username=pacc00121"/>
    <hyperlink ref="C90" r:id="rId88" display="https://emenscr.nesdc.go.th/viewer/view.html?id=5fe1bb9a8ae2fc1b311d24c3&amp;username=nacc00321"/>
    <hyperlink ref="C91" r:id="rId89" display="https://emenscr.nesdc.go.th/viewer/view.html?id=5fe2a0380573ae1b28632513&amp;username=nacc00301"/>
    <hyperlink ref="C92" r:id="rId90" display="https://emenscr.nesdc.go.th/viewer/view.html?id=5fe2b96eadb90d1b2adda96f&amp;username=nacc00311"/>
    <hyperlink ref="C93" r:id="rId91" display="https://emenscr.nesdc.go.th/viewer/view.html?id=5fe2bd3d8ae2fc1b311d2568&amp;username=pacc00111"/>
    <hyperlink ref="C94" r:id="rId92" display="https://emenscr.nesdc.go.th/viewer/view.html?id=5fe474f11a985a752412bce3&amp;username=nacc00211"/>
    <hyperlink ref="C95" r:id="rId93" display="https://emenscr.nesdc.go.th/viewer/view.html?id=5fe9842e55edc142c175de7a&amp;username=nacc00271"/>
    <hyperlink ref="C96" r:id="rId94" display="https://emenscr.nesdc.go.th/viewer/view.html?id=5fe98a9548dad842bf57c74f&amp;username=nacc00271"/>
    <hyperlink ref="C97" r:id="rId95" display="https://emenscr.nesdc.go.th/viewer/view.html?id=5feadac18c931742b9801c1d&amp;username=nacc00271"/>
    <hyperlink ref="C98" r:id="rId96" display="https://emenscr.nesdc.go.th/viewer/view.html?id=5feade9955edc142c175e13e&amp;username=nacc00271"/>
    <hyperlink ref="C99" r:id="rId97" display="https://emenscr.nesdc.go.th/viewer/view.html?id=5feae17b937fc042b84ca073&amp;username=nacc00271"/>
    <hyperlink ref="C100" r:id="rId98" display="https://emenscr.nesdc.go.th/viewer/view.html?id=5feae64a55edc142c175e169&amp;username=nacc00271"/>
    <hyperlink ref="C101" r:id="rId99" display="https://emenscr.nesdc.go.th/viewer/view.html?id=5fec21ec1e63355f7f3046c1&amp;username=nacc00271"/>
    <hyperlink ref="C102" r:id="rId100" display="https://emenscr.nesdc.go.th/viewer/view.html?id=5fec246b0a4d9d5f8122affd&amp;username=nacc00271"/>
    <hyperlink ref="C103" r:id="rId101" display="https://emenscr.nesdc.go.th/viewer/view.html?id=5fec283b0a4d9d5f8122b012&amp;username=nacc00271"/>
    <hyperlink ref="C104" r:id="rId102" display="https://emenscr.nesdc.go.th/viewer/view.html?id=5fec2a83d4a7895f801440db&amp;username=nacc00271"/>
    <hyperlink ref="C105" r:id="rId103" display="https://emenscr.nesdc.go.th/viewer/view.html?id=5ffd5fb42484306cc56a78b7&amp;username=nacc00301"/>
    <hyperlink ref="C139" r:id="rId104" display="https://emenscr.nesdc.go.th/viewer/view.html?id=6114047579c1d06ed51e5461&amp;username=pacc000181"/>
    <hyperlink ref="C111" r:id="rId105" display="https://emenscr.nesdc.go.th/viewer/view.html?id=616548264e72b56eb592a301&amp;username=nacc00301"/>
    <hyperlink ref="C112" r:id="rId106" display="https://emenscr.nesdc.go.th/viewer/view.html?id=61654bcaabf2f76eaaed7a48&amp;username=nacc00301"/>
    <hyperlink ref="C113" r:id="rId107" display="https://emenscr.nesdc.go.th/viewer/view.html?id=61654e3cac23da6eb13cfa32&amp;username=nacc00301"/>
    <hyperlink ref="C114" r:id="rId108" display="https://emenscr.nesdc.go.th/viewer/view.html?id=616550c153cc606eacb5d72a&amp;username=nacc00301"/>
    <hyperlink ref="C115" r:id="rId109" display="https://emenscr.nesdc.go.th/viewer/view.html?id=6165521f53cc606eacb5d72f&amp;username=nacc00301"/>
    <hyperlink ref="C116" r:id="rId110" display="https://emenscr.nesdc.go.th/viewer/view.html?id=6167a9b653cc606eacb5d80e&amp;username=nacc00301"/>
    <hyperlink ref="C117" r:id="rId111" display="https://emenscr.nesdc.go.th/viewer/view.html?id=6167abc04e72b56eb592a40d&amp;username=nacc00301"/>
    <hyperlink ref="C118" r:id="rId112" display="https://emenscr.nesdc.go.th/viewer/view.html?id=6167ad7853cc606eacb5d81c&amp;username=nacc00301"/>
    <hyperlink ref="C119" r:id="rId113" display="https://emenscr.nesdc.go.th/viewer/view.html?id=6167af9c4e72b56eb592a418&amp;username=nacc00301"/>
    <hyperlink ref="C106" r:id="rId114" display="https://emenscr.nesdc.go.th/viewer/view.html?id=6167b510ac23da6eb13cfb48&amp;username=nacc00301"/>
    <hyperlink ref="C120" r:id="rId115" display="https://emenscr.nesdc.go.th/viewer/view.html?id=61778f45b07caa41b3ab0d97&amp;username=pacc000181"/>
    <hyperlink ref="C121" r:id="rId116" display="https://emenscr.nesdc.go.th/viewer/view.html?id=6177b1c6b07caa41b3ab0e0b&amp;username=pacc000181"/>
    <hyperlink ref="C107" r:id="rId117" display="https://emenscr.nesdc.go.th/viewer/view.html?id=617a21870653b75cbc8029fe&amp;username=nacc00301"/>
    <hyperlink ref="C108" r:id="rId118" display="https://emenscr.nesdc.go.th/viewer/view.html?id=617a236e72562c5cc2e10500&amp;username=nacc00301"/>
    <hyperlink ref="C122" r:id="rId119" display="https://emenscr.nesdc.go.th/viewer/view.html?id=617a489980f1fd6abd9e9da1&amp;username=pacc00021"/>
    <hyperlink ref="C109" r:id="rId120" display="https://emenscr.nesdc.go.th/viewer/view.html?id=617a946b9eb3166abb25bc67&amp;username=obec_regional_30_81"/>
    <hyperlink ref="C123" r:id="rId121" display="https://emenscr.nesdc.go.th/viewer/view.html?id=617f74a63c218c5033c1af12&amp;username=nacc00321"/>
    <hyperlink ref="C124" r:id="rId122" display="https://emenscr.nesdc.go.th/viewer/view.html?id=617fa6f4677d8565eae2dc47&amp;username=nacc00321"/>
    <hyperlink ref="C125" r:id="rId123" display="https://emenscr.nesdc.go.th/viewer/view.html?id=6184f5b3ce66fc31a94179b9&amp;username=nacc00311"/>
    <hyperlink ref="C126" r:id="rId124" display="https://emenscr.nesdc.go.th/viewer/view.html?id=618deb0ecadb284b1da34ccf&amp;username=nacc00281"/>
    <hyperlink ref="C127" r:id="rId125" display="https://emenscr.nesdc.go.th/viewer/view.html?id=618df301cadb284b1da34ce1&amp;username=nacc00281"/>
    <hyperlink ref="C128" r:id="rId126" display="https://emenscr.nesdc.go.th/viewer/view.html?id=619633f2a679c7221758eca3&amp;username=nacc00301"/>
    <hyperlink ref="C129" r:id="rId127" display="https://emenscr.nesdc.go.th/viewer/view.html?id=61a48c0fe55ef143eb1fc84b&amp;username=nacc00081"/>
    <hyperlink ref="C130" r:id="rId128" display="https://emenscr.nesdc.go.th/viewer/view.html?id=61a49d1e77658f43f36681c1&amp;username=nacc00291"/>
    <hyperlink ref="C131" r:id="rId129" display="https://emenscr.nesdc.go.th/viewer/view.html?id=61a4a2347a9fbf43eacea40f&amp;username=nacc00291"/>
    <hyperlink ref="C132" r:id="rId130" display="https://emenscr.nesdc.go.th/viewer/view.html?id=61b1983720af770c9d9bf634&amp;username=amlo00051"/>
    <hyperlink ref="C133" r:id="rId131" display="https://emenscr.nesdc.go.th/viewer/view.html?id=61b1c37520af770c9d9bf6bc&amp;username=amlo00071"/>
    <hyperlink ref="C134" r:id="rId132" display="https://emenscr.nesdc.go.th/viewer/view.html?id=61b23f0bd52e740ca37b9101&amp;username=amlo00151"/>
    <hyperlink ref="C135" r:id="rId133" display="https://emenscr.nesdc.go.th/viewer/view.html?id=61b6f1d1d52e740ca37b9210&amp;username=amlo00061"/>
    <hyperlink ref="C136" r:id="rId134" display="https://emenscr.nesdc.go.th/viewer/view.html?id=61c546f9866f4b33ec83add3&amp;username=nacc00201"/>
    <hyperlink ref="C137" r:id="rId135" display="https://emenscr.nesdc.go.th/viewer/view.html?id=61c549f45203dc33e5cb50e7&amp;username=nacc00201"/>
    <hyperlink ref="C138" r:id="rId136" display="https://emenscr.nesdc.go.th/viewer/view.html?id=61c5816405ce8c789a08df6a&amp;username=police000711"/>
    <hyperlink ref="C110" r:id="rId137" display="https://emenscr.nesdc.go.th/viewer/view.html?id=61cabdf718f9e461517bee32&amp;username=nacc0028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39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H141" sqref="H141"/>
    </sheetView>
  </sheetViews>
  <sheetFormatPr defaultColWidth="9.109375" defaultRowHeight="21" x14ac:dyDescent="0.4"/>
  <cols>
    <col min="1" max="1" width="25.6640625" style="4" hidden="1" customWidth="1"/>
    <col min="2" max="2" width="16.33203125" style="3" customWidth="1"/>
    <col min="3" max="3" width="20.33203125" style="4" customWidth="1"/>
    <col min="4" max="4" width="66.6640625" style="4" customWidth="1"/>
    <col min="5" max="6" width="54" style="4" hidden="1" customWidth="1"/>
    <col min="7" max="7" width="12.109375" style="3" customWidth="1"/>
    <col min="8" max="8" width="28.33203125" style="4" customWidth="1"/>
    <col min="9" max="9" width="27" style="4" customWidth="1"/>
    <col min="10" max="13" width="54" style="4" customWidth="1"/>
    <col min="14" max="16384" width="9.109375" style="4"/>
  </cols>
  <sheetData>
    <row r="1" spans="1:14" ht="33" x14ac:dyDescent="0.6">
      <c r="A1" s="2"/>
      <c r="B1" s="8" t="s">
        <v>614</v>
      </c>
      <c r="C1" s="2"/>
      <c r="D1" s="2"/>
      <c r="E1" s="2"/>
      <c r="F1" s="2"/>
      <c r="H1" s="2"/>
      <c r="I1" s="2"/>
      <c r="J1" s="2"/>
      <c r="K1" s="2"/>
      <c r="L1" s="2"/>
      <c r="M1" s="2"/>
    </row>
    <row r="2" spans="1:14" ht="21.6" thickBot="1" x14ac:dyDescent="0.45">
      <c r="A2" s="6" t="s">
        <v>0</v>
      </c>
      <c r="B2" s="7" t="s">
        <v>10</v>
      </c>
      <c r="C2" s="6" t="s">
        <v>11</v>
      </c>
      <c r="D2" s="6" t="s">
        <v>1</v>
      </c>
      <c r="E2" s="6" t="s">
        <v>1</v>
      </c>
      <c r="F2" s="6" t="s">
        <v>2</v>
      </c>
      <c r="G2" s="7" t="s">
        <v>398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</row>
    <row r="3" spans="1:14" ht="43.8" thickBot="1" x14ac:dyDescent="0.45">
      <c r="A3" s="4" t="s">
        <v>133</v>
      </c>
      <c r="B3" s="59" t="s">
        <v>601</v>
      </c>
      <c r="C3" s="59" t="s">
        <v>602</v>
      </c>
      <c r="D3" s="9" t="s">
        <v>470</v>
      </c>
      <c r="G3" s="11">
        <v>2562</v>
      </c>
      <c r="H3" t="s">
        <v>16</v>
      </c>
      <c r="I3" t="s">
        <v>16</v>
      </c>
      <c r="J3" t="s">
        <v>458</v>
      </c>
      <c r="K3" t="s">
        <v>410</v>
      </c>
      <c r="L3" t="s">
        <v>411</v>
      </c>
      <c r="M3"/>
      <c r="N3"/>
    </row>
    <row r="4" spans="1:14" ht="21.6" thickBot="1" x14ac:dyDescent="0.45">
      <c r="A4" s="4" t="s">
        <v>153</v>
      </c>
      <c r="B4" s="59" t="s">
        <v>601</v>
      </c>
      <c r="C4" s="59" t="s">
        <v>602</v>
      </c>
      <c r="D4" s="9" t="s">
        <v>471</v>
      </c>
      <c r="G4" s="11">
        <v>2562</v>
      </c>
      <c r="H4" t="s">
        <v>47</v>
      </c>
      <c r="I4" t="s">
        <v>47</v>
      </c>
      <c r="J4" t="s">
        <v>458</v>
      </c>
      <c r="K4" t="s">
        <v>410</v>
      </c>
      <c r="L4" t="s">
        <v>411</v>
      </c>
      <c r="M4"/>
      <c r="N4"/>
    </row>
    <row r="5" spans="1:14" ht="29.4" thickBot="1" x14ac:dyDescent="0.45">
      <c r="A5" s="4" t="s">
        <v>105</v>
      </c>
      <c r="B5" s="59" t="s">
        <v>601</v>
      </c>
      <c r="C5" s="59" t="s">
        <v>602</v>
      </c>
      <c r="D5" s="9" t="s">
        <v>472</v>
      </c>
      <c r="G5" s="11">
        <v>2562</v>
      </c>
      <c r="H5" t="s">
        <v>55</v>
      </c>
      <c r="I5" t="s">
        <v>16</v>
      </c>
      <c r="J5" t="s">
        <v>458</v>
      </c>
      <c r="K5" t="s">
        <v>410</v>
      </c>
      <c r="L5" t="s">
        <v>411</v>
      </c>
      <c r="M5"/>
      <c r="N5"/>
    </row>
    <row r="6" spans="1:14" ht="29.4" thickBot="1" x14ac:dyDescent="0.45">
      <c r="A6" s="4" t="s">
        <v>109</v>
      </c>
      <c r="B6" s="59" t="s">
        <v>601</v>
      </c>
      <c r="C6" s="59" t="s">
        <v>602</v>
      </c>
      <c r="D6" s="9" t="s">
        <v>473</v>
      </c>
      <c r="G6" s="11">
        <v>2561</v>
      </c>
      <c r="H6" t="s">
        <v>448</v>
      </c>
      <c r="I6" t="s">
        <v>448</v>
      </c>
      <c r="J6" t="s">
        <v>458</v>
      </c>
      <c r="K6" t="s">
        <v>410</v>
      </c>
      <c r="L6" t="s">
        <v>411</v>
      </c>
      <c r="M6"/>
      <c r="N6"/>
    </row>
    <row r="7" spans="1:14" ht="29.4" thickBot="1" x14ac:dyDescent="0.45">
      <c r="A7" s="4" t="s">
        <v>221</v>
      </c>
      <c r="B7" s="59" t="s">
        <v>601</v>
      </c>
      <c r="C7" s="59" t="s">
        <v>602</v>
      </c>
      <c r="D7" s="9" t="s">
        <v>474</v>
      </c>
      <c r="G7" s="11">
        <v>2562</v>
      </c>
      <c r="H7" t="s">
        <v>29</v>
      </c>
      <c r="I7" t="s">
        <v>29</v>
      </c>
      <c r="J7" t="s">
        <v>423</v>
      </c>
      <c r="K7" t="s">
        <v>410</v>
      </c>
      <c r="L7" t="s">
        <v>411</v>
      </c>
      <c r="M7"/>
      <c r="N7"/>
    </row>
    <row r="8" spans="1:14" ht="21.6" thickBot="1" x14ac:dyDescent="0.45">
      <c r="A8" s="4" t="s">
        <v>298</v>
      </c>
      <c r="B8" s="59" t="s">
        <v>601</v>
      </c>
      <c r="C8" s="59" t="s">
        <v>602</v>
      </c>
      <c r="D8" s="9" t="s">
        <v>475</v>
      </c>
      <c r="G8" s="11">
        <v>2561</v>
      </c>
      <c r="H8" t="s">
        <v>454</v>
      </c>
      <c r="I8" t="s">
        <v>454</v>
      </c>
      <c r="J8" t="s">
        <v>458</v>
      </c>
      <c r="K8" t="s">
        <v>410</v>
      </c>
      <c r="L8" t="s">
        <v>411</v>
      </c>
      <c r="M8"/>
      <c r="N8"/>
    </row>
    <row r="9" spans="1:14" ht="29.4" thickBot="1" x14ac:dyDescent="0.45">
      <c r="A9" s="4" t="s">
        <v>255</v>
      </c>
      <c r="B9" s="59" t="s">
        <v>601</v>
      </c>
      <c r="C9" s="59" t="s">
        <v>602</v>
      </c>
      <c r="D9" s="9" t="s">
        <v>478</v>
      </c>
      <c r="G9" s="11">
        <v>2562</v>
      </c>
      <c r="H9" t="s">
        <v>22</v>
      </c>
      <c r="I9" t="s">
        <v>45</v>
      </c>
      <c r="J9" t="s">
        <v>458</v>
      </c>
      <c r="K9" t="s">
        <v>410</v>
      </c>
      <c r="L9" t="s">
        <v>411</v>
      </c>
      <c r="M9"/>
      <c r="N9"/>
    </row>
    <row r="10" spans="1:14" ht="21.6" thickBot="1" x14ac:dyDescent="0.45">
      <c r="A10" s="4" t="s">
        <v>245</v>
      </c>
      <c r="B10" s="59" t="s">
        <v>601</v>
      </c>
      <c r="C10" s="59" t="s">
        <v>602</v>
      </c>
      <c r="D10" s="9" t="s">
        <v>480</v>
      </c>
      <c r="G10" s="11">
        <v>2561</v>
      </c>
      <c r="H10" t="s">
        <v>15</v>
      </c>
      <c r="I10" t="s">
        <v>446</v>
      </c>
      <c r="J10" t="s">
        <v>458</v>
      </c>
      <c r="K10" t="s">
        <v>410</v>
      </c>
      <c r="L10" t="s">
        <v>411</v>
      </c>
      <c r="M10"/>
      <c r="N10"/>
    </row>
    <row r="11" spans="1:14" ht="29.4" thickBot="1" x14ac:dyDescent="0.45">
      <c r="A11" s="4" t="s">
        <v>358</v>
      </c>
      <c r="B11" s="59" t="s">
        <v>601</v>
      </c>
      <c r="C11" s="59" t="s">
        <v>602</v>
      </c>
      <c r="D11" s="9" t="s">
        <v>483</v>
      </c>
      <c r="G11" s="11">
        <v>2561</v>
      </c>
      <c r="H11" t="s">
        <v>449</v>
      </c>
      <c r="I11" t="s">
        <v>450</v>
      </c>
      <c r="J11" t="s">
        <v>414</v>
      </c>
      <c r="K11" t="s">
        <v>410</v>
      </c>
      <c r="L11" t="s">
        <v>411</v>
      </c>
      <c r="M11"/>
      <c r="N11"/>
    </row>
    <row r="12" spans="1:14" ht="29.4" thickBot="1" x14ac:dyDescent="0.45">
      <c r="B12" s="59" t="s">
        <v>601</v>
      </c>
      <c r="C12" s="59" t="s">
        <v>602</v>
      </c>
      <c r="D12" s="9" t="s">
        <v>489</v>
      </c>
      <c r="G12" s="11">
        <v>2562</v>
      </c>
      <c r="H12" t="s">
        <v>16</v>
      </c>
      <c r="I12" t="s">
        <v>16</v>
      </c>
      <c r="J12" t="s">
        <v>458</v>
      </c>
      <c r="K12" t="s">
        <v>410</v>
      </c>
      <c r="L12" t="s">
        <v>411</v>
      </c>
      <c r="M12"/>
      <c r="N12"/>
    </row>
    <row r="13" spans="1:14" ht="43.8" thickBot="1" x14ac:dyDescent="0.45">
      <c r="B13" s="59" t="s">
        <v>601</v>
      </c>
      <c r="C13" s="59" t="s">
        <v>602</v>
      </c>
      <c r="D13" s="9" t="s">
        <v>492</v>
      </c>
      <c r="G13" s="11">
        <v>2562</v>
      </c>
      <c r="H13" t="s">
        <v>19</v>
      </c>
      <c r="I13" t="s">
        <v>16</v>
      </c>
      <c r="J13" t="s">
        <v>191</v>
      </c>
      <c r="K13" t="s">
        <v>430</v>
      </c>
      <c r="L13" t="s">
        <v>155</v>
      </c>
      <c r="M13"/>
      <c r="N13"/>
    </row>
    <row r="14" spans="1:14" ht="21.6" thickBot="1" x14ac:dyDescent="0.45">
      <c r="B14" s="59" t="s">
        <v>601</v>
      </c>
      <c r="C14" s="59" t="s">
        <v>602</v>
      </c>
      <c r="D14" s="9" t="s">
        <v>493</v>
      </c>
      <c r="G14" s="11">
        <v>2562</v>
      </c>
      <c r="H14" t="s">
        <v>19</v>
      </c>
      <c r="I14" t="s">
        <v>16</v>
      </c>
      <c r="J14" t="s">
        <v>458</v>
      </c>
      <c r="K14" t="s">
        <v>410</v>
      </c>
      <c r="L14" t="s">
        <v>411</v>
      </c>
      <c r="M14"/>
      <c r="N14"/>
    </row>
    <row r="15" spans="1:14" ht="29.4" thickBot="1" x14ac:dyDescent="0.45">
      <c r="B15" s="59" t="s">
        <v>601</v>
      </c>
      <c r="C15" s="59" t="s">
        <v>602</v>
      </c>
      <c r="D15" s="9" t="s">
        <v>494</v>
      </c>
      <c r="G15" s="11">
        <v>2562</v>
      </c>
      <c r="H15" t="s">
        <v>58</v>
      </c>
      <c r="I15" t="s">
        <v>58</v>
      </c>
      <c r="J15" t="s">
        <v>458</v>
      </c>
      <c r="K15" t="s">
        <v>410</v>
      </c>
      <c r="L15" t="s">
        <v>411</v>
      </c>
      <c r="M15"/>
      <c r="N15"/>
    </row>
    <row r="16" spans="1:14" ht="29.4" thickBot="1" x14ac:dyDescent="0.45">
      <c r="B16" s="59" t="s">
        <v>601</v>
      </c>
      <c r="C16" s="59" t="s">
        <v>602</v>
      </c>
      <c r="D16" s="9" t="s">
        <v>495</v>
      </c>
      <c r="G16" s="11">
        <v>2562</v>
      </c>
      <c r="H16" t="s">
        <v>19</v>
      </c>
      <c r="I16" t="s">
        <v>16</v>
      </c>
      <c r="J16" t="s">
        <v>458</v>
      </c>
      <c r="K16" t="s">
        <v>410</v>
      </c>
      <c r="L16" t="s">
        <v>411</v>
      </c>
      <c r="M16"/>
      <c r="N16"/>
    </row>
    <row r="17" spans="2:14" ht="29.4" thickBot="1" x14ac:dyDescent="0.45">
      <c r="B17" s="59" t="s">
        <v>601</v>
      </c>
      <c r="C17" s="59" t="s">
        <v>602</v>
      </c>
      <c r="D17" s="9" t="s">
        <v>496</v>
      </c>
      <c r="G17" s="11">
        <v>2562</v>
      </c>
      <c r="H17" t="s">
        <v>22</v>
      </c>
      <c r="I17" t="s">
        <v>22</v>
      </c>
      <c r="J17" t="s">
        <v>419</v>
      </c>
      <c r="K17" t="s">
        <v>447</v>
      </c>
      <c r="L17" t="s">
        <v>173</v>
      </c>
      <c r="M17"/>
      <c r="N17"/>
    </row>
    <row r="18" spans="2:14" ht="29.4" thickBot="1" x14ac:dyDescent="0.45">
      <c r="B18" s="59" t="s">
        <v>601</v>
      </c>
      <c r="C18" s="59" t="s">
        <v>602</v>
      </c>
      <c r="D18" s="9" t="s">
        <v>497</v>
      </c>
      <c r="G18" s="11">
        <v>2562</v>
      </c>
      <c r="H18" t="s">
        <v>19</v>
      </c>
      <c r="I18" t="s">
        <v>16</v>
      </c>
      <c r="J18" t="s">
        <v>428</v>
      </c>
      <c r="K18" t="s">
        <v>410</v>
      </c>
      <c r="L18" t="s">
        <v>411</v>
      </c>
      <c r="M18"/>
      <c r="N18"/>
    </row>
    <row r="19" spans="2:14" ht="43.8" thickBot="1" x14ac:dyDescent="0.45">
      <c r="B19" s="59" t="s">
        <v>601</v>
      </c>
      <c r="C19" s="59" t="s">
        <v>602</v>
      </c>
      <c r="D19" s="9" t="s">
        <v>499</v>
      </c>
      <c r="G19" s="11">
        <v>2561</v>
      </c>
      <c r="H19" t="s">
        <v>451</v>
      </c>
      <c r="I19" t="s">
        <v>16</v>
      </c>
      <c r="J19" t="s">
        <v>457</v>
      </c>
      <c r="K19" t="s">
        <v>408</v>
      </c>
      <c r="L19" t="s">
        <v>173</v>
      </c>
      <c r="M19"/>
      <c r="N19"/>
    </row>
    <row r="20" spans="2:14" ht="29.4" thickBot="1" x14ac:dyDescent="0.45">
      <c r="B20" s="59" t="s">
        <v>601</v>
      </c>
      <c r="C20" s="59" t="s">
        <v>602</v>
      </c>
      <c r="D20" s="9" t="s">
        <v>500</v>
      </c>
      <c r="G20" s="11">
        <v>2561</v>
      </c>
      <c r="H20" t="s">
        <v>451</v>
      </c>
      <c r="I20" t="s">
        <v>16</v>
      </c>
      <c r="J20" t="s">
        <v>457</v>
      </c>
      <c r="K20" t="s">
        <v>408</v>
      </c>
      <c r="L20" t="s">
        <v>173</v>
      </c>
      <c r="M20"/>
      <c r="N20"/>
    </row>
    <row r="21" spans="2:14" ht="29.4" thickBot="1" x14ac:dyDescent="0.45">
      <c r="B21" s="59" t="s">
        <v>601</v>
      </c>
      <c r="C21" s="59" t="s">
        <v>602</v>
      </c>
      <c r="D21" s="9" t="s">
        <v>501</v>
      </c>
      <c r="G21" s="11">
        <v>2561</v>
      </c>
      <c r="H21" t="s">
        <v>451</v>
      </c>
      <c r="I21" t="s">
        <v>43</v>
      </c>
      <c r="J21" t="s">
        <v>457</v>
      </c>
      <c r="K21" t="s">
        <v>408</v>
      </c>
      <c r="L21" t="s">
        <v>173</v>
      </c>
      <c r="M21"/>
      <c r="N21"/>
    </row>
    <row r="22" spans="2:14" ht="29.4" thickBot="1" x14ac:dyDescent="0.45">
      <c r="B22" s="59" t="s">
        <v>601</v>
      </c>
      <c r="C22" s="59" t="s">
        <v>602</v>
      </c>
      <c r="D22" s="9" t="s">
        <v>503</v>
      </c>
      <c r="G22" s="11">
        <v>2561</v>
      </c>
      <c r="H22" t="s">
        <v>15</v>
      </c>
      <c r="I22" t="s">
        <v>33</v>
      </c>
      <c r="J22" t="s">
        <v>425</v>
      </c>
      <c r="K22" t="s">
        <v>408</v>
      </c>
      <c r="L22" t="s">
        <v>173</v>
      </c>
      <c r="M22"/>
      <c r="N22"/>
    </row>
    <row r="23" spans="2:14" ht="21.6" thickBot="1" x14ac:dyDescent="0.45">
      <c r="B23" s="59" t="s">
        <v>601</v>
      </c>
      <c r="C23" s="59" t="s">
        <v>602</v>
      </c>
      <c r="D23" s="9" t="s">
        <v>504</v>
      </c>
      <c r="G23" s="11">
        <v>2563</v>
      </c>
      <c r="H23" t="s">
        <v>32</v>
      </c>
      <c r="I23" t="s">
        <v>33</v>
      </c>
      <c r="J23" t="s">
        <v>427</v>
      </c>
      <c r="K23" t="s">
        <v>408</v>
      </c>
      <c r="L23" t="s">
        <v>173</v>
      </c>
      <c r="M23"/>
      <c r="N23"/>
    </row>
    <row r="24" spans="2:14" ht="29.4" thickBot="1" x14ac:dyDescent="0.45">
      <c r="B24" s="59" t="s">
        <v>601</v>
      </c>
      <c r="C24" s="59" t="s">
        <v>602</v>
      </c>
      <c r="D24" s="9" t="s">
        <v>505</v>
      </c>
      <c r="G24" s="11">
        <v>2562</v>
      </c>
      <c r="H24" t="s">
        <v>29</v>
      </c>
      <c r="I24" t="s">
        <v>26</v>
      </c>
      <c r="J24" t="s">
        <v>422</v>
      </c>
      <c r="K24" t="s">
        <v>410</v>
      </c>
      <c r="L24" t="s">
        <v>411</v>
      </c>
      <c r="M24"/>
      <c r="N24"/>
    </row>
    <row r="25" spans="2:14" ht="43.8" thickBot="1" x14ac:dyDescent="0.45">
      <c r="B25" s="59" t="s">
        <v>601</v>
      </c>
      <c r="C25" s="59" t="s">
        <v>602</v>
      </c>
      <c r="D25" s="9" t="s">
        <v>506</v>
      </c>
      <c r="G25" s="11">
        <v>2562</v>
      </c>
      <c r="H25" t="s">
        <v>19</v>
      </c>
      <c r="I25" t="s">
        <v>16</v>
      </c>
      <c r="J25" t="s">
        <v>592</v>
      </c>
      <c r="K25" t="s">
        <v>437</v>
      </c>
      <c r="L25" t="s">
        <v>412</v>
      </c>
      <c r="M25"/>
      <c r="N25"/>
    </row>
    <row r="26" spans="2:14" ht="29.4" thickBot="1" x14ac:dyDescent="0.45">
      <c r="B26" s="59" t="s">
        <v>601</v>
      </c>
      <c r="C26" s="59" t="s">
        <v>602</v>
      </c>
      <c r="D26" s="9" t="s">
        <v>507</v>
      </c>
      <c r="G26" s="11">
        <v>2563</v>
      </c>
      <c r="H26" t="s">
        <v>167</v>
      </c>
      <c r="I26" t="s">
        <v>167</v>
      </c>
      <c r="J26" t="s">
        <v>458</v>
      </c>
      <c r="K26" t="s">
        <v>410</v>
      </c>
      <c r="L26" t="s">
        <v>411</v>
      </c>
      <c r="M26"/>
      <c r="N26"/>
    </row>
    <row r="27" spans="2:14" ht="21.6" thickBot="1" x14ac:dyDescent="0.45">
      <c r="B27" s="59" t="s">
        <v>601</v>
      </c>
      <c r="C27" s="59" t="s">
        <v>602</v>
      </c>
      <c r="D27" s="9" t="s">
        <v>508</v>
      </c>
      <c r="G27" s="11">
        <v>2563</v>
      </c>
      <c r="H27" t="s">
        <v>32</v>
      </c>
      <c r="I27" t="s">
        <v>38</v>
      </c>
      <c r="J27" t="s">
        <v>458</v>
      </c>
      <c r="K27" t="s">
        <v>410</v>
      </c>
      <c r="L27" t="s">
        <v>411</v>
      </c>
      <c r="M27"/>
      <c r="N27"/>
    </row>
    <row r="28" spans="2:14" ht="21.6" thickBot="1" x14ac:dyDescent="0.45">
      <c r="B28" s="59" t="s">
        <v>601</v>
      </c>
      <c r="C28" s="59" t="s">
        <v>602</v>
      </c>
      <c r="D28" s="9" t="s">
        <v>509</v>
      </c>
      <c r="G28" s="11">
        <v>2563</v>
      </c>
      <c r="H28" t="s">
        <v>32</v>
      </c>
      <c r="I28" t="s">
        <v>94</v>
      </c>
      <c r="J28" t="s">
        <v>458</v>
      </c>
      <c r="K28" t="s">
        <v>410</v>
      </c>
      <c r="L28" t="s">
        <v>411</v>
      </c>
      <c r="M28"/>
      <c r="N28"/>
    </row>
    <row r="29" spans="2:14" ht="29.4" thickBot="1" x14ac:dyDescent="0.45">
      <c r="B29" s="59" t="s">
        <v>601</v>
      </c>
      <c r="C29" s="59" t="s">
        <v>602</v>
      </c>
      <c r="D29" s="9" t="s">
        <v>510</v>
      </c>
      <c r="G29" s="11">
        <v>2563</v>
      </c>
      <c r="H29" t="s">
        <v>38</v>
      </c>
      <c r="I29" t="s">
        <v>38</v>
      </c>
      <c r="J29" t="s">
        <v>458</v>
      </c>
      <c r="K29" t="s">
        <v>410</v>
      </c>
      <c r="L29" t="s">
        <v>411</v>
      </c>
      <c r="M29"/>
      <c r="N29"/>
    </row>
    <row r="30" spans="2:14" ht="29.4" thickBot="1" x14ac:dyDescent="0.45">
      <c r="B30" s="59" t="s">
        <v>601</v>
      </c>
      <c r="C30" s="59" t="s">
        <v>602</v>
      </c>
      <c r="D30" s="9" t="s">
        <v>511</v>
      </c>
      <c r="G30" s="11">
        <v>2563</v>
      </c>
      <c r="H30" t="s">
        <v>167</v>
      </c>
      <c r="I30" t="s">
        <v>110</v>
      </c>
      <c r="J30" t="s">
        <v>458</v>
      </c>
      <c r="K30" t="s">
        <v>410</v>
      </c>
      <c r="L30" t="s">
        <v>411</v>
      </c>
      <c r="M30"/>
      <c r="N30"/>
    </row>
    <row r="31" spans="2:14" ht="21.6" thickBot="1" x14ac:dyDescent="0.45">
      <c r="B31" s="59" t="s">
        <v>601</v>
      </c>
      <c r="C31" s="59" t="s">
        <v>602</v>
      </c>
      <c r="D31" s="9" t="s">
        <v>513</v>
      </c>
      <c r="G31" s="11">
        <v>2563</v>
      </c>
      <c r="H31" t="s">
        <v>32</v>
      </c>
      <c r="I31" t="s">
        <v>43</v>
      </c>
      <c r="J31" t="s">
        <v>425</v>
      </c>
      <c r="K31" t="s">
        <v>408</v>
      </c>
      <c r="L31" t="s">
        <v>173</v>
      </c>
      <c r="M31"/>
      <c r="N31"/>
    </row>
    <row r="32" spans="2:14" ht="29.4" thickBot="1" x14ac:dyDescent="0.45">
      <c r="B32" s="59" t="s">
        <v>601</v>
      </c>
      <c r="C32" s="59" t="s">
        <v>602</v>
      </c>
      <c r="D32" s="9" t="s">
        <v>515</v>
      </c>
      <c r="G32" s="11">
        <v>2562</v>
      </c>
      <c r="H32" t="s">
        <v>19</v>
      </c>
      <c r="I32" t="s">
        <v>16</v>
      </c>
      <c r="J32" t="s">
        <v>186</v>
      </c>
      <c r="K32" t="s">
        <v>438</v>
      </c>
      <c r="L32" t="s">
        <v>411</v>
      </c>
      <c r="M32"/>
      <c r="N32"/>
    </row>
    <row r="33" spans="1:14" ht="43.8" thickBot="1" x14ac:dyDescent="0.45">
      <c r="A33" s="4" t="s">
        <v>383</v>
      </c>
      <c r="B33" s="59" t="s">
        <v>601</v>
      </c>
      <c r="C33" s="59" t="s">
        <v>602</v>
      </c>
      <c r="D33" s="9" t="s">
        <v>519</v>
      </c>
      <c r="G33" s="11">
        <v>2563</v>
      </c>
      <c r="H33" t="s">
        <v>32</v>
      </c>
      <c r="I33" t="s">
        <v>43</v>
      </c>
      <c r="J33" t="s">
        <v>455</v>
      </c>
      <c r="K33" t="s">
        <v>410</v>
      </c>
      <c r="L33" t="s">
        <v>411</v>
      </c>
      <c r="M33"/>
      <c r="N33"/>
    </row>
    <row r="34" spans="1:14" ht="29.4" thickBot="1" x14ac:dyDescent="0.45">
      <c r="A34" s="4" t="s">
        <v>59</v>
      </c>
      <c r="B34" s="59" t="s">
        <v>601</v>
      </c>
      <c r="C34" s="59" t="s">
        <v>602</v>
      </c>
      <c r="D34" s="9" t="s">
        <v>520</v>
      </c>
      <c r="G34" s="11">
        <v>2563</v>
      </c>
      <c r="H34" t="s">
        <v>32</v>
      </c>
      <c r="I34" t="s">
        <v>94</v>
      </c>
      <c r="J34" t="s">
        <v>455</v>
      </c>
      <c r="K34" t="s">
        <v>410</v>
      </c>
      <c r="L34" t="s">
        <v>411</v>
      </c>
      <c r="M34"/>
      <c r="N34"/>
    </row>
    <row r="35" spans="1:14" ht="29.4" thickBot="1" x14ac:dyDescent="0.45">
      <c r="A35" s="4" t="s">
        <v>69</v>
      </c>
      <c r="B35" s="59" t="s">
        <v>601</v>
      </c>
      <c r="C35" s="59" t="s">
        <v>602</v>
      </c>
      <c r="D35" s="9" t="s">
        <v>521</v>
      </c>
      <c r="G35" s="11">
        <v>2563</v>
      </c>
      <c r="H35" t="s">
        <v>32</v>
      </c>
      <c r="I35" t="s">
        <v>94</v>
      </c>
      <c r="J35" t="s">
        <v>455</v>
      </c>
      <c r="K35" t="s">
        <v>410</v>
      </c>
      <c r="L35" t="s">
        <v>411</v>
      </c>
      <c r="M35"/>
      <c r="N35"/>
    </row>
    <row r="36" spans="1:14" ht="43.8" thickBot="1" x14ac:dyDescent="0.45">
      <c r="A36" s="4" t="s">
        <v>129</v>
      </c>
      <c r="B36" s="59" t="s">
        <v>601</v>
      </c>
      <c r="C36" s="59" t="s">
        <v>602</v>
      </c>
      <c r="D36" s="9" t="s">
        <v>523</v>
      </c>
      <c r="G36" s="11">
        <v>2563</v>
      </c>
      <c r="H36" t="s">
        <v>32</v>
      </c>
      <c r="I36" t="s">
        <v>43</v>
      </c>
      <c r="J36" t="s">
        <v>426</v>
      </c>
      <c r="K36" t="s">
        <v>408</v>
      </c>
      <c r="L36" t="s">
        <v>173</v>
      </c>
      <c r="M36"/>
      <c r="N36"/>
    </row>
    <row r="37" spans="1:14" ht="21.6" thickBot="1" x14ac:dyDescent="0.45">
      <c r="A37" s="4" t="s">
        <v>277</v>
      </c>
      <c r="B37" s="59" t="s">
        <v>601</v>
      </c>
      <c r="C37" s="59" t="s">
        <v>602</v>
      </c>
      <c r="D37" s="9" t="s">
        <v>441</v>
      </c>
      <c r="G37" s="11">
        <v>2563</v>
      </c>
      <c r="H37" t="s">
        <v>32</v>
      </c>
      <c r="I37" t="s">
        <v>43</v>
      </c>
      <c r="J37" t="s">
        <v>440</v>
      </c>
      <c r="K37" t="s">
        <v>415</v>
      </c>
      <c r="L37" t="s">
        <v>155</v>
      </c>
      <c r="M37"/>
      <c r="N37"/>
    </row>
    <row r="38" spans="1:14" ht="29.4" thickBot="1" x14ac:dyDescent="0.45">
      <c r="A38" s="4" t="s">
        <v>210</v>
      </c>
      <c r="B38" s="59" t="s">
        <v>601</v>
      </c>
      <c r="C38" s="59" t="s">
        <v>602</v>
      </c>
      <c r="D38" s="9" t="s">
        <v>525</v>
      </c>
      <c r="G38" s="11">
        <v>2563</v>
      </c>
      <c r="H38" t="s">
        <v>167</v>
      </c>
      <c r="I38" t="s">
        <v>110</v>
      </c>
      <c r="J38" t="s">
        <v>429</v>
      </c>
      <c r="K38" t="s">
        <v>410</v>
      </c>
      <c r="L38" t="s">
        <v>411</v>
      </c>
      <c r="M38"/>
      <c r="N38"/>
    </row>
    <row r="39" spans="1:14" ht="29.4" thickBot="1" x14ac:dyDescent="0.45">
      <c r="A39" s="4" t="s">
        <v>227</v>
      </c>
      <c r="B39" s="59" t="s">
        <v>601</v>
      </c>
      <c r="C39" s="59" t="s">
        <v>602</v>
      </c>
      <c r="D39" s="9" t="s">
        <v>526</v>
      </c>
      <c r="G39" s="11">
        <v>2563</v>
      </c>
      <c r="H39" t="s">
        <v>93</v>
      </c>
      <c r="I39" t="s">
        <v>271</v>
      </c>
      <c r="J39" t="s">
        <v>434</v>
      </c>
      <c r="K39" t="s">
        <v>410</v>
      </c>
      <c r="L39" t="s">
        <v>411</v>
      </c>
      <c r="M39"/>
      <c r="N39"/>
    </row>
    <row r="40" spans="1:14" ht="29.4" thickBot="1" x14ac:dyDescent="0.45">
      <c r="A40" s="4" t="s">
        <v>292</v>
      </c>
      <c r="B40" s="59" t="s">
        <v>601</v>
      </c>
      <c r="C40" s="59" t="s">
        <v>602</v>
      </c>
      <c r="D40" s="9" t="s">
        <v>527</v>
      </c>
      <c r="G40" s="11">
        <v>2563</v>
      </c>
      <c r="H40" t="s">
        <v>71</v>
      </c>
      <c r="I40" t="s">
        <v>71</v>
      </c>
      <c r="J40" t="s">
        <v>431</v>
      </c>
      <c r="K40" t="s">
        <v>410</v>
      </c>
      <c r="L40" t="s">
        <v>411</v>
      </c>
      <c r="M40"/>
      <c r="N40"/>
    </row>
    <row r="41" spans="1:14" ht="29.4" thickBot="1" x14ac:dyDescent="0.45">
      <c r="A41" s="4" t="s">
        <v>244</v>
      </c>
      <c r="B41" s="59" t="s">
        <v>601</v>
      </c>
      <c r="C41" s="59" t="s">
        <v>602</v>
      </c>
      <c r="D41" s="9" t="s">
        <v>528</v>
      </c>
      <c r="G41" s="11">
        <v>2563</v>
      </c>
      <c r="H41" t="s">
        <v>93</v>
      </c>
      <c r="I41" t="s">
        <v>43</v>
      </c>
      <c r="J41" t="s">
        <v>171</v>
      </c>
      <c r="K41" t="s">
        <v>172</v>
      </c>
      <c r="L41" t="s">
        <v>173</v>
      </c>
      <c r="M41"/>
      <c r="N41"/>
    </row>
    <row r="42" spans="1:14" ht="29.4" thickBot="1" x14ac:dyDescent="0.45">
      <c r="A42" s="4" t="s">
        <v>260</v>
      </c>
      <c r="B42" s="59" t="s">
        <v>601</v>
      </c>
      <c r="C42" s="59" t="s">
        <v>602</v>
      </c>
      <c r="D42" s="9" t="s">
        <v>529</v>
      </c>
      <c r="G42" s="11">
        <v>2563</v>
      </c>
      <c r="H42" t="s">
        <v>71</v>
      </c>
      <c r="I42" t="s">
        <v>126</v>
      </c>
      <c r="J42" t="s">
        <v>433</v>
      </c>
      <c r="K42" t="s">
        <v>410</v>
      </c>
      <c r="L42" t="s">
        <v>411</v>
      </c>
      <c r="M42"/>
      <c r="N42"/>
    </row>
    <row r="43" spans="1:14" ht="43.8" thickBot="1" x14ac:dyDescent="0.45">
      <c r="A43" s="4" t="s">
        <v>382</v>
      </c>
      <c r="B43" s="59" t="s">
        <v>601</v>
      </c>
      <c r="C43" s="59" t="s">
        <v>602</v>
      </c>
      <c r="D43" s="9" t="s">
        <v>530</v>
      </c>
      <c r="G43" s="11">
        <v>2563</v>
      </c>
      <c r="H43" t="s">
        <v>126</v>
      </c>
      <c r="I43" t="s">
        <v>405</v>
      </c>
      <c r="J43" t="s">
        <v>417</v>
      </c>
      <c r="K43" t="s">
        <v>410</v>
      </c>
      <c r="L43" t="s">
        <v>411</v>
      </c>
      <c r="M43"/>
      <c r="N43"/>
    </row>
    <row r="44" spans="1:14" ht="29.4" thickBot="1" x14ac:dyDescent="0.45">
      <c r="A44" s="4" t="s">
        <v>262</v>
      </c>
      <c r="B44" s="59" t="s">
        <v>601</v>
      </c>
      <c r="C44" s="59" t="s">
        <v>602</v>
      </c>
      <c r="D44" s="9" t="s">
        <v>531</v>
      </c>
      <c r="G44" s="11">
        <v>2563</v>
      </c>
      <c r="H44" t="s">
        <v>167</v>
      </c>
      <c r="I44" t="s">
        <v>43</v>
      </c>
      <c r="J44" t="s">
        <v>436</v>
      </c>
      <c r="K44" t="s">
        <v>410</v>
      </c>
      <c r="L44" t="s">
        <v>411</v>
      </c>
      <c r="M44"/>
      <c r="N44"/>
    </row>
    <row r="45" spans="1:14" ht="29.4" thickBot="1" x14ac:dyDescent="0.45">
      <c r="A45" s="4" t="s">
        <v>136</v>
      </c>
      <c r="B45" s="59" t="s">
        <v>601</v>
      </c>
      <c r="C45" s="59" t="s">
        <v>602</v>
      </c>
      <c r="D45" s="9" t="s">
        <v>532</v>
      </c>
      <c r="G45" s="11">
        <v>2563</v>
      </c>
      <c r="H45" t="s">
        <v>32</v>
      </c>
      <c r="I45" t="s">
        <v>126</v>
      </c>
      <c r="J45" t="s">
        <v>435</v>
      </c>
      <c r="K45" t="s">
        <v>410</v>
      </c>
      <c r="L45" t="s">
        <v>411</v>
      </c>
      <c r="M45"/>
      <c r="N45"/>
    </row>
    <row r="46" spans="1:14" ht="29.4" thickBot="1" x14ac:dyDescent="0.45">
      <c r="B46" s="59" t="s">
        <v>601</v>
      </c>
      <c r="C46" s="59" t="s">
        <v>602</v>
      </c>
      <c r="D46" s="9" t="s">
        <v>533</v>
      </c>
      <c r="G46" s="11">
        <v>2563</v>
      </c>
      <c r="H46" t="s">
        <v>32</v>
      </c>
      <c r="I46" t="s">
        <v>43</v>
      </c>
      <c r="J46" t="s">
        <v>594</v>
      </c>
      <c r="K46" t="s">
        <v>410</v>
      </c>
      <c r="L46" t="s">
        <v>411</v>
      </c>
      <c r="M46"/>
      <c r="N46"/>
    </row>
    <row r="47" spans="1:14" ht="21.6" thickBot="1" x14ac:dyDescent="0.45">
      <c r="B47" s="59" t="s">
        <v>601</v>
      </c>
      <c r="C47" s="59" t="s">
        <v>602</v>
      </c>
      <c r="D47" s="9" t="s">
        <v>534</v>
      </c>
      <c r="G47" s="11">
        <v>2563</v>
      </c>
      <c r="H47" t="s">
        <v>32</v>
      </c>
      <c r="I47" t="s">
        <v>110</v>
      </c>
      <c r="J47" t="s">
        <v>594</v>
      </c>
      <c r="K47" t="s">
        <v>410</v>
      </c>
      <c r="L47" t="s">
        <v>411</v>
      </c>
      <c r="M47"/>
      <c r="N47"/>
    </row>
    <row r="48" spans="1:14" ht="29.4" thickBot="1" x14ac:dyDescent="0.45">
      <c r="B48" s="59" t="s">
        <v>601</v>
      </c>
      <c r="C48" s="59" t="s">
        <v>602</v>
      </c>
      <c r="D48" s="9" t="s">
        <v>535</v>
      </c>
      <c r="G48" s="11">
        <v>2563</v>
      </c>
      <c r="H48" t="s">
        <v>108</v>
      </c>
      <c r="I48" t="s">
        <v>43</v>
      </c>
      <c r="J48" t="s">
        <v>458</v>
      </c>
      <c r="K48" t="s">
        <v>410</v>
      </c>
      <c r="L48" t="s">
        <v>411</v>
      </c>
      <c r="M48"/>
      <c r="N48"/>
    </row>
    <row r="49" spans="2:14" ht="43.8" thickBot="1" x14ac:dyDescent="0.45">
      <c r="B49" s="59" t="s">
        <v>601</v>
      </c>
      <c r="C49" s="59" t="s">
        <v>602</v>
      </c>
      <c r="D49" s="9" t="s">
        <v>538</v>
      </c>
      <c r="G49" s="11">
        <v>2564</v>
      </c>
      <c r="H49" t="s">
        <v>230</v>
      </c>
      <c r="I49" t="s">
        <v>30</v>
      </c>
      <c r="J49" t="s">
        <v>458</v>
      </c>
      <c r="K49" t="s">
        <v>410</v>
      </c>
      <c r="L49" t="s">
        <v>411</v>
      </c>
      <c r="M49"/>
      <c r="N49"/>
    </row>
    <row r="50" spans="2:14" ht="29.4" thickBot="1" x14ac:dyDescent="0.45">
      <c r="B50" s="59" t="s">
        <v>601</v>
      </c>
      <c r="C50" s="59" t="s">
        <v>602</v>
      </c>
      <c r="D50" s="9" t="s">
        <v>539</v>
      </c>
      <c r="G50" s="11">
        <v>2564</v>
      </c>
      <c r="H50" t="s">
        <v>217</v>
      </c>
      <c r="I50" t="s">
        <v>141</v>
      </c>
      <c r="J50" t="s">
        <v>458</v>
      </c>
      <c r="K50" t="s">
        <v>410</v>
      </c>
      <c r="L50" t="s">
        <v>411</v>
      </c>
      <c r="M50"/>
      <c r="N50"/>
    </row>
    <row r="51" spans="2:14" ht="21.6" thickBot="1" x14ac:dyDescent="0.45">
      <c r="B51" s="59" t="s">
        <v>601</v>
      </c>
      <c r="C51" s="59" t="s">
        <v>602</v>
      </c>
      <c r="D51" s="9" t="s">
        <v>540</v>
      </c>
      <c r="G51" s="11">
        <v>2564</v>
      </c>
      <c r="H51" t="s">
        <v>230</v>
      </c>
      <c r="I51" t="s">
        <v>190</v>
      </c>
      <c r="J51" t="s">
        <v>458</v>
      </c>
      <c r="K51" t="s">
        <v>410</v>
      </c>
      <c r="L51" t="s">
        <v>411</v>
      </c>
      <c r="M51"/>
      <c r="N51"/>
    </row>
    <row r="52" spans="2:14" ht="21.6" thickBot="1" x14ac:dyDescent="0.45">
      <c r="B52" s="59" t="s">
        <v>601</v>
      </c>
      <c r="C52" s="59" t="s">
        <v>602</v>
      </c>
      <c r="D52" s="9" t="s">
        <v>541</v>
      </c>
      <c r="G52" s="11">
        <v>2564</v>
      </c>
      <c r="H52" t="s">
        <v>230</v>
      </c>
      <c r="I52" t="s">
        <v>230</v>
      </c>
      <c r="J52" t="s">
        <v>458</v>
      </c>
      <c r="K52" t="s">
        <v>410</v>
      </c>
      <c r="L52" t="s">
        <v>411</v>
      </c>
      <c r="M52"/>
      <c r="N52"/>
    </row>
    <row r="53" spans="2:14" ht="29.4" thickBot="1" x14ac:dyDescent="0.45">
      <c r="B53" s="59" t="s">
        <v>601</v>
      </c>
      <c r="C53" s="59" t="s">
        <v>602</v>
      </c>
      <c r="D53" s="9" t="s">
        <v>542</v>
      </c>
      <c r="G53" s="11">
        <v>2564</v>
      </c>
      <c r="H53" t="s">
        <v>134</v>
      </c>
      <c r="I53" t="s">
        <v>188</v>
      </c>
      <c r="J53" t="s">
        <v>458</v>
      </c>
      <c r="K53" t="s">
        <v>410</v>
      </c>
      <c r="L53" t="s">
        <v>411</v>
      </c>
      <c r="M53"/>
      <c r="N53"/>
    </row>
    <row r="54" spans="2:14" ht="29.4" thickBot="1" x14ac:dyDescent="0.45">
      <c r="B54" s="59" t="s">
        <v>601</v>
      </c>
      <c r="C54" s="59" t="s">
        <v>602</v>
      </c>
      <c r="D54" s="9" t="s">
        <v>443</v>
      </c>
      <c r="G54" s="11">
        <v>2564</v>
      </c>
      <c r="H54" t="s">
        <v>185</v>
      </c>
      <c r="I54" t="s">
        <v>141</v>
      </c>
      <c r="J54" t="s">
        <v>460</v>
      </c>
      <c r="K54" t="s">
        <v>413</v>
      </c>
      <c r="L54" t="s">
        <v>173</v>
      </c>
      <c r="M54"/>
      <c r="N54"/>
    </row>
    <row r="55" spans="2:14" ht="21.6" thickBot="1" x14ac:dyDescent="0.45">
      <c r="B55" s="59" t="s">
        <v>601</v>
      </c>
      <c r="C55" s="59" t="s">
        <v>602</v>
      </c>
      <c r="D55" s="9" t="s">
        <v>545</v>
      </c>
      <c r="G55" s="11">
        <v>2564</v>
      </c>
      <c r="H55" t="s">
        <v>185</v>
      </c>
      <c r="I55" t="s">
        <v>141</v>
      </c>
      <c r="J55" t="s">
        <v>424</v>
      </c>
      <c r="K55" t="s">
        <v>408</v>
      </c>
      <c r="L55" t="s">
        <v>173</v>
      </c>
      <c r="M55"/>
      <c r="N55"/>
    </row>
    <row r="56" spans="2:14" ht="21.6" thickBot="1" x14ac:dyDescent="0.45">
      <c r="B56" s="59" t="s">
        <v>601</v>
      </c>
      <c r="C56" s="59" t="s">
        <v>602</v>
      </c>
      <c r="D56" s="9" t="s">
        <v>550</v>
      </c>
      <c r="G56" s="11">
        <v>2564</v>
      </c>
      <c r="H56" t="s">
        <v>134</v>
      </c>
      <c r="I56" t="s">
        <v>188</v>
      </c>
      <c r="J56" t="s">
        <v>458</v>
      </c>
      <c r="K56" t="s">
        <v>410</v>
      </c>
      <c r="L56" t="s">
        <v>411</v>
      </c>
      <c r="M56"/>
      <c r="N56"/>
    </row>
    <row r="57" spans="2:14" ht="43.8" thickBot="1" x14ac:dyDescent="0.45">
      <c r="B57" s="59" t="s">
        <v>601</v>
      </c>
      <c r="C57" s="59" t="s">
        <v>602</v>
      </c>
      <c r="D57" s="9" t="s">
        <v>556</v>
      </c>
      <c r="G57" s="11">
        <v>2564</v>
      </c>
      <c r="H57" t="s">
        <v>185</v>
      </c>
      <c r="I57" t="s">
        <v>141</v>
      </c>
      <c r="J57" t="s">
        <v>462</v>
      </c>
      <c r="K57" t="s">
        <v>410</v>
      </c>
      <c r="L57" t="s">
        <v>411</v>
      </c>
      <c r="M57"/>
      <c r="N57"/>
    </row>
    <row r="58" spans="2:14" ht="29.4" thickBot="1" x14ac:dyDescent="0.45">
      <c r="B58" s="59" t="s">
        <v>601</v>
      </c>
      <c r="C58" s="59" t="s">
        <v>602</v>
      </c>
      <c r="D58" s="9" t="s">
        <v>561</v>
      </c>
      <c r="G58" s="11">
        <v>2564</v>
      </c>
      <c r="H58" t="s">
        <v>271</v>
      </c>
      <c r="I58" t="s">
        <v>406</v>
      </c>
      <c r="J58" t="s">
        <v>458</v>
      </c>
      <c r="K58" t="s">
        <v>410</v>
      </c>
      <c r="L58" t="s">
        <v>411</v>
      </c>
      <c r="M58"/>
      <c r="N58"/>
    </row>
    <row r="59" spans="2:14" ht="21.6" thickBot="1" x14ac:dyDescent="0.45">
      <c r="B59" s="59" t="s">
        <v>601</v>
      </c>
      <c r="C59" s="59" t="s">
        <v>602</v>
      </c>
      <c r="D59" s="20" t="s">
        <v>562</v>
      </c>
      <c r="G59" s="22">
        <v>2566</v>
      </c>
      <c r="H59" s="21" t="s">
        <v>177</v>
      </c>
      <c r="I59" s="21" t="s">
        <v>187</v>
      </c>
      <c r="J59" s="21" t="s">
        <v>424</v>
      </c>
      <c r="K59" s="21" t="s">
        <v>408</v>
      </c>
      <c r="L59" s="21" t="s">
        <v>173</v>
      </c>
      <c r="M59" s="21" t="s">
        <v>305</v>
      </c>
      <c r="N59"/>
    </row>
    <row r="60" spans="2:14" ht="21.6" thickBot="1" x14ac:dyDescent="0.45">
      <c r="B60" s="59" t="s">
        <v>601</v>
      </c>
      <c r="C60" s="59" t="s">
        <v>602</v>
      </c>
      <c r="D60" s="9" t="s">
        <v>564</v>
      </c>
      <c r="G60" s="11">
        <v>2565</v>
      </c>
      <c r="H60" t="s">
        <v>231</v>
      </c>
      <c r="I60" t="s">
        <v>175</v>
      </c>
      <c r="J60" t="s">
        <v>458</v>
      </c>
      <c r="K60" t="s">
        <v>410</v>
      </c>
      <c r="L60" t="s">
        <v>411</v>
      </c>
      <c r="M60"/>
      <c r="N60"/>
    </row>
    <row r="61" spans="2:14" ht="29.4" thickBot="1" x14ac:dyDescent="0.45">
      <c r="B61" s="59" t="s">
        <v>601</v>
      </c>
      <c r="C61" s="59" t="s">
        <v>602</v>
      </c>
      <c r="D61" s="9" t="s">
        <v>565</v>
      </c>
      <c r="G61" s="11">
        <v>2565</v>
      </c>
      <c r="H61" t="s">
        <v>170</v>
      </c>
      <c r="I61" t="s">
        <v>33</v>
      </c>
      <c r="J61" t="s">
        <v>458</v>
      </c>
      <c r="K61" t="s">
        <v>410</v>
      </c>
      <c r="L61" t="s">
        <v>411</v>
      </c>
      <c r="M61"/>
      <c r="N61"/>
    </row>
    <row r="62" spans="2:14" ht="21.6" thickBot="1" x14ac:dyDescent="0.45">
      <c r="B62" s="59" t="s">
        <v>601</v>
      </c>
      <c r="C62" s="59" t="s">
        <v>602</v>
      </c>
      <c r="D62" s="9" t="s">
        <v>567</v>
      </c>
      <c r="G62" s="11">
        <v>2565</v>
      </c>
      <c r="H62" t="s">
        <v>407</v>
      </c>
      <c r="I62" t="s">
        <v>407</v>
      </c>
      <c r="J62" t="s">
        <v>458</v>
      </c>
      <c r="K62" t="s">
        <v>410</v>
      </c>
      <c r="L62" t="s">
        <v>411</v>
      </c>
      <c r="M62"/>
      <c r="N62"/>
    </row>
    <row r="63" spans="2:14" ht="21.6" thickBot="1" x14ac:dyDescent="0.45">
      <c r="B63" s="59" t="s">
        <v>601</v>
      </c>
      <c r="C63" s="59" t="s">
        <v>602</v>
      </c>
      <c r="D63" s="9" t="s">
        <v>569</v>
      </c>
      <c r="G63" s="11">
        <v>2565</v>
      </c>
      <c r="H63" t="s">
        <v>180</v>
      </c>
      <c r="I63" t="s">
        <v>407</v>
      </c>
      <c r="J63" t="s">
        <v>458</v>
      </c>
      <c r="K63" t="s">
        <v>410</v>
      </c>
      <c r="L63" t="s">
        <v>411</v>
      </c>
      <c r="M63"/>
      <c r="N63"/>
    </row>
    <row r="64" spans="2:14" ht="21.6" thickBot="1" x14ac:dyDescent="0.45">
      <c r="B64" s="59" t="s">
        <v>601</v>
      </c>
      <c r="C64" s="59" t="s">
        <v>602</v>
      </c>
      <c r="D64" s="9" t="s">
        <v>570</v>
      </c>
      <c r="G64" s="11">
        <v>2565</v>
      </c>
      <c r="H64" t="s">
        <v>189</v>
      </c>
      <c r="I64" t="s">
        <v>180</v>
      </c>
      <c r="J64" t="s">
        <v>458</v>
      </c>
      <c r="K64" t="s">
        <v>410</v>
      </c>
      <c r="L64" t="s">
        <v>411</v>
      </c>
      <c r="M64"/>
      <c r="N64"/>
    </row>
    <row r="65" spans="1:14" ht="21.6" thickBot="1" x14ac:dyDescent="0.45">
      <c r="B65" s="59" t="s">
        <v>601</v>
      </c>
      <c r="C65" s="59" t="s">
        <v>602</v>
      </c>
      <c r="D65" s="9" t="s">
        <v>571</v>
      </c>
      <c r="G65" s="11">
        <v>2565</v>
      </c>
      <c r="H65" t="s">
        <v>404</v>
      </c>
      <c r="I65" t="s">
        <v>272</v>
      </c>
      <c r="J65" t="s">
        <v>458</v>
      </c>
      <c r="K65" t="s">
        <v>410</v>
      </c>
      <c r="L65" t="s">
        <v>411</v>
      </c>
      <c r="M65"/>
      <c r="N65"/>
    </row>
    <row r="66" spans="1:14" ht="43.8" thickBot="1" x14ac:dyDescent="0.45">
      <c r="B66" s="59" t="s">
        <v>601</v>
      </c>
      <c r="C66" s="59" t="s">
        <v>602</v>
      </c>
      <c r="D66" s="9" t="s">
        <v>572</v>
      </c>
      <c r="G66" s="11">
        <v>2564</v>
      </c>
      <c r="H66" t="s">
        <v>246</v>
      </c>
      <c r="I66" t="s">
        <v>246</v>
      </c>
      <c r="J66" t="s">
        <v>458</v>
      </c>
      <c r="K66" t="s">
        <v>410</v>
      </c>
      <c r="L66" t="s">
        <v>411</v>
      </c>
      <c r="M66"/>
      <c r="N66"/>
    </row>
    <row r="67" spans="1:14" ht="21.6" thickBot="1" x14ac:dyDescent="0.45">
      <c r="B67" s="59" t="s">
        <v>601</v>
      </c>
      <c r="C67" s="59" t="s">
        <v>602</v>
      </c>
      <c r="D67" s="9" t="s">
        <v>400</v>
      </c>
      <c r="G67" s="11">
        <v>2565</v>
      </c>
      <c r="H67" t="s">
        <v>170</v>
      </c>
      <c r="I67" t="s">
        <v>33</v>
      </c>
      <c r="J67" t="s">
        <v>424</v>
      </c>
      <c r="K67" t="s">
        <v>408</v>
      </c>
      <c r="L67" t="s">
        <v>173</v>
      </c>
      <c r="M67"/>
      <c r="N67"/>
    </row>
    <row r="68" spans="1:14" ht="21.6" thickBot="1" x14ac:dyDescent="0.45">
      <c r="B68" s="59" t="s">
        <v>601</v>
      </c>
      <c r="C68" s="59" t="s">
        <v>602</v>
      </c>
      <c r="D68" s="9" t="s">
        <v>562</v>
      </c>
      <c r="G68" s="11">
        <v>2565</v>
      </c>
      <c r="H68" t="s">
        <v>170</v>
      </c>
      <c r="I68" t="s">
        <v>33</v>
      </c>
      <c r="J68" t="s">
        <v>424</v>
      </c>
      <c r="K68" t="s">
        <v>408</v>
      </c>
      <c r="L68" t="s">
        <v>173</v>
      </c>
      <c r="M68"/>
      <c r="N68"/>
    </row>
    <row r="69" spans="1:14" ht="29.4" thickBot="1" x14ac:dyDescent="0.45">
      <c r="B69" s="59" t="s">
        <v>601</v>
      </c>
      <c r="C69" s="59" t="s">
        <v>602</v>
      </c>
      <c r="D69" s="9" t="s">
        <v>573</v>
      </c>
      <c r="G69" s="11">
        <v>2564</v>
      </c>
      <c r="H69" t="s">
        <v>246</v>
      </c>
      <c r="I69" t="s">
        <v>141</v>
      </c>
      <c r="J69" t="s">
        <v>458</v>
      </c>
      <c r="K69" t="s">
        <v>410</v>
      </c>
      <c r="L69" t="s">
        <v>411</v>
      </c>
      <c r="M69"/>
      <c r="N69"/>
    </row>
    <row r="70" spans="1:14" ht="29.4" thickBot="1" x14ac:dyDescent="0.45">
      <c r="B70" s="59" t="s">
        <v>601</v>
      </c>
      <c r="C70" s="59" t="s">
        <v>602</v>
      </c>
      <c r="D70" s="9" t="s">
        <v>574</v>
      </c>
      <c r="G70" s="11">
        <v>2564</v>
      </c>
      <c r="H70" t="s">
        <v>246</v>
      </c>
      <c r="I70" t="s">
        <v>246</v>
      </c>
      <c r="J70" t="s">
        <v>458</v>
      </c>
      <c r="K70" t="s">
        <v>410</v>
      </c>
      <c r="L70" t="s">
        <v>411</v>
      </c>
      <c r="M70"/>
      <c r="N70"/>
    </row>
    <row r="71" spans="1:14" ht="21.6" thickBot="1" x14ac:dyDescent="0.45">
      <c r="A71" s="4" t="s">
        <v>286</v>
      </c>
      <c r="B71" s="48" t="s">
        <v>601</v>
      </c>
      <c r="C71" s="48" t="s">
        <v>603</v>
      </c>
      <c r="D71" s="9" t="s">
        <v>476</v>
      </c>
      <c r="G71" s="11">
        <v>2562</v>
      </c>
      <c r="H71" t="s">
        <v>19</v>
      </c>
      <c r="I71" t="s">
        <v>16</v>
      </c>
      <c r="J71" t="s">
        <v>416</v>
      </c>
      <c r="K71" t="s">
        <v>410</v>
      </c>
      <c r="L71" t="s">
        <v>411</v>
      </c>
      <c r="M71"/>
      <c r="N71"/>
    </row>
    <row r="72" spans="1:14" ht="21.6" thickBot="1" x14ac:dyDescent="0.45">
      <c r="B72" s="48" t="s">
        <v>601</v>
      </c>
      <c r="C72" s="48" t="s">
        <v>603</v>
      </c>
      <c r="D72" s="9" t="s">
        <v>537</v>
      </c>
      <c r="G72" s="11">
        <v>2564</v>
      </c>
      <c r="H72" t="s">
        <v>230</v>
      </c>
      <c r="I72" t="s">
        <v>246</v>
      </c>
      <c r="J72" t="s">
        <v>458</v>
      </c>
      <c r="K72" t="s">
        <v>410</v>
      </c>
      <c r="L72" t="s">
        <v>411</v>
      </c>
      <c r="M72"/>
      <c r="N72"/>
    </row>
    <row r="73" spans="1:14" ht="29.4" thickBot="1" x14ac:dyDescent="0.45">
      <c r="B73" s="48" t="s">
        <v>601</v>
      </c>
      <c r="C73" s="48" t="s">
        <v>603</v>
      </c>
      <c r="D73" s="9" t="s">
        <v>544</v>
      </c>
      <c r="G73" s="11">
        <v>2564</v>
      </c>
      <c r="H73" t="s">
        <v>271</v>
      </c>
      <c r="I73" t="s">
        <v>190</v>
      </c>
      <c r="J73" t="s">
        <v>458</v>
      </c>
      <c r="K73" t="s">
        <v>410</v>
      </c>
      <c r="L73" t="s">
        <v>411</v>
      </c>
      <c r="M73"/>
      <c r="N73"/>
    </row>
    <row r="74" spans="1:14" ht="29.4" thickBot="1" x14ac:dyDescent="0.45">
      <c r="B74" s="48" t="s">
        <v>601</v>
      </c>
      <c r="C74" s="48" t="s">
        <v>603</v>
      </c>
      <c r="D74" s="9" t="s">
        <v>549</v>
      </c>
      <c r="G74" s="11">
        <v>2564</v>
      </c>
      <c r="H74" t="s">
        <v>185</v>
      </c>
      <c r="I74" t="s">
        <v>141</v>
      </c>
      <c r="J74" t="s">
        <v>432</v>
      </c>
      <c r="K74" t="s">
        <v>410</v>
      </c>
      <c r="L74" t="s">
        <v>411</v>
      </c>
      <c r="M74"/>
      <c r="N74"/>
    </row>
    <row r="75" spans="1:14" ht="21.6" thickBot="1" x14ac:dyDescent="0.45">
      <c r="B75" s="48" t="s">
        <v>601</v>
      </c>
      <c r="C75" s="48" t="s">
        <v>603</v>
      </c>
      <c r="D75" s="9" t="s">
        <v>563</v>
      </c>
      <c r="G75" s="11">
        <v>2565</v>
      </c>
      <c r="H75" t="s">
        <v>231</v>
      </c>
      <c r="I75" t="s">
        <v>189</v>
      </c>
      <c r="J75" t="s">
        <v>458</v>
      </c>
      <c r="K75" t="s">
        <v>410</v>
      </c>
      <c r="L75" t="s">
        <v>411</v>
      </c>
      <c r="M75"/>
      <c r="N75"/>
    </row>
    <row r="76" spans="1:14" ht="21.6" thickBot="1" x14ac:dyDescent="0.45">
      <c r="B76" s="48" t="s">
        <v>601</v>
      </c>
      <c r="C76" s="48" t="s">
        <v>603</v>
      </c>
      <c r="D76" s="9" t="s">
        <v>566</v>
      </c>
      <c r="G76" s="11">
        <v>2565</v>
      </c>
      <c r="H76" t="s">
        <v>275</v>
      </c>
      <c r="I76" t="s">
        <v>272</v>
      </c>
      <c r="J76" t="s">
        <v>458</v>
      </c>
      <c r="K76" t="s">
        <v>410</v>
      </c>
      <c r="L76" t="s">
        <v>411</v>
      </c>
      <c r="M76"/>
      <c r="N76"/>
    </row>
    <row r="77" spans="1:14" ht="29.4" thickBot="1" x14ac:dyDescent="0.45">
      <c r="B77" s="48" t="s">
        <v>601</v>
      </c>
      <c r="C77" s="48" t="s">
        <v>603</v>
      </c>
      <c r="D77" s="9" t="s">
        <v>568</v>
      </c>
      <c r="G77" s="11">
        <v>2565</v>
      </c>
      <c r="H77" t="s">
        <v>180</v>
      </c>
      <c r="I77" t="s">
        <v>33</v>
      </c>
      <c r="J77" t="s">
        <v>458</v>
      </c>
      <c r="K77" t="s">
        <v>410</v>
      </c>
      <c r="L77" t="s">
        <v>411</v>
      </c>
      <c r="M77"/>
      <c r="N77"/>
    </row>
    <row r="78" spans="1:14" ht="29.4" thickBot="1" x14ac:dyDescent="0.45">
      <c r="B78" s="48" t="s">
        <v>601</v>
      </c>
      <c r="C78" s="48" t="s">
        <v>603</v>
      </c>
      <c r="D78" s="9" t="s">
        <v>582</v>
      </c>
      <c r="G78" s="11">
        <v>2565</v>
      </c>
      <c r="H78" t="s">
        <v>231</v>
      </c>
      <c r="I78" t="s">
        <v>231</v>
      </c>
      <c r="J78" t="s">
        <v>458</v>
      </c>
      <c r="K78" t="s">
        <v>410</v>
      </c>
      <c r="L78" t="s">
        <v>411</v>
      </c>
      <c r="M78"/>
      <c r="N78"/>
    </row>
    <row r="79" spans="1:14" ht="21.6" thickBot="1" x14ac:dyDescent="0.45">
      <c r="B79" s="61" t="s">
        <v>606</v>
      </c>
      <c r="C79" s="61" t="s">
        <v>607</v>
      </c>
      <c r="D79" s="9" t="s">
        <v>487</v>
      </c>
      <c r="G79" s="11">
        <v>2562</v>
      </c>
      <c r="H79" t="s">
        <v>19</v>
      </c>
      <c r="I79" t="s">
        <v>33</v>
      </c>
      <c r="J79" t="s">
        <v>591</v>
      </c>
      <c r="K79" t="s">
        <v>410</v>
      </c>
      <c r="L79" t="s">
        <v>411</v>
      </c>
      <c r="M79"/>
      <c r="N79"/>
    </row>
    <row r="80" spans="1:14" ht="21.6" thickBot="1" x14ac:dyDescent="0.45">
      <c r="B80" s="61" t="s">
        <v>606</v>
      </c>
      <c r="C80" s="61" t="s">
        <v>607</v>
      </c>
      <c r="D80" s="9" t="s">
        <v>491</v>
      </c>
      <c r="G80" s="11">
        <v>2561</v>
      </c>
      <c r="H80" t="s">
        <v>15</v>
      </c>
      <c r="I80" t="s">
        <v>33</v>
      </c>
      <c r="J80" t="s">
        <v>453</v>
      </c>
      <c r="K80" t="s">
        <v>410</v>
      </c>
      <c r="L80" t="s">
        <v>411</v>
      </c>
      <c r="M80" t="s">
        <v>235</v>
      </c>
      <c r="N80"/>
    </row>
    <row r="81" spans="2:14" ht="21.6" thickBot="1" x14ac:dyDescent="0.45">
      <c r="B81" s="61" t="s">
        <v>606</v>
      </c>
      <c r="C81" s="61" t="s">
        <v>607</v>
      </c>
      <c r="D81" s="9" t="s">
        <v>536</v>
      </c>
      <c r="G81" s="11">
        <v>2563</v>
      </c>
      <c r="H81" t="s">
        <v>32</v>
      </c>
      <c r="I81" t="s">
        <v>43</v>
      </c>
      <c r="J81" t="s">
        <v>418</v>
      </c>
      <c r="K81" t="s">
        <v>409</v>
      </c>
      <c r="L81" t="s">
        <v>135</v>
      </c>
      <c r="M81"/>
      <c r="N81"/>
    </row>
    <row r="82" spans="2:14" ht="29.4" thickBot="1" x14ac:dyDescent="0.45">
      <c r="B82" s="61" t="s">
        <v>606</v>
      </c>
      <c r="C82" s="61" t="s">
        <v>607</v>
      </c>
      <c r="D82" s="9" t="s">
        <v>543</v>
      </c>
      <c r="G82" s="11">
        <v>2564</v>
      </c>
      <c r="H82" t="s">
        <v>188</v>
      </c>
      <c r="I82" t="s">
        <v>30</v>
      </c>
      <c r="J82" t="s">
        <v>458</v>
      </c>
      <c r="K82" t="s">
        <v>410</v>
      </c>
      <c r="L82" t="s">
        <v>411</v>
      </c>
      <c r="M82"/>
      <c r="N82"/>
    </row>
    <row r="83" spans="2:14" ht="29.4" thickBot="1" x14ac:dyDescent="0.45">
      <c r="B83" s="61" t="s">
        <v>606</v>
      </c>
      <c r="C83" s="61" t="s">
        <v>607</v>
      </c>
      <c r="D83" s="9" t="s">
        <v>444</v>
      </c>
      <c r="G83" s="11">
        <v>2564</v>
      </c>
      <c r="H83" t="s">
        <v>185</v>
      </c>
      <c r="I83" t="s">
        <v>141</v>
      </c>
      <c r="J83" t="s">
        <v>462</v>
      </c>
      <c r="K83" t="s">
        <v>410</v>
      </c>
      <c r="L83" t="s">
        <v>411</v>
      </c>
      <c r="M83"/>
      <c r="N83"/>
    </row>
    <row r="84" spans="2:14" ht="29.4" thickBot="1" x14ac:dyDescent="0.45">
      <c r="B84" s="61" t="s">
        <v>606</v>
      </c>
      <c r="C84" s="61" t="s">
        <v>607</v>
      </c>
      <c r="D84" s="9" t="s">
        <v>557</v>
      </c>
      <c r="G84" s="11">
        <v>2564</v>
      </c>
      <c r="H84" t="s">
        <v>185</v>
      </c>
      <c r="I84" t="s">
        <v>141</v>
      </c>
      <c r="J84" t="s">
        <v>462</v>
      </c>
      <c r="K84" t="s">
        <v>410</v>
      </c>
      <c r="L84" t="s">
        <v>411</v>
      </c>
      <c r="M84"/>
      <c r="N84"/>
    </row>
    <row r="85" spans="2:14" ht="29.4" thickBot="1" x14ac:dyDescent="0.45">
      <c r="B85" s="61" t="s">
        <v>606</v>
      </c>
      <c r="C85" s="61" t="s">
        <v>607</v>
      </c>
      <c r="D85" s="9" t="s">
        <v>558</v>
      </c>
      <c r="G85" s="11">
        <v>2564</v>
      </c>
      <c r="H85" t="s">
        <v>185</v>
      </c>
      <c r="I85" t="s">
        <v>141</v>
      </c>
      <c r="J85" t="s">
        <v>462</v>
      </c>
      <c r="K85" t="s">
        <v>410</v>
      </c>
      <c r="L85" t="s">
        <v>411</v>
      </c>
      <c r="M85"/>
      <c r="N85"/>
    </row>
    <row r="86" spans="2:14" ht="29.4" thickBot="1" x14ac:dyDescent="0.45">
      <c r="B86" s="61" t="s">
        <v>606</v>
      </c>
      <c r="C86" s="61" t="s">
        <v>607</v>
      </c>
      <c r="D86" s="9" t="s">
        <v>559</v>
      </c>
      <c r="G86" s="11">
        <v>2564</v>
      </c>
      <c r="H86" t="s">
        <v>185</v>
      </c>
      <c r="I86" t="s">
        <v>141</v>
      </c>
      <c r="J86" t="s">
        <v>462</v>
      </c>
      <c r="K86" t="s">
        <v>410</v>
      </c>
      <c r="L86" t="s">
        <v>411</v>
      </c>
      <c r="M86"/>
      <c r="N86"/>
    </row>
    <row r="87" spans="2:14" ht="29.4" thickBot="1" x14ac:dyDescent="0.45">
      <c r="B87" s="61" t="s">
        <v>606</v>
      </c>
      <c r="C87" s="61" t="s">
        <v>607</v>
      </c>
      <c r="D87" s="9" t="s">
        <v>560</v>
      </c>
      <c r="G87" s="11">
        <v>2564</v>
      </c>
      <c r="H87" t="s">
        <v>185</v>
      </c>
      <c r="I87" t="s">
        <v>141</v>
      </c>
      <c r="J87" t="s">
        <v>462</v>
      </c>
      <c r="K87" t="s">
        <v>410</v>
      </c>
      <c r="L87" t="s">
        <v>411</v>
      </c>
      <c r="M87"/>
      <c r="N87"/>
    </row>
    <row r="88" spans="2:14" ht="21.6" thickBot="1" x14ac:dyDescent="0.45">
      <c r="B88" s="61" t="s">
        <v>606</v>
      </c>
      <c r="C88" s="61" t="s">
        <v>607</v>
      </c>
      <c r="D88" s="9" t="s">
        <v>583</v>
      </c>
      <c r="G88" s="11">
        <v>2565</v>
      </c>
      <c r="H88" t="s">
        <v>170</v>
      </c>
      <c r="I88" t="s">
        <v>180</v>
      </c>
      <c r="J88" t="s">
        <v>594</v>
      </c>
      <c r="K88" t="s">
        <v>410</v>
      </c>
      <c r="L88" t="s">
        <v>411</v>
      </c>
      <c r="M88"/>
      <c r="N88"/>
    </row>
    <row r="89" spans="2:14" ht="29.4" thickBot="1" x14ac:dyDescent="0.45">
      <c r="B89" s="60" t="s">
        <v>606</v>
      </c>
      <c r="C89" s="60" t="s">
        <v>610</v>
      </c>
      <c r="D89" s="9" t="s">
        <v>548</v>
      </c>
      <c r="G89" s="11">
        <v>2564</v>
      </c>
      <c r="H89" t="s">
        <v>185</v>
      </c>
      <c r="I89" t="s">
        <v>141</v>
      </c>
      <c r="J89" t="s">
        <v>426</v>
      </c>
      <c r="K89" t="s">
        <v>408</v>
      </c>
      <c r="L89" t="s">
        <v>173</v>
      </c>
      <c r="M89"/>
      <c r="N89"/>
    </row>
    <row r="90" spans="2:14" ht="21.6" thickBot="1" x14ac:dyDescent="0.45">
      <c r="B90" s="60" t="s">
        <v>606</v>
      </c>
      <c r="C90" s="60" t="s">
        <v>610</v>
      </c>
      <c r="D90" s="9" t="s">
        <v>445</v>
      </c>
      <c r="G90" s="11">
        <v>2564</v>
      </c>
      <c r="H90" t="s">
        <v>185</v>
      </c>
      <c r="I90" t="s">
        <v>141</v>
      </c>
      <c r="J90" t="s">
        <v>462</v>
      </c>
      <c r="K90" t="s">
        <v>410</v>
      </c>
      <c r="L90" t="s">
        <v>411</v>
      </c>
      <c r="M90"/>
      <c r="N90"/>
    </row>
    <row r="91" spans="2:14" ht="29.4" thickBot="1" x14ac:dyDescent="0.45">
      <c r="B91" s="60" t="s">
        <v>606</v>
      </c>
      <c r="C91" s="60" t="s">
        <v>610</v>
      </c>
      <c r="D91" s="9" t="s">
        <v>578</v>
      </c>
      <c r="G91" s="11">
        <v>2565</v>
      </c>
      <c r="H91" t="s">
        <v>170</v>
      </c>
      <c r="I91" t="s">
        <v>33</v>
      </c>
      <c r="J91" t="s">
        <v>432</v>
      </c>
      <c r="K91" t="s">
        <v>410</v>
      </c>
      <c r="L91" t="s">
        <v>411</v>
      </c>
      <c r="M91"/>
      <c r="N91"/>
    </row>
    <row r="92" spans="2:14" ht="29.4" thickBot="1" x14ac:dyDescent="0.45">
      <c r="B92" s="62" t="s">
        <v>611</v>
      </c>
      <c r="C92" s="62" t="s">
        <v>612</v>
      </c>
      <c r="D92" s="9" t="s">
        <v>552</v>
      </c>
      <c r="G92" s="11">
        <v>2564</v>
      </c>
      <c r="H92" t="s">
        <v>185</v>
      </c>
      <c r="I92" t="s">
        <v>378</v>
      </c>
      <c r="J92" t="s">
        <v>414</v>
      </c>
      <c r="K92" t="s">
        <v>410</v>
      </c>
      <c r="L92" t="s">
        <v>411</v>
      </c>
      <c r="M92"/>
      <c r="N92"/>
    </row>
    <row r="93" spans="2:14" ht="43.8" thickBot="1" x14ac:dyDescent="0.45">
      <c r="B93" s="62" t="s">
        <v>611</v>
      </c>
      <c r="C93" s="62" t="s">
        <v>612</v>
      </c>
      <c r="D93" s="9" t="s">
        <v>575</v>
      </c>
      <c r="G93" s="11">
        <v>2565</v>
      </c>
      <c r="H93" t="s">
        <v>170</v>
      </c>
      <c r="I93" t="s">
        <v>177</v>
      </c>
      <c r="J93" t="s">
        <v>457</v>
      </c>
      <c r="K93" t="s">
        <v>408</v>
      </c>
      <c r="L93" t="s">
        <v>173</v>
      </c>
      <c r="M93"/>
      <c r="N93"/>
    </row>
    <row r="94" spans="2:14" ht="29.4" thickBot="1" x14ac:dyDescent="0.45">
      <c r="B94" s="62" t="s">
        <v>611</v>
      </c>
      <c r="C94" s="62" t="s">
        <v>612</v>
      </c>
      <c r="D94" s="9" t="s">
        <v>586</v>
      </c>
      <c r="G94" s="11">
        <v>2565</v>
      </c>
      <c r="H94" t="s">
        <v>170</v>
      </c>
      <c r="I94" t="s">
        <v>33</v>
      </c>
      <c r="J94" t="s">
        <v>596</v>
      </c>
      <c r="K94" t="s">
        <v>410</v>
      </c>
      <c r="L94" t="s">
        <v>411</v>
      </c>
      <c r="M94" t="s">
        <v>235</v>
      </c>
      <c r="N94"/>
    </row>
    <row r="95" spans="2:14" ht="29.4" thickBot="1" x14ac:dyDescent="0.45">
      <c r="B95" s="63" t="s">
        <v>611</v>
      </c>
      <c r="C95" s="63" t="s">
        <v>613</v>
      </c>
      <c r="D95" s="9" t="s">
        <v>576</v>
      </c>
      <c r="G95" s="11">
        <v>2564</v>
      </c>
      <c r="H95" t="s">
        <v>217</v>
      </c>
      <c r="I95" t="s">
        <v>141</v>
      </c>
      <c r="J95" t="s">
        <v>439</v>
      </c>
      <c r="K95" t="s">
        <v>409</v>
      </c>
      <c r="L95" t="s">
        <v>135</v>
      </c>
      <c r="M95"/>
      <c r="N95"/>
    </row>
    <row r="96" spans="2:14" ht="29.4" thickBot="1" x14ac:dyDescent="0.45">
      <c r="B96" s="63" t="s">
        <v>611</v>
      </c>
      <c r="C96" s="63" t="s">
        <v>613</v>
      </c>
      <c r="D96" s="9" t="s">
        <v>588</v>
      </c>
      <c r="G96" s="11">
        <v>2565</v>
      </c>
      <c r="H96" t="s">
        <v>170</v>
      </c>
      <c r="I96" t="s">
        <v>33</v>
      </c>
      <c r="J96" t="s">
        <v>171</v>
      </c>
      <c r="K96" t="s">
        <v>172</v>
      </c>
      <c r="L96" t="s">
        <v>173</v>
      </c>
      <c r="M96"/>
      <c r="N96"/>
    </row>
    <row r="97" spans="1:14" ht="29.4" thickBot="1" x14ac:dyDescent="0.45">
      <c r="A97" s="4" t="s">
        <v>216</v>
      </c>
      <c r="B97" s="64" t="s">
        <v>599</v>
      </c>
      <c r="C97" s="64" t="s">
        <v>604</v>
      </c>
      <c r="D97" s="9" t="s">
        <v>479</v>
      </c>
      <c r="G97" s="11">
        <v>2561</v>
      </c>
      <c r="H97" t="s">
        <v>15</v>
      </c>
      <c r="I97" t="s">
        <v>19</v>
      </c>
      <c r="J97" t="s">
        <v>453</v>
      </c>
      <c r="K97" t="s">
        <v>410</v>
      </c>
      <c r="L97" t="s">
        <v>411</v>
      </c>
      <c r="M97" t="s">
        <v>235</v>
      </c>
      <c r="N97"/>
    </row>
    <row r="98" spans="1:14" ht="29.4" thickBot="1" x14ac:dyDescent="0.45">
      <c r="A98" s="4" t="s">
        <v>250</v>
      </c>
      <c r="B98" s="64" t="s">
        <v>599</v>
      </c>
      <c r="C98" s="64" t="s">
        <v>604</v>
      </c>
      <c r="D98" s="9" t="s">
        <v>482</v>
      </c>
      <c r="G98" s="11">
        <v>2562</v>
      </c>
      <c r="H98" t="s">
        <v>19</v>
      </c>
      <c r="I98" t="s">
        <v>16</v>
      </c>
      <c r="J98" t="s">
        <v>453</v>
      </c>
      <c r="K98" t="s">
        <v>410</v>
      </c>
      <c r="L98" t="s">
        <v>411</v>
      </c>
      <c r="M98"/>
      <c r="N98"/>
    </row>
    <row r="99" spans="1:14" ht="29.4" thickBot="1" x14ac:dyDescent="0.45">
      <c r="A99" s="4" t="s">
        <v>205</v>
      </c>
      <c r="B99" s="64" t="s">
        <v>599</v>
      </c>
      <c r="C99" s="64" t="s">
        <v>604</v>
      </c>
      <c r="D99" s="9" t="s">
        <v>485</v>
      </c>
      <c r="G99" s="11">
        <v>2563</v>
      </c>
      <c r="H99" t="s">
        <v>32</v>
      </c>
      <c r="I99" t="s">
        <v>33</v>
      </c>
      <c r="J99" t="s">
        <v>453</v>
      </c>
      <c r="K99" t="s">
        <v>410</v>
      </c>
      <c r="L99" t="s">
        <v>411</v>
      </c>
      <c r="M99"/>
      <c r="N99"/>
    </row>
    <row r="100" spans="1:14" ht="58.2" thickBot="1" x14ac:dyDescent="0.45">
      <c r="B100" s="64" t="s">
        <v>599</v>
      </c>
      <c r="C100" s="64" t="s">
        <v>604</v>
      </c>
      <c r="D100" s="9" t="s">
        <v>551</v>
      </c>
      <c r="G100" s="11">
        <v>2564</v>
      </c>
      <c r="H100" t="s">
        <v>185</v>
      </c>
      <c r="I100" t="s">
        <v>141</v>
      </c>
      <c r="J100" t="s">
        <v>453</v>
      </c>
      <c r="K100" t="s">
        <v>410</v>
      </c>
      <c r="L100" t="s">
        <v>411</v>
      </c>
      <c r="M100"/>
      <c r="N100"/>
    </row>
    <row r="101" spans="1:14" ht="21.6" thickBot="1" x14ac:dyDescent="0.45">
      <c r="B101" s="64" t="s">
        <v>599</v>
      </c>
      <c r="C101" s="64" t="s">
        <v>604</v>
      </c>
      <c r="D101" s="9" t="s">
        <v>579</v>
      </c>
      <c r="G101" s="11">
        <v>2565</v>
      </c>
      <c r="H101" t="s">
        <v>170</v>
      </c>
      <c r="I101" t="s">
        <v>33</v>
      </c>
      <c r="J101" t="s">
        <v>453</v>
      </c>
      <c r="K101" t="s">
        <v>410</v>
      </c>
      <c r="L101" t="s">
        <v>411</v>
      </c>
      <c r="M101"/>
      <c r="N101"/>
    </row>
    <row r="102" spans="1:14" ht="43.8" thickBot="1" x14ac:dyDescent="0.45">
      <c r="A102" s="4" t="s">
        <v>79</v>
      </c>
      <c r="B102" s="65" t="s">
        <v>599</v>
      </c>
      <c r="C102" s="65" t="s">
        <v>605</v>
      </c>
      <c r="D102" s="9" t="s">
        <v>484</v>
      </c>
      <c r="G102" s="11">
        <v>2561</v>
      </c>
      <c r="H102" t="s">
        <v>15</v>
      </c>
      <c r="I102" t="s">
        <v>33</v>
      </c>
      <c r="J102" t="s">
        <v>453</v>
      </c>
      <c r="K102" t="s">
        <v>410</v>
      </c>
      <c r="L102" t="s">
        <v>411</v>
      </c>
      <c r="M102"/>
      <c r="N102"/>
    </row>
    <row r="103" spans="1:14" ht="29.4" thickBot="1" x14ac:dyDescent="0.45">
      <c r="B103" s="65" t="s">
        <v>599</v>
      </c>
      <c r="C103" s="65" t="s">
        <v>605</v>
      </c>
      <c r="D103" s="9" t="s">
        <v>512</v>
      </c>
      <c r="G103" s="11">
        <v>2563</v>
      </c>
      <c r="H103" t="s">
        <v>32</v>
      </c>
      <c r="I103" t="s">
        <v>43</v>
      </c>
      <c r="J103" t="s">
        <v>186</v>
      </c>
      <c r="K103" t="s">
        <v>420</v>
      </c>
      <c r="L103" t="s">
        <v>421</v>
      </c>
      <c r="M103"/>
      <c r="N103"/>
    </row>
    <row r="104" spans="1:14" ht="29.4" thickBot="1" x14ac:dyDescent="0.45">
      <c r="B104" s="65" t="s">
        <v>599</v>
      </c>
      <c r="C104" s="65" t="s">
        <v>605</v>
      </c>
      <c r="D104" s="9" t="s">
        <v>546</v>
      </c>
      <c r="G104" s="11">
        <v>2564</v>
      </c>
      <c r="H104" t="s">
        <v>185</v>
      </c>
      <c r="I104" t="s">
        <v>141</v>
      </c>
      <c r="J104" t="s">
        <v>426</v>
      </c>
      <c r="K104" t="s">
        <v>408</v>
      </c>
      <c r="L104" t="s">
        <v>173</v>
      </c>
      <c r="M104"/>
      <c r="N104"/>
    </row>
    <row r="105" spans="1:14" ht="29.4" thickBot="1" x14ac:dyDescent="0.45">
      <c r="B105" s="65" t="s">
        <v>599</v>
      </c>
      <c r="C105" s="65" t="s">
        <v>605</v>
      </c>
      <c r="D105" s="9" t="s">
        <v>442</v>
      </c>
      <c r="G105" s="11">
        <v>2564</v>
      </c>
      <c r="H105" t="s">
        <v>406</v>
      </c>
      <c r="I105" t="s">
        <v>190</v>
      </c>
      <c r="J105" t="s">
        <v>176</v>
      </c>
      <c r="K105" t="s">
        <v>408</v>
      </c>
      <c r="L105" t="s">
        <v>173</v>
      </c>
      <c r="M105"/>
      <c r="N105"/>
    </row>
    <row r="106" spans="1:14" s="23" customFormat="1" ht="21.6" thickBot="1" x14ac:dyDescent="0.45">
      <c r="A106" s="4"/>
      <c r="B106" s="66" t="s">
        <v>599</v>
      </c>
      <c r="C106" s="66" t="s">
        <v>608</v>
      </c>
      <c r="D106" s="9" t="s">
        <v>490</v>
      </c>
      <c r="E106" s="4"/>
      <c r="F106" s="4"/>
      <c r="G106" s="11">
        <v>2561</v>
      </c>
      <c r="H106" t="s">
        <v>15</v>
      </c>
      <c r="I106" t="s">
        <v>33</v>
      </c>
      <c r="J106" t="s">
        <v>453</v>
      </c>
      <c r="K106" t="s">
        <v>410</v>
      </c>
      <c r="L106" t="s">
        <v>411</v>
      </c>
      <c r="M106" t="s">
        <v>235</v>
      </c>
      <c r="N106" s="21"/>
    </row>
    <row r="107" spans="1:14" ht="21.6" thickBot="1" x14ac:dyDescent="0.45">
      <c r="B107" s="66" t="s">
        <v>599</v>
      </c>
      <c r="C107" s="66" t="s">
        <v>608</v>
      </c>
      <c r="D107" s="9" t="s">
        <v>498</v>
      </c>
      <c r="G107" s="11">
        <v>2562</v>
      </c>
      <c r="H107" t="s">
        <v>19</v>
      </c>
      <c r="I107" t="s">
        <v>16</v>
      </c>
      <c r="J107" t="s">
        <v>592</v>
      </c>
      <c r="K107" t="s">
        <v>437</v>
      </c>
      <c r="L107" t="s">
        <v>412</v>
      </c>
      <c r="M107"/>
      <c r="N107"/>
    </row>
    <row r="108" spans="1:14" ht="29.4" thickBot="1" x14ac:dyDescent="0.45">
      <c r="B108" s="66" t="s">
        <v>599</v>
      </c>
      <c r="C108" s="66" t="s">
        <v>608</v>
      </c>
      <c r="D108" s="9" t="s">
        <v>516</v>
      </c>
      <c r="G108" s="11">
        <v>2563</v>
      </c>
      <c r="H108" t="s">
        <v>167</v>
      </c>
      <c r="I108" t="s">
        <v>43</v>
      </c>
      <c r="J108" t="s">
        <v>142</v>
      </c>
      <c r="K108" t="s">
        <v>408</v>
      </c>
      <c r="L108" t="s">
        <v>173</v>
      </c>
      <c r="M108"/>
      <c r="N108"/>
    </row>
    <row r="109" spans="1:14" ht="29.4" thickBot="1" x14ac:dyDescent="0.45">
      <c r="B109" s="66" t="s">
        <v>599</v>
      </c>
      <c r="C109" s="66" t="s">
        <v>608</v>
      </c>
      <c r="D109" s="9" t="s">
        <v>518</v>
      </c>
      <c r="G109" s="11">
        <v>2562</v>
      </c>
      <c r="H109" t="s">
        <v>19</v>
      </c>
      <c r="I109" t="s">
        <v>16</v>
      </c>
      <c r="J109" t="s">
        <v>186</v>
      </c>
      <c r="K109" t="s">
        <v>438</v>
      </c>
      <c r="L109" t="s">
        <v>411</v>
      </c>
      <c r="M109"/>
      <c r="N109"/>
    </row>
    <row r="110" spans="1:14" ht="29.4" thickBot="1" x14ac:dyDescent="0.45">
      <c r="B110" s="66" t="s">
        <v>599</v>
      </c>
      <c r="C110" s="66" t="s">
        <v>608</v>
      </c>
      <c r="D110" s="9" t="s">
        <v>587</v>
      </c>
      <c r="G110" s="11">
        <v>2565</v>
      </c>
      <c r="H110" t="s">
        <v>170</v>
      </c>
      <c r="I110" t="s">
        <v>33</v>
      </c>
      <c r="J110" t="s">
        <v>596</v>
      </c>
      <c r="K110" t="s">
        <v>410</v>
      </c>
      <c r="L110" t="s">
        <v>411</v>
      </c>
      <c r="M110" t="s">
        <v>235</v>
      </c>
      <c r="N110"/>
    </row>
    <row r="111" spans="1:14" ht="21.6" thickBot="1" x14ac:dyDescent="0.45">
      <c r="A111" s="4" t="s">
        <v>28</v>
      </c>
      <c r="B111" s="59" t="s">
        <v>599</v>
      </c>
      <c r="C111" s="59" t="s">
        <v>600</v>
      </c>
      <c r="D111" s="9" t="s">
        <v>469</v>
      </c>
      <c r="G111" s="11">
        <v>2561</v>
      </c>
      <c r="H111" t="s">
        <v>454</v>
      </c>
      <c r="I111" t="s">
        <v>38</v>
      </c>
      <c r="J111" t="s">
        <v>419</v>
      </c>
      <c r="K111" t="s">
        <v>447</v>
      </c>
      <c r="L111" t="s">
        <v>173</v>
      </c>
      <c r="M111"/>
      <c r="N111"/>
    </row>
    <row r="112" spans="1:14" ht="21.6" thickBot="1" x14ac:dyDescent="0.45">
      <c r="A112" s="4" t="s">
        <v>234</v>
      </c>
      <c r="B112" s="59" t="s">
        <v>599</v>
      </c>
      <c r="C112" s="59" t="s">
        <v>600</v>
      </c>
      <c r="D112" s="9" t="s">
        <v>477</v>
      </c>
      <c r="G112" s="11">
        <v>2560</v>
      </c>
      <c r="H112" t="s">
        <v>456</v>
      </c>
      <c r="I112" t="s">
        <v>141</v>
      </c>
      <c r="J112" t="s">
        <v>171</v>
      </c>
      <c r="K112" t="s">
        <v>172</v>
      </c>
      <c r="L112" t="s">
        <v>173</v>
      </c>
      <c r="M112"/>
      <c r="N112"/>
    </row>
    <row r="113" spans="1:14" ht="21.6" thickBot="1" x14ac:dyDescent="0.45">
      <c r="A113" s="4" t="s">
        <v>247</v>
      </c>
      <c r="B113" s="59" t="s">
        <v>599</v>
      </c>
      <c r="C113" s="59" t="s">
        <v>600</v>
      </c>
      <c r="D113" s="9" t="s">
        <v>481</v>
      </c>
      <c r="G113" s="11">
        <v>2562</v>
      </c>
      <c r="H113" t="s">
        <v>19</v>
      </c>
      <c r="I113" t="s">
        <v>33</v>
      </c>
      <c r="J113" t="s">
        <v>590</v>
      </c>
      <c r="K113" t="s">
        <v>410</v>
      </c>
      <c r="L113" t="s">
        <v>411</v>
      </c>
      <c r="M113"/>
      <c r="N113"/>
    </row>
    <row r="114" spans="1:14" ht="29.4" thickBot="1" x14ac:dyDescent="0.45">
      <c r="B114" s="59" t="s">
        <v>599</v>
      </c>
      <c r="C114" s="59" t="s">
        <v>600</v>
      </c>
      <c r="D114" s="9" t="s">
        <v>486</v>
      </c>
      <c r="G114" s="11">
        <v>2562</v>
      </c>
      <c r="H114" t="s">
        <v>19</v>
      </c>
      <c r="I114" t="s">
        <v>33</v>
      </c>
      <c r="J114" t="s">
        <v>591</v>
      </c>
      <c r="K114" t="s">
        <v>410</v>
      </c>
      <c r="L114" t="s">
        <v>411</v>
      </c>
      <c r="M114"/>
      <c r="N114"/>
    </row>
    <row r="115" spans="1:14" ht="29.4" thickBot="1" x14ac:dyDescent="0.45">
      <c r="B115" s="59" t="s">
        <v>599</v>
      </c>
      <c r="C115" s="59" t="s">
        <v>600</v>
      </c>
      <c r="D115" s="9" t="s">
        <v>488</v>
      </c>
      <c r="G115" s="11">
        <v>2562</v>
      </c>
      <c r="H115" t="s">
        <v>19</v>
      </c>
      <c r="I115" t="s">
        <v>32</v>
      </c>
      <c r="J115" t="s">
        <v>452</v>
      </c>
      <c r="K115" t="s">
        <v>410</v>
      </c>
      <c r="L115" t="s">
        <v>411</v>
      </c>
      <c r="M115"/>
      <c r="N115"/>
    </row>
    <row r="116" spans="1:14" ht="29.4" thickBot="1" x14ac:dyDescent="0.45">
      <c r="B116" s="59" t="s">
        <v>599</v>
      </c>
      <c r="C116" s="59" t="s">
        <v>600</v>
      </c>
      <c r="D116" s="9" t="s">
        <v>502</v>
      </c>
      <c r="G116" s="11">
        <v>2561</v>
      </c>
      <c r="H116" t="s">
        <v>15</v>
      </c>
      <c r="I116" t="s">
        <v>33</v>
      </c>
      <c r="J116" t="s">
        <v>425</v>
      </c>
      <c r="K116" t="s">
        <v>408</v>
      </c>
      <c r="L116" t="s">
        <v>173</v>
      </c>
      <c r="M116"/>
      <c r="N116"/>
    </row>
    <row r="117" spans="1:14" ht="21.6" thickBot="1" x14ac:dyDescent="0.45">
      <c r="B117" s="59" t="s">
        <v>599</v>
      </c>
      <c r="C117" s="59" t="s">
        <v>600</v>
      </c>
      <c r="D117" s="9" t="s">
        <v>401</v>
      </c>
      <c r="G117" s="11">
        <v>2562</v>
      </c>
      <c r="H117" t="s">
        <v>19</v>
      </c>
      <c r="I117" t="s">
        <v>33</v>
      </c>
      <c r="J117" t="s">
        <v>427</v>
      </c>
      <c r="K117" t="s">
        <v>408</v>
      </c>
      <c r="L117" t="s">
        <v>173</v>
      </c>
      <c r="M117"/>
      <c r="N117"/>
    </row>
    <row r="118" spans="1:14" ht="43.8" thickBot="1" x14ac:dyDescent="0.45">
      <c r="B118" s="59" t="s">
        <v>599</v>
      </c>
      <c r="C118" s="59" t="s">
        <v>600</v>
      </c>
      <c r="D118" s="9" t="s">
        <v>514</v>
      </c>
      <c r="G118" s="11">
        <v>2563</v>
      </c>
      <c r="H118" t="s">
        <v>32</v>
      </c>
      <c r="I118" t="s">
        <v>43</v>
      </c>
      <c r="J118" t="s">
        <v>419</v>
      </c>
      <c r="K118" t="s">
        <v>408</v>
      </c>
      <c r="L118" t="s">
        <v>173</v>
      </c>
      <c r="M118"/>
      <c r="N118"/>
    </row>
    <row r="119" spans="1:14" ht="29.4" thickBot="1" x14ac:dyDescent="0.45">
      <c r="B119" s="59" t="s">
        <v>599</v>
      </c>
      <c r="C119" s="59" t="s">
        <v>600</v>
      </c>
      <c r="D119" s="9" t="s">
        <v>399</v>
      </c>
      <c r="G119" s="11">
        <v>2563</v>
      </c>
      <c r="H119" t="s">
        <v>32</v>
      </c>
      <c r="I119" t="s">
        <v>43</v>
      </c>
      <c r="J119" t="s">
        <v>191</v>
      </c>
      <c r="K119" t="s">
        <v>413</v>
      </c>
      <c r="L119" t="s">
        <v>173</v>
      </c>
      <c r="M119"/>
      <c r="N119"/>
    </row>
    <row r="120" spans="1:14" ht="21.6" thickBot="1" x14ac:dyDescent="0.45">
      <c r="B120" s="59" t="s">
        <v>599</v>
      </c>
      <c r="C120" s="59" t="s">
        <v>600</v>
      </c>
      <c r="D120" s="9" t="s">
        <v>517</v>
      </c>
      <c r="G120" s="11">
        <v>2563</v>
      </c>
      <c r="H120" t="s">
        <v>167</v>
      </c>
      <c r="I120" t="s">
        <v>43</v>
      </c>
      <c r="J120" t="s">
        <v>142</v>
      </c>
      <c r="K120" t="s">
        <v>408</v>
      </c>
      <c r="L120" t="s">
        <v>173</v>
      </c>
      <c r="M120"/>
      <c r="N120"/>
    </row>
    <row r="121" spans="1:14" ht="21.6" thickBot="1" x14ac:dyDescent="0.45">
      <c r="B121" s="59" t="s">
        <v>599</v>
      </c>
      <c r="C121" s="59" t="s">
        <v>600</v>
      </c>
      <c r="D121" s="9" t="s">
        <v>402</v>
      </c>
      <c r="G121" s="11">
        <v>2563</v>
      </c>
      <c r="H121" t="s">
        <v>32</v>
      </c>
      <c r="I121" t="s">
        <v>33</v>
      </c>
      <c r="J121" t="s">
        <v>593</v>
      </c>
      <c r="K121" t="s">
        <v>430</v>
      </c>
      <c r="L121" t="s">
        <v>155</v>
      </c>
      <c r="M121"/>
      <c r="N121"/>
    </row>
    <row r="122" spans="1:14" ht="29.4" thickBot="1" x14ac:dyDescent="0.45">
      <c r="A122" s="4" t="s">
        <v>87</v>
      </c>
      <c r="B122" s="59" t="s">
        <v>599</v>
      </c>
      <c r="C122" s="59" t="s">
        <v>600</v>
      </c>
      <c r="D122" s="9" t="s">
        <v>522</v>
      </c>
      <c r="G122" s="11">
        <v>2563</v>
      </c>
      <c r="H122" t="s">
        <v>32</v>
      </c>
      <c r="I122" t="s">
        <v>43</v>
      </c>
      <c r="J122" t="s">
        <v>455</v>
      </c>
      <c r="K122" t="s">
        <v>410</v>
      </c>
      <c r="L122" t="s">
        <v>411</v>
      </c>
      <c r="M122"/>
      <c r="N122"/>
    </row>
    <row r="123" spans="1:14" ht="29.4" thickBot="1" x14ac:dyDescent="0.45">
      <c r="A123" s="4" t="s">
        <v>278</v>
      </c>
      <c r="B123" s="59" t="s">
        <v>599</v>
      </c>
      <c r="C123" s="59" t="s">
        <v>600</v>
      </c>
      <c r="D123" s="9" t="s">
        <v>524</v>
      </c>
      <c r="G123" s="11">
        <v>2563</v>
      </c>
      <c r="H123" t="s">
        <v>110</v>
      </c>
      <c r="I123" t="s">
        <v>43</v>
      </c>
      <c r="J123" t="s">
        <v>171</v>
      </c>
      <c r="K123" t="s">
        <v>172</v>
      </c>
      <c r="L123" t="s">
        <v>173</v>
      </c>
      <c r="M123"/>
      <c r="N123"/>
    </row>
    <row r="124" spans="1:14" ht="29.4" thickBot="1" x14ac:dyDescent="0.45">
      <c r="A124" s="4" t="s">
        <v>202</v>
      </c>
      <c r="B124" s="48" t="s">
        <v>597</v>
      </c>
      <c r="C124" s="48" t="s">
        <v>598</v>
      </c>
      <c r="D124" s="9" t="s">
        <v>468</v>
      </c>
      <c r="G124" s="11">
        <v>2563</v>
      </c>
      <c r="H124" t="s">
        <v>32</v>
      </c>
      <c r="I124" t="s">
        <v>141</v>
      </c>
      <c r="J124" t="s">
        <v>171</v>
      </c>
      <c r="K124" t="s">
        <v>172</v>
      </c>
      <c r="L124" t="s">
        <v>173</v>
      </c>
      <c r="M124"/>
      <c r="N124"/>
    </row>
    <row r="125" spans="1:14" ht="43.8" thickBot="1" x14ac:dyDescent="0.45">
      <c r="B125" s="48" t="s">
        <v>597</v>
      </c>
      <c r="C125" s="48" t="s">
        <v>598</v>
      </c>
      <c r="D125" s="9" t="s">
        <v>547</v>
      </c>
      <c r="G125" s="11">
        <v>2564</v>
      </c>
      <c r="H125" t="s">
        <v>185</v>
      </c>
      <c r="I125" t="s">
        <v>141</v>
      </c>
      <c r="J125" t="s">
        <v>457</v>
      </c>
      <c r="K125" t="s">
        <v>408</v>
      </c>
      <c r="L125" t="s">
        <v>173</v>
      </c>
      <c r="M125"/>
      <c r="N125"/>
    </row>
    <row r="126" spans="1:14" ht="21.6" thickBot="1" x14ac:dyDescent="0.45">
      <c r="B126" s="48" t="s">
        <v>597</v>
      </c>
      <c r="C126" s="48" t="s">
        <v>598</v>
      </c>
      <c r="D126" s="9" t="s">
        <v>553</v>
      </c>
      <c r="G126" s="11">
        <v>2564</v>
      </c>
      <c r="H126" t="s">
        <v>185</v>
      </c>
      <c r="I126" t="s">
        <v>141</v>
      </c>
      <c r="J126" t="s">
        <v>462</v>
      </c>
      <c r="K126" t="s">
        <v>410</v>
      </c>
      <c r="L126" t="s">
        <v>411</v>
      </c>
      <c r="M126"/>
      <c r="N126"/>
    </row>
    <row r="127" spans="1:14" ht="29.4" thickBot="1" x14ac:dyDescent="0.45">
      <c r="B127" s="48" t="s">
        <v>597</v>
      </c>
      <c r="C127" s="48" t="s">
        <v>598</v>
      </c>
      <c r="D127" s="9" t="s">
        <v>554</v>
      </c>
      <c r="G127" s="11">
        <v>2564</v>
      </c>
      <c r="H127" t="s">
        <v>185</v>
      </c>
      <c r="I127" t="s">
        <v>141</v>
      </c>
      <c r="J127" t="s">
        <v>462</v>
      </c>
      <c r="K127" t="s">
        <v>410</v>
      </c>
      <c r="L127" t="s">
        <v>411</v>
      </c>
      <c r="M127"/>
      <c r="N127"/>
    </row>
    <row r="128" spans="1:14" ht="43.8" thickBot="1" x14ac:dyDescent="0.45">
      <c r="B128" s="48" t="s">
        <v>597</v>
      </c>
      <c r="C128" s="48" t="s">
        <v>598</v>
      </c>
      <c r="D128" s="9" t="s">
        <v>555</v>
      </c>
      <c r="G128" s="11">
        <v>2564</v>
      </c>
      <c r="H128" t="s">
        <v>185</v>
      </c>
      <c r="I128" t="s">
        <v>141</v>
      </c>
      <c r="J128" t="s">
        <v>462</v>
      </c>
      <c r="K128" t="s">
        <v>410</v>
      </c>
      <c r="L128" t="s">
        <v>411</v>
      </c>
      <c r="M128"/>
      <c r="N128"/>
    </row>
    <row r="129" spans="2:14" ht="29.4" thickBot="1" x14ac:dyDescent="0.45">
      <c r="B129" s="48" t="s">
        <v>597</v>
      </c>
      <c r="C129" s="48" t="s">
        <v>598</v>
      </c>
      <c r="D129" s="9" t="s">
        <v>577</v>
      </c>
      <c r="G129" s="11">
        <v>2565</v>
      </c>
      <c r="H129" t="s">
        <v>170</v>
      </c>
      <c r="I129" t="s">
        <v>33</v>
      </c>
      <c r="J129" t="s">
        <v>432</v>
      </c>
      <c r="K129" t="s">
        <v>410</v>
      </c>
      <c r="L129" t="s">
        <v>411</v>
      </c>
      <c r="M129" t="s">
        <v>235</v>
      </c>
      <c r="N129"/>
    </row>
    <row r="130" spans="2:14" ht="58.2" thickBot="1" x14ac:dyDescent="0.45">
      <c r="B130" s="48" t="s">
        <v>597</v>
      </c>
      <c r="C130" s="48" t="s">
        <v>598</v>
      </c>
      <c r="D130" s="9" t="s">
        <v>580</v>
      </c>
      <c r="G130" s="11">
        <v>2565</v>
      </c>
      <c r="H130" t="s">
        <v>403</v>
      </c>
      <c r="I130" t="s">
        <v>181</v>
      </c>
      <c r="J130" t="s">
        <v>452</v>
      </c>
      <c r="K130" t="s">
        <v>410</v>
      </c>
      <c r="L130" t="s">
        <v>411</v>
      </c>
      <c r="M130" t="s">
        <v>235</v>
      </c>
      <c r="N130"/>
    </row>
    <row r="131" spans="2:14" ht="87" thickBot="1" x14ac:dyDescent="0.45">
      <c r="B131" s="48" t="s">
        <v>597</v>
      </c>
      <c r="C131" s="48" t="s">
        <v>598</v>
      </c>
      <c r="D131" s="9" t="s">
        <v>581</v>
      </c>
      <c r="G131" s="11">
        <v>2565</v>
      </c>
      <c r="H131" t="s">
        <v>180</v>
      </c>
      <c r="I131" t="s">
        <v>33</v>
      </c>
      <c r="J131" t="s">
        <v>452</v>
      </c>
      <c r="K131" t="s">
        <v>410</v>
      </c>
      <c r="L131" t="s">
        <v>411</v>
      </c>
      <c r="M131"/>
      <c r="N131"/>
    </row>
    <row r="132" spans="2:14" ht="72.599999999999994" thickBot="1" x14ac:dyDescent="0.45">
      <c r="B132" s="48" t="s">
        <v>597</v>
      </c>
      <c r="C132" s="48" t="s">
        <v>598</v>
      </c>
      <c r="D132" s="9" t="s">
        <v>585</v>
      </c>
      <c r="G132" s="11">
        <v>2565</v>
      </c>
      <c r="H132" t="s">
        <v>170</v>
      </c>
      <c r="I132" t="s">
        <v>33</v>
      </c>
      <c r="J132" t="s">
        <v>591</v>
      </c>
      <c r="K132" t="s">
        <v>410</v>
      </c>
      <c r="L132" t="s">
        <v>411</v>
      </c>
      <c r="M132" t="s">
        <v>235</v>
      </c>
      <c r="N132"/>
    </row>
    <row r="133" spans="2:14" ht="29.4" thickBot="1" x14ac:dyDescent="0.45">
      <c r="B133" s="61" t="s">
        <v>597</v>
      </c>
      <c r="C133" s="61" t="s">
        <v>609</v>
      </c>
      <c r="D133" s="9" t="s">
        <v>443</v>
      </c>
      <c r="G133" s="11">
        <v>2564</v>
      </c>
      <c r="H133" t="s">
        <v>185</v>
      </c>
      <c r="I133" t="s">
        <v>141</v>
      </c>
      <c r="J133" t="s">
        <v>595</v>
      </c>
      <c r="K133" t="s">
        <v>413</v>
      </c>
      <c r="L133" t="s">
        <v>173</v>
      </c>
      <c r="M133"/>
      <c r="N133"/>
    </row>
    <row r="134" spans="2:14" ht="29.4" thickBot="1" x14ac:dyDescent="0.45">
      <c r="B134" s="61" t="s">
        <v>597</v>
      </c>
      <c r="C134" s="61" t="s">
        <v>609</v>
      </c>
      <c r="D134" s="9" t="s">
        <v>584</v>
      </c>
      <c r="G134" s="11">
        <v>2565</v>
      </c>
      <c r="H134" t="s">
        <v>170</v>
      </c>
      <c r="I134" t="s">
        <v>33</v>
      </c>
      <c r="J134" t="s">
        <v>591</v>
      </c>
      <c r="K134" t="s">
        <v>410</v>
      </c>
      <c r="L134" t="s">
        <v>411</v>
      </c>
      <c r="M134" t="s">
        <v>235</v>
      </c>
      <c r="N134"/>
    </row>
    <row r="135" spans="2:14" ht="29.4" thickBot="1" x14ac:dyDescent="0.45">
      <c r="B135" s="61" t="s">
        <v>597</v>
      </c>
      <c r="C135" s="61" t="s">
        <v>609</v>
      </c>
      <c r="D135" s="9" t="s">
        <v>443</v>
      </c>
      <c r="G135" s="11">
        <v>2565</v>
      </c>
      <c r="H135" t="s">
        <v>170</v>
      </c>
      <c r="I135" t="s">
        <v>33</v>
      </c>
      <c r="J135" t="s">
        <v>460</v>
      </c>
      <c r="K135" t="s">
        <v>413</v>
      </c>
      <c r="L135" t="s">
        <v>173</v>
      </c>
      <c r="M135"/>
      <c r="N135"/>
    </row>
    <row r="136" spans="2:14" ht="29.4" thickBot="1" x14ac:dyDescent="0.45">
      <c r="B136" s="61" t="s">
        <v>597</v>
      </c>
      <c r="C136" s="61" t="s">
        <v>609</v>
      </c>
      <c r="D136" s="9" t="s">
        <v>443</v>
      </c>
      <c r="G136" s="11">
        <v>2565</v>
      </c>
      <c r="H136" t="s">
        <v>170</v>
      </c>
      <c r="I136" t="s">
        <v>33</v>
      </c>
      <c r="J136" t="s">
        <v>459</v>
      </c>
      <c r="K136" t="s">
        <v>413</v>
      </c>
      <c r="L136" t="s">
        <v>173</v>
      </c>
      <c r="M136"/>
      <c r="N136"/>
    </row>
    <row r="137" spans="2:14" ht="29.4" thickBot="1" x14ac:dyDescent="0.45">
      <c r="B137" s="61" t="s">
        <v>597</v>
      </c>
      <c r="C137" s="61" t="s">
        <v>609</v>
      </c>
      <c r="D137" s="9" t="s">
        <v>443</v>
      </c>
      <c r="G137" s="11">
        <v>2565</v>
      </c>
      <c r="H137" t="s">
        <v>170</v>
      </c>
      <c r="I137" t="s">
        <v>33</v>
      </c>
      <c r="J137" t="s">
        <v>595</v>
      </c>
      <c r="K137" t="s">
        <v>413</v>
      </c>
      <c r="L137" t="s">
        <v>173</v>
      </c>
      <c r="M137"/>
      <c r="N137"/>
    </row>
    <row r="138" spans="2:14" ht="29.4" thickBot="1" x14ac:dyDescent="0.45">
      <c r="B138" s="61" t="s">
        <v>597</v>
      </c>
      <c r="C138" s="61" t="s">
        <v>609</v>
      </c>
      <c r="D138" s="9" t="s">
        <v>443</v>
      </c>
      <c r="G138" s="11">
        <v>2565</v>
      </c>
      <c r="H138" t="s">
        <v>170</v>
      </c>
      <c r="I138" t="s">
        <v>33</v>
      </c>
      <c r="J138" t="s">
        <v>461</v>
      </c>
      <c r="K138" t="s">
        <v>413</v>
      </c>
      <c r="L138" t="s">
        <v>173</v>
      </c>
      <c r="M138"/>
      <c r="N138"/>
    </row>
    <row r="139" spans="2:14" ht="21.6" thickBot="1" x14ac:dyDescent="0.45">
      <c r="B139" s="61" t="s">
        <v>597</v>
      </c>
      <c r="C139" s="61" t="s">
        <v>609</v>
      </c>
      <c r="D139" s="9" t="s">
        <v>589</v>
      </c>
      <c r="G139" s="11">
        <v>2564</v>
      </c>
      <c r="H139" t="s">
        <v>188</v>
      </c>
      <c r="I139" t="s">
        <v>33</v>
      </c>
      <c r="J139" t="s">
        <v>452</v>
      </c>
      <c r="K139" t="s">
        <v>410</v>
      </c>
      <c r="L139" t="s">
        <v>411</v>
      </c>
      <c r="M139" t="s">
        <v>235</v>
      </c>
      <c r="N139"/>
    </row>
    <row r="140" spans="2:14" ht="21.6" thickBot="1" x14ac:dyDescent="0.45">
      <c r="B140"/>
      <c r="C140"/>
      <c r="D140" s="9"/>
      <c r="G140"/>
      <c r="H140"/>
      <c r="I140"/>
      <c r="J140"/>
      <c r="K140"/>
      <c r="L140"/>
      <c r="M140"/>
    </row>
    <row r="141" spans="2:14" ht="21.6" thickBot="1" x14ac:dyDescent="0.45">
      <c r="B141"/>
      <c r="C141"/>
      <c r="D141" s="9"/>
      <c r="G141"/>
      <c r="H141"/>
      <c r="I141"/>
      <c r="J141"/>
      <c r="K141"/>
      <c r="L141"/>
      <c r="M141"/>
    </row>
    <row r="142" spans="2:14" ht="21.6" thickBot="1" x14ac:dyDescent="0.45">
      <c r="B142"/>
      <c r="C142"/>
      <c r="D142" s="9"/>
      <c r="G142"/>
      <c r="H142"/>
      <c r="I142"/>
      <c r="J142"/>
      <c r="K142"/>
      <c r="L142"/>
      <c r="M142"/>
    </row>
    <row r="143" spans="2:14" ht="21.6" thickBot="1" x14ac:dyDescent="0.45">
      <c r="B143"/>
      <c r="C143"/>
      <c r="D143" s="9"/>
      <c r="G143"/>
      <c r="H143"/>
      <c r="I143"/>
      <c r="J143"/>
      <c r="K143"/>
      <c r="L143"/>
      <c r="M143"/>
    </row>
    <row r="144" spans="2:14" ht="21.6" thickBot="1" x14ac:dyDescent="0.45">
      <c r="B144"/>
      <c r="C144"/>
      <c r="D144" s="9"/>
      <c r="G144"/>
      <c r="H144"/>
      <c r="I144"/>
      <c r="J144"/>
      <c r="K144"/>
      <c r="L144"/>
      <c r="M144"/>
    </row>
    <row r="145" spans="1:13" ht="21.6" thickBot="1" x14ac:dyDescent="0.45">
      <c r="B145"/>
      <c r="C145"/>
      <c r="D145" s="9"/>
      <c r="G145"/>
      <c r="H145"/>
      <c r="I145"/>
      <c r="J145"/>
      <c r="K145"/>
      <c r="L145"/>
      <c r="M145"/>
    </row>
    <row r="146" spans="1:13" ht="21.6" thickBot="1" x14ac:dyDescent="0.45">
      <c r="B146"/>
      <c r="C146"/>
      <c r="D146" s="9"/>
      <c r="G146"/>
      <c r="H146"/>
      <c r="I146"/>
      <c r="J146"/>
      <c r="K146"/>
      <c r="L146"/>
      <c r="M146"/>
    </row>
    <row r="147" spans="1:13" ht="21.6" thickBot="1" x14ac:dyDescent="0.45">
      <c r="B147"/>
      <c r="C147"/>
      <c r="D147" s="9"/>
      <c r="G147"/>
      <c r="H147"/>
      <c r="I147"/>
      <c r="J147"/>
      <c r="K147"/>
      <c r="L147"/>
      <c r="M147"/>
    </row>
    <row r="148" spans="1:13" ht="21.6" thickBot="1" x14ac:dyDescent="0.45">
      <c r="B148"/>
      <c r="C148"/>
      <c r="D148" s="9"/>
      <c r="G148"/>
      <c r="H148"/>
      <c r="I148"/>
      <c r="J148"/>
      <c r="K148"/>
      <c r="L148"/>
      <c r="M148"/>
    </row>
    <row r="149" spans="1:13" ht="21.6" thickBot="1" x14ac:dyDescent="0.45">
      <c r="B149"/>
      <c r="C149"/>
      <c r="D149" s="9"/>
      <c r="G149"/>
      <c r="H149"/>
      <c r="I149"/>
      <c r="J149"/>
      <c r="K149"/>
      <c r="L149"/>
      <c r="M149"/>
    </row>
    <row r="150" spans="1:13" x14ac:dyDescent="0.4">
      <c r="B150"/>
      <c r="C150"/>
      <c r="D150" s="9"/>
      <c r="G150"/>
      <c r="H150"/>
      <c r="I150"/>
      <c r="J150"/>
      <c r="K150"/>
      <c r="L150"/>
      <c r="M150"/>
    </row>
    <row r="151" spans="1:13" x14ac:dyDescent="0.4">
      <c r="B151" s="4"/>
      <c r="G151" s="4"/>
    </row>
    <row r="152" spans="1:13" x14ac:dyDescent="0.4">
      <c r="B152" s="4"/>
      <c r="G152" s="4"/>
    </row>
    <row r="153" spans="1:13" x14ac:dyDescent="0.4">
      <c r="B153" s="4"/>
      <c r="G153" s="4"/>
    </row>
    <row r="154" spans="1:13" x14ac:dyDescent="0.4">
      <c r="B154" s="4"/>
      <c r="G154" s="4"/>
    </row>
    <row r="155" spans="1:13" x14ac:dyDescent="0.4">
      <c r="B155" s="4"/>
      <c r="G155" s="4"/>
    </row>
    <row r="156" spans="1:13" x14ac:dyDescent="0.4">
      <c r="B156" s="4"/>
      <c r="G156" s="4"/>
    </row>
    <row r="157" spans="1:13" x14ac:dyDescent="0.4">
      <c r="B157" s="4"/>
      <c r="G157" s="4"/>
    </row>
    <row r="158" spans="1:13" x14ac:dyDescent="0.4">
      <c r="B158" s="4"/>
      <c r="G158" s="4"/>
    </row>
    <row r="159" spans="1:13" x14ac:dyDescent="0.4">
      <c r="B159" s="4"/>
      <c r="G159" s="4"/>
    </row>
    <row r="160" spans="1:13" x14ac:dyDescent="0.4">
      <c r="A160" s="4" t="s">
        <v>192</v>
      </c>
      <c r="B160" s="4"/>
      <c r="G160" s="4"/>
    </row>
    <row r="161" spans="1:7" x14ac:dyDescent="0.4">
      <c r="A161" s="4" t="s">
        <v>21</v>
      </c>
      <c r="B161" s="4"/>
      <c r="G161" s="4"/>
    </row>
    <row r="162" spans="1:7" x14ac:dyDescent="0.4">
      <c r="A162" s="4" t="s">
        <v>57</v>
      </c>
      <c r="B162" s="4"/>
      <c r="G162" s="4"/>
    </row>
    <row r="163" spans="1:7" x14ac:dyDescent="0.4">
      <c r="A163" s="4" t="s">
        <v>72</v>
      </c>
      <c r="B163" s="4"/>
      <c r="G163" s="4"/>
    </row>
    <row r="164" spans="1:7" x14ac:dyDescent="0.4">
      <c r="A164" s="4" t="s">
        <v>31</v>
      </c>
      <c r="B164" s="4"/>
      <c r="G164" s="4"/>
    </row>
    <row r="165" spans="1:7" x14ac:dyDescent="0.4">
      <c r="A165" s="4" t="s">
        <v>85</v>
      </c>
      <c r="B165" s="4"/>
      <c r="G165" s="4"/>
    </row>
    <row r="166" spans="1:7" x14ac:dyDescent="0.4">
      <c r="A166" s="4" t="s">
        <v>88</v>
      </c>
      <c r="B166" s="4"/>
      <c r="G166" s="4"/>
    </row>
    <row r="167" spans="1:7" x14ac:dyDescent="0.4">
      <c r="A167" s="4" t="s">
        <v>95</v>
      </c>
      <c r="B167" s="4"/>
      <c r="G167" s="4"/>
    </row>
    <row r="168" spans="1:7" x14ac:dyDescent="0.4">
      <c r="A168" s="4" t="s">
        <v>106</v>
      </c>
      <c r="B168" s="4"/>
      <c r="G168" s="4"/>
    </row>
    <row r="169" spans="1:7" x14ac:dyDescent="0.4">
      <c r="A169" s="4" t="s">
        <v>107</v>
      </c>
      <c r="B169" s="4"/>
      <c r="G169" s="4"/>
    </row>
    <row r="170" spans="1:7" x14ac:dyDescent="0.4">
      <c r="A170" s="4" t="s">
        <v>111</v>
      </c>
      <c r="B170" s="4"/>
      <c r="G170" s="4"/>
    </row>
    <row r="171" spans="1:7" x14ac:dyDescent="0.4">
      <c r="A171" s="4" t="s">
        <v>112</v>
      </c>
      <c r="B171" s="4"/>
      <c r="G171" s="4"/>
    </row>
    <row r="172" spans="1:7" x14ac:dyDescent="0.4">
      <c r="A172" s="4" t="s">
        <v>137</v>
      </c>
      <c r="B172" s="4"/>
      <c r="G172" s="4"/>
    </row>
    <row r="173" spans="1:7" x14ac:dyDescent="0.4">
      <c r="A173" s="4" t="s">
        <v>99</v>
      </c>
      <c r="B173" s="4"/>
      <c r="G173" s="4"/>
    </row>
    <row r="174" spans="1:7" x14ac:dyDescent="0.4">
      <c r="A174" s="4" t="s">
        <v>138</v>
      </c>
      <c r="B174" s="4"/>
      <c r="G174" s="4"/>
    </row>
    <row r="175" spans="1:7" x14ac:dyDescent="0.4">
      <c r="A175" s="4" t="s">
        <v>315</v>
      </c>
      <c r="B175" s="4"/>
      <c r="G175" s="4"/>
    </row>
    <row r="176" spans="1:7" x14ac:dyDescent="0.4">
      <c r="A176" s="4" t="s">
        <v>207</v>
      </c>
      <c r="B176" s="4"/>
      <c r="G176" s="4"/>
    </row>
    <row r="177" spans="1:7" x14ac:dyDescent="0.4">
      <c r="A177" s="4" t="s">
        <v>393</v>
      </c>
      <c r="B177" s="4"/>
      <c r="G177" s="4"/>
    </row>
    <row r="178" spans="1:7" x14ac:dyDescent="0.4">
      <c r="A178" s="4" t="s">
        <v>213</v>
      </c>
      <c r="B178" s="4"/>
      <c r="G178" s="4"/>
    </row>
    <row r="179" spans="1:7" x14ac:dyDescent="0.4">
      <c r="A179" s="4" t="s">
        <v>257</v>
      </c>
      <c r="B179" s="4"/>
      <c r="G179" s="4"/>
    </row>
    <row r="180" spans="1:7" x14ac:dyDescent="0.4">
      <c r="A180" s="4" t="s">
        <v>318</v>
      </c>
      <c r="B180" s="4"/>
      <c r="G180" s="4"/>
    </row>
    <row r="181" spans="1:7" x14ac:dyDescent="0.4">
      <c r="A181" s="4" t="s">
        <v>256</v>
      </c>
      <c r="B181" s="4"/>
      <c r="G181" s="4"/>
    </row>
    <row r="182" spans="1:7" x14ac:dyDescent="0.4">
      <c r="A182" s="4" t="s">
        <v>372</v>
      </c>
      <c r="B182" s="4"/>
      <c r="G182" s="4"/>
    </row>
    <row r="183" spans="1:7" x14ac:dyDescent="0.4">
      <c r="A183" s="4" t="s">
        <v>329</v>
      </c>
      <c r="B183" s="4"/>
      <c r="G183" s="4"/>
    </row>
    <row r="184" spans="1:7" x14ac:dyDescent="0.4">
      <c r="A184" s="4" t="s">
        <v>376</v>
      </c>
      <c r="B184" s="4"/>
      <c r="G184" s="4"/>
    </row>
    <row r="185" spans="1:7" x14ac:dyDescent="0.4">
      <c r="A185" s="4" t="s">
        <v>325</v>
      </c>
      <c r="B185" s="4"/>
      <c r="G185" s="4"/>
    </row>
    <row r="186" spans="1:7" x14ac:dyDescent="0.4">
      <c r="A186" s="4" t="s">
        <v>367</v>
      </c>
      <c r="B186" s="4"/>
      <c r="G186" s="4"/>
    </row>
    <row r="187" spans="1:7" x14ac:dyDescent="0.4">
      <c r="A187" s="4" t="s">
        <v>348</v>
      </c>
      <c r="B187" s="4"/>
      <c r="G187" s="4"/>
    </row>
    <row r="188" spans="1:7" x14ac:dyDescent="0.4">
      <c r="A188" s="4" t="s">
        <v>352</v>
      </c>
      <c r="B188" s="4"/>
      <c r="G188" s="4"/>
    </row>
    <row r="189" spans="1:7" x14ac:dyDescent="0.4">
      <c r="A189" s="4" t="s">
        <v>360</v>
      </c>
      <c r="B189" s="4"/>
      <c r="G189" s="4"/>
    </row>
    <row r="190" spans="1:7" x14ac:dyDescent="0.4">
      <c r="B190" s="4"/>
      <c r="G190" s="4"/>
    </row>
    <row r="191" spans="1:7" x14ac:dyDescent="0.4">
      <c r="B191" s="4"/>
      <c r="G191" s="4"/>
    </row>
    <row r="192" spans="1:7" x14ac:dyDescent="0.4">
      <c r="B192" s="4"/>
      <c r="G192" s="4"/>
    </row>
    <row r="193" spans="2:7" x14ac:dyDescent="0.4">
      <c r="B193" s="4"/>
      <c r="G193" s="4"/>
    </row>
    <row r="194" spans="2:7" x14ac:dyDescent="0.4">
      <c r="B194" s="4"/>
      <c r="G194" s="4"/>
    </row>
    <row r="195" spans="2:7" x14ac:dyDescent="0.4">
      <c r="B195" s="4"/>
      <c r="G195" s="4"/>
    </row>
    <row r="196" spans="2:7" x14ac:dyDescent="0.4">
      <c r="B196" s="4"/>
      <c r="G196" s="4"/>
    </row>
    <row r="197" spans="2:7" x14ac:dyDescent="0.4">
      <c r="B197" s="4"/>
      <c r="G197" s="4"/>
    </row>
    <row r="198" spans="2:7" x14ac:dyDescent="0.4">
      <c r="B198" s="4"/>
      <c r="G198" s="4"/>
    </row>
    <row r="199" spans="2:7" x14ac:dyDescent="0.4">
      <c r="B199" s="4"/>
      <c r="G199" s="4"/>
    </row>
    <row r="200" spans="2:7" x14ac:dyDescent="0.4">
      <c r="B200" s="4"/>
      <c r="G200" s="4"/>
    </row>
    <row r="201" spans="2:7" x14ac:dyDescent="0.4">
      <c r="B201" s="4"/>
      <c r="G201" s="4"/>
    </row>
    <row r="202" spans="2:7" x14ac:dyDescent="0.4">
      <c r="B202" s="4"/>
      <c r="G202" s="4"/>
    </row>
    <row r="203" spans="2:7" x14ac:dyDescent="0.4">
      <c r="B203" s="4"/>
      <c r="G203" s="4"/>
    </row>
    <row r="204" spans="2:7" x14ac:dyDescent="0.4">
      <c r="B204" s="4"/>
      <c r="G204" s="4"/>
    </row>
    <row r="205" spans="2:7" x14ac:dyDescent="0.4">
      <c r="B205" s="4"/>
      <c r="G205" s="4"/>
    </row>
    <row r="206" spans="2:7" x14ac:dyDescent="0.4">
      <c r="B206" s="4"/>
      <c r="G206" s="4"/>
    </row>
    <row r="207" spans="2:7" x14ac:dyDescent="0.4">
      <c r="B207" s="4"/>
      <c r="G207" s="4"/>
    </row>
    <row r="208" spans="2:7" x14ac:dyDescent="0.4">
      <c r="B208" s="4"/>
      <c r="G208" s="4"/>
    </row>
    <row r="209" spans="2:7" x14ac:dyDescent="0.4">
      <c r="B209" s="4"/>
      <c r="G209" s="4"/>
    </row>
    <row r="210" spans="2:7" x14ac:dyDescent="0.4">
      <c r="B210" s="4"/>
      <c r="G210" s="4"/>
    </row>
    <row r="211" spans="2:7" x14ac:dyDescent="0.4">
      <c r="B211" s="4"/>
      <c r="G211" s="4"/>
    </row>
    <row r="212" spans="2:7" x14ac:dyDescent="0.4">
      <c r="B212" s="4"/>
      <c r="G212" s="4"/>
    </row>
    <row r="213" spans="2:7" x14ac:dyDescent="0.4">
      <c r="B213" s="4"/>
      <c r="G213" s="4"/>
    </row>
    <row r="214" spans="2:7" x14ac:dyDescent="0.4">
      <c r="B214" s="4"/>
      <c r="G214" s="4"/>
    </row>
    <row r="215" spans="2:7" x14ac:dyDescent="0.4">
      <c r="B215" s="4"/>
      <c r="G215" s="4"/>
    </row>
    <row r="216" spans="2:7" x14ac:dyDescent="0.4">
      <c r="B216" s="4"/>
      <c r="G216" s="4"/>
    </row>
    <row r="217" spans="2:7" x14ac:dyDescent="0.4">
      <c r="B217" s="4"/>
      <c r="G217" s="4"/>
    </row>
    <row r="218" spans="2:7" x14ac:dyDescent="0.4">
      <c r="B218" s="4"/>
      <c r="G218" s="4"/>
    </row>
    <row r="219" spans="2:7" x14ac:dyDescent="0.4">
      <c r="B219" s="4"/>
      <c r="G219" s="4"/>
    </row>
    <row r="220" spans="2:7" x14ac:dyDescent="0.4">
      <c r="B220" s="4"/>
      <c r="G220" s="4"/>
    </row>
    <row r="221" spans="2:7" x14ac:dyDescent="0.4">
      <c r="B221" s="4"/>
      <c r="G221" s="4"/>
    </row>
    <row r="222" spans="2:7" x14ac:dyDescent="0.4">
      <c r="B222" s="4"/>
      <c r="G222" s="4"/>
    </row>
    <row r="223" spans="2:7" x14ac:dyDescent="0.4">
      <c r="B223" s="4"/>
      <c r="G223" s="4"/>
    </row>
    <row r="224" spans="2:7" x14ac:dyDescent="0.4">
      <c r="B224" s="4"/>
      <c r="G224" s="4"/>
    </row>
    <row r="225" spans="2:7" x14ac:dyDescent="0.4">
      <c r="B225" s="4"/>
      <c r="G225" s="4"/>
    </row>
    <row r="226" spans="2:7" x14ac:dyDescent="0.4">
      <c r="B226" s="4"/>
      <c r="G226" s="4"/>
    </row>
    <row r="227" spans="2:7" x14ac:dyDescent="0.4">
      <c r="B227" s="4"/>
      <c r="G227" s="4"/>
    </row>
    <row r="228" spans="2:7" x14ac:dyDescent="0.4">
      <c r="B228" s="4"/>
      <c r="G228" s="4"/>
    </row>
    <row r="229" spans="2:7" x14ac:dyDescent="0.4">
      <c r="B229" s="4"/>
      <c r="G229" s="4"/>
    </row>
    <row r="230" spans="2:7" x14ac:dyDescent="0.4">
      <c r="B230" s="4"/>
      <c r="G230" s="4"/>
    </row>
    <row r="231" spans="2:7" x14ac:dyDescent="0.4">
      <c r="B231" s="4"/>
      <c r="G231" s="4"/>
    </row>
    <row r="232" spans="2:7" x14ac:dyDescent="0.4">
      <c r="B232" s="4"/>
      <c r="G232" s="4"/>
    </row>
    <row r="233" spans="2:7" x14ac:dyDescent="0.4">
      <c r="B233" s="4"/>
      <c r="G233" s="4"/>
    </row>
    <row r="234" spans="2:7" x14ac:dyDescent="0.4">
      <c r="B234" s="4"/>
      <c r="G234" s="4"/>
    </row>
    <row r="235" spans="2:7" x14ac:dyDescent="0.4">
      <c r="B235" s="4"/>
      <c r="G235" s="4"/>
    </row>
    <row r="236" spans="2:7" x14ac:dyDescent="0.4">
      <c r="B236" s="4"/>
      <c r="G236" s="4"/>
    </row>
    <row r="237" spans="2:7" x14ac:dyDescent="0.4">
      <c r="B237" s="4"/>
      <c r="G237" s="4"/>
    </row>
    <row r="238" spans="2:7" x14ac:dyDescent="0.4">
      <c r="B238" s="4"/>
      <c r="G238" s="4"/>
    </row>
    <row r="239" spans="2:7" x14ac:dyDescent="0.4">
      <c r="B239" s="4"/>
      <c r="G239" s="4"/>
    </row>
    <row r="240" spans="2:7" x14ac:dyDescent="0.4">
      <c r="B240" s="4"/>
      <c r="G240" s="4"/>
    </row>
    <row r="241" spans="1:7" x14ac:dyDescent="0.4">
      <c r="B241" s="4"/>
      <c r="G241" s="4"/>
    </row>
    <row r="242" spans="1:7" x14ac:dyDescent="0.4">
      <c r="B242" s="4"/>
      <c r="G242" s="4"/>
    </row>
    <row r="243" spans="1:7" x14ac:dyDescent="0.4">
      <c r="B243" s="4"/>
      <c r="G243" s="4"/>
    </row>
    <row r="244" spans="1:7" x14ac:dyDescent="0.4">
      <c r="B244" s="4"/>
      <c r="G244" s="4"/>
    </row>
    <row r="245" spans="1:7" x14ac:dyDescent="0.4">
      <c r="B245" s="4"/>
      <c r="G245" s="4"/>
    </row>
    <row r="246" spans="1:7" x14ac:dyDescent="0.4">
      <c r="B246" s="4"/>
      <c r="G246" s="4"/>
    </row>
    <row r="247" spans="1:7" x14ac:dyDescent="0.4">
      <c r="B247" s="4"/>
      <c r="G247" s="4"/>
    </row>
    <row r="248" spans="1:7" x14ac:dyDescent="0.4">
      <c r="B248" s="4"/>
      <c r="G248" s="4"/>
    </row>
    <row r="249" spans="1:7" x14ac:dyDescent="0.4">
      <c r="B249" s="4"/>
      <c r="G249" s="4"/>
    </row>
    <row r="250" spans="1:7" x14ac:dyDescent="0.4">
      <c r="B250" s="4"/>
      <c r="G250" s="4"/>
    </row>
    <row r="251" spans="1:7" x14ac:dyDescent="0.4">
      <c r="A251" s="4" t="s">
        <v>40</v>
      </c>
      <c r="B251" s="4"/>
      <c r="G251" s="4"/>
    </row>
    <row r="252" spans="1:7" x14ac:dyDescent="0.4">
      <c r="A252" s="4" t="s">
        <v>147</v>
      </c>
      <c r="B252" s="4"/>
      <c r="G252" s="4"/>
    </row>
    <row r="253" spans="1:7" x14ac:dyDescent="0.4">
      <c r="A253" s="4" t="s">
        <v>150</v>
      </c>
      <c r="B253" s="4"/>
      <c r="G253" s="4"/>
    </row>
    <row r="254" spans="1:7" x14ac:dyDescent="0.4">
      <c r="A254" s="4" t="s">
        <v>274</v>
      </c>
      <c r="B254" s="4"/>
      <c r="G254" s="4"/>
    </row>
    <row r="255" spans="1:7" x14ac:dyDescent="0.4">
      <c r="A255" s="4" t="s">
        <v>62</v>
      </c>
      <c r="B255" s="4"/>
      <c r="G255" s="4"/>
    </row>
    <row r="256" spans="1:7" x14ac:dyDescent="0.4">
      <c r="A256" s="4" t="s">
        <v>48</v>
      </c>
      <c r="B256" s="4"/>
      <c r="G256" s="4"/>
    </row>
    <row r="257" spans="1:7" x14ac:dyDescent="0.4">
      <c r="A257" s="4" t="s">
        <v>116</v>
      </c>
      <c r="B257" s="4"/>
      <c r="G257" s="4"/>
    </row>
    <row r="258" spans="1:7" x14ac:dyDescent="0.4">
      <c r="A258" s="4" t="s">
        <v>251</v>
      </c>
      <c r="B258" s="4"/>
      <c r="G258" s="4"/>
    </row>
    <row r="259" spans="1:7" x14ac:dyDescent="0.4">
      <c r="A259" s="4" t="s">
        <v>390</v>
      </c>
      <c r="B259" s="4"/>
      <c r="G259" s="4"/>
    </row>
    <row r="260" spans="1:7" x14ac:dyDescent="0.4">
      <c r="A260" s="4" t="s">
        <v>361</v>
      </c>
      <c r="B260" s="4"/>
      <c r="G260" s="4"/>
    </row>
    <row r="261" spans="1:7" x14ac:dyDescent="0.4">
      <c r="A261" s="4" t="s">
        <v>362</v>
      </c>
      <c r="B261" s="4"/>
      <c r="G261" s="4"/>
    </row>
    <row r="262" spans="1:7" x14ac:dyDescent="0.4">
      <c r="A262" s="4" t="s">
        <v>365</v>
      </c>
      <c r="B262" s="4"/>
      <c r="G262" s="4"/>
    </row>
    <row r="263" spans="1:7" x14ac:dyDescent="0.4">
      <c r="B263" s="4"/>
      <c r="G263" s="4"/>
    </row>
    <row r="264" spans="1:7" x14ac:dyDescent="0.4">
      <c r="B264" s="4"/>
      <c r="G264" s="4"/>
    </row>
    <row r="265" spans="1:7" x14ac:dyDescent="0.4">
      <c r="B265" s="4"/>
      <c r="G265" s="4"/>
    </row>
    <row r="266" spans="1:7" x14ac:dyDescent="0.4">
      <c r="B266" s="4"/>
      <c r="G266" s="4"/>
    </row>
    <row r="267" spans="1:7" x14ac:dyDescent="0.4">
      <c r="B267" s="4"/>
      <c r="G267" s="4"/>
    </row>
    <row r="268" spans="1:7" x14ac:dyDescent="0.4">
      <c r="B268" s="4"/>
      <c r="G268" s="4"/>
    </row>
    <row r="269" spans="1:7" x14ac:dyDescent="0.4">
      <c r="B269" s="4"/>
      <c r="G269" s="4"/>
    </row>
    <row r="270" spans="1:7" x14ac:dyDescent="0.4">
      <c r="B270" s="4"/>
      <c r="G270" s="4"/>
    </row>
    <row r="271" spans="1:7" x14ac:dyDescent="0.4">
      <c r="B271" s="4"/>
      <c r="G271" s="4"/>
    </row>
    <row r="272" spans="1:7" x14ac:dyDescent="0.4">
      <c r="B272" s="4"/>
      <c r="G272" s="4"/>
    </row>
    <row r="273" spans="1:7" x14ac:dyDescent="0.4">
      <c r="B273" s="4"/>
      <c r="G273" s="4"/>
    </row>
    <row r="274" spans="1:7" x14ac:dyDescent="0.4">
      <c r="B274" s="4"/>
      <c r="G274" s="4"/>
    </row>
    <row r="275" spans="1:7" x14ac:dyDescent="0.4">
      <c r="B275" s="4"/>
      <c r="G275" s="4"/>
    </row>
    <row r="276" spans="1:7" x14ac:dyDescent="0.4">
      <c r="B276" s="4"/>
      <c r="G276" s="4"/>
    </row>
    <row r="277" spans="1:7" x14ac:dyDescent="0.4">
      <c r="B277" s="4"/>
      <c r="G277" s="4"/>
    </row>
    <row r="278" spans="1:7" x14ac:dyDescent="0.4">
      <c r="B278" s="4"/>
      <c r="G278" s="4"/>
    </row>
    <row r="279" spans="1:7" x14ac:dyDescent="0.4">
      <c r="A279" s="4" t="s">
        <v>169</v>
      </c>
      <c r="B279" s="4"/>
      <c r="G279" s="4"/>
    </row>
    <row r="280" spans="1:7" x14ac:dyDescent="0.4">
      <c r="A280" s="4" t="s">
        <v>123</v>
      </c>
      <c r="B280" s="4"/>
      <c r="G280" s="4"/>
    </row>
    <row r="281" spans="1:7" x14ac:dyDescent="0.4">
      <c r="A281" s="4" t="s">
        <v>316</v>
      </c>
      <c r="B281" s="4"/>
      <c r="G281" s="4"/>
    </row>
    <row r="282" spans="1:7" x14ac:dyDescent="0.4">
      <c r="A282" s="4" t="s">
        <v>224</v>
      </c>
      <c r="B282" s="4"/>
      <c r="G282" s="4"/>
    </row>
    <row r="283" spans="1:7" x14ac:dyDescent="0.4">
      <c r="A283" s="4" t="s">
        <v>344</v>
      </c>
      <c r="B283" s="4"/>
      <c r="G283" s="4"/>
    </row>
    <row r="284" spans="1:7" x14ac:dyDescent="0.4">
      <c r="A284" s="4" t="s">
        <v>345</v>
      </c>
      <c r="B284" s="4"/>
      <c r="G284" s="4"/>
    </row>
    <row r="285" spans="1:7" x14ac:dyDescent="0.4">
      <c r="B285" s="4"/>
      <c r="G285" s="4"/>
    </row>
    <row r="286" spans="1:7" x14ac:dyDescent="0.4">
      <c r="B286" s="4"/>
      <c r="G286" s="4"/>
    </row>
    <row r="287" spans="1:7" x14ac:dyDescent="0.4">
      <c r="B287" s="4"/>
      <c r="G287" s="4"/>
    </row>
    <row r="288" spans="1:7" x14ac:dyDescent="0.4">
      <c r="B288" s="4"/>
      <c r="G288" s="4"/>
    </row>
    <row r="289" spans="2:7" x14ac:dyDescent="0.4">
      <c r="B289" s="4"/>
      <c r="G289" s="4"/>
    </row>
    <row r="290" spans="2:7" x14ac:dyDescent="0.4">
      <c r="B290" s="4"/>
      <c r="G290" s="4"/>
    </row>
    <row r="291" spans="2:7" x14ac:dyDescent="0.4">
      <c r="B291" s="4"/>
      <c r="G291" s="4"/>
    </row>
    <row r="292" spans="2:7" x14ac:dyDescent="0.4">
      <c r="B292" s="4"/>
      <c r="G292" s="4"/>
    </row>
    <row r="293" spans="2:7" x14ac:dyDescent="0.4">
      <c r="B293" s="4"/>
      <c r="G293" s="4"/>
    </row>
    <row r="294" spans="2:7" x14ac:dyDescent="0.4">
      <c r="B294" s="4"/>
      <c r="G294" s="4"/>
    </row>
    <row r="295" spans="2:7" x14ac:dyDescent="0.4">
      <c r="B295" s="4"/>
      <c r="G295" s="4"/>
    </row>
    <row r="296" spans="2:7" x14ac:dyDescent="0.4">
      <c r="B296" s="4"/>
      <c r="G296" s="4"/>
    </row>
    <row r="297" spans="2:7" x14ac:dyDescent="0.4">
      <c r="B297" s="4"/>
      <c r="G297" s="4"/>
    </row>
    <row r="298" spans="2:7" x14ac:dyDescent="0.4">
      <c r="B298" s="4"/>
      <c r="G298" s="4"/>
    </row>
    <row r="299" spans="2:7" x14ac:dyDescent="0.4">
      <c r="B299" s="4"/>
      <c r="G299" s="4"/>
    </row>
    <row r="300" spans="2:7" x14ac:dyDescent="0.4">
      <c r="B300" s="4"/>
      <c r="G300" s="4"/>
    </row>
    <row r="301" spans="2:7" x14ac:dyDescent="0.4">
      <c r="B301" s="4"/>
      <c r="G301" s="4"/>
    </row>
    <row r="302" spans="2:7" x14ac:dyDescent="0.4">
      <c r="B302" s="4"/>
      <c r="G302" s="4"/>
    </row>
    <row r="303" spans="2:7" x14ac:dyDescent="0.4">
      <c r="B303" s="4"/>
      <c r="G303" s="4"/>
    </row>
    <row r="304" spans="2:7" x14ac:dyDescent="0.4">
      <c r="B304" s="4"/>
      <c r="G304" s="4"/>
    </row>
    <row r="305" spans="2:7" x14ac:dyDescent="0.4">
      <c r="B305" s="4"/>
      <c r="G305" s="4"/>
    </row>
    <row r="306" spans="2:7" x14ac:dyDescent="0.4">
      <c r="B306" s="4"/>
      <c r="G306" s="4"/>
    </row>
    <row r="307" spans="2:7" x14ac:dyDescent="0.4">
      <c r="B307" s="4"/>
      <c r="G307" s="4"/>
    </row>
    <row r="308" spans="2:7" x14ac:dyDescent="0.4">
      <c r="B308" s="4"/>
      <c r="G308" s="4"/>
    </row>
    <row r="309" spans="2:7" x14ac:dyDescent="0.4">
      <c r="B309" s="4"/>
      <c r="G309" s="4"/>
    </row>
    <row r="310" spans="2:7" x14ac:dyDescent="0.4">
      <c r="B310" s="4"/>
      <c r="G310" s="4"/>
    </row>
    <row r="311" spans="2:7" x14ac:dyDescent="0.4">
      <c r="B311" s="4"/>
      <c r="G311" s="4"/>
    </row>
    <row r="312" spans="2:7" x14ac:dyDescent="0.4">
      <c r="B312" s="4"/>
      <c r="G312" s="4"/>
    </row>
    <row r="313" spans="2:7" x14ac:dyDescent="0.4">
      <c r="B313" s="4"/>
      <c r="G313" s="4"/>
    </row>
    <row r="314" spans="2:7" x14ac:dyDescent="0.4">
      <c r="B314" s="4"/>
      <c r="G314" s="4"/>
    </row>
    <row r="315" spans="2:7" x14ac:dyDescent="0.4">
      <c r="B315" s="4"/>
      <c r="G315" s="4"/>
    </row>
    <row r="316" spans="2:7" x14ac:dyDescent="0.4">
      <c r="B316" s="4"/>
      <c r="G316" s="4"/>
    </row>
    <row r="317" spans="2:7" x14ac:dyDescent="0.4">
      <c r="B317" s="4"/>
      <c r="G317" s="4"/>
    </row>
    <row r="318" spans="2:7" x14ac:dyDescent="0.4">
      <c r="B318" s="4"/>
      <c r="G318" s="4"/>
    </row>
    <row r="319" spans="2:7" x14ac:dyDescent="0.4">
      <c r="B319" s="4"/>
      <c r="G319" s="4"/>
    </row>
    <row r="320" spans="2:7" x14ac:dyDescent="0.4">
      <c r="B320" s="4"/>
      <c r="G320" s="4"/>
    </row>
    <row r="321" spans="2:7" x14ac:dyDescent="0.4">
      <c r="B321" s="4"/>
      <c r="G321" s="4"/>
    </row>
    <row r="322" spans="2:7" x14ac:dyDescent="0.4">
      <c r="B322" s="4"/>
      <c r="G322" s="4"/>
    </row>
    <row r="323" spans="2:7" x14ac:dyDescent="0.4">
      <c r="B323" s="4"/>
      <c r="G323" s="4"/>
    </row>
    <row r="324" spans="2:7" x14ac:dyDescent="0.4">
      <c r="B324" s="4"/>
      <c r="G324" s="4"/>
    </row>
    <row r="325" spans="2:7" x14ac:dyDescent="0.4">
      <c r="B325" s="4"/>
      <c r="G325" s="4"/>
    </row>
    <row r="326" spans="2:7" x14ac:dyDescent="0.4">
      <c r="B326" s="4"/>
      <c r="G326" s="4"/>
    </row>
    <row r="327" spans="2:7" x14ac:dyDescent="0.4">
      <c r="B327" s="4"/>
      <c r="G327" s="4"/>
    </row>
    <row r="328" spans="2:7" x14ac:dyDescent="0.4">
      <c r="B328" s="4"/>
      <c r="G328" s="4"/>
    </row>
    <row r="329" spans="2:7" x14ac:dyDescent="0.4">
      <c r="B329" s="4"/>
      <c r="G329" s="4"/>
    </row>
    <row r="330" spans="2:7" x14ac:dyDescent="0.4">
      <c r="B330" s="4"/>
      <c r="G330" s="4"/>
    </row>
    <row r="331" spans="2:7" x14ac:dyDescent="0.4">
      <c r="B331" s="4"/>
      <c r="G331" s="4"/>
    </row>
    <row r="332" spans="2:7" x14ac:dyDescent="0.4">
      <c r="B332" s="4"/>
      <c r="G332" s="4"/>
    </row>
    <row r="333" spans="2:7" x14ac:dyDescent="0.4">
      <c r="B333" s="4"/>
      <c r="G333" s="4"/>
    </row>
    <row r="334" spans="2:7" x14ac:dyDescent="0.4">
      <c r="B334" s="4"/>
      <c r="G334" s="4"/>
    </row>
    <row r="335" spans="2:7" x14ac:dyDescent="0.4">
      <c r="B335" s="4"/>
      <c r="G335" s="4"/>
    </row>
    <row r="336" spans="2:7" x14ac:dyDescent="0.4">
      <c r="B336" s="4"/>
      <c r="G336" s="4"/>
    </row>
    <row r="337" spans="2:7" x14ac:dyDescent="0.4">
      <c r="B337" s="4"/>
      <c r="G337" s="4"/>
    </row>
    <row r="338" spans="2:7" x14ac:dyDescent="0.4">
      <c r="B338" s="4"/>
      <c r="G338" s="4"/>
    </row>
    <row r="339" spans="2:7" x14ac:dyDescent="0.4">
      <c r="B339" s="4"/>
      <c r="G339" s="4"/>
    </row>
    <row r="340" spans="2:7" x14ac:dyDescent="0.4">
      <c r="B340" s="4"/>
      <c r="G340" s="4"/>
    </row>
    <row r="341" spans="2:7" x14ac:dyDescent="0.4">
      <c r="B341" s="4"/>
      <c r="G341" s="4"/>
    </row>
    <row r="342" spans="2:7" x14ac:dyDescent="0.4">
      <c r="B342" s="4"/>
      <c r="G342" s="4"/>
    </row>
    <row r="343" spans="2:7" x14ac:dyDescent="0.4">
      <c r="B343" s="4"/>
      <c r="G343" s="4"/>
    </row>
    <row r="344" spans="2:7" x14ac:dyDescent="0.4">
      <c r="B344" s="4"/>
      <c r="G344" s="4"/>
    </row>
    <row r="345" spans="2:7" x14ac:dyDescent="0.4">
      <c r="B345" s="4"/>
      <c r="G345" s="4"/>
    </row>
    <row r="346" spans="2:7" x14ac:dyDescent="0.4">
      <c r="B346" s="4"/>
      <c r="G346" s="4"/>
    </row>
    <row r="347" spans="2:7" x14ac:dyDescent="0.4">
      <c r="B347" s="4"/>
      <c r="G347" s="4"/>
    </row>
    <row r="348" spans="2:7" x14ac:dyDescent="0.4">
      <c r="B348" s="4"/>
      <c r="G348" s="4"/>
    </row>
    <row r="349" spans="2:7" x14ac:dyDescent="0.4">
      <c r="B349" s="4"/>
      <c r="G349" s="4"/>
    </row>
    <row r="350" spans="2:7" x14ac:dyDescent="0.4">
      <c r="B350" s="4"/>
      <c r="G350" s="4"/>
    </row>
    <row r="351" spans="2:7" x14ac:dyDescent="0.4">
      <c r="B351" s="4"/>
      <c r="G351" s="4"/>
    </row>
    <row r="352" spans="2:7" x14ac:dyDescent="0.4">
      <c r="B352" s="4"/>
      <c r="G352" s="4"/>
    </row>
    <row r="353" spans="2:7" x14ac:dyDescent="0.4">
      <c r="B353" s="4"/>
      <c r="G353" s="4"/>
    </row>
    <row r="354" spans="2:7" x14ac:dyDescent="0.4">
      <c r="B354" s="4"/>
      <c r="G354" s="4"/>
    </row>
    <row r="355" spans="2:7" x14ac:dyDescent="0.4">
      <c r="B355" s="4"/>
      <c r="G355" s="4"/>
    </row>
    <row r="356" spans="2:7" x14ac:dyDescent="0.4">
      <c r="B356" s="4"/>
      <c r="G356" s="4"/>
    </row>
    <row r="357" spans="2:7" x14ac:dyDescent="0.4">
      <c r="B357" s="4"/>
      <c r="G357" s="4"/>
    </row>
    <row r="358" spans="2:7" x14ac:dyDescent="0.4">
      <c r="B358" s="4"/>
      <c r="G358" s="4"/>
    </row>
    <row r="359" spans="2:7" x14ac:dyDescent="0.4">
      <c r="B359" s="4"/>
      <c r="G359" s="4"/>
    </row>
    <row r="360" spans="2:7" x14ac:dyDescent="0.4">
      <c r="B360" s="4"/>
      <c r="G360" s="4"/>
    </row>
    <row r="361" spans="2:7" x14ac:dyDescent="0.4">
      <c r="B361" s="4"/>
      <c r="G361" s="4"/>
    </row>
    <row r="362" spans="2:7" x14ac:dyDescent="0.4">
      <c r="B362" s="4"/>
      <c r="G362" s="4"/>
    </row>
    <row r="363" spans="2:7" x14ac:dyDescent="0.4">
      <c r="B363" s="4"/>
      <c r="G363" s="4"/>
    </row>
    <row r="364" spans="2:7" x14ac:dyDescent="0.4">
      <c r="B364" s="4"/>
      <c r="G364" s="4"/>
    </row>
    <row r="365" spans="2:7" x14ac:dyDescent="0.4">
      <c r="B365" s="4"/>
      <c r="G365" s="4"/>
    </row>
    <row r="366" spans="2:7" x14ac:dyDescent="0.4">
      <c r="B366" s="4"/>
      <c r="G366" s="4"/>
    </row>
    <row r="367" spans="2:7" x14ac:dyDescent="0.4">
      <c r="B367" s="4"/>
      <c r="G367" s="4"/>
    </row>
    <row r="368" spans="2:7" x14ac:dyDescent="0.4">
      <c r="B368" s="4"/>
      <c r="G368" s="4"/>
    </row>
    <row r="369" spans="1:7" x14ac:dyDescent="0.4">
      <c r="B369" s="4"/>
      <c r="G369" s="4"/>
    </row>
    <row r="370" spans="1:7" x14ac:dyDescent="0.4">
      <c r="B370" s="4"/>
      <c r="G370" s="4"/>
    </row>
    <row r="371" spans="1:7" x14ac:dyDescent="0.4">
      <c r="B371" s="4"/>
      <c r="G371" s="4"/>
    </row>
    <row r="372" spans="1:7" x14ac:dyDescent="0.4">
      <c r="B372" s="4"/>
      <c r="G372" s="4"/>
    </row>
    <row r="373" spans="1:7" x14ac:dyDescent="0.4">
      <c r="B373" s="4"/>
      <c r="G373" s="4"/>
    </row>
    <row r="374" spans="1:7" x14ac:dyDescent="0.4">
      <c r="B374" s="4"/>
      <c r="G374" s="4"/>
    </row>
    <row r="375" spans="1:7" x14ac:dyDescent="0.4">
      <c r="B375" s="4"/>
      <c r="G375" s="4"/>
    </row>
    <row r="376" spans="1:7" x14ac:dyDescent="0.4">
      <c r="B376" s="4"/>
      <c r="G376" s="4"/>
    </row>
    <row r="377" spans="1:7" x14ac:dyDescent="0.4">
      <c r="B377" s="4"/>
      <c r="G377" s="4"/>
    </row>
    <row r="378" spans="1:7" x14ac:dyDescent="0.4">
      <c r="B378" s="4"/>
      <c r="G378" s="4"/>
    </row>
    <row r="379" spans="1:7" x14ac:dyDescent="0.4">
      <c r="B379" s="4"/>
      <c r="G379" s="4"/>
    </row>
    <row r="380" spans="1:7" x14ac:dyDescent="0.4">
      <c r="B380" s="4"/>
      <c r="G380" s="4"/>
    </row>
    <row r="381" spans="1:7" x14ac:dyDescent="0.4">
      <c r="B381" s="4"/>
      <c r="G381" s="4"/>
    </row>
    <row r="382" spans="1:7" x14ac:dyDescent="0.4">
      <c r="B382" s="4"/>
      <c r="G382" s="4"/>
    </row>
    <row r="383" spans="1:7" x14ac:dyDescent="0.4">
      <c r="A383" s="4" t="s">
        <v>368</v>
      </c>
      <c r="B383" s="4"/>
      <c r="G383" s="4"/>
    </row>
    <row r="384" spans="1:7" x14ac:dyDescent="0.4">
      <c r="A384" s="4" t="s">
        <v>143</v>
      </c>
      <c r="B384" s="4"/>
      <c r="G384" s="4"/>
    </row>
    <row r="385" spans="1:7" x14ac:dyDescent="0.4">
      <c r="A385" s="4" t="s">
        <v>164</v>
      </c>
      <c r="B385" s="4"/>
      <c r="G385" s="4"/>
    </row>
    <row r="386" spans="1:7" x14ac:dyDescent="0.4">
      <c r="A386" s="4" t="s">
        <v>166</v>
      </c>
      <c r="B386" s="4"/>
      <c r="G386" s="4"/>
    </row>
    <row r="387" spans="1:7" x14ac:dyDescent="0.4">
      <c r="A387" s="4" t="s">
        <v>299</v>
      </c>
      <c r="B387" s="4"/>
      <c r="G387" s="4"/>
    </row>
    <row r="388" spans="1:7" x14ac:dyDescent="0.4">
      <c r="A388" s="4" t="s">
        <v>122</v>
      </c>
      <c r="B388" s="4"/>
      <c r="G388" s="4"/>
    </row>
    <row r="389" spans="1:7" x14ac:dyDescent="0.4">
      <c r="A389" s="4" t="s">
        <v>86</v>
      </c>
      <c r="B389" s="4"/>
      <c r="G389" s="4"/>
    </row>
    <row r="390" spans="1:7" x14ac:dyDescent="0.4">
      <c r="A390" s="4" t="s">
        <v>312</v>
      </c>
      <c r="B390" s="4"/>
      <c r="G390" s="4"/>
    </row>
    <row r="391" spans="1:7" x14ac:dyDescent="0.4">
      <c r="A391" s="4" t="s">
        <v>220</v>
      </c>
      <c r="B391" s="4"/>
      <c r="G391" s="4"/>
    </row>
    <row r="392" spans="1:7" x14ac:dyDescent="0.4">
      <c r="A392" s="4" t="s">
        <v>291</v>
      </c>
      <c r="B392" s="4"/>
      <c r="G392" s="4"/>
    </row>
    <row r="393" spans="1:7" x14ac:dyDescent="0.4">
      <c r="A393" s="4" t="s">
        <v>322</v>
      </c>
      <c r="B393" s="4"/>
      <c r="G393" s="4"/>
    </row>
    <row r="394" spans="1:7" x14ac:dyDescent="0.4">
      <c r="A394" s="4" t="s">
        <v>339</v>
      </c>
      <c r="B394" s="4"/>
      <c r="G394" s="4"/>
    </row>
    <row r="395" spans="1:7" x14ac:dyDescent="0.4">
      <c r="A395" s="4" t="s">
        <v>363</v>
      </c>
      <c r="B395" s="4"/>
      <c r="G395" s="4"/>
    </row>
    <row r="396" spans="1:7" x14ac:dyDescent="0.4">
      <c r="A396" s="4" t="s">
        <v>380</v>
      </c>
      <c r="B396" s="4"/>
      <c r="G396" s="4"/>
    </row>
    <row r="397" spans="1:7" x14ac:dyDescent="0.4">
      <c r="A397" s="4" t="s">
        <v>281</v>
      </c>
      <c r="B397" s="4"/>
      <c r="G397" s="4"/>
    </row>
    <row r="398" spans="1:7" x14ac:dyDescent="0.4">
      <c r="A398" s="4" t="s">
        <v>373</v>
      </c>
      <c r="B398" s="4"/>
      <c r="G398" s="4"/>
    </row>
    <row r="399" spans="1:7" x14ac:dyDescent="0.4">
      <c r="A399" s="4" t="s">
        <v>304</v>
      </c>
      <c r="B399" s="4"/>
      <c r="G399" s="4"/>
    </row>
    <row r="400" spans="1:7" x14ac:dyDescent="0.4">
      <c r="B400" s="4"/>
      <c r="G400" s="4"/>
    </row>
    <row r="401" spans="2:7" x14ac:dyDescent="0.4">
      <c r="B401" s="4"/>
      <c r="G401" s="4"/>
    </row>
    <row r="402" spans="2:7" x14ac:dyDescent="0.4">
      <c r="B402" s="4"/>
      <c r="G402" s="4"/>
    </row>
    <row r="403" spans="2:7" x14ac:dyDescent="0.4">
      <c r="B403" s="4"/>
      <c r="G403" s="4"/>
    </row>
    <row r="404" spans="2:7" x14ac:dyDescent="0.4">
      <c r="B404" s="4"/>
      <c r="G404" s="4"/>
    </row>
    <row r="405" spans="2:7" x14ac:dyDescent="0.4">
      <c r="B405" s="4"/>
      <c r="G405" s="4"/>
    </row>
    <row r="406" spans="2:7" x14ac:dyDescent="0.4">
      <c r="B406" s="4"/>
      <c r="G406" s="4"/>
    </row>
    <row r="407" spans="2:7" x14ac:dyDescent="0.4">
      <c r="B407" s="4"/>
      <c r="G407" s="4"/>
    </row>
    <row r="408" spans="2:7" x14ac:dyDescent="0.4">
      <c r="B408" s="4"/>
      <c r="G408" s="4"/>
    </row>
    <row r="409" spans="2:7" x14ac:dyDescent="0.4">
      <c r="B409" s="4"/>
      <c r="G409" s="4"/>
    </row>
    <row r="410" spans="2:7" x14ac:dyDescent="0.4">
      <c r="B410" s="4"/>
      <c r="G410" s="4"/>
    </row>
    <row r="411" spans="2:7" x14ac:dyDescent="0.4">
      <c r="B411" s="4"/>
      <c r="G411" s="4"/>
    </row>
    <row r="412" spans="2:7" x14ac:dyDescent="0.4">
      <c r="B412" s="4"/>
      <c r="G412" s="4"/>
    </row>
    <row r="413" spans="2:7" x14ac:dyDescent="0.4">
      <c r="B413" s="4"/>
      <c r="G413" s="4"/>
    </row>
    <row r="414" spans="2:7" x14ac:dyDescent="0.4">
      <c r="B414" s="4"/>
      <c r="G414" s="4"/>
    </row>
    <row r="415" spans="2:7" x14ac:dyDescent="0.4">
      <c r="B415" s="4"/>
      <c r="G415" s="4"/>
    </row>
    <row r="416" spans="2:7" x14ac:dyDescent="0.4">
      <c r="B416" s="4"/>
      <c r="G416" s="4"/>
    </row>
    <row r="417" spans="2:7" x14ac:dyDescent="0.4">
      <c r="B417" s="4"/>
      <c r="G417" s="4"/>
    </row>
    <row r="418" spans="2:7" x14ac:dyDescent="0.4">
      <c r="B418" s="4"/>
      <c r="G418" s="4"/>
    </row>
    <row r="419" spans="2:7" x14ac:dyDescent="0.4">
      <c r="B419" s="4"/>
      <c r="G419" s="4"/>
    </row>
    <row r="420" spans="2:7" x14ac:dyDescent="0.4">
      <c r="B420" s="4"/>
      <c r="G420" s="4"/>
    </row>
    <row r="421" spans="2:7" x14ac:dyDescent="0.4">
      <c r="B421" s="4"/>
      <c r="G421" s="4"/>
    </row>
    <row r="422" spans="2:7" x14ac:dyDescent="0.4">
      <c r="B422" s="4"/>
      <c r="G422" s="4"/>
    </row>
    <row r="423" spans="2:7" x14ac:dyDescent="0.4">
      <c r="B423" s="4"/>
      <c r="G423" s="4"/>
    </row>
    <row r="424" spans="2:7" x14ac:dyDescent="0.4">
      <c r="B424" s="4"/>
      <c r="G424" s="4"/>
    </row>
    <row r="425" spans="2:7" x14ac:dyDescent="0.4">
      <c r="B425" s="4"/>
      <c r="G425" s="4"/>
    </row>
    <row r="426" spans="2:7" x14ac:dyDescent="0.4">
      <c r="B426" s="4"/>
      <c r="G426" s="4"/>
    </row>
    <row r="427" spans="2:7" x14ac:dyDescent="0.4">
      <c r="B427" s="4"/>
      <c r="G427" s="4"/>
    </row>
    <row r="428" spans="2:7" x14ac:dyDescent="0.4">
      <c r="B428" s="4"/>
      <c r="G428" s="4"/>
    </row>
    <row r="429" spans="2:7" x14ac:dyDescent="0.4">
      <c r="B429" s="4"/>
      <c r="G429" s="4"/>
    </row>
    <row r="430" spans="2:7" x14ac:dyDescent="0.4">
      <c r="B430" s="4"/>
      <c r="G430" s="4"/>
    </row>
    <row r="431" spans="2:7" x14ac:dyDescent="0.4">
      <c r="B431" s="4"/>
      <c r="G431" s="4"/>
    </row>
    <row r="432" spans="2:7" x14ac:dyDescent="0.4">
      <c r="B432" s="4"/>
      <c r="G432" s="4"/>
    </row>
    <row r="433" spans="1:7" x14ac:dyDescent="0.4">
      <c r="B433" s="4"/>
      <c r="G433" s="4"/>
    </row>
    <row r="434" spans="1:7" x14ac:dyDescent="0.4">
      <c r="B434" s="4"/>
      <c r="G434" s="4"/>
    </row>
    <row r="435" spans="1:7" x14ac:dyDescent="0.4">
      <c r="B435" s="4"/>
      <c r="G435" s="4"/>
    </row>
    <row r="436" spans="1:7" x14ac:dyDescent="0.4">
      <c r="B436" s="4"/>
      <c r="G436" s="4"/>
    </row>
    <row r="437" spans="1:7" x14ac:dyDescent="0.4">
      <c r="B437" s="4"/>
      <c r="G437" s="4"/>
    </row>
    <row r="438" spans="1:7" x14ac:dyDescent="0.4">
      <c r="B438" s="4"/>
      <c r="G438" s="4"/>
    </row>
    <row r="439" spans="1:7" x14ac:dyDescent="0.4">
      <c r="B439" s="4"/>
      <c r="G439" s="4"/>
    </row>
    <row r="440" spans="1:7" x14ac:dyDescent="0.4">
      <c r="B440" s="4"/>
      <c r="G440" s="4"/>
    </row>
    <row r="441" spans="1:7" x14ac:dyDescent="0.4">
      <c r="B441" s="4"/>
      <c r="G441" s="4"/>
    </row>
    <row r="442" spans="1:7" x14ac:dyDescent="0.4">
      <c r="B442" s="4"/>
      <c r="G442" s="4"/>
    </row>
    <row r="443" spans="1:7" x14ac:dyDescent="0.4">
      <c r="B443" s="4"/>
      <c r="G443" s="4"/>
    </row>
    <row r="444" spans="1:7" x14ac:dyDescent="0.4">
      <c r="B444" s="4"/>
      <c r="G444" s="4"/>
    </row>
    <row r="445" spans="1:7" x14ac:dyDescent="0.4">
      <c r="B445" s="4"/>
      <c r="G445" s="4"/>
    </row>
    <row r="446" spans="1:7" x14ac:dyDescent="0.4">
      <c r="B446" s="4"/>
      <c r="G446" s="4"/>
    </row>
    <row r="447" spans="1:7" x14ac:dyDescent="0.4">
      <c r="A447" s="4" t="s">
        <v>44</v>
      </c>
      <c r="B447" s="4"/>
      <c r="G447" s="4"/>
    </row>
    <row r="448" spans="1:7" x14ac:dyDescent="0.4">
      <c r="A448" s="4" t="s">
        <v>392</v>
      </c>
      <c r="B448" s="4"/>
      <c r="G448" s="4"/>
    </row>
    <row r="449" spans="1:7" x14ac:dyDescent="0.4">
      <c r="A449" s="4" t="s">
        <v>334</v>
      </c>
      <c r="B449" s="4"/>
      <c r="G449" s="4"/>
    </row>
    <row r="450" spans="1:7" x14ac:dyDescent="0.4">
      <c r="A450" s="4" t="s">
        <v>388</v>
      </c>
      <c r="B450" s="4"/>
      <c r="G450" s="4"/>
    </row>
    <row r="451" spans="1:7" x14ac:dyDescent="0.4">
      <c r="B451" s="4"/>
      <c r="G451" s="4"/>
    </row>
    <row r="452" spans="1:7" x14ac:dyDescent="0.4">
      <c r="B452" s="4"/>
      <c r="G452" s="4"/>
    </row>
    <row r="453" spans="1:7" x14ac:dyDescent="0.4">
      <c r="B453" s="4"/>
      <c r="G453" s="4"/>
    </row>
    <row r="454" spans="1:7" x14ac:dyDescent="0.4">
      <c r="B454" s="4"/>
      <c r="G454" s="4"/>
    </row>
    <row r="455" spans="1:7" x14ac:dyDescent="0.4">
      <c r="B455" s="4"/>
      <c r="G455" s="4"/>
    </row>
    <row r="456" spans="1:7" x14ac:dyDescent="0.4">
      <c r="B456" s="4"/>
      <c r="G456" s="4"/>
    </row>
    <row r="457" spans="1:7" x14ac:dyDescent="0.4">
      <c r="B457" s="4"/>
      <c r="G457" s="4"/>
    </row>
    <row r="458" spans="1:7" x14ac:dyDescent="0.4">
      <c r="B458" s="4"/>
      <c r="G458" s="4"/>
    </row>
    <row r="459" spans="1:7" x14ac:dyDescent="0.4">
      <c r="B459" s="4"/>
      <c r="G459" s="4"/>
    </row>
    <row r="460" spans="1:7" x14ac:dyDescent="0.4">
      <c r="B460" s="4"/>
      <c r="G460" s="4"/>
    </row>
    <row r="461" spans="1:7" x14ac:dyDescent="0.4">
      <c r="B461" s="4"/>
      <c r="G461" s="4"/>
    </row>
    <row r="462" spans="1:7" x14ac:dyDescent="0.4">
      <c r="B462" s="4"/>
      <c r="G462" s="4"/>
    </row>
    <row r="463" spans="1:7" x14ac:dyDescent="0.4">
      <c r="B463" s="4"/>
      <c r="G463" s="4"/>
    </row>
    <row r="464" spans="1:7" x14ac:dyDescent="0.4">
      <c r="B464" s="4"/>
      <c r="G464" s="4"/>
    </row>
    <row r="465" spans="2:7" x14ac:dyDescent="0.4">
      <c r="B465" s="4"/>
      <c r="G465" s="4"/>
    </row>
    <row r="466" spans="2:7" x14ac:dyDescent="0.4">
      <c r="B466" s="4"/>
      <c r="G466" s="4"/>
    </row>
    <row r="467" spans="2:7" x14ac:dyDescent="0.4">
      <c r="B467" s="4"/>
      <c r="G467" s="4"/>
    </row>
    <row r="468" spans="2:7" x14ac:dyDescent="0.4">
      <c r="B468" s="4"/>
      <c r="G468" s="4"/>
    </row>
    <row r="469" spans="2:7" x14ac:dyDescent="0.4">
      <c r="B469" s="4"/>
      <c r="G469" s="4"/>
    </row>
    <row r="470" spans="2:7" x14ac:dyDescent="0.4">
      <c r="B470" s="4"/>
      <c r="G470" s="4"/>
    </row>
    <row r="471" spans="2:7" x14ac:dyDescent="0.4">
      <c r="B471" s="4"/>
      <c r="G471" s="4"/>
    </row>
    <row r="472" spans="2:7" x14ac:dyDescent="0.4">
      <c r="B472" s="4"/>
      <c r="G472" s="4"/>
    </row>
    <row r="473" spans="2:7" x14ac:dyDescent="0.4">
      <c r="B473" s="4"/>
      <c r="G473" s="4"/>
    </row>
    <row r="474" spans="2:7" x14ac:dyDescent="0.4">
      <c r="B474" s="4"/>
      <c r="G474" s="4"/>
    </row>
    <row r="475" spans="2:7" x14ac:dyDescent="0.4">
      <c r="B475" s="4"/>
      <c r="G475" s="4"/>
    </row>
    <row r="476" spans="2:7" x14ac:dyDescent="0.4">
      <c r="B476" s="4"/>
      <c r="G476" s="4"/>
    </row>
    <row r="477" spans="2:7" x14ac:dyDescent="0.4">
      <c r="B477" s="4"/>
      <c r="G477" s="4"/>
    </row>
    <row r="478" spans="2:7" x14ac:dyDescent="0.4">
      <c r="B478" s="4"/>
      <c r="G478" s="4"/>
    </row>
    <row r="479" spans="2:7" x14ac:dyDescent="0.4">
      <c r="B479" s="4"/>
      <c r="G479" s="4"/>
    </row>
    <row r="480" spans="2:7" x14ac:dyDescent="0.4">
      <c r="B480" s="4"/>
      <c r="G480" s="4"/>
    </row>
    <row r="481" spans="2:7" x14ac:dyDescent="0.4">
      <c r="B481" s="4"/>
      <c r="G481" s="4"/>
    </row>
    <row r="482" spans="2:7" x14ac:dyDescent="0.4">
      <c r="B482" s="4"/>
      <c r="G482" s="4"/>
    </row>
    <row r="483" spans="2:7" x14ac:dyDescent="0.4">
      <c r="B483" s="4"/>
      <c r="G483" s="4"/>
    </row>
    <row r="484" spans="2:7" x14ac:dyDescent="0.4">
      <c r="B484" s="4"/>
      <c r="G484" s="4"/>
    </row>
    <row r="485" spans="2:7" x14ac:dyDescent="0.4">
      <c r="B485" s="4"/>
      <c r="G485" s="4"/>
    </row>
    <row r="486" spans="2:7" x14ac:dyDescent="0.4">
      <c r="B486" s="4"/>
      <c r="G486" s="4"/>
    </row>
    <row r="487" spans="2:7" x14ac:dyDescent="0.4">
      <c r="B487" s="4"/>
      <c r="G487" s="4"/>
    </row>
    <row r="488" spans="2:7" x14ac:dyDescent="0.4">
      <c r="B488" s="4"/>
      <c r="G488" s="4"/>
    </row>
    <row r="489" spans="2:7" x14ac:dyDescent="0.4">
      <c r="B489" s="4"/>
      <c r="G489" s="4"/>
    </row>
    <row r="490" spans="2:7" x14ac:dyDescent="0.4">
      <c r="B490" s="4"/>
      <c r="G490" s="4"/>
    </row>
    <row r="491" spans="2:7" x14ac:dyDescent="0.4">
      <c r="B491" s="4"/>
      <c r="G491" s="4"/>
    </row>
    <row r="492" spans="2:7" x14ac:dyDescent="0.4">
      <c r="B492" s="4"/>
      <c r="G492" s="4"/>
    </row>
    <row r="493" spans="2:7" x14ac:dyDescent="0.4">
      <c r="B493" s="4"/>
      <c r="G493" s="4"/>
    </row>
    <row r="494" spans="2:7" x14ac:dyDescent="0.4">
      <c r="B494" s="4"/>
      <c r="G494" s="4"/>
    </row>
    <row r="495" spans="2:7" x14ac:dyDescent="0.4">
      <c r="B495" s="4"/>
      <c r="G495" s="4"/>
    </row>
    <row r="496" spans="2:7" x14ac:dyDescent="0.4">
      <c r="B496" s="4"/>
      <c r="G496" s="4"/>
    </row>
    <row r="497" spans="2:7" x14ac:dyDescent="0.4">
      <c r="B497" s="4"/>
      <c r="G497" s="4"/>
    </row>
    <row r="498" spans="2:7" x14ac:dyDescent="0.4">
      <c r="B498" s="4"/>
      <c r="G498" s="4"/>
    </row>
    <row r="499" spans="2:7" x14ac:dyDescent="0.4">
      <c r="B499" s="4"/>
      <c r="G499" s="4"/>
    </row>
    <row r="500" spans="2:7" x14ac:dyDescent="0.4">
      <c r="B500" s="4"/>
      <c r="G500" s="4"/>
    </row>
    <row r="501" spans="2:7" x14ac:dyDescent="0.4">
      <c r="B501" s="4"/>
      <c r="G501" s="4"/>
    </row>
    <row r="502" spans="2:7" x14ac:dyDescent="0.4">
      <c r="B502" s="4"/>
      <c r="G502" s="4"/>
    </row>
    <row r="503" spans="2:7" x14ac:dyDescent="0.4">
      <c r="B503" s="4"/>
      <c r="G503" s="4"/>
    </row>
    <row r="504" spans="2:7" x14ac:dyDescent="0.4">
      <c r="B504" s="4"/>
      <c r="G504" s="4"/>
    </row>
    <row r="505" spans="2:7" x14ac:dyDescent="0.4">
      <c r="B505" s="4"/>
      <c r="G505" s="4"/>
    </row>
    <row r="506" spans="2:7" x14ac:dyDescent="0.4">
      <c r="B506" s="4"/>
      <c r="G506" s="4"/>
    </row>
    <row r="507" spans="2:7" x14ac:dyDescent="0.4">
      <c r="B507" s="4"/>
      <c r="G507" s="4"/>
    </row>
    <row r="508" spans="2:7" x14ac:dyDescent="0.4">
      <c r="B508" s="4"/>
      <c r="G508" s="4"/>
    </row>
    <row r="509" spans="2:7" x14ac:dyDescent="0.4">
      <c r="B509" s="4"/>
      <c r="G509" s="4"/>
    </row>
    <row r="510" spans="2:7" x14ac:dyDescent="0.4">
      <c r="B510" s="4"/>
      <c r="G510" s="4"/>
    </row>
    <row r="511" spans="2:7" x14ac:dyDescent="0.4">
      <c r="B511" s="4"/>
      <c r="G511" s="4"/>
    </row>
    <row r="512" spans="2:7" x14ac:dyDescent="0.4">
      <c r="B512" s="4"/>
      <c r="G512" s="4"/>
    </row>
    <row r="513" spans="2:7" x14ac:dyDescent="0.4">
      <c r="B513" s="4"/>
      <c r="G513" s="4"/>
    </row>
    <row r="514" spans="2:7" x14ac:dyDescent="0.4">
      <c r="B514" s="4"/>
      <c r="G514" s="4"/>
    </row>
    <row r="515" spans="2:7" x14ac:dyDescent="0.4">
      <c r="B515" s="4"/>
      <c r="G515" s="4"/>
    </row>
    <row r="516" spans="2:7" x14ac:dyDescent="0.4">
      <c r="B516" s="4"/>
      <c r="G516" s="4"/>
    </row>
    <row r="517" spans="2:7" x14ac:dyDescent="0.4">
      <c r="B517" s="4"/>
      <c r="G517" s="4"/>
    </row>
    <row r="518" spans="2:7" x14ac:dyDescent="0.4">
      <c r="B518" s="4"/>
      <c r="G518" s="4"/>
    </row>
    <row r="519" spans="2:7" x14ac:dyDescent="0.4">
      <c r="B519" s="4"/>
      <c r="G519" s="4"/>
    </row>
    <row r="520" spans="2:7" x14ac:dyDescent="0.4">
      <c r="B520" s="4"/>
      <c r="G520" s="4"/>
    </row>
    <row r="521" spans="2:7" x14ac:dyDescent="0.4">
      <c r="B521" s="4"/>
      <c r="G521" s="4"/>
    </row>
    <row r="522" spans="2:7" x14ac:dyDescent="0.4">
      <c r="B522" s="4"/>
      <c r="G522" s="4"/>
    </row>
    <row r="523" spans="2:7" x14ac:dyDescent="0.4">
      <c r="B523" s="4"/>
      <c r="G523" s="4"/>
    </row>
    <row r="524" spans="2:7" x14ac:dyDescent="0.4">
      <c r="B524" s="4"/>
      <c r="G524" s="4"/>
    </row>
    <row r="525" spans="2:7" x14ac:dyDescent="0.4">
      <c r="B525" s="4"/>
      <c r="G525" s="4"/>
    </row>
    <row r="526" spans="2:7" x14ac:dyDescent="0.4">
      <c r="B526" s="4"/>
      <c r="G526" s="4"/>
    </row>
    <row r="527" spans="2:7" x14ac:dyDescent="0.4">
      <c r="B527" s="4"/>
      <c r="G527" s="4"/>
    </row>
    <row r="528" spans="2:7" x14ac:dyDescent="0.4">
      <c r="B528" s="4"/>
      <c r="G528" s="4"/>
    </row>
    <row r="529" spans="2:7" x14ac:dyDescent="0.4">
      <c r="B529" s="4"/>
      <c r="G529" s="4"/>
    </row>
    <row r="530" spans="2:7" x14ac:dyDescent="0.4">
      <c r="B530" s="4"/>
      <c r="G530" s="4"/>
    </row>
    <row r="531" spans="2:7" x14ac:dyDescent="0.4">
      <c r="B531" s="4"/>
      <c r="G531" s="4"/>
    </row>
    <row r="532" spans="2:7" x14ac:dyDescent="0.4">
      <c r="B532" s="4"/>
      <c r="G532" s="4"/>
    </row>
    <row r="533" spans="2:7" x14ac:dyDescent="0.4">
      <c r="B533" s="4"/>
      <c r="G533" s="4"/>
    </row>
    <row r="534" spans="2:7" x14ac:dyDescent="0.4">
      <c r="B534" s="4"/>
      <c r="G534" s="4"/>
    </row>
    <row r="535" spans="2:7" x14ac:dyDescent="0.4">
      <c r="B535" s="4"/>
      <c r="G535" s="4"/>
    </row>
    <row r="536" spans="2:7" x14ac:dyDescent="0.4">
      <c r="B536" s="4"/>
      <c r="G536" s="4"/>
    </row>
    <row r="537" spans="2:7" x14ac:dyDescent="0.4">
      <c r="B537" s="4"/>
      <c r="G537" s="4"/>
    </row>
    <row r="538" spans="2:7" x14ac:dyDescent="0.4">
      <c r="B538" s="4"/>
      <c r="G538" s="4"/>
    </row>
    <row r="539" spans="2:7" x14ac:dyDescent="0.4">
      <c r="B539" s="4"/>
      <c r="G539" s="4"/>
    </row>
    <row r="540" spans="2:7" x14ac:dyDescent="0.4">
      <c r="B540" s="4"/>
      <c r="G540" s="4"/>
    </row>
    <row r="541" spans="2:7" x14ac:dyDescent="0.4">
      <c r="B541" s="4"/>
      <c r="G541" s="4"/>
    </row>
    <row r="542" spans="2:7" x14ac:dyDescent="0.4">
      <c r="B542" s="4"/>
      <c r="G542" s="4"/>
    </row>
    <row r="543" spans="2:7" x14ac:dyDescent="0.4">
      <c r="B543" s="4"/>
      <c r="G543" s="4"/>
    </row>
    <row r="544" spans="2:7" x14ac:dyDescent="0.4">
      <c r="B544" s="4"/>
      <c r="G544" s="4"/>
    </row>
    <row r="545" spans="2:7" x14ac:dyDescent="0.4">
      <c r="B545" s="4"/>
      <c r="G545" s="4"/>
    </row>
    <row r="546" spans="2:7" x14ac:dyDescent="0.4">
      <c r="B546" s="4"/>
      <c r="G546" s="4"/>
    </row>
    <row r="547" spans="2:7" x14ac:dyDescent="0.4">
      <c r="B547" s="4"/>
      <c r="G547" s="4"/>
    </row>
    <row r="548" spans="2:7" x14ac:dyDescent="0.4">
      <c r="B548" s="4"/>
      <c r="G548" s="4"/>
    </row>
    <row r="549" spans="2:7" x14ac:dyDescent="0.4">
      <c r="B549" s="4"/>
      <c r="G549" s="4"/>
    </row>
    <row r="550" spans="2:7" x14ac:dyDescent="0.4">
      <c r="B550" s="4"/>
      <c r="G550" s="4"/>
    </row>
    <row r="551" spans="2:7" x14ac:dyDescent="0.4">
      <c r="B551" s="4"/>
      <c r="G551" s="4"/>
    </row>
    <row r="552" spans="2:7" x14ac:dyDescent="0.4">
      <c r="B552" s="4"/>
      <c r="G552" s="4"/>
    </row>
    <row r="553" spans="2:7" x14ac:dyDescent="0.4">
      <c r="B553" s="4"/>
      <c r="G553" s="4"/>
    </row>
    <row r="554" spans="2:7" x14ac:dyDescent="0.4">
      <c r="B554" s="4"/>
      <c r="G554" s="4"/>
    </row>
    <row r="555" spans="2:7" x14ac:dyDescent="0.4">
      <c r="B555" s="4"/>
      <c r="G555" s="4"/>
    </row>
    <row r="556" spans="2:7" x14ac:dyDescent="0.4">
      <c r="B556" s="4"/>
      <c r="G556" s="4"/>
    </row>
    <row r="557" spans="2:7" x14ac:dyDescent="0.4">
      <c r="B557" s="4"/>
      <c r="G557" s="4"/>
    </row>
    <row r="558" spans="2:7" x14ac:dyDescent="0.4">
      <c r="B558" s="4"/>
      <c r="G558" s="4"/>
    </row>
    <row r="559" spans="2:7" x14ac:dyDescent="0.4">
      <c r="B559" s="4"/>
      <c r="G559" s="4"/>
    </row>
    <row r="560" spans="2:7" x14ac:dyDescent="0.4">
      <c r="B560" s="4"/>
      <c r="G560" s="4"/>
    </row>
    <row r="561" spans="2:7" x14ac:dyDescent="0.4">
      <c r="B561" s="4"/>
      <c r="G561" s="4"/>
    </row>
    <row r="562" spans="2:7" x14ac:dyDescent="0.4">
      <c r="B562" s="4"/>
      <c r="G562" s="4"/>
    </row>
    <row r="563" spans="2:7" x14ac:dyDescent="0.4">
      <c r="B563" s="4"/>
      <c r="G563" s="4"/>
    </row>
    <row r="564" spans="2:7" x14ac:dyDescent="0.4">
      <c r="B564" s="4"/>
      <c r="G564" s="4"/>
    </row>
    <row r="565" spans="2:7" x14ac:dyDescent="0.4">
      <c r="B565" s="4"/>
      <c r="G565" s="4"/>
    </row>
    <row r="566" spans="2:7" x14ac:dyDescent="0.4">
      <c r="B566" s="4"/>
      <c r="G566" s="4"/>
    </row>
    <row r="567" spans="2:7" x14ac:dyDescent="0.4">
      <c r="B567" s="4"/>
      <c r="G567" s="4"/>
    </row>
    <row r="568" spans="2:7" x14ac:dyDescent="0.4">
      <c r="B568" s="4"/>
      <c r="G568" s="4"/>
    </row>
    <row r="569" spans="2:7" x14ac:dyDescent="0.4">
      <c r="B569" s="4"/>
      <c r="G569" s="4"/>
    </row>
    <row r="570" spans="2:7" x14ac:dyDescent="0.4">
      <c r="B570" s="4"/>
      <c r="G570" s="4"/>
    </row>
    <row r="571" spans="2:7" x14ac:dyDescent="0.4">
      <c r="B571" s="4"/>
      <c r="G571" s="4"/>
    </row>
    <row r="572" spans="2:7" x14ac:dyDescent="0.4">
      <c r="B572" s="4"/>
      <c r="G572" s="4"/>
    </row>
    <row r="573" spans="2:7" x14ac:dyDescent="0.4">
      <c r="B573" s="4"/>
      <c r="G573" s="4"/>
    </row>
    <row r="574" spans="2:7" x14ac:dyDescent="0.4">
      <c r="B574" s="4"/>
      <c r="G574" s="4"/>
    </row>
    <row r="575" spans="2:7" x14ac:dyDescent="0.4">
      <c r="B575" s="4"/>
      <c r="G575" s="4"/>
    </row>
    <row r="576" spans="2:7" x14ac:dyDescent="0.4">
      <c r="B576" s="4"/>
      <c r="G576" s="4"/>
    </row>
    <row r="577" spans="2:7" x14ac:dyDescent="0.4">
      <c r="B577" s="4"/>
      <c r="G577" s="4"/>
    </row>
    <row r="578" spans="2:7" x14ac:dyDescent="0.4">
      <c r="B578" s="4"/>
      <c r="G578" s="4"/>
    </row>
    <row r="579" spans="2:7" x14ac:dyDescent="0.4">
      <c r="B579" s="4"/>
      <c r="G579" s="4"/>
    </row>
    <row r="580" spans="2:7" x14ac:dyDescent="0.4">
      <c r="B580" s="4"/>
      <c r="G580" s="4"/>
    </row>
    <row r="581" spans="2:7" x14ac:dyDescent="0.4">
      <c r="B581" s="4"/>
      <c r="G581" s="4"/>
    </row>
    <row r="582" spans="2:7" x14ac:dyDescent="0.4">
      <c r="B582" s="4"/>
      <c r="G582" s="4"/>
    </row>
    <row r="583" spans="2:7" x14ac:dyDescent="0.4">
      <c r="B583" s="4"/>
      <c r="G583" s="4"/>
    </row>
    <row r="584" spans="2:7" x14ac:dyDescent="0.4">
      <c r="B584" s="4"/>
      <c r="G584" s="4"/>
    </row>
    <row r="585" spans="2:7" x14ac:dyDescent="0.4">
      <c r="B585" s="4"/>
      <c r="G585" s="4"/>
    </row>
    <row r="586" spans="2:7" x14ac:dyDescent="0.4">
      <c r="B586" s="4"/>
      <c r="G586" s="4"/>
    </row>
    <row r="587" spans="2:7" x14ac:dyDescent="0.4">
      <c r="B587" s="4"/>
      <c r="G587" s="4"/>
    </row>
    <row r="588" spans="2:7" x14ac:dyDescent="0.4">
      <c r="B588" s="4"/>
      <c r="G588" s="4"/>
    </row>
    <row r="589" spans="2:7" x14ac:dyDescent="0.4">
      <c r="B589" s="4"/>
      <c r="G589" s="4"/>
    </row>
    <row r="590" spans="2:7" x14ac:dyDescent="0.4">
      <c r="B590" s="4"/>
      <c r="G590" s="4"/>
    </row>
    <row r="591" spans="2:7" x14ac:dyDescent="0.4">
      <c r="B591" s="4"/>
      <c r="G591" s="4"/>
    </row>
    <row r="592" spans="2:7" x14ac:dyDescent="0.4">
      <c r="B592" s="4"/>
      <c r="G592" s="4"/>
    </row>
    <row r="593" spans="2:7" x14ac:dyDescent="0.4">
      <c r="B593" s="4"/>
      <c r="G593" s="4"/>
    </row>
    <row r="594" spans="2:7" x14ac:dyDescent="0.4">
      <c r="B594" s="4"/>
      <c r="G594" s="4"/>
    </row>
    <row r="595" spans="2:7" x14ac:dyDescent="0.4">
      <c r="B595" s="4"/>
      <c r="G595" s="4"/>
    </row>
    <row r="596" spans="2:7" x14ac:dyDescent="0.4">
      <c r="B596" s="4"/>
      <c r="G596" s="4"/>
    </row>
    <row r="597" spans="2:7" x14ac:dyDescent="0.4">
      <c r="B597" s="4"/>
      <c r="G597" s="4"/>
    </row>
    <row r="598" spans="2:7" x14ac:dyDescent="0.4">
      <c r="B598" s="4"/>
      <c r="G598" s="4"/>
    </row>
    <row r="599" spans="2:7" x14ac:dyDescent="0.4">
      <c r="B599" s="4"/>
      <c r="G599" s="4"/>
    </row>
    <row r="600" spans="2:7" x14ac:dyDescent="0.4">
      <c r="B600" s="4"/>
      <c r="G600" s="4"/>
    </row>
    <row r="601" spans="2:7" x14ac:dyDescent="0.4">
      <c r="B601" s="4"/>
      <c r="G601" s="4"/>
    </row>
    <row r="602" spans="2:7" x14ac:dyDescent="0.4">
      <c r="B602" s="4"/>
      <c r="G602" s="4"/>
    </row>
    <row r="603" spans="2:7" x14ac:dyDescent="0.4">
      <c r="B603" s="4"/>
      <c r="G603" s="4"/>
    </row>
    <row r="604" spans="2:7" x14ac:dyDescent="0.4">
      <c r="B604" s="4"/>
      <c r="G604" s="4"/>
    </row>
    <row r="605" spans="2:7" x14ac:dyDescent="0.4">
      <c r="B605" s="4"/>
      <c r="G605" s="4"/>
    </row>
    <row r="606" spans="2:7" x14ac:dyDescent="0.4">
      <c r="B606" s="4"/>
      <c r="G606" s="4"/>
    </row>
    <row r="607" spans="2:7" x14ac:dyDescent="0.4">
      <c r="B607" s="4"/>
      <c r="G607" s="4"/>
    </row>
    <row r="608" spans="2:7" x14ac:dyDescent="0.4">
      <c r="B608" s="4"/>
      <c r="G608" s="4"/>
    </row>
    <row r="609" spans="1:7" x14ac:dyDescent="0.4">
      <c r="B609" s="4"/>
      <c r="G609" s="4"/>
    </row>
    <row r="610" spans="1:7" x14ac:dyDescent="0.4">
      <c r="B610" s="4"/>
      <c r="G610" s="4"/>
    </row>
    <row r="611" spans="1:7" x14ac:dyDescent="0.4">
      <c r="B611" s="4"/>
      <c r="G611" s="4"/>
    </row>
    <row r="612" spans="1:7" x14ac:dyDescent="0.4">
      <c r="B612" s="4"/>
      <c r="G612" s="4"/>
    </row>
    <row r="613" spans="1:7" x14ac:dyDescent="0.4">
      <c r="B613" s="4"/>
      <c r="G613" s="4"/>
    </row>
    <row r="614" spans="1:7" x14ac:dyDescent="0.4">
      <c r="B614" s="4"/>
      <c r="G614" s="4"/>
    </row>
    <row r="615" spans="1:7" x14ac:dyDescent="0.4">
      <c r="B615" s="4"/>
      <c r="G615" s="4"/>
    </row>
    <row r="616" spans="1:7" x14ac:dyDescent="0.4">
      <c r="B616" s="4"/>
      <c r="G616" s="4"/>
    </row>
    <row r="617" spans="1:7" x14ac:dyDescent="0.4">
      <c r="B617" s="4"/>
      <c r="G617" s="4"/>
    </row>
    <row r="618" spans="1:7" x14ac:dyDescent="0.4">
      <c r="B618" s="4"/>
      <c r="G618" s="4"/>
    </row>
    <row r="619" spans="1:7" x14ac:dyDescent="0.4">
      <c r="B619" s="4"/>
      <c r="G619" s="4"/>
    </row>
    <row r="620" spans="1:7" x14ac:dyDescent="0.4">
      <c r="B620" s="4"/>
      <c r="G620" s="4"/>
    </row>
    <row r="621" spans="1:7" x14ac:dyDescent="0.4">
      <c r="A621" s="4" t="s">
        <v>158</v>
      </c>
      <c r="B621" s="4"/>
      <c r="G621" s="4"/>
    </row>
    <row r="622" spans="1:7" x14ac:dyDescent="0.4">
      <c r="A622" s="4" t="s">
        <v>261</v>
      </c>
      <c r="B622" s="4"/>
      <c r="G622" s="4"/>
    </row>
    <row r="623" spans="1:7" x14ac:dyDescent="0.4">
      <c r="A623" s="4" t="s">
        <v>237</v>
      </c>
      <c r="B623" s="4"/>
      <c r="G623" s="4"/>
    </row>
    <row r="624" spans="1:7" x14ac:dyDescent="0.4">
      <c r="A624" s="4" t="s">
        <v>297</v>
      </c>
      <c r="B624" s="4"/>
      <c r="G624" s="4"/>
    </row>
    <row r="625" spans="1:7" x14ac:dyDescent="0.4">
      <c r="A625" s="4" t="s">
        <v>236</v>
      </c>
      <c r="B625" s="4"/>
      <c r="G625" s="4"/>
    </row>
    <row r="626" spans="1:7" x14ac:dyDescent="0.4">
      <c r="A626" s="4" t="s">
        <v>254</v>
      </c>
      <c r="B626" s="4"/>
      <c r="G626" s="4"/>
    </row>
    <row r="627" spans="1:7" x14ac:dyDescent="0.4">
      <c r="A627" s="4" t="s">
        <v>381</v>
      </c>
      <c r="B627" s="4"/>
      <c r="G627" s="4"/>
    </row>
    <row r="628" spans="1:7" x14ac:dyDescent="0.4">
      <c r="A628" s="4" t="s">
        <v>366</v>
      </c>
      <c r="B628" s="4"/>
      <c r="G628" s="4"/>
    </row>
    <row r="629" spans="1:7" x14ac:dyDescent="0.4">
      <c r="A629" s="4" t="s">
        <v>336</v>
      </c>
      <c r="B629" s="4"/>
      <c r="G629" s="4"/>
    </row>
    <row r="630" spans="1:7" x14ac:dyDescent="0.4">
      <c r="A630" s="4" t="s">
        <v>340</v>
      </c>
      <c r="B630" s="4"/>
      <c r="G630" s="4"/>
    </row>
    <row r="631" spans="1:7" x14ac:dyDescent="0.4">
      <c r="A631" s="4" t="s">
        <v>357</v>
      </c>
      <c r="B631" s="4"/>
      <c r="G631" s="4"/>
    </row>
    <row r="632" spans="1:7" x14ac:dyDescent="0.4">
      <c r="A632" s="4" t="s">
        <v>306</v>
      </c>
      <c r="B632" s="4"/>
      <c r="G632" s="4"/>
    </row>
    <row r="633" spans="1:7" x14ac:dyDescent="0.4">
      <c r="B633" s="4"/>
      <c r="G633" s="4"/>
    </row>
    <row r="634" spans="1:7" x14ac:dyDescent="0.4">
      <c r="B634" s="4"/>
      <c r="G634" s="4"/>
    </row>
    <row r="635" spans="1:7" x14ac:dyDescent="0.4">
      <c r="B635" s="4"/>
      <c r="G635" s="4"/>
    </row>
    <row r="636" spans="1:7" x14ac:dyDescent="0.4">
      <c r="B636" s="4"/>
      <c r="G636" s="4"/>
    </row>
    <row r="637" spans="1:7" x14ac:dyDescent="0.4">
      <c r="B637" s="4"/>
      <c r="G637" s="4"/>
    </row>
    <row r="638" spans="1:7" x14ac:dyDescent="0.4">
      <c r="B638" s="4"/>
      <c r="G638" s="4"/>
    </row>
    <row r="639" spans="1:7" x14ac:dyDescent="0.4">
      <c r="B639" s="4"/>
      <c r="G639" s="4"/>
    </row>
    <row r="640" spans="1:7" x14ac:dyDescent="0.4">
      <c r="B640" s="4"/>
      <c r="G640" s="4"/>
    </row>
    <row r="641" spans="2:7" x14ac:dyDescent="0.4">
      <c r="B641" s="4"/>
      <c r="G641" s="4"/>
    </row>
    <row r="642" spans="2:7" x14ac:dyDescent="0.4">
      <c r="B642" s="4"/>
      <c r="G642" s="4"/>
    </row>
    <row r="643" spans="2:7" x14ac:dyDescent="0.4">
      <c r="B643" s="4"/>
      <c r="G643" s="4"/>
    </row>
    <row r="644" spans="2:7" x14ac:dyDescent="0.4">
      <c r="B644" s="4"/>
      <c r="G644" s="4"/>
    </row>
    <row r="645" spans="2:7" x14ac:dyDescent="0.4">
      <c r="B645" s="4"/>
      <c r="G645" s="4"/>
    </row>
    <row r="646" spans="2:7" x14ac:dyDescent="0.4">
      <c r="B646" s="4"/>
      <c r="G646" s="4"/>
    </row>
    <row r="647" spans="2:7" x14ac:dyDescent="0.4">
      <c r="B647" s="4"/>
      <c r="G647" s="4"/>
    </row>
    <row r="648" spans="2:7" x14ac:dyDescent="0.4">
      <c r="B648" s="4"/>
      <c r="G648" s="4"/>
    </row>
    <row r="649" spans="2:7" x14ac:dyDescent="0.4">
      <c r="B649" s="4"/>
      <c r="G649" s="4"/>
    </row>
    <row r="650" spans="2:7" x14ac:dyDescent="0.4">
      <c r="B650" s="4"/>
      <c r="G650" s="4"/>
    </row>
    <row r="651" spans="2:7" x14ac:dyDescent="0.4">
      <c r="B651" s="4"/>
      <c r="G651" s="4"/>
    </row>
    <row r="652" spans="2:7" x14ac:dyDescent="0.4">
      <c r="B652" s="4"/>
      <c r="G652" s="4"/>
    </row>
    <row r="653" spans="2:7" x14ac:dyDescent="0.4">
      <c r="B653" s="4"/>
      <c r="G653" s="4"/>
    </row>
    <row r="654" spans="2:7" x14ac:dyDescent="0.4">
      <c r="B654" s="4"/>
      <c r="G654" s="4"/>
    </row>
    <row r="655" spans="2:7" x14ac:dyDescent="0.4">
      <c r="B655" s="4"/>
      <c r="G655" s="4"/>
    </row>
    <row r="656" spans="2:7" x14ac:dyDescent="0.4">
      <c r="B656" s="4"/>
      <c r="G656" s="4"/>
    </row>
    <row r="657" spans="1:7" x14ac:dyDescent="0.4">
      <c r="B657" s="4"/>
      <c r="G657" s="4"/>
    </row>
    <row r="658" spans="1:7" x14ac:dyDescent="0.4">
      <c r="B658" s="4"/>
      <c r="G658" s="4"/>
    </row>
    <row r="659" spans="1:7" x14ac:dyDescent="0.4">
      <c r="B659" s="4"/>
      <c r="G659" s="4"/>
    </row>
    <row r="660" spans="1:7" x14ac:dyDescent="0.4">
      <c r="B660" s="4"/>
      <c r="G660" s="4"/>
    </row>
    <row r="661" spans="1:7" x14ac:dyDescent="0.4">
      <c r="B661" s="4"/>
      <c r="G661" s="4"/>
    </row>
    <row r="662" spans="1:7" x14ac:dyDescent="0.4">
      <c r="B662" s="4"/>
      <c r="G662" s="4"/>
    </row>
    <row r="663" spans="1:7" x14ac:dyDescent="0.4">
      <c r="B663" s="4"/>
      <c r="G663" s="4"/>
    </row>
    <row r="664" spans="1:7" x14ac:dyDescent="0.4">
      <c r="B664" s="4"/>
      <c r="G664" s="4"/>
    </row>
    <row r="665" spans="1:7" x14ac:dyDescent="0.4">
      <c r="B665" s="4"/>
      <c r="G665" s="4"/>
    </row>
    <row r="666" spans="1:7" x14ac:dyDescent="0.4">
      <c r="B666" s="4"/>
      <c r="G666" s="4"/>
    </row>
    <row r="667" spans="1:7" x14ac:dyDescent="0.4">
      <c r="B667" s="4"/>
      <c r="G667" s="4"/>
    </row>
    <row r="668" spans="1:7" x14ac:dyDescent="0.4">
      <c r="B668" s="4"/>
      <c r="G668" s="4"/>
    </row>
    <row r="669" spans="1:7" x14ac:dyDescent="0.4">
      <c r="B669" s="4"/>
      <c r="G669" s="4"/>
    </row>
    <row r="670" spans="1:7" x14ac:dyDescent="0.4">
      <c r="B670" s="4"/>
      <c r="G670" s="4"/>
    </row>
    <row r="671" spans="1:7" x14ac:dyDescent="0.4">
      <c r="A671" s="4" t="s">
        <v>152</v>
      </c>
      <c r="B671" s="4"/>
      <c r="G671" s="4"/>
    </row>
    <row r="672" spans="1:7" x14ac:dyDescent="0.4">
      <c r="A672" s="4" t="s">
        <v>196</v>
      </c>
      <c r="B672" s="4"/>
      <c r="G672" s="4"/>
    </row>
    <row r="673" spans="1:7" x14ac:dyDescent="0.4">
      <c r="A673" s="4" t="s">
        <v>102</v>
      </c>
      <c r="B673" s="4"/>
      <c r="G673" s="4"/>
    </row>
    <row r="674" spans="1:7" x14ac:dyDescent="0.4">
      <c r="A674" s="4" t="s">
        <v>113</v>
      </c>
      <c r="B674" s="4"/>
      <c r="G674" s="4"/>
    </row>
    <row r="675" spans="1:7" x14ac:dyDescent="0.4">
      <c r="A675" s="4" t="s">
        <v>308</v>
      </c>
      <c r="B675" s="4"/>
      <c r="G675" s="4"/>
    </row>
    <row r="676" spans="1:7" x14ac:dyDescent="0.4">
      <c r="A676" s="4" t="s">
        <v>342</v>
      </c>
      <c r="B676" s="4"/>
      <c r="G676" s="4"/>
    </row>
    <row r="677" spans="1:7" x14ac:dyDescent="0.4">
      <c r="A677" s="4" t="s">
        <v>270</v>
      </c>
      <c r="B677" s="4"/>
      <c r="G677" s="4"/>
    </row>
    <row r="678" spans="1:7" x14ac:dyDescent="0.4">
      <c r="B678" s="4"/>
      <c r="G678" s="4"/>
    </row>
    <row r="679" spans="1:7" x14ac:dyDescent="0.4">
      <c r="B679" s="4"/>
      <c r="G679" s="4"/>
    </row>
    <row r="680" spans="1:7" x14ac:dyDescent="0.4">
      <c r="B680" s="4"/>
      <c r="G680" s="4"/>
    </row>
    <row r="681" spans="1:7" x14ac:dyDescent="0.4">
      <c r="B681" s="4"/>
      <c r="G681" s="4"/>
    </row>
    <row r="682" spans="1:7" x14ac:dyDescent="0.4">
      <c r="B682" s="4"/>
      <c r="G682" s="4"/>
    </row>
    <row r="683" spans="1:7" x14ac:dyDescent="0.4">
      <c r="B683" s="4"/>
      <c r="G683" s="4"/>
    </row>
    <row r="684" spans="1:7" x14ac:dyDescent="0.4">
      <c r="B684" s="4"/>
      <c r="G684" s="4"/>
    </row>
    <row r="685" spans="1:7" x14ac:dyDescent="0.4">
      <c r="B685" s="4"/>
      <c r="G685" s="4"/>
    </row>
    <row r="686" spans="1:7" x14ac:dyDescent="0.4">
      <c r="B686" s="4"/>
      <c r="G686" s="4"/>
    </row>
    <row r="687" spans="1:7" x14ac:dyDescent="0.4">
      <c r="B687" s="4"/>
      <c r="G687" s="4"/>
    </row>
    <row r="688" spans="1:7" x14ac:dyDescent="0.4">
      <c r="B688" s="4"/>
      <c r="G688" s="4"/>
    </row>
    <row r="689" spans="1:7" x14ac:dyDescent="0.4">
      <c r="B689" s="4"/>
      <c r="G689" s="4"/>
    </row>
    <row r="690" spans="1:7" x14ac:dyDescent="0.4">
      <c r="B690" s="4"/>
      <c r="G690" s="4"/>
    </row>
    <row r="691" spans="1:7" x14ac:dyDescent="0.4">
      <c r="B691" s="4"/>
      <c r="G691" s="4"/>
    </row>
    <row r="692" spans="1:7" x14ac:dyDescent="0.4">
      <c r="B692" s="4"/>
      <c r="G692" s="4"/>
    </row>
    <row r="693" spans="1:7" x14ac:dyDescent="0.4">
      <c r="B693" s="4"/>
      <c r="G693" s="4"/>
    </row>
    <row r="694" spans="1:7" x14ac:dyDescent="0.4">
      <c r="A694" s="4" t="s">
        <v>264</v>
      </c>
      <c r="B694" s="4"/>
      <c r="G694" s="4"/>
    </row>
    <row r="695" spans="1:7" x14ac:dyDescent="0.4">
      <c r="A695" s="4" t="s">
        <v>394</v>
      </c>
      <c r="B695" s="4"/>
      <c r="G695" s="4"/>
    </row>
    <row r="696" spans="1:7" x14ac:dyDescent="0.4">
      <c r="A696" s="4" t="s">
        <v>115</v>
      </c>
      <c r="B696" s="4"/>
      <c r="G696" s="4"/>
    </row>
    <row r="697" spans="1:7" x14ac:dyDescent="0.4">
      <c r="A697" s="4" t="s">
        <v>240</v>
      </c>
      <c r="B697" s="4"/>
      <c r="G697" s="4"/>
    </row>
    <row r="698" spans="1:7" x14ac:dyDescent="0.4">
      <c r="A698" s="4" t="s">
        <v>148</v>
      </c>
      <c r="B698" s="4"/>
      <c r="G698" s="4"/>
    </row>
    <row r="699" spans="1:7" x14ac:dyDescent="0.4">
      <c r="A699" s="4" t="s">
        <v>56</v>
      </c>
      <c r="B699" s="4"/>
      <c r="G699" s="4"/>
    </row>
    <row r="700" spans="1:7" x14ac:dyDescent="0.4">
      <c r="A700" s="4" t="s">
        <v>66</v>
      </c>
      <c r="B700" s="4"/>
      <c r="G700" s="4"/>
    </row>
    <row r="701" spans="1:7" x14ac:dyDescent="0.4">
      <c r="A701" s="4" t="s">
        <v>263</v>
      </c>
      <c r="B701" s="4"/>
      <c r="G701" s="4"/>
    </row>
    <row r="702" spans="1:7" x14ac:dyDescent="0.4">
      <c r="A702" s="4" t="s">
        <v>331</v>
      </c>
      <c r="B702" s="4"/>
      <c r="G702" s="4"/>
    </row>
    <row r="703" spans="1:7" x14ac:dyDescent="0.4">
      <c r="A703" s="4" t="s">
        <v>328</v>
      </c>
      <c r="B703" s="4"/>
      <c r="G703" s="4"/>
    </row>
    <row r="704" spans="1:7" x14ac:dyDescent="0.4">
      <c r="A704" s="4" t="s">
        <v>353</v>
      </c>
      <c r="B704" s="4"/>
      <c r="G704" s="4"/>
    </row>
    <row r="705" spans="2:7" x14ac:dyDescent="0.4">
      <c r="B705" s="4"/>
      <c r="G705" s="4"/>
    </row>
    <row r="706" spans="2:7" x14ac:dyDescent="0.4">
      <c r="B706" s="4"/>
      <c r="G706" s="4"/>
    </row>
    <row r="707" spans="2:7" x14ac:dyDescent="0.4">
      <c r="B707" s="4"/>
      <c r="G707" s="4"/>
    </row>
    <row r="708" spans="2:7" x14ac:dyDescent="0.4">
      <c r="B708" s="4"/>
      <c r="G708" s="4"/>
    </row>
    <row r="709" spans="2:7" x14ac:dyDescent="0.4">
      <c r="B709" s="4"/>
      <c r="G709" s="4"/>
    </row>
    <row r="710" spans="2:7" x14ac:dyDescent="0.4">
      <c r="B710" s="4"/>
      <c r="G710" s="4"/>
    </row>
    <row r="711" spans="2:7" x14ac:dyDescent="0.4">
      <c r="B711" s="4"/>
      <c r="G711" s="4"/>
    </row>
    <row r="712" spans="2:7" x14ac:dyDescent="0.4">
      <c r="B712" s="4"/>
      <c r="G712" s="4"/>
    </row>
    <row r="713" spans="2:7" x14ac:dyDescent="0.4">
      <c r="B713" s="4"/>
      <c r="G713" s="4"/>
    </row>
    <row r="714" spans="2:7" x14ac:dyDescent="0.4">
      <c r="B714" s="4"/>
      <c r="G714" s="4"/>
    </row>
    <row r="715" spans="2:7" x14ac:dyDescent="0.4">
      <c r="B715" s="4"/>
      <c r="G715" s="4"/>
    </row>
    <row r="716" spans="2:7" x14ac:dyDescent="0.4">
      <c r="B716" s="4"/>
      <c r="G716" s="4"/>
    </row>
    <row r="717" spans="2:7" x14ac:dyDescent="0.4">
      <c r="B717" s="4"/>
      <c r="G717" s="4"/>
    </row>
    <row r="718" spans="2:7" x14ac:dyDescent="0.4">
      <c r="B718" s="4"/>
      <c r="G718" s="4"/>
    </row>
    <row r="719" spans="2:7" x14ac:dyDescent="0.4">
      <c r="B719" s="4"/>
      <c r="G719" s="4"/>
    </row>
    <row r="720" spans="2:7" x14ac:dyDescent="0.4">
      <c r="B720" s="4"/>
      <c r="G720" s="4"/>
    </row>
    <row r="721" spans="2:7" x14ac:dyDescent="0.4">
      <c r="B721" s="4"/>
      <c r="G721" s="4"/>
    </row>
    <row r="722" spans="2:7" x14ac:dyDescent="0.4">
      <c r="B722" s="4"/>
      <c r="G722" s="4"/>
    </row>
    <row r="723" spans="2:7" x14ac:dyDescent="0.4">
      <c r="B723" s="4"/>
      <c r="G723" s="4"/>
    </row>
    <row r="724" spans="2:7" x14ac:dyDescent="0.4">
      <c r="B724" s="4"/>
      <c r="G724" s="4"/>
    </row>
    <row r="725" spans="2:7" x14ac:dyDescent="0.4">
      <c r="B725" s="4"/>
      <c r="G725" s="4"/>
    </row>
    <row r="726" spans="2:7" x14ac:dyDescent="0.4">
      <c r="B726" s="4"/>
      <c r="G726" s="4"/>
    </row>
    <row r="727" spans="2:7" x14ac:dyDescent="0.4">
      <c r="B727" s="4"/>
      <c r="G727" s="4"/>
    </row>
    <row r="728" spans="2:7" x14ac:dyDescent="0.4">
      <c r="B728" s="4"/>
      <c r="G728" s="4"/>
    </row>
    <row r="729" spans="2:7" x14ac:dyDescent="0.4">
      <c r="B729" s="4"/>
      <c r="G729" s="4"/>
    </row>
    <row r="730" spans="2:7" x14ac:dyDescent="0.4">
      <c r="B730" s="4"/>
      <c r="G730" s="4"/>
    </row>
    <row r="731" spans="2:7" x14ac:dyDescent="0.4">
      <c r="B731" s="4"/>
      <c r="G731" s="4"/>
    </row>
    <row r="732" spans="2:7" x14ac:dyDescent="0.4">
      <c r="B732" s="4"/>
      <c r="G732" s="4"/>
    </row>
    <row r="733" spans="2:7" x14ac:dyDescent="0.4">
      <c r="B733" s="4"/>
      <c r="G733" s="4"/>
    </row>
    <row r="734" spans="2:7" x14ac:dyDescent="0.4">
      <c r="B734" s="4"/>
      <c r="G734" s="4"/>
    </row>
    <row r="735" spans="2:7" x14ac:dyDescent="0.4">
      <c r="B735" s="4"/>
      <c r="G735" s="4"/>
    </row>
    <row r="736" spans="2:7" x14ac:dyDescent="0.4">
      <c r="B736" s="4"/>
      <c r="G736" s="4"/>
    </row>
    <row r="737" spans="2:7" x14ac:dyDescent="0.4">
      <c r="B737" s="4"/>
      <c r="G737" s="4"/>
    </row>
    <row r="738" spans="2:7" x14ac:dyDescent="0.4">
      <c r="B738" s="4"/>
      <c r="G738" s="4"/>
    </row>
    <row r="739" spans="2:7" x14ac:dyDescent="0.4">
      <c r="B739" s="4"/>
      <c r="G739" s="4"/>
    </row>
    <row r="740" spans="2:7" x14ac:dyDescent="0.4">
      <c r="B740" s="4"/>
      <c r="G740" s="4"/>
    </row>
    <row r="741" spans="2:7" x14ac:dyDescent="0.4">
      <c r="B741" s="4"/>
      <c r="G741" s="4"/>
    </row>
    <row r="742" spans="2:7" x14ac:dyDescent="0.4">
      <c r="B742" s="4"/>
      <c r="G742" s="4"/>
    </row>
    <row r="743" spans="2:7" x14ac:dyDescent="0.4">
      <c r="B743" s="4"/>
      <c r="G743" s="4"/>
    </row>
    <row r="744" spans="2:7" x14ac:dyDescent="0.4">
      <c r="B744" s="4"/>
      <c r="G744" s="4"/>
    </row>
    <row r="745" spans="2:7" x14ac:dyDescent="0.4">
      <c r="B745" s="4"/>
      <c r="G745" s="4"/>
    </row>
    <row r="746" spans="2:7" x14ac:dyDescent="0.4">
      <c r="B746" s="4"/>
      <c r="G746" s="4"/>
    </row>
    <row r="747" spans="2:7" x14ac:dyDescent="0.4">
      <c r="B747" s="4"/>
      <c r="G747" s="4"/>
    </row>
    <row r="748" spans="2:7" x14ac:dyDescent="0.4">
      <c r="B748" s="4"/>
      <c r="G748" s="4"/>
    </row>
    <row r="749" spans="2:7" x14ac:dyDescent="0.4">
      <c r="B749" s="4"/>
      <c r="G749" s="4"/>
    </row>
    <row r="750" spans="2:7" x14ac:dyDescent="0.4">
      <c r="B750" s="4"/>
      <c r="G750" s="4"/>
    </row>
    <row r="751" spans="2:7" x14ac:dyDescent="0.4">
      <c r="B751" s="4"/>
      <c r="G751" s="4"/>
    </row>
    <row r="752" spans="2:7" x14ac:dyDescent="0.4">
      <c r="B752" s="4"/>
      <c r="G752" s="4"/>
    </row>
    <row r="753" spans="2:7" x14ac:dyDescent="0.4">
      <c r="B753" s="4"/>
      <c r="G753" s="4"/>
    </row>
    <row r="754" spans="2:7" x14ac:dyDescent="0.4">
      <c r="B754" s="4"/>
      <c r="G754" s="4"/>
    </row>
    <row r="755" spans="2:7" x14ac:dyDescent="0.4">
      <c r="B755" s="4"/>
      <c r="G755" s="4"/>
    </row>
    <row r="756" spans="2:7" x14ac:dyDescent="0.4">
      <c r="B756" s="4"/>
      <c r="G756" s="4"/>
    </row>
    <row r="757" spans="2:7" x14ac:dyDescent="0.4">
      <c r="B757" s="4"/>
      <c r="G757" s="4"/>
    </row>
    <row r="758" spans="2:7" x14ac:dyDescent="0.4">
      <c r="B758" s="4"/>
      <c r="G758" s="4"/>
    </row>
    <row r="759" spans="2:7" x14ac:dyDescent="0.4">
      <c r="B759" s="4"/>
      <c r="G759" s="4"/>
    </row>
    <row r="760" spans="2:7" x14ac:dyDescent="0.4">
      <c r="B760" s="4"/>
      <c r="G760" s="4"/>
    </row>
    <row r="761" spans="2:7" x14ac:dyDescent="0.4">
      <c r="B761" s="4"/>
      <c r="G761" s="4"/>
    </row>
    <row r="762" spans="2:7" x14ac:dyDescent="0.4">
      <c r="B762" s="4"/>
      <c r="G762" s="4"/>
    </row>
    <row r="763" spans="2:7" x14ac:dyDescent="0.4">
      <c r="B763" s="4"/>
      <c r="G763" s="4"/>
    </row>
    <row r="764" spans="2:7" x14ac:dyDescent="0.4">
      <c r="B764" s="4"/>
      <c r="G764" s="4"/>
    </row>
    <row r="765" spans="2:7" x14ac:dyDescent="0.4">
      <c r="B765" s="4"/>
      <c r="G765" s="4"/>
    </row>
    <row r="766" spans="2:7" x14ac:dyDescent="0.4">
      <c r="B766" s="4"/>
      <c r="G766" s="4"/>
    </row>
    <row r="767" spans="2:7" x14ac:dyDescent="0.4">
      <c r="B767" s="4"/>
      <c r="G767" s="4"/>
    </row>
    <row r="768" spans="2:7" x14ac:dyDescent="0.4">
      <c r="B768" s="4"/>
      <c r="G768" s="4"/>
    </row>
    <row r="769" spans="2:7" x14ac:dyDescent="0.4">
      <c r="B769" s="4"/>
      <c r="G769" s="4"/>
    </row>
    <row r="770" spans="2:7" x14ac:dyDescent="0.4">
      <c r="B770" s="4"/>
      <c r="G770" s="4"/>
    </row>
    <row r="771" spans="2:7" x14ac:dyDescent="0.4">
      <c r="B771" s="4"/>
      <c r="G771" s="4"/>
    </row>
    <row r="772" spans="2:7" x14ac:dyDescent="0.4">
      <c r="B772" s="4"/>
      <c r="G772" s="4"/>
    </row>
    <row r="773" spans="2:7" x14ac:dyDescent="0.4">
      <c r="B773" s="4"/>
      <c r="G773" s="4"/>
    </row>
    <row r="774" spans="2:7" x14ac:dyDescent="0.4">
      <c r="B774" s="4"/>
      <c r="G774" s="4"/>
    </row>
    <row r="775" spans="2:7" x14ac:dyDescent="0.4">
      <c r="B775" s="4"/>
      <c r="G775" s="4"/>
    </row>
    <row r="776" spans="2:7" x14ac:dyDescent="0.4">
      <c r="B776" s="4"/>
      <c r="G776" s="4"/>
    </row>
    <row r="777" spans="2:7" x14ac:dyDescent="0.4">
      <c r="B777" s="4"/>
      <c r="G777" s="4"/>
    </row>
    <row r="778" spans="2:7" x14ac:dyDescent="0.4">
      <c r="B778" s="4"/>
      <c r="G778" s="4"/>
    </row>
    <row r="779" spans="2:7" x14ac:dyDescent="0.4">
      <c r="B779" s="4"/>
      <c r="G779" s="4"/>
    </row>
    <row r="780" spans="2:7" x14ac:dyDescent="0.4">
      <c r="B780" s="4"/>
      <c r="G780" s="4"/>
    </row>
    <row r="781" spans="2:7" x14ac:dyDescent="0.4">
      <c r="B781" s="4"/>
      <c r="G781" s="4"/>
    </row>
    <row r="782" spans="2:7" x14ac:dyDescent="0.4">
      <c r="B782" s="4"/>
      <c r="G782" s="4"/>
    </row>
    <row r="783" spans="2:7" x14ac:dyDescent="0.4">
      <c r="B783" s="4"/>
      <c r="G783" s="4"/>
    </row>
    <row r="784" spans="2:7" x14ac:dyDescent="0.4">
      <c r="B784" s="4"/>
      <c r="G784" s="4"/>
    </row>
    <row r="785" spans="2:7" x14ac:dyDescent="0.4">
      <c r="B785" s="4"/>
      <c r="G785" s="4"/>
    </row>
    <row r="786" spans="2:7" x14ac:dyDescent="0.4">
      <c r="B786" s="4"/>
      <c r="G786" s="4"/>
    </row>
    <row r="787" spans="2:7" x14ac:dyDescent="0.4">
      <c r="B787" s="4"/>
      <c r="G787" s="4"/>
    </row>
    <row r="788" spans="2:7" x14ac:dyDescent="0.4">
      <c r="B788" s="4"/>
      <c r="G788" s="4"/>
    </row>
    <row r="789" spans="2:7" x14ac:dyDescent="0.4">
      <c r="B789" s="4"/>
      <c r="G789" s="4"/>
    </row>
    <row r="790" spans="2:7" x14ac:dyDescent="0.4">
      <c r="B790" s="4"/>
      <c r="G790" s="4"/>
    </row>
    <row r="791" spans="2:7" x14ac:dyDescent="0.4">
      <c r="B791" s="4"/>
      <c r="G791" s="4"/>
    </row>
    <row r="792" spans="2:7" x14ac:dyDescent="0.4">
      <c r="B792" s="4"/>
      <c r="G792" s="4"/>
    </row>
    <row r="793" spans="2:7" x14ac:dyDescent="0.4">
      <c r="B793" s="4"/>
      <c r="G793" s="4"/>
    </row>
    <row r="794" spans="2:7" x14ac:dyDescent="0.4">
      <c r="B794" s="4"/>
      <c r="G794" s="4"/>
    </row>
    <row r="795" spans="2:7" x14ac:dyDescent="0.4">
      <c r="B795" s="4"/>
      <c r="G795" s="4"/>
    </row>
    <row r="796" spans="2:7" x14ac:dyDescent="0.4">
      <c r="B796" s="4"/>
      <c r="G796" s="4"/>
    </row>
    <row r="797" spans="2:7" x14ac:dyDescent="0.4">
      <c r="B797" s="4"/>
      <c r="G797" s="4"/>
    </row>
    <row r="798" spans="2:7" x14ac:dyDescent="0.4">
      <c r="B798" s="4"/>
      <c r="G798" s="4"/>
    </row>
    <row r="799" spans="2:7" x14ac:dyDescent="0.4">
      <c r="B799" s="4"/>
      <c r="G799" s="4"/>
    </row>
    <row r="800" spans="2:7" x14ac:dyDescent="0.4">
      <c r="B800" s="4"/>
      <c r="G800" s="4"/>
    </row>
    <row r="801" spans="2:7" x14ac:dyDescent="0.4">
      <c r="B801" s="4"/>
      <c r="G801" s="4"/>
    </row>
    <row r="802" spans="2:7" x14ac:dyDescent="0.4">
      <c r="B802" s="4"/>
      <c r="G802" s="4"/>
    </row>
    <row r="803" spans="2:7" x14ac:dyDescent="0.4">
      <c r="B803" s="4"/>
      <c r="G803" s="4"/>
    </row>
    <row r="804" spans="2:7" x14ac:dyDescent="0.4">
      <c r="B804" s="4"/>
      <c r="G804" s="4"/>
    </row>
    <row r="805" spans="2:7" x14ac:dyDescent="0.4">
      <c r="B805" s="4"/>
      <c r="G805" s="4"/>
    </row>
    <row r="806" spans="2:7" x14ac:dyDescent="0.4">
      <c r="B806" s="4"/>
      <c r="G806" s="4"/>
    </row>
    <row r="807" spans="2:7" x14ac:dyDescent="0.4">
      <c r="B807" s="4"/>
      <c r="G807" s="4"/>
    </row>
    <row r="808" spans="2:7" x14ac:dyDescent="0.4">
      <c r="B808" s="4"/>
      <c r="G808" s="4"/>
    </row>
    <row r="809" spans="2:7" x14ac:dyDescent="0.4">
      <c r="B809" s="4"/>
      <c r="G809" s="4"/>
    </row>
    <row r="810" spans="2:7" x14ac:dyDescent="0.4">
      <c r="B810" s="4"/>
      <c r="G810" s="4"/>
    </row>
    <row r="811" spans="2:7" x14ac:dyDescent="0.4">
      <c r="B811" s="4"/>
      <c r="G811" s="4"/>
    </row>
    <row r="812" spans="2:7" x14ac:dyDescent="0.4">
      <c r="B812" s="4"/>
      <c r="G812" s="4"/>
    </row>
    <row r="813" spans="2:7" x14ac:dyDescent="0.4">
      <c r="B813" s="4"/>
      <c r="G813" s="4"/>
    </row>
    <row r="814" spans="2:7" x14ac:dyDescent="0.4">
      <c r="B814" s="4"/>
      <c r="G814" s="4"/>
    </row>
    <row r="815" spans="2:7" x14ac:dyDescent="0.4">
      <c r="B815" s="4"/>
      <c r="G815" s="4"/>
    </row>
    <row r="816" spans="2:7" x14ac:dyDescent="0.4">
      <c r="B816" s="4"/>
      <c r="G816" s="4"/>
    </row>
    <row r="817" spans="2:7" x14ac:dyDescent="0.4">
      <c r="B817" s="4"/>
      <c r="G817" s="4"/>
    </row>
    <row r="818" spans="2:7" x14ac:dyDescent="0.4">
      <c r="B818" s="4"/>
      <c r="G818" s="4"/>
    </row>
    <row r="819" spans="2:7" x14ac:dyDescent="0.4">
      <c r="B819" s="4"/>
      <c r="G819" s="4"/>
    </row>
    <row r="820" spans="2:7" x14ac:dyDescent="0.4">
      <c r="B820" s="4"/>
      <c r="G820" s="4"/>
    </row>
    <row r="821" spans="2:7" x14ac:dyDescent="0.4">
      <c r="B821" s="4"/>
      <c r="G821" s="4"/>
    </row>
    <row r="822" spans="2:7" x14ac:dyDescent="0.4">
      <c r="B822" s="4"/>
      <c r="G822" s="4"/>
    </row>
    <row r="823" spans="2:7" x14ac:dyDescent="0.4">
      <c r="B823" s="4"/>
      <c r="G823" s="4"/>
    </row>
    <row r="824" spans="2:7" x14ac:dyDescent="0.4">
      <c r="B824" s="4"/>
      <c r="G824" s="4"/>
    </row>
    <row r="825" spans="2:7" x14ac:dyDescent="0.4">
      <c r="B825" s="4"/>
      <c r="G825" s="4"/>
    </row>
    <row r="826" spans="2:7" x14ac:dyDescent="0.4">
      <c r="B826" s="4"/>
      <c r="G826" s="4"/>
    </row>
    <row r="827" spans="2:7" x14ac:dyDescent="0.4">
      <c r="B827" s="4"/>
      <c r="G827" s="4"/>
    </row>
    <row r="828" spans="2:7" x14ac:dyDescent="0.4">
      <c r="B828" s="4"/>
      <c r="G828" s="4"/>
    </row>
    <row r="829" spans="2:7" x14ac:dyDescent="0.4">
      <c r="B829" s="4"/>
      <c r="G829" s="4"/>
    </row>
    <row r="830" spans="2:7" x14ac:dyDescent="0.4">
      <c r="B830" s="4"/>
      <c r="G830" s="4"/>
    </row>
    <row r="831" spans="2:7" x14ac:dyDescent="0.4">
      <c r="B831" s="4"/>
      <c r="G831" s="4"/>
    </row>
    <row r="832" spans="2:7" x14ac:dyDescent="0.4">
      <c r="B832" s="4"/>
      <c r="G832" s="4"/>
    </row>
    <row r="833" spans="1:7" x14ac:dyDescent="0.4">
      <c r="B833" s="4"/>
      <c r="G833" s="4"/>
    </row>
    <row r="834" spans="1:7" x14ac:dyDescent="0.4">
      <c r="B834" s="4"/>
      <c r="G834" s="4"/>
    </row>
    <row r="835" spans="1:7" x14ac:dyDescent="0.4">
      <c r="B835" s="4"/>
      <c r="G835" s="4"/>
    </row>
    <row r="836" spans="1:7" x14ac:dyDescent="0.4">
      <c r="A836" s="4" t="s">
        <v>145</v>
      </c>
      <c r="B836" s="4"/>
      <c r="G836" s="4"/>
    </row>
    <row r="837" spans="1:7" x14ac:dyDescent="0.4">
      <c r="A837" s="4" t="s">
        <v>128</v>
      </c>
      <c r="B837" s="4"/>
      <c r="G837" s="4"/>
    </row>
    <row r="838" spans="1:7" x14ac:dyDescent="0.4">
      <c r="A838" s="4" t="s">
        <v>92</v>
      </c>
      <c r="B838" s="4"/>
      <c r="G838" s="4"/>
    </row>
    <row r="839" spans="1:7" x14ac:dyDescent="0.4">
      <c r="A839" s="4" t="s">
        <v>313</v>
      </c>
      <c r="B839" s="4"/>
      <c r="G839" s="4"/>
    </row>
    <row r="840" spans="1:7" x14ac:dyDescent="0.4">
      <c r="A840" s="4" t="s">
        <v>323</v>
      </c>
      <c r="B840" s="4"/>
      <c r="G840" s="4"/>
    </row>
    <row r="841" spans="1:7" x14ac:dyDescent="0.4">
      <c r="A841" s="4" t="s">
        <v>349</v>
      </c>
      <c r="B841" s="4"/>
      <c r="G841" s="4"/>
    </row>
    <row r="842" spans="1:7" x14ac:dyDescent="0.4">
      <c r="A842" s="4" t="s">
        <v>320</v>
      </c>
      <c r="B842" s="4"/>
      <c r="G842" s="4"/>
    </row>
    <row r="843" spans="1:7" x14ac:dyDescent="0.4">
      <c r="A843" s="4" t="s">
        <v>377</v>
      </c>
      <c r="B843" s="4"/>
      <c r="G843" s="4"/>
    </row>
    <row r="844" spans="1:7" x14ac:dyDescent="0.4">
      <c r="A844" s="4" t="s">
        <v>347</v>
      </c>
      <c r="B844" s="4"/>
      <c r="G844" s="4"/>
    </row>
    <row r="845" spans="1:7" x14ac:dyDescent="0.4">
      <c r="A845" s="4" t="s">
        <v>359</v>
      </c>
      <c r="B845" s="4"/>
      <c r="G845" s="4"/>
    </row>
    <row r="846" spans="1:7" x14ac:dyDescent="0.4">
      <c r="B846" s="4"/>
      <c r="G846" s="4"/>
    </row>
    <row r="847" spans="1:7" x14ac:dyDescent="0.4">
      <c r="B847" s="4"/>
      <c r="G847" s="4"/>
    </row>
    <row r="848" spans="1:7" x14ac:dyDescent="0.4">
      <c r="B848" s="4"/>
      <c r="G848" s="4"/>
    </row>
    <row r="849" spans="1:7" x14ac:dyDescent="0.4">
      <c r="B849" s="4"/>
      <c r="G849" s="4"/>
    </row>
    <row r="850" spans="1:7" x14ac:dyDescent="0.4">
      <c r="B850" s="4"/>
      <c r="G850" s="4"/>
    </row>
    <row r="851" spans="1:7" x14ac:dyDescent="0.4">
      <c r="B851" s="4"/>
      <c r="G851" s="4"/>
    </row>
    <row r="852" spans="1:7" x14ac:dyDescent="0.4">
      <c r="B852" s="4"/>
      <c r="G852" s="4"/>
    </row>
    <row r="853" spans="1:7" x14ac:dyDescent="0.4">
      <c r="B853" s="4"/>
      <c r="G853" s="4"/>
    </row>
    <row r="854" spans="1:7" x14ac:dyDescent="0.4">
      <c r="B854" s="4"/>
      <c r="G854" s="4"/>
    </row>
    <row r="855" spans="1:7" x14ac:dyDescent="0.4">
      <c r="B855" s="4"/>
      <c r="G855" s="4"/>
    </row>
    <row r="856" spans="1:7" x14ac:dyDescent="0.4">
      <c r="B856" s="4"/>
      <c r="G856" s="4"/>
    </row>
    <row r="857" spans="1:7" x14ac:dyDescent="0.4">
      <c r="B857" s="4"/>
      <c r="G857" s="4"/>
    </row>
    <row r="858" spans="1:7" x14ac:dyDescent="0.4">
      <c r="B858" s="4"/>
      <c r="G858" s="4"/>
    </row>
    <row r="859" spans="1:7" x14ac:dyDescent="0.4">
      <c r="B859" s="4"/>
      <c r="G859" s="4"/>
    </row>
    <row r="860" spans="1:7" x14ac:dyDescent="0.4">
      <c r="A860" s="4" t="s">
        <v>64</v>
      </c>
      <c r="B860" s="4"/>
      <c r="G860" s="4"/>
    </row>
    <row r="861" spans="1:7" x14ac:dyDescent="0.4">
      <c r="A861" s="4" t="s">
        <v>324</v>
      </c>
      <c r="B861" s="4"/>
      <c r="G861" s="4"/>
    </row>
    <row r="862" spans="1:7" x14ac:dyDescent="0.4">
      <c r="B862" s="4"/>
      <c r="G862" s="4"/>
    </row>
    <row r="863" spans="1:7" x14ac:dyDescent="0.4">
      <c r="B863" s="4"/>
      <c r="G863" s="4"/>
    </row>
    <row r="864" spans="1:7" x14ac:dyDescent="0.4">
      <c r="B864" s="4"/>
      <c r="G864" s="4"/>
    </row>
    <row r="865" spans="1:7" x14ac:dyDescent="0.4">
      <c r="B865" s="4"/>
      <c r="G865" s="4"/>
    </row>
    <row r="866" spans="1:7" x14ac:dyDescent="0.4">
      <c r="A866" s="4" t="s">
        <v>374</v>
      </c>
      <c r="B866" s="4"/>
      <c r="G866" s="4"/>
    </row>
    <row r="867" spans="1:7" x14ac:dyDescent="0.4">
      <c r="A867" s="4" t="s">
        <v>91</v>
      </c>
      <c r="B867" s="4"/>
      <c r="G867" s="4"/>
    </row>
    <row r="868" spans="1:7" x14ac:dyDescent="0.4">
      <c r="A868" s="4" t="s">
        <v>156</v>
      </c>
      <c r="B868" s="4"/>
      <c r="G868" s="4"/>
    </row>
    <row r="869" spans="1:7" x14ac:dyDescent="0.4">
      <c r="A869" s="4" t="s">
        <v>42</v>
      </c>
      <c r="B869" s="4"/>
      <c r="G869" s="4"/>
    </row>
    <row r="870" spans="1:7" x14ac:dyDescent="0.4">
      <c r="A870" s="4" t="s">
        <v>269</v>
      </c>
      <c r="B870" s="4"/>
      <c r="G870" s="4"/>
    </row>
    <row r="871" spans="1:7" x14ac:dyDescent="0.4">
      <c r="B871" s="4"/>
      <c r="G871" s="4"/>
    </row>
    <row r="872" spans="1:7" x14ac:dyDescent="0.4">
      <c r="B872" s="4"/>
      <c r="G872" s="4"/>
    </row>
    <row r="873" spans="1:7" x14ac:dyDescent="0.4">
      <c r="B873" s="4"/>
      <c r="G873" s="4"/>
    </row>
    <row r="874" spans="1:7" x14ac:dyDescent="0.4">
      <c r="B874" s="4"/>
      <c r="G874" s="4"/>
    </row>
    <row r="875" spans="1:7" x14ac:dyDescent="0.4">
      <c r="B875" s="4"/>
      <c r="G875" s="4"/>
    </row>
    <row r="876" spans="1:7" x14ac:dyDescent="0.4">
      <c r="B876" s="4"/>
      <c r="G876" s="4"/>
    </row>
    <row r="877" spans="1:7" x14ac:dyDescent="0.4">
      <c r="B877" s="4"/>
      <c r="G877" s="4"/>
    </row>
    <row r="878" spans="1:7" x14ac:dyDescent="0.4">
      <c r="B878" s="4"/>
      <c r="G878" s="4"/>
    </row>
    <row r="879" spans="1:7" x14ac:dyDescent="0.4">
      <c r="B879" s="4"/>
      <c r="G879" s="4"/>
    </row>
    <row r="880" spans="1:7" x14ac:dyDescent="0.4">
      <c r="B880" s="4"/>
      <c r="G880" s="4"/>
    </row>
    <row r="881" spans="2:7" x14ac:dyDescent="0.4">
      <c r="B881" s="4"/>
      <c r="G881" s="4"/>
    </row>
    <row r="882" spans="2:7" x14ac:dyDescent="0.4">
      <c r="B882" s="4"/>
      <c r="G882" s="4"/>
    </row>
    <row r="883" spans="2:7" x14ac:dyDescent="0.4">
      <c r="B883" s="4"/>
      <c r="G883" s="4"/>
    </row>
    <row r="884" spans="2:7" x14ac:dyDescent="0.4">
      <c r="B884" s="4"/>
      <c r="G884" s="4"/>
    </row>
    <row r="885" spans="2:7" x14ac:dyDescent="0.4">
      <c r="B885" s="4"/>
      <c r="G885" s="4"/>
    </row>
    <row r="886" spans="2:7" x14ac:dyDescent="0.4">
      <c r="B886" s="4"/>
      <c r="G886" s="4"/>
    </row>
    <row r="887" spans="2:7" x14ac:dyDescent="0.4">
      <c r="B887" s="4"/>
      <c r="G887" s="4"/>
    </row>
    <row r="888" spans="2:7" x14ac:dyDescent="0.4">
      <c r="B888" s="4"/>
      <c r="G888" s="4"/>
    </row>
    <row r="889" spans="2:7" x14ac:dyDescent="0.4">
      <c r="B889" s="4"/>
      <c r="G889" s="4"/>
    </row>
    <row r="890" spans="2:7" x14ac:dyDescent="0.4">
      <c r="B890" s="4"/>
      <c r="G890" s="4"/>
    </row>
    <row r="891" spans="2:7" x14ac:dyDescent="0.4">
      <c r="B891" s="4"/>
      <c r="G891" s="4"/>
    </row>
    <row r="892" spans="2:7" x14ac:dyDescent="0.4">
      <c r="B892" s="4"/>
      <c r="G892" s="4"/>
    </row>
    <row r="893" spans="2:7" x14ac:dyDescent="0.4">
      <c r="B893" s="4"/>
      <c r="G893" s="4"/>
    </row>
    <row r="894" spans="2:7" x14ac:dyDescent="0.4">
      <c r="B894" s="4"/>
      <c r="G894" s="4"/>
    </row>
    <row r="895" spans="2:7" x14ac:dyDescent="0.4">
      <c r="B895" s="4"/>
      <c r="G895" s="4"/>
    </row>
    <row r="896" spans="2:7" x14ac:dyDescent="0.4">
      <c r="B896" s="4"/>
      <c r="G896" s="4"/>
    </row>
    <row r="897" spans="2:7" x14ac:dyDescent="0.4">
      <c r="B897" s="4"/>
      <c r="G897" s="4"/>
    </row>
    <row r="898" spans="2:7" x14ac:dyDescent="0.4">
      <c r="B898" s="4"/>
      <c r="G898" s="4"/>
    </row>
    <row r="899" spans="2:7" x14ac:dyDescent="0.4">
      <c r="B899" s="4"/>
      <c r="G899" s="4"/>
    </row>
    <row r="900" spans="2:7" x14ac:dyDescent="0.4">
      <c r="B900" s="4"/>
      <c r="G900" s="4"/>
    </row>
    <row r="901" spans="2:7" x14ac:dyDescent="0.4">
      <c r="B901" s="4"/>
      <c r="G901" s="4"/>
    </row>
    <row r="902" spans="2:7" x14ac:dyDescent="0.4">
      <c r="B902" s="4"/>
      <c r="G902" s="4"/>
    </row>
    <row r="903" spans="2:7" x14ac:dyDescent="0.4">
      <c r="B903" s="4"/>
      <c r="G903" s="4"/>
    </row>
    <row r="904" spans="2:7" x14ac:dyDescent="0.4">
      <c r="B904" s="4"/>
      <c r="G904" s="4"/>
    </row>
    <row r="905" spans="2:7" x14ac:dyDescent="0.4">
      <c r="B905" s="4"/>
      <c r="G905" s="4"/>
    </row>
    <row r="906" spans="2:7" x14ac:dyDescent="0.4">
      <c r="B906" s="4"/>
      <c r="G906" s="4"/>
    </row>
    <row r="907" spans="2:7" x14ac:dyDescent="0.4">
      <c r="B907" s="4"/>
      <c r="G907" s="4"/>
    </row>
    <row r="908" spans="2:7" x14ac:dyDescent="0.4">
      <c r="B908" s="4"/>
      <c r="G908" s="4"/>
    </row>
    <row r="909" spans="2:7" x14ac:dyDescent="0.4">
      <c r="B909" s="4"/>
      <c r="G909" s="4"/>
    </row>
    <row r="910" spans="2:7" x14ac:dyDescent="0.4">
      <c r="B910" s="4"/>
      <c r="G910" s="4"/>
    </row>
    <row r="911" spans="2:7" x14ac:dyDescent="0.4">
      <c r="B911" s="4"/>
      <c r="G911" s="4"/>
    </row>
    <row r="912" spans="2:7" x14ac:dyDescent="0.4">
      <c r="B912" s="4"/>
      <c r="G912" s="4"/>
    </row>
    <row r="913" spans="2:7" x14ac:dyDescent="0.4">
      <c r="B913" s="4"/>
      <c r="G913" s="4"/>
    </row>
    <row r="914" spans="2:7" x14ac:dyDescent="0.4">
      <c r="B914" s="4"/>
      <c r="G914" s="4"/>
    </row>
    <row r="915" spans="2:7" x14ac:dyDescent="0.4">
      <c r="B915" s="4"/>
      <c r="G915" s="4"/>
    </row>
    <row r="916" spans="2:7" x14ac:dyDescent="0.4">
      <c r="B916" s="4"/>
      <c r="G916" s="4"/>
    </row>
    <row r="917" spans="2:7" x14ac:dyDescent="0.4">
      <c r="B917" s="4"/>
      <c r="G917" s="4"/>
    </row>
    <row r="918" spans="2:7" x14ac:dyDescent="0.4">
      <c r="B918" s="4"/>
      <c r="G918" s="4"/>
    </row>
    <row r="919" spans="2:7" x14ac:dyDescent="0.4">
      <c r="B919" s="4"/>
      <c r="G919" s="4"/>
    </row>
    <row r="920" spans="2:7" x14ac:dyDescent="0.4">
      <c r="B920" s="4"/>
      <c r="G920" s="4"/>
    </row>
    <row r="921" spans="2:7" x14ac:dyDescent="0.4">
      <c r="B921" s="4"/>
      <c r="G921" s="4"/>
    </row>
    <row r="922" spans="2:7" x14ac:dyDescent="0.4">
      <c r="B922" s="4"/>
      <c r="G922" s="4"/>
    </row>
    <row r="923" spans="2:7" x14ac:dyDescent="0.4">
      <c r="B923" s="4"/>
      <c r="G923" s="4"/>
    </row>
    <row r="924" spans="2:7" x14ac:dyDescent="0.4">
      <c r="B924" s="4"/>
      <c r="G924" s="4"/>
    </row>
    <row r="925" spans="2:7" x14ac:dyDescent="0.4">
      <c r="B925" s="4"/>
      <c r="G925" s="4"/>
    </row>
    <row r="926" spans="2:7" x14ac:dyDescent="0.4">
      <c r="B926" s="4"/>
      <c r="G926" s="4"/>
    </row>
    <row r="927" spans="2:7" x14ac:dyDescent="0.4">
      <c r="B927" s="4"/>
      <c r="G927" s="4"/>
    </row>
    <row r="928" spans="2:7" x14ac:dyDescent="0.4">
      <c r="B928" s="4"/>
      <c r="G928" s="4"/>
    </row>
    <row r="929" spans="2:7" x14ac:dyDescent="0.4">
      <c r="B929" s="4"/>
      <c r="G929" s="4"/>
    </row>
    <row r="930" spans="2:7" x14ac:dyDescent="0.4">
      <c r="B930" s="4"/>
      <c r="G930" s="4"/>
    </row>
    <row r="931" spans="2:7" x14ac:dyDescent="0.4">
      <c r="B931" s="4"/>
      <c r="G931" s="4"/>
    </row>
    <row r="932" spans="2:7" x14ac:dyDescent="0.4">
      <c r="B932" s="4"/>
      <c r="G932" s="4"/>
    </row>
    <row r="933" spans="2:7" x14ac:dyDescent="0.4">
      <c r="B933" s="4"/>
      <c r="G933" s="4"/>
    </row>
    <row r="934" spans="2:7" x14ac:dyDescent="0.4">
      <c r="B934" s="4"/>
      <c r="G934" s="4"/>
    </row>
    <row r="935" spans="2:7" x14ac:dyDescent="0.4">
      <c r="B935" s="4"/>
      <c r="G935" s="4"/>
    </row>
    <row r="936" spans="2:7" x14ac:dyDescent="0.4">
      <c r="B936" s="4"/>
      <c r="G936" s="4"/>
    </row>
    <row r="937" spans="2:7" x14ac:dyDescent="0.4">
      <c r="B937" s="4"/>
      <c r="G937" s="4"/>
    </row>
    <row r="938" spans="2:7" x14ac:dyDescent="0.4">
      <c r="B938" s="4"/>
      <c r="G938" s="4"/>
    </row>
    <row r="939" spans="2:7" x14ac:dyDescent="0.4">
      <c r="B939" s="4"/>
      <c r="G939" s="4"/>
    </row>
    <row r="940" spans="2:7" x14ac:dyDescent="0.4">
      <c r="B940" s="4"/>
      <c r="G940" s="4"/>
    </row>
    <row r="941" spans="2:7" x14ac:dyDescent="0.4">
      <c r="B941" s="4"/>
      <c r="G941" s="4"/>
    </row>
    <row r="942" spans="2:7" x14ac:dyDescent="0.4">
      <c r="B942" s="4"/>
      <c r="G942" s="4"/>
    </row>
    <row r="943" spans="2:7" x14ac:dyDescent="0.4">
      <c r="B943" s="4"/>
      <c r="G943" s="4"/>
    </row>
    <row r="944" spans="2:7" x14ac:dyDescent="0.4">
      <c r="B944" s="4"/>
      <c r="G944" s="4"/>
    </row>
    <row r="945" spans="1:7" x14ac:dyDescent="0.4">
      <c r="B945" s="4"/>
      <c r="G945" s="4"/>
    </row>
    <row r="946" spans="1:7" x14ac:dyDescent="0.4">
      <c r="B946" s="4"/>
      <c r="G946" s="4"/>
    </row>
    <row r="947" spans="1:7" x14ac:dyDescent="0.4">
      <c r="B947" s="4"/>
      <c r="G947" s="4"/>
    </row>
    <row r="948" spans="1:7" x14ac:dyDescent="0.4">
      <c r="B948" s="4"/>
      <c r="G948" s="4"/>
    </row>
    <row r="949" spans="1:7" x14ac:dyDescent="0.4">
      <c r="B949" s="4"/>
      <c r="G949" s="4"/>
    </row>
    <row r="950" spans="1:7" x14ac:dyDescent="0.4">
      <c r="B950" s="4"/>
      <c r="G950" s="4"/>
    </row>
    <row r="951" spans="1:7" x14ac:dyDescent="0.4">
      <c r="B951" s="4"/>
      <c r="G951" s="4"/>
    </row>
    <row r="952" spans="1:7" x14ac:dyDescent="0.4">
      <c r="B952" s="4"/>
      <c r="G952" s="4"/>
    </row>
    <row r="953" spans="1:7" x14ac:dyDescent="0.4">
      <c r="B953" s="4"/>
      <c r="G953" s="4"/>
    </row>
    <row r="954" spans="1:7" x14ac:dyDescent="0.4">
      <c r="B954" s="4"/>
      <c r="G954" s="4"/>
    </row>
    <row r="955" spans="1:7" x14ac:dyDescent="0.4">
      <c r="B955" s="4"/>
      <c r="G955" s="4"/>
    </row>
    <row r="956" spans="1:7" x14ac:dyDescent="0.4">
      <c r="B956" s="4"/>
      <c r="G956" s="4"/>
    </row>
    <row r="957" spans="1:7" x14ac:dyDescent="0.4">
      <c r="B957" s="4"/>
      <c r="G957" s="4"/>
    </row>
    <row r="958" spans="1:7" x14ac:dyDescent="0.4">
      <c r="B958" s="4"/>
      <c r="G958" s="4"/>
    </row>
    <row r="959" spans="1:7" x14ac:dyDescent="0.4">
      <c r="A959" s="4" t="s">
        <v>82</v>
      </c>
      <c r="B959" s="4"/>
      <c r="G959" s="4"/>
    </row>
    <row r="960" spans="1:7" x14ac:dyDescent="0.4">
      <c r="A960" s="4" t="s">
        <v>146</v>
      </c>
      <c r="B960" s="4"/>
      <c r="G960" s="4"/>
    </row>
    <row r="961" spans="1:7" x14ac:dyDescent="0.4">
      <c r="A961" s="4" t="s">
        <v>204</v>
      </c>
      <c r="B961" s="4"/>
      <c r="G961" s="4"/>
    </row>
    <row r="962" spans="1:7" x14ac:dyDescent="0.4">
      <c r="A962" s="4" t="s">
        <v>162</v>
      </c>
      <c r="B962" s="4"/>
      <c r="G962" s="4"/>
    </row>
    <row r="963" spans="1:7" x14ac:dyDescent="0.4">
      <c r="A963" s="4" t="s">
        <v>163</v>
      </c>
      <c r="B963" s="4"/>
      <c r="G963" s="4"/>
    </row>
    <row r="964" spans="1:7" x14ac:dyDescent="0.4">
      <c r="A964" s="4" t="s">
        <v>200</v>
      </c>
      <c r="B964" s="4"/>
      <c r="G964" s="4"/>
    </row>
    <row r="965" spans="1:7" x14ac:dyDescent="0.4">
      <c r="A965" s="4" t="s">
        <v>124</v>
      </c>
      <c r="B965" s="4"/>
      <c r="G965" s="4"/>
    </row>
    <row r="966" spans="1:7" x14ac:dyDescent="0.4">
      <c r="A966" s="4" t="s">
        <v>125</v>
      </c>
      <c r="B966" s="4"/>
      <c r="G966" s="4"/>
    </row>
    <row r="967" spans="1:7" x14ac:dyDescent="0.4">
      <c r="A967" s="4" t="s">
        <v>103</v>
      </c>
      <c r="B967" s="4"/>
      <c r="G967" s="4"/>
    </row>
    <row r="968" spans="1:7" x14ac:dyDescent="0.4">
      <c r="A968" s="4" t="s">
        <v>161</v>
      </c>
      <c r="B968" s="4"/>
      <c r="G968" s="4"/>
    </row>
    <row r="969" spans="1:7" x14ac:dyDescent="0.4">
      <c r="A969" s="4" t="s">
        <v>300</v>
      </c>
      <c r="B969" s="4"/>
      <c r="G969" s="4"/>
    </row>
    <row r="970" spans="1:7" x14ac:dyDescent="0.4">
      <c r="A970" s="4" t="s">
        <v>287</v>
      </c>
      <c r="B970" s="4"/>
      <c r="G970" s="4"/>
    </row>
    <row r="971" spans="1:7" x14ac:dyDescent="0.4">
      <c r="A971" s="4" t="s">
        <v>267</v>
      </c>
      <c r="B971" s="4"/>
      <c r="G971" s="4"/>
    </row>
    <row r="972" spans="1:7" x14ac:dyDescent="0.4">
      <c r="A972" s="4" t="s">
        <v>214</v>
      </c>
      <c r="B972" s="4"/>
      <c r="G972" s="4"/>
    </row>
    <row r="973" spans="1:7" x14ac:dyDescent="0.4">
      <c r="A973" s="4" t="s">
        <v>208</v>
      </c>
      <c r="B973" s="4"/>
      <c r="G973" s="4"/>
    </row>
    <row r="974" spans="1:7" x14ac:dyDescent="0.4">
      <c r="A974" s="4" t="s">
        <v>384</v>
      </c>
      <c r="B974" s="4"/>
      <c r="G974" s="4"/>
    </row>
    <row r="975" spans="1:7" x14ac:dyDescent="0.4">
      <c r="A975" s="4" t="s">
        <v>395</v>
      </c>
      <c r="B975" s="4"/>
      <c r="G975" s="4"/>
    </row>
    <row r="976" spans="1:7" x14ac:dyDescent="0.4">
      <c r="A976" s="4" t="s">
        <v>314</v>
      </c>
      <c r="B976" s="4"/>
      <c r="G976" s="4"/>
    </row>
    <row r="977" spans="1:7" x14ac:dyDescent="0.4">
      <c r="A977" s="4" t="s">
        <v>327</v>
      </c>
      <c r="B977" s="4"/>
      <c r="G977" s="4"/>
    </row>
    <row r="978" spans="1:7" x14ac:dyDescent="0.4">
      <c r="A978" s="4" t="s">
        <v>364</v>
      </c>
      <c r="B978" s="4"/>
      <c r="G978" s="4"/>
    </row>
    <row r="979" spans="1:7" x14ac:dyDescent="0.4">
      <c r="B979" s="4"/>
      <c r="G979" s="4"/>
    </row>
    <row r="980" spans="1:7" x14ac:dyDescent="0.4">
      <c r="B980" s="4"/>
      <c r="G980" s="4"/>
    </row>
    <row r="981" spans="1:7" x14ac:dyDescent="0.4">
      <c r="B981" s="4"/>
      <c r="G981" s="4"/>
    </row>
    <row r="982" spans="1:7" x14ac:dyDescent="0.4">
      <c r="B982" s="4"/>
      <c r="G982" s="4"/>
    </row>
    <row r="983" spans="1:7" x14ac:dyDescent="0.4">
      <c r="B983" s="4"/>
      <c r="G983" s="4"/>
    </row>
    <row r="984" spans="1:7" x14ac:dyDescent="0.4">
      <c r="B984" s="4"/>
      <c r="G984" s="4"/>
    </row>
    <row r="985" spans="1:7" x14ac:dyDescent="0.4">
      <c r="B985" s="4"/>
      <c r="G985" s="4"/>
    </row>
    <row r="986" spans="1:7" x14ac:dyDescent="0.4">
      <c r="B986" s="4"/>
      <c r="G986" s="4"/>
    </row>
    <row r="987" spans="1:7" x14ac:dyDescent="0.4">
      <c r="A987" s="4" t="s">
        <v>229</v>
      </c>
      <c r="B987" s="4"/>
      <c r="G987" s="4"/>
    </row>
    <row r="988" spans="1:7" x14ac:dyDescent="0.4">
      <c r="A988" s="4" t="s">
        <v>387</v>
      </c>
      <c r="B988" s="4"/>
      <c r="G988" s="4"/>
    </row>
    <row r="989" spans="1:7" x14ac:dyDescent="0.4">
      <c r="A989" s="4" t="s">
        <v>151</v>
      </c>
      <c r="B989" s="4"/>
      <c r="G989" s="4"/>
    </row>
    <row r="990" spans="1:7" x14ac:dyDescent="0.4">
      <c r="B990" s="4"/>
      <c r="G990" s="4"/>
    </row>
    <row r="991" spans="1:7" x14ac:dyDescent="0.4">
      <c r="B991" s="4"/>
      <c r="G991" s="4"/>
    </row>
    <row r="992" spans="1:7" x14ac:dyDescent="0.4">
      <c r="B992" s="4"/>
      <c r="G992" s="4"/>
    </row>
    <row r="993" spans="2:7" x14ac:dyDescent="0.4">
      <c r="B993" s="4"/>
      <c r="G993" s="4"/>
    </row>
    <row r="994" spans="2:7" x14ac:dyDescent="0.4">
      <c r="B994" s="4"/>
      <c r="G994" s="4"/>
    </row>
    <row r="995" spans="2:7" x14ac:dyDescent="0.4">
      <c r="B995" s="4"/>
      <c r="G995" s="4"/>
    </row>
    <row r="996" spans="2:7" x14ac:dyDescent="0.4">
      <c r="B996" s="4"/>
      <c r="G996" s="4"/>
    </row>
    <row r="997" spans="2:7" x14ac:dyDescent="0.4">
      <c r="B997" s="4"/>
      <c r="G997" s="4"/>
    </row>
    <row r="998" spans="2:7" x14ac:dyDescent="0.4">
      <c r="B998" s="4"/>
      <c r="G998" s="4"/>
    </row>
    <row r="999" spans="2:7" x14ac:dyDescent="0.4">
      <c r="B999" s="4"/>
      <c r="G999" s="4"/>
    </row>
    <row r="1000" spans="2:7" x14ac:dyDescent="0.4">
      <c r="B1000" s="4"/>
      <c r="G1000" s="4"/>
    </row>
    <row r="1001" spans="2:7" x14ac:dyDescent="0.4">
      <c r="B1001" s="4"/>
      <c r="G1001" s="4"/>
    </row>
    <row r="1002" spans="2:7" x14ac:dyDescent="0.4">
      <c r="B1002" s="4"/>
      <c r="G1002" s="4"/>
    </row>
    <row r="1003" spans="2:7" x14ac:dyDescent="0.4">
      <c r="B1003" s="4"/>
      <c r="G1003" s="4"/>
    </row>
    <row r="1004" spans="2:7" x14ac:dyDescent="0.4">
      <c r="B1004" s="4"/>
      <c r="G1004" s="4"/>
    </row>
    <row r="1005" spans="2:7" x14ac:dyDescent="0.4">
      <c r="B1005" s="4"/>
      <c r="G1005" s="4"/>
    </row>
    <row r="1006" spans="2:7" x14ac:dyDescent="0.4">
      <c r="B1006" s="4"/>
      <c r="G1006" s="4"/>
    </row>
    <row r="1007" spans="2:7" x14ac:dyDescent="0.4">
      <c r="B1007" s="4"/>
      <c r="G1007" s="4"/>
    </row>
    <row r="1008" spans="2:7" x14ac:dyDescent="0.4">
      <c r="B1008" s="4"/>
      <c r="G1008" s="4"/>
    </row>
    <row r="1009" spans="2:7" x14ac:dyDescent="0.4">
      <c r="B1009" s="4"/>
      <c r="G1009" s="4"/>
    </row>
    <row r="1010" spans="2:7" x14ac:dyDescent="0.4">
      <c r="B1010" s="4"/>
      <c r="G1010" s="4"/>
    </row>
    <row r="1011" spans="2:7" x14ac:dyDescent="0.4">
      <c r="B1011" s="4"/>
      <c r="G1011" s="4"/>
    </row>
    <row r="1012" spans="2:7" x14ac:dyDescent="0.4">
      <c r="B1012" s="4"/>
      <c r="G1012" s="4"/>
    </row>
    <row r="1013" spans="2:7" x14ac:dyDescent="0.4">
      <c r="B1013" s="4"/>
      <c r="G1013" s="4"/>
    </row>
    <row r="1014" spans="2:7" x14ac:dyDescent="0.4">
      <c r="B1014" s="4"/>
      <c r="G1014" s="4"/>
    </row>
    <row r="1015" spans="2:7" x14ac:dyDescent="0.4">
      <c r="B1015" s="4"/>
      <c r="G1015" s="4"/>
    </row>
    <row r="1016" spans="2:7" x14ac:dyDescent="0.4">
      <c r="B1016" s="4"/>
      <c r="G1016" s="4"/>
    </row>
    <row r="1017" spans="2:7" x14ac:dyDescent="0.4">
      <c r="B1017" s="4"/>
      <c r="G1017" s="4"/>
    </row>
    <row r="1018" spans="2:7" x14ac:dyDescent="0.4">
      <c r="B1018" s="4"/>
      <c r="G1018" s="4"/>
    </row>
    <row r="1019" spans="2:7" x14ac:dyDescent="0.4">
      <c r="B1019" s="4"/>
      <c r="G1019" s="4"/>
    </row>
    <row r="1020" spans="2:7" x14ac:dyDescent="0.4">
      <c r="B1020" s="4"/>
      <c r="G1020" s="4"/>
    </row>
    <row r="1021" spans="2:7" x14ac:dyDescent="0.4">
      <c r="B1021" s="4"/>
      <c r="G1021" s="4"/>
    </row>
    <row r="1022" spans="2:7" x14ac:dyDescent="0.4">
      <c r="B1022" s="4"/>
      <c r="G1022" s="4"/>
    </row>
    <row r="1023" spans="2:7" x14ac:dyDescent="0.4">
      <c r="B1023" s="4"/>
      <c r="G1023" s="4"/>
    </row>
    <row r="1024" spans="2:7" x14ac:dyDescent="0.4">
      <c r="B1024" s="4"/>
      <c r="G1024" s="4"/>
    </row>
    <row r="1025" spans="2:7" x14ac:dyDescent="0.4">
      <c r="B1025" s="4"/>
      <c r="G1025" s="4"/>
    </row>
    <row r="1026" spans="2:7" x14ac:dyDescent="0.4">
      <c r="B1026" s="4"/>
      <c r="G1026" s="4"/>
    </row>
    <row r="1027" spans="2:7" x14ac:dyDescent="0.4">
      <c r="B1027" s="4"/>
      <c r="G1027" s="4"/>
    </row>
    <row r="1028" spans="2:7" x14ac:dyDescent="0.4">
      <c r="B1028" s="4"/>
      <c r="G1028" s="4"/>
    </row>
    <row r="1029" spans="2:7" x14ac:dyDescent="0.4">
      <c r="B1029" s="4"/>
      <c r="G1029" s="4"/>
    </row>
    <row r="1030" spans="2:7" x14ac:dyDescent="0.4">
      <c r="B1030" s="4"/>
      <c r="G1030" s="4"/>
    </row>
    <row r="1031" spans="2:7" x14ac:dyDescent="0.4">
      <c r="B1031" s="4"/>
      <c r="G1031" s="4"/>
    </row>
    <row r="1032" spans="2:7" x14ac:dyDescent="0.4">
      <c r="B1032" s="4"/>
      <c r="G1032" s="4"/>
    </row>
    <row r="1033" spans="2:7" x14ac:dyDescent="0.4">
      <c r="B1033" s="4"/>
      <c r="G1033" s="4"/>
    </row>
    <row r="1034" spans="2:7" x14ac:dyDescent="0.4">
      <c r="B1034" s="4"/>
      <c r="G1034" s="4"/>
    </row>
    <row r="1035" spans="2:7" x14ac:dyDescent="0.4">
      <c r="B1035" s="4"/>
      <c r="G1035" s="4"/>
    </row>
    <row r="1036" spans="2:7" x14ac:dyDescent="0.4">
      <c r="B1036" s="4"/>
      <c r="G1036" s="4"/>
    </row>
    <row r="1037" spans="2:7" x14ac:dyDescent="0.4">
      <c r="B1037" s="4"/>
      <c r="G1037" s="4"/>
    </row>
    <row r="1038" spans="2:7" x14ac:dyDescent="0.4">
      <c r="B1038" s="4"/>
      <c r="G1038" s="4"/>
    </row>
    <row r="1039" spans="2:7" x14ac:dyDescent="0.4">
      <c r="B1039" s="4"/>
      <c r="G1039" s="4"/>
    </row>
    <row r="1040" spans="2:7" x14ac:dyDescent="0.4">
      <c r="B1040" s="4"/>
      <c r="G1040" s="4"/>
    </row>
    <row r="1041" spans="2:7" x14ac:dyDescent="0.4">
      <c r="B1041" s="4"/>
      <c r="G1041" s="4"/>
    </row>
    <row r="1042" spans="2:7" x14ac:dyDescent="0.4">
      <c r="B1042" s="4"/>
      <c r="G1042" s="4"/>
    </row>
    <row r="1043" spans="2:7" x14ac:dyDescent="0.4">
      <c r="B1043" s="4"/>
      <c r="G1043" s="4"/>
    </row>
    <row r="1044" spans="2:7" x14ac:dyDescent="0.4">
      <c r="B1044" s="4"/>
      <c r="G1044" s="4"/>
    </row>
    <row r="1045" spans="2:7" x14ac:dyDescent="0.4">
      <c r="B1045" s="4"/>
      <c r="G1045" s="4"/>
    </row>
    <row r="1046" spans="2:7" x14ac:dyDescent="0.4">
      <c r="B1046" s="4"/>
      <c r="G1046" s="4"/>
    </row>
    <row r="1047" spans="2:7" x14ac:dyDescent="0.4">
      <c r="B1047" s="4"/>
      <c r="G1047" s="4"/>
    </row>
    <row r="1048" spans="2:7" x14ac:dyDescent="0.4">
      <c r="B1048" s="4"/>
      <c r="G1048" s="4"/>
    </row>
    <row r="1049" spans="2:7" x14ac:dyDescent="0.4">
      <c r="B1049" s="4"/>
      <c r="G1049" s="4"/>
    </row>
    <row r="1050" spans="2:7" x14ac:dyDescent="0.4">
      <c r="B1050" s="4"/>
      <c r="G1050" s="4"/>
    </row>
    <row r="1051" spans="2:7" x14ac:dyDescent="0.4">
      <c r="B1051" s="4"/>
      <c r="G1051" s="4"/>
    </row>
    <row r="1052" spans="2:7" x14ac:dyDescent="0.4">
      <c r="B1052" s="4"/>
      <c r="G1052" s="4"/>
    </row>
    <row r="1053" spans="2:7" x14ac:dyDescent="0.4">
      <c r="B1053" s="4"/>
      <c r="G1053" s="4"/>
    </row>
    <row r="1054" spans="2:7" x14ac:dyDescent="0.4">
      <c r="B1054" s="4"/>
      <c r="G1054" s="4"/>
    </row>
    <row r="1055" spans="2:7" x14ac:dyDescent="0.4">
      <c r="B1055" s="4"/>
      <c r="G1055" s="4"/>
    </row>
    <row r="1056" spans="2:7" x14ac:dyDescent="0.4">
      <c r="B1056" s="4"/>
      <c r="G1056" s="4"/>
    </row>
    <row r="1057" spans="2:7" x14ac:dyDescent="0.4">
      <c r="B1057" s="4"/>
      <c r="G1057" s="4"/>
    </row>
    <row r="1058" spans="2:7" x14ac:dyDescent="0.4">
      <c r="B1058" s="4"/>
      <c r="G1058" s="4"/>
    </row>
    <row r="1059" spans="2:7" x14ac:dyDescent="0.4">
      <c r="B1059" s="4"/>
      <c r="G1059" s="4"/>
    </row>
    <row r="1060" spans="2:7" x14ac:dyDescent="0.4">
      <c r="B1060" s="4"/>
      <c r="G1060" s="4"/>
    </row>
    <row r="1061" spans="2:7" x14ac:dyDescent="0.4">
      <c r="B1061" s="4"/>
      <c r="G1061" s="4"/>
    </row>
    <row r="1062" spans="2:7" x14ac:dyDescent="0.4">
      <c r="B1062" s="4"/>
      <c r="G1062" s="4"/>
    </row>
    <row r="1063" spans="2:7" x14ac:dyDescent="0.4">
      <c r="B1063" s="4"/>
      <c r="G1063" s="4"/>
    </row>
    <row r="1064" spans="2:7" x14ac:dyDescent="0.4">
      <c r="B1064" s="4"/>
      <c r="G1064" s="4"/>
    </row>
    <row r="1065" spans="2:7" x14ac:dyDescent="0.4">
      <c r="B1065" s="4"/>
      <c r="G1065" s="4"/>
    </row>
    <row r="1066" spans="2:7" x14ac:dyDescent="0.4">
      <c r="B1066" s="4"/>
      <c r="G1066" s="4"/>
    </row>
    <row r="1067" spans="2:7" x14ac:dyDescent="0.4">
      <c r="B1067" s="4"/>
      <c r="G1067" s="4"/>
    </row>
    <row r="1068" spans="2:7" x14ac:dyDescent="0.4">
      <c r="B1068" s="4"/>
      <c r="G1068" s="4"/>
    </row>
    <row r="1069" spans="2:7" x14ac:dyDescent="0.4">
      <c r="B1069" s="4"/>
      <c r="G1069" s="4"/>
    </row>
    <row r="1070" spans="2:7" x14ac:dyDescent="0.4">
      <c r="B1070" s="4"/>
      <c r="G1070" s="4"/>
    </row>
    <row r="1071" spans="2:7" x14ac:dyDescent="0.4">
      <c r="B1071" s="4"/>
      <c r="G1071" s="4"/>
    </row>
    <row r="1072" spans="2:7" x14ac:dyDescent="0.4">
      <c r="B1072" s="4"/>
      <c r="G1072" s="4"/>
    </row>
    <row r="1073" spans="2:7" x14ac:dyDescent="0.4">
      <c r="B1073" s="4"/>
      <c r="G1073" s="4"/>
    </row>
    <row r="1074" spans="2:7" x14ac:dyDescent="0.4">
      <c r="B1074" s="4"/>
      <c r="G1074" s="4"/>
    </row>
    <row r="1075" spans="2:7" x14ac:dyDescent="0.4">
      <c r="B1075" s="4"/>
      <c r="G1075" s="4"/>
    </row>
    <row r="1076" spans="2:7" x14ac:dyDescent="0.4">
      <c r="B1076" s="4"/>
      <c r="G1076" s="4"/>
    </row>
    <row r="1077" spans="2:7" x14ac:dyDescent="0.4">
      <c r="B1077" s="4"/>
      <c r="G1077" s="4"/>
    </row>
    <row r="1078" spans="2:7" x14ac:dyDescent="0.4">
      <c r="B1078" s="4"/>
      <c r="G1078" s="4"/>
    </row>
    <row r="1079" spans="2:7" x14ac:dyDescent="0.4">
      <c r="B1079" s="4"/>
      <c r="G1079" s="4"/>
    </row>
    <row r="1080" spans="2:7" x14ac:dyDescent="0.4">
      <c r="B1080" s="4"/>
      <c r="G1080" s="4"/>
    </row>
    <row r="1081" spans="2:7" x14ac:dyDescent="0.4">
      <c r="B1081" s="4"/>
      <c r="G1081" s="4"/>
    </row>
    <row r="1082" spans="2:7" x14ac:dyDescent="0.4">
      <c r="B1082" s="4"/>
      <c r="G1082" s="4"/>
    </row>
    <row r="1083" spans="2:7" x14ac:dyDescent="0.4">
      <c r="B1083" s="4"/>
      <c r="G1083" s="4"/>
    </row>
    <row r="1084" spans="2:7" x14ac:dyDescent="0.4">
      <c r="B1084" s="4"/>
      <c r="G1084" s="4"/>
    </row>
    <row r="1085" spans="2:7" x14ac:dyDescent="0.4">
      <c r="B1085" s="4"/>
      <c r="G1085" s="4"/>
    </row>
    <row r="1086" spans="2:7" x14ac:dyDescent="0.4">
      <c r="B1086" s="4"/>
      <c r="G1086" s="4"/>
    </row>
    <row r="1087" spans="2:7" x14ac:dyDescent="0.4">
      <c r="B1087" s="4"/>
      <c r="G1087" s="4"/>
    </row>
    <row r="1088" spans="2:7" x14ac:dyDescent="0.4">
      <c r="B1088" s="4"/>
      <c r="G1088" s="4"/>
    </row>
    <row r="1089" spans="1:7" x14ac:dyDescent="0.4">
      <c r="B1089" s="4"/>
      <c r="G1089" s="4"/>
    </row>
    <row r="1090" spans="1:7" x14ac:dyDescent="0.4">
      <c r="B1090" s="4"/>
      <c r="G1090" s="4"/>
    </row>
    <row r="1091" spans="1:7" x14ac:dyDescent="0.4">
      <c r="B1091" s="4"/>
      <c r="G1091" s="4"/>
    </row>
    <row r="1092" spans="1:7" x14ac:dyDescent="0.4">
      <c r="B1092" s="4"/>
      <c r="G1092" s="4"/>
    </row>
    <row r="1093" spans="1:7" x14ac:dyDescent="0.4">
      <c r="B1093" s="4"/>
      <c r="G1093" s="4"/>
    </row>
    <row r="1094" spans="1:7" x14ac:dyDescent="0.4">
      <c r="B1094" s="4"/>
      <c r="G1094" s="4"/>
    </row>
    <row r="1095" spans="1:7" x14ac:dyDescent="0.4">
      <c r="B1095" s="4"/>
      <c r="G1095" s="4"/>
    </row>
    <row r="1096" spans="1:7" x14ac:dyDescent="0.4">
      <c r="B1096" s="4"/>
      <c r="G1096" s="4"/>
    </row>
    <row r="1097" spans="1:7" x14ac:dyDescent="0.4">
      <c r="B1097" s="4"/>
      <c r="G1097" s="4"/>
    </row>
    <row r="1098" spans="1:7" x14ac:dyDescent="0.4">
      <c r="B1098" s="4"/>
      <c r="G1098" s="4"/>
    </row>
    <row r="1099" spans="1:7" x14ac:dyDescent="0.4">
      <c r="B1099" s="4"/>
      <c r="G1099" s="4"/>
    </row>
    <row r="1100" spans="1:7" x14ac:dyDescent="0.4">
      <c r="A1100" s="4" t="s">
        <v>375</v>
      </c>
      <c r="B1100" s="4"/>
      <c r="G1100" s="4"/>
    </row>
    <row r="1101" spans="1:7" x14ac:dyDescent="0.4">
      <c r="A1101" s="4" t="s">
        <v>296</v>
      </c>
      <c r="B1101" s="4"/>
      <c r="G1101" s="4"/>
    </row>
    <row r="1102" spans="1:7" x14ac:dyDescent="0.4">
      <c r="A1102" s="4" t="s">
        <v>386</v>
      </c>
      <c r="B1102" s="4"/>
      <c r="G1102" s="4"/>
    </row>
    <row r="1103" spans="1:7" x14ac:dyDescent="0.4">
      <c r="A1103" s="4" t="s">
        <v>385</v>
      </c>
      <c r="B1103" s="4"/>
      <c r="G1103" s="4"/>
    </row>
    <row r="1104" spans="1:7" x14ac:dyDescent="0.4">
      <c r="A1104" s="4" t="s">
        <v>193</v>
      </c>
      <c r="B1104" s="4"/>
      <c r="G1104" s="4"/>
    </row>
    <row r="1105" spans="1:7" x14ac:dyDescent="0.4">
      <c r="A1105" s="4" t="s">
        <v>25</v>
      </c>
      <c r="B1105" s="4"/>
      <c r="G1105" s="4"/>
    </row>
    <row r="1106" spans="1:7" x14ac:dyDescent="0.4">
      <c r="A1106" s="4" t="s">
        <v>54</v>
      </c>
      <c r="B1106" s="4"/>
      <c r="G1106" s="4"/>
    </row>
    <row r="1107" spans="1:7" x14ac:dyDescent="0.4">
      <c r="A1107" s="4" t="s">
        <v>60</v>
      </c>
      <c r="B1107" s="4"/>
      <c r="G1107" s="4"/>
    </row>
    <row r="1108" spans="1:7" x14ac:dyDescent="0.4">
      <c r="A1108" s="4" t="s">
        <v>61</v>
      </c>
      <c r="B1108" s="4"/>
      <c r="G1108" s="4"/>
    </row>
    <row r="1109" spans="1:7" x14ac:dyDescent="0.4">
      <c r="A1109" s="4" t="s">
        <v>53</v>
      </c>
      <c r="B1109" s="4"/>
      <c r="G1109" s="4"/>
    </row>
    <row r="1110" spans="1:7" x14ac:dyDescent="0.4">
      <c r="A1110" s="4" t="s">
        <v>73</v>
      </c>
      <c r="B1110" s="4"/>
      <c r="G1110" s="4"/>
    </row>
    <row r="1111" spans="1:7" x14ac:dyDescent="0.4">
      <c r="A1111" s="4" t="s">
        <v>68</v>
      </c>
      <c r="B1111" s="4"/>
      <c r="G1111" s="4"/>
    </row>
    <row r="1112" spans="1:7" x14ac:dyDescent="0.4">
      <c r="A1112" s="4" t="s">
        <v>199</v>
      </c>
      <c r="B1112" s="4"/>
      <c r="G1112" s="4"/>
    </row>
    <row r="1113" spans="1:7" x14ac:dyDescent="0.4">
      <c r="B1113" s="4"/>
      <c r="G1113" s="4"/>
    </row>
    <row r="1114" spans="1:7" x14ac:dyDescent="0.4">
      <c r="B1114" s="4"/>
      <c r="G1114" s="4"/>
    </row>
    <row r="1115" spans="1:7" x14ac:dyDescent="0.4">
      <c r="B1115" s="4"/>
      <c r="G1115" s="4"/>
    </row>
    <row r="1116" spans="1:7" x14ac:dyDescent="0.4">
      <c r="B1116" s="4"/>
      <c r="G1116" s="4"/>
    </row>
    <row r="1117" spans="1:7" x14ac:dyDescent="0.4">
      <c r="B1117" s="4"/>
      <c r="G1117" s="4"/>
    </row>
    <row r="1118" spans="1:7" x14ac:dyDescent="0.4">
      <c r="B1118" s="4"/>
      <c r="G1118" s="4"/>
    </row>
    <row r="1119" spans="1:7" x14ac:dyDescent="0.4">
      <c r="B1119" s="4"/>
      <c r="G1119" s="4"/>
    </row>
    <row r="1120" spans="1:7" x14ac:dyDescent="0.4">
      <c r="B1120" s="4"/>
      <c r="G1120" s="4"/>
    </row>
    <row r="1121" spans="2:7" x14ac:dyDescent="0.4">
      <c r="B1121" s="4"/>
      <c r="G1121" s="4"/>
    </row>
    <row r="1122" spans="2:7" x14ac:dyDescent="0.4">
      <c r="B1122" s="4"/>
      <c r="G1122" s="4"/>
    </row>
    <row r="1123" spans="2:7" x14ac:dyDescent="0.4">
      <c r="B1123" s="4"/>
      <c r="G1123" s="4"/>
    </row>
    <row r="1124" spans="2:7" x14ac:dyDescent="0.4">
      <c r="B1124" s="4"/>
      <c r="G1124" s="4"/>
    </row>
    <row r="1125" spans="2:7" x14ac:dyDescent="0.4">
      <c r="B1125" s="4"/>
      <c r="G1125" s="4"/>
    </row>
    <row r="1126" spans="2:7" x14ac:dyDescent="0.4">
      <c r="B1126" s="4"/>
      <c r="G1126" s="4"/>
    </row>
    <row r="1127" spans="2:7" x14ac:dyDescent="0.4">
      <c r="B1127" s="4"/>
      <c r="G1127" s="4"/>
    </row>
    <row r="1128" spans="2:7" x14ac:dyDescent="0.4">
      <c r="B1128" s="4"/>
      <c r="G1128" s="4"/>
    </row>
    <row r="1129" spans="2:7" x14ac:dyDescent="0.4">
      <c r="B1129" s="4"/>
      <c r="G1129" s="4"/>
    </row>
    <row r="1130" spans="2:7" x14ac:dyDescent="0.4">
      <c r="B1130" s="4"/>
      <c r="G1130" s="4"/>
    </row>
    <row r="1131" spans="2:7" x14ac:dyDescent="0.4">
      <c r="B1131" s="4"/>
      <c r="G1131" s="4"/>
    </row>
    <row r="1132" spans="2:7" x14ac:dyDescent="0.4">
      <c r="B1132" s="4"/>
      <c r="G1132" s="4"/>
    </row>
    <row r="1133" spans="2:7" x14ac:dyDescent="0.4">
      <c r="B1133" s="4"/>
      <c r="G1133" s="4"/>
    </row>
    <row r="1134" spans="2:7" x14ac:dyDescent="0.4">
      <c r="B1134" s="4"/>
      <c r="G1134" s="4"/>
    </row>
    <row r="1135" spans="2:7" x14ac:dyDescent="0.4">
      <c r="B1135" s="4"/>
      <c r="G1135" s="4"/>
    </row>
    <row r="1136" spans="2:7" x14ac:dyDescent="0.4">
      <c r="B1136" s="4"/>
      <c r="G1136" s="4"/>
    </row>
    <row r="1137" spans="1:7" x14ac:dyDescent="0.4">
      <c r="B1137" s="4"/>
      <c r="G1137" s="4"/>
    </row>
    <row r="1138" spans="1:7" x14ac:dyDescent="0.4">
      <c r="B1138" s="4"/>
      <c r="G1138" s="4"/>
    </row>
    <row r="1139" spans="1:7" x14ac:dyDescent="0.4">
      <c r="A1139" s="4" t="s">
        <v>100</v>
      </c>
      <c r="B1139" s="4"/>
      <c r="G1139" s="4"/>
    </row>
    <row r="1140" spans="1:7" x14ac:dyDescent="0.4">
      <c r="A1140" s="4" t="s">
        <v>356</v>
      </c>
      <c r="B1140" s="4"/>
      <c r="G1140" s="4"/>
    </row>
    <row r="1141" spans="1:7" x14ac:dyDescent="0.4">
      <c r="B1141" s="4"/>
      <c r="G1141" s="4"/>
    </row>
    <row r="1142" spans="1:7" x14ac:dyDescent="0.4">
      <c r="B1142" s="4"/>
      <c r="G1142" s="4"/>
    </row>
    <row r="1143" spans="1:7" x14ac:dyDescent="0.4">
      <c r="B1143" s="4"/>
      <c r="G1143" s="4"/>
    </row>
    <row r="1144" spans="1:7" x14ac:dyDescent="0.4">
      <c r="B1144" s="4"/>
      <c r="G1144" s="4"/>
    </row>
    <row r="1145" spans="1:7" x14ac:dyDescent="0.4">
      <c r="B1145" s="4"/>
      <c r="G1145" s="4"/>
    </row>
    <row r="1146" spans="1:7" x14ac:dyDescent="0.4">
      <c r="B1146" s="4"/>
      <c r="G1146" s="4"/>
    </row>
    <row r="1147" spans="1:7" x14ac:dyDescent="0.4">
      <c r="B1147" s="4"/>
      <c r="G1147" s="4"/>
    </row>
    <row r="1148" spans="1:7" x14ac:dyDescent="0.4">
      <c r="B1148" s="4"/>
      <c r="G1148" s="4"/>
    </row>
    <row r="1149" spans="1:7" x14ac:dyDescent="0.4">
      <c r="B1149" s="4"/>
      <c r="G1149" s="4"/>
    </row>
    <row r="1150" spans="1:7" x14ac:dyDescent="0.4">
      <c r="B1150" s="4"/>
      <c r="G1150" s="4"/>
    </row>
    <row r="1151" spans="1:7" x14ac:dyDescent="0.4">
      <c r="B1151" s="4"/>
      <c r="G1151" s="4"/>
    </row>
    <row r="1152" spans="1:7" x14ac:dyDescent="0.4">
      <c r="B1152" s="4"/>
      <c r="G1152" s="4"/>
    </row>
    <row r="1153" spans="2:7" x14ac:dyDescent="0.4">
      <c r="B1153" s="4"/>
      <c r="G1153" s="4"/>
    </row>
    <row r="1154" spans="2:7" x14ac:dyDescent="0.4">
      <c r="B1154" s="4"/>
      <c r="G1154" s="4"/>
    </row>
    <row r="1155" spans="2:7" x14ac:dyDescent="0.4">
      <c r="B1155" s="4"/>
      <c r="G1155" s="4"/>
    </row>
    <row r="1156" spans="2:7" x14ac:dyDescent="0.4">
      <c r="B1156" s="4"/>
      <c r="G1156" s="4"/>
    </row>
    <row r="1157" spans="2:7" x14ac:dyDescent="0.4">
      <c r="B1157" s="4"/>
      <c r="G1157" s="4"/>
    </row>
    <row r="1158" spans="2:7" x14ac:dyDescent="0.4">
      <c r="B1158" s="4"/>
      <c r="G1158" s="4"/>
    </row>
    <row r="1159" spans="2:7" x14ac:dyDescent="0.4">
      <c r="B1159" s="4"/>
      <c r="G1159" s="4"/>
    </row>
    <row r="1160" spans="2:7" x14ac:dyDescent="0.4">
      <c r="B1160" s="4"/>
      <c r="G1160" s="4"/>
    </row>
    <row r="1161" spans="2:7" x14ac:dyDescent="0.4">
      <c r="B1161" s="4"/>
      <c r="G1161" s="4"/>
    </row>
    <row r="1162" spans="2:7" x14ac:dyDescent="0.4">
      <c r="B1162" s="4"/>
      <c r="G1162" s="4"/>
    </row>
    <row r="1163" spans="2:7" x14ac:dyDescent="0.4">
      <c r="B1163" s="4"/>
      <c r="G1163" s="4"/>
    </row>
    <row r="1164" spans="2:7" x14ac:dyDescent="0.4">
      <c r="B1164" s="4"/>
      <c r="G1164" s="4"/>
    </row>
    <row r="1165" spans="2:7" x14ac:dyDescent="0.4">
      <c r="B1165" s="4"/>
      <c r="G1165" s="4"/>
    </row>
    <row r="1166" spans="2:7" x14ac:dyDescent="0.4">
      <c r="B1166" s="4"/>
      <c r="G1166" s="4"/>
    </row>
    <row r="1167" spans="2:7" x14ac:dyDescent="0.4">
      <c r="B1167" s="4"/>
      <c r="G1167" s="4"/>
    </row>
    <row r="1168" spans="2:7" x14ac:dyDescent="0.4">
      <c r="B1168" s="4"/>
      <c r="G1168" s="4"/>
    </row>
    <row r="1169" spans="2:7" x14ac:dyDescent="0.4">
      <c r="B1169" s="4"/>
      <c r="G1169" s="4"/>
    </row>
    <row r="1170" spans="2:7" x14ac:dyDescent="0.4">
      <c r="B1170" s="4"/>
      <c r="G1170" s="4"/>
    </row>
    <row r="1171" spans="2:7" x14ac:dyDescent="0.4">
      <c r="B1171" s="4"/>
      <c r="G1171" s="4"/>
    </row>
    <row r="1172" spans="2:7" x14ac:dyDescent="0.4">
      <c r="B1172" s="4"/>
      <c r="G1172" s="4"/>
    </row>
    <row r="1173" spans="2:7" x14ac:dyDescent="0.4">
      <c r="B1173" s="4"/>
      <c r="G1173" s="4"/>
    </row>
    <row r="1174" spans="2:7" x14ac:dyDescent="0.4">
      <c r="B1174" s="4"/>
      <c r="G1174" s="4"/>
    </row>
    <row r="1175" spans="2:7" x14ac:dyDescent="0.4">
      <c r="B1175" s="4"/>
      <c r="G1175" s="4"/>
    </row>
    <row r="1176" spans="2:7" x14ac:dyDescent="0.4">
      <c r="B1176" s="4"/>
      <c r="G1176" s="4"/>
    </row>
    <row r="1177" spans="2:7" x14ac:dyDescent="0.4">
      <c r="B1177" s="4"/>
      <c r="G1177" s="4"/>
    </row>
    <row r="1178" spans="2:7" x14ac:dyDescent="0.4">
      <c r="B1178" s="4"/>
      <c r="G1178" s="4"/>
    </row>
    <row r="1179" spans="2:7" x14ac:dyDescent="0.4">
      <c r="B1179" s="4"/>
      <c r="G1179" s="4"/>
    </row>
    <row r="1180" spans="2:7" x14ac:dyDescent="0.4">
      <c r="B1180" s="4"/>
      <c r="G1180" s="4"/>
    </row>
    <row r="1181" spans="2:7" x14ac:dyDescent="0.4">
      <c r="B1181" s="4"/>
      <c r="G1181" s="4"/>
    </row>
    <row r="1182" spans="2:7" x14ac:dyDescent="0.4">
      <c r="B1182" s="4"/>
      <c r="G1182" s="4"/>
    </row>
    <row r="1183" spans="2:7" x14ac:dyDescent="0.4">
      <c r="B1183" s="4"/>
      <c r="G1183" s="4"/>
    </row>
    <row r="1184" spans="2:7" x14ac:dyDescent="0.4">
      <c r="B1184" s="4"/>
      <c r="G1184" s="4"/>
    </row>
    <row r="1185" spans="1:7" x14ac:dyDescent="0.4">
      <c r="B1185" s="4"/>
      <c r="G1185" s="4"/>
    </row>
    <row r="1186" spans="1:7" x14ac:dyDescent="0.4">
      <c r="B1186" s="4"/>
      <c r="G1186" s="4"/>
    </row>
    <row r="1187" spans="1:7" x14ac:dyDescent="0.4">
      <c r="B1187" s="4"/>
      <c r="G1187" s="4"/>
    </row>
    <row r="1188" spans="1:7" x14ac:dyDescent="0.4">
      <c r="B1188" s="4"/>
      <c r="G1188" s="4"/>
    </row>
    <row r="1189" spans="1:7" x14ac:dyDescent="0.4">
      <c r="B1189" s="4"/>
      <c r="G1189" s="4"/>
    </row>
    <row r="1190" spans="1:7" x14ac:dyDescent="0.4">
      <c r="B1190" s="4"/>
      <c r="G1190" s="4"/>
    </row>
    <row r="1191" spans="1:7" x14ac:dyDescent="0.4">
      <c r="B1191" s="4"/>
      <c r="G1191" s="4"/>
    </row>
    <row r="1192" spans="1:7" x14ac:dyDescent="0.4">
      <c r="B1192" s="4"/>
      <c r="G1192" s="4"/>
    </row>
    <row r="1193" spans="1:7" x14ac:dyDescent="0.4">
      <c r="B1193" s="4"/>
      <c r="G1193" s="4"/>
    </row>
    <row r="1194" spans="1:7" x14ac:dyDescent="0.4">
      <c r="A1194" s="4" t="s">
        <v>370</v>
      </c>
      <c r="B1194" s="4"/>
      <c r="G1194" s="4"/>
    </row>
    <row r="1195" spans="1:7" x14ac:dyDescent="0.4">
      <c r="A1195" s="4" t="s">
        <v>309</v>
      </c>
      <c r="B1195" s="4"/>
      <c r="G1195" s="4"/>
    </row>
    <row r="1196" spans="1:7" x14ac:dyDescent="0.4">
      <c r="A1196" s="4" t="s">
        <v>63</v>
      </c>
      <c r="B1196" s="4"/>
      <c r="G1196" s="4"/>
    </row>
    <row r="1197" spans="1:7" x14ac:dyDescent="0.4">
      <c r="A1197" s="4" t="s">
        <v>201</v>
      </c>
      <c r="B1197" s="4"/>
      <c r="G1197" s="4"/>
    </row>
    <row r="1198" spans="1:7" x14ac:dyDescent="0.4">
      <c r="A1198" s="4" t="s">
        <v>118</v>
      </c>
      <c r="B1198" s="4"/>
      <c r="G1198" s="4"/>
    </row>
    <row r="1199" spans="1:7" x14ac:dyDescent="0.4">
      <c r="A1199" s="4" t="s">
        <v>120</v>
      </c>
      <c r="B1199" s="4"/>
      <c r="G1199" s="4"/>
    </row>
    <row r="1200" spans="1:7" x14ac:dyDescent="0.4">
      <c r="A1200" s="4" t="s">
        <v>121</v>
      </c>
      <c r="B1200" s="4"/>
      <c r="G1200" s="4"/>
    </row>
    <row r="1201" spans="1:7" x14ac:dyDescent="0.4">
      <c r="A1201" s="4" t="s">
        <v>132</v>
      </c>
      <c r="B1201" s="4"/>
      <c r="G1201" s="4"/>
    </row>
    <row r="1202" spans="1:7" x14ac:dyDescent="0.4">
      <c r="A1202" s="4" t="s">
        <v>104</v>
      </c>
      <c r="B1202" s="4"/>
      <c r="G1202" s="4"/>
    </row>
    <row r="1203" spans="1:7" x14ac:dyDescent="0.4">
      <c r="A1203" s="4" t="s">
        <v>302</v>
      </c>
      <c r="B1203" s="4"/>
      <c r="G1203" s="4"/>
    </row>
    <row r="1204" spans="1:7" x14ac:dyDescent="0.4">
      <c r="A1204" s="4" t="s">
        <v>215</v>
      </c>
      <c r="B1204" s="4"/>
      <c r="G1204" s="4"/>
    </row>
    <row r="1205" spans="1:7" x14ac:dyDescent="0.4">
      <c r="A1205" s="4" t="s">
        <v>219</v>
      </c>
      <c r="B1205" s="4"/>
      <c r="G1205" s="4"/>
    </row>
    <row r="1206" spans="1:7" x14ac:dyDescent="0.4">
      <c r="A1206" s="4" t="s">
        <v>223</v>
      </c>
      <c r="B1206" s="4"/>
      <c r="G1206" s="4"/>
    </row>
    <row r="1207" spans="1:7" x14ac:dyDescent="0.4">
      <c r="A1207" s="4" t="s">
        <v>232</v>
      </c>
      <c r="B1207" s="4"/>
      <c r="G1207" s="4"/>
    </row>
    <row r="1208" spans="1:7" x14ac:dyDescent="0.4">
      <c r="A1208" s="4" t="s">
        <v>222</v>
      </c>
      <c r="B1208" s="4"/>
      <c r="G1208" s="4"/>
    </row>
    <row r="1209" spans="1:7" x14ac:dyDescent="0.4">
      <c r="A1209" s="4" t="s">
        <v>228</v>
      </c>
      <c r="B1209" s="4"/>
      <c r="G1209" s="4"/>
    </row>
    <row r="1210" spans="1:7" x14ac:dyDescent="0.4">
      <c r="A1210" s="4" t="s">
        <v>243</v>
      </c>
      <c r="B1210" s="4"/>
      <c r="G1210" s="4"/>
    </row>
    <row r="1211" spans="1:7" x14ac:dyDescent="0.4">
      <c r="A1211" s="4" t="s">
        <v>206</v>
      </c>
      <c r="B1211" s="4"/>
      <c r="G1211" s="4"/>
    </row>
    <row r="1212" spans="1:7" x14ac:dyDescent="0.4">
      <c r="A1212" s="4" t="s">
        <v>319</v>
      </c>
      <c r="B1212" s="4"/>
      <c r="G1212" s="4"/>
    </row>
    <row r="1213" spans="1:7" x14ac:dyDescent="0.4">
      <c r="A1213" s="4" t="s">
        <v>343</v>
      </c>
      <c r="B1213" s="4"/>
      <c r="G1213" s="4"/>
    </row>
    <row r="1214" spans="1:7" x14ac:dyDescent="0.4">
      <c r="A1214" s="4" t="s">
        <v>346</v>
      </c>
      <c r="B1214" s="4"/>
      <c r="G1214" s="4"/>
    </row>
    <row r="1215" spans="1:7" x14ac:dyDescent="0.4">
      <c r="A1215" s="4" t="s">
        <v>354</v>
      </c>
      <c r="B1215" s="4"/>
      <c r="G1215" s="4"/>
    </row>
    <row r="1216" spans="1:7" x14ac:dyDescent="0.4">
      <c r="A1216" s="4" t="s">
        <v>355</v>
      </c>
      <c r="B1216" s="4"/>
      <c r="G1216" s="4"/>
    </row>
    <row r="1217" spans="1:7" x14ac:dyDescent="0.4">
      <c r="A1217" s="4" t="s">
        <v>282</v>
      </c>
      <c r="B1217" s="4"/>
      <c r="G1217" s="4"/>
    </row>
    <row r="1218" spans="1:7" x14ac:dyDescent="0.4">
      <c r="B1218" s="4"/>
      <c r="G1218" s="4"/>
    </row>
    <row r="1219" spans="1:7" x14ac:dyDescent="0.4">
      <c r="B1219" s="4"/>
      <c r="G1219" s="4"/>
    </row>
    <row r="1220" spans="1:7" x14ac:dyDescent="0.4">
      <c r="B1220" s="4"/>
      <c r="G1220" s="4"/>
    </row>
    <row r="1221" spans="1:7" x14ac:dyDescent="0.4">
      <c r="B1221" s="4"/>
      <c r="G1221" s="4"/>
    </row>
    <row r="1222" spans="1:7" x14ac:dyDescent="0.4">
      <c r="B1222" s="4"/>
      <c r="G1222" s="4"/>
    </row>
    <row r="1223" spans="1:7" x14ac:dyDescent="0.4">
      <c r="B1223" s="4"/>
      <c r="G1223" s="4"/>
    </row>
    <row r="1224" spans="1:7" x14ac:dyDescent="0.4">
      <c r="B1224" s="4"/>
      <c r="G1224" s="4"/>
    </row>
    <row r="1225" spans="1:7" x14ac:dyDescent="0.4">
      <c r="B1225" s="4"/>
      <c r="G1225" s="4"/>
    </row>
    <row r="1226" spans="1:7" x14ac:dyDescent="0.4">
      <c r="B1226" s="4"/>
      <c r="G1226" s="4"/>
    </row>
    <row r="1227" spans="1:7" x14ac:dyDescent="0.4">
      <c r="B1227" s="4"/>
      <c r="G1227" s="4"/>
    </row>
    <row r="1228" spans="1:7" x14ac:dyDescent="0.4">
      <c r="B1228" s="4"/>
      <c r="G1228" s="4"/>
    </row>
    <row r="1229" spans="1:7" x14ac:dyDescent="0.4">
      <c r="B1229" s="4"/>
      <c r="G1229" s="4"/>
    </row>
    <row r="1230" spans="1:7" x14ac:dyDescent="0.4">
      <c r="B1230" s="4"/>
      <c r="G1230" s="4"/>
    </row>
    <row r="1231" spans="1:7" x14ac:dyDescent="0.4">
      <c r="B1231" s="4"/>
      <c r="G1231" s="4"/>
    </row>
    <row r="1232" spans="1:7" x14ac:dyDescent="0.4">
      <c r="B1232" s="4"/>
      <c r="G1232" s="4"/>
    </row>
    <row r="1233" spans="2:7" x14ac:dyDescent="0.4">
      <c r="B1233" s="4"/>
      <c r="G1233" s="4"/>
    </row>
    <row r="1234" spans="2:7" x14ac:dyDescent="0.4">
      <c r="B1234" s="4"/>
      <c r="G1234" s="4"/>
    </row>
    <row r="1235" spans="2:7" x14ac:dyDescent="0.4">
      <c r="B1235" s="4"/>
      <c r="G1235" s="4"/>
    </row>
    <row r="1236" spans="2:7" x14ac:dyDescent="0.4">
      <c r="B1236" s="4"/>
      <c r="G1236" s="4"/>
    </row>
    <row r="1237" spans="2:7" x14ac:dyDescent="0.4">
      <c r="B1237" s="4"/>
      <c r="G1237" s="4"/>
    </row>
    <row r="1238" spans="2:7" x14ac:dyDescent="0.4">
      <c r="B1238" s="4"/>
      <c r="G1238" s="4"/>
    </row>
    <row r="1239" spans="2:7" x14ac:dyDescent="0.4">
      <c r="B1239" s="4"/>
      <c r="G1239" s="4"/>
    </row>
    <row r="1240" spans="2:7" x14ac:dyDescent="0.4">
      <c r="B1240" s="4"/>
      <c r="G1240" s="4"/>
    </row>
    <row r="1241" spans="2:7" x14ac:dyDescent="0.4">
      <c r="B1241" s="4"/>
      <c r="G1241" s="4"/>
    </row>
    <row r="1242" spans="2:7" x14ac:dyDescent="0.4">
      <c r="B1242" s="4"/>
      <c r="G1242" s="4"/>
    </row>
    <row r="1243" spans="2:7" x14ac:dyDescent="0.4">
      <c r="B1243" s="4"/>
      <c r="G1243" s="4"/>
    </row>
    <row r="1244" spans="2:7" x14ac:dyDescent="0.4">
      <c r="B1244" s="4"/>
      <c r="G1244" s="4"/>
    </row>
    <row r="1245" spans="2:7" x14ac:dyDescent="0.4">
      <c r="B1245" s="4"/>
      <c r="G1245" s="4"/>
    </row>
    <row r="1246" spans="2:7" x14ac:dyDescent="0.4">
      <c r="B1246" s="4"/>
      <c r="G1246" s="4"/>
    </row>
    <row r="1247" spans="2:7" x14ac:dyDescent="0.4">
      <c r="B1247" s="4"/>
      <c r="G1247" s="4"/>
    </row>
    <row r="1248" spans="2:7" x14ac:dyDescent="0.4">
      <c r="B1248" s="4"/>
      <c r="G1248" s="4"/>
    </row>
    <row r="1249" spans="2:7" x14ac:dyDescent="0.4">
      <c r="B1249" s="4"/>
      <c r="G1249" s="4"/>
    </row>
    <row r="1250" spans="2:7" x14ac:dyDescent="0.4">
      <c r="B1250" s="4"/>
      <c r="G1250" s="4"/>
    </row>
    <row r="1251" spans="2:7" x14ac:dyDescent="0.4">
      <c r="B1251" s="4"/>
      <c r="G1251" s="4"/>
    </row>
    <row r="1252" spans="2:7" x14ac:dyDescent="0.4">
      <c r="B1252" s="4"/>
      <c r="G1252" s="4"/>
    </row>
    <row r="1253" spans="2:7" x14ac:dyDescent="0.4">
      <c r="B1253" s="4"/>
      <c r="G1253" s="4"/>
    </row>
    <row r="1254" spans="2:7" x14ac:dyDescent="0.4">
      <c r="B1254" s="4"/>
      <c r="G1254" s="4"/>
    </row>
    <row r="1255" spans="2:7" x14ac:dyDescent="0.4">
      <c r="B1255" s="4"/>
      <c r="G1255" s="4"/>
    </row>
    <row r="1256" spans="2:7" x14ac:dyDescent="0.4">
      <c r="B1256" s="4"/>
      <c r="G1256" s="4"/>
    </row>
    <row r="1257" spans="2:7" x14ac:dyDescent="0.4">
      <c r="B1257" s="4"/>
      <c r="G1257" s="4"/>
    </row>
    <row r="1258" spans="2:7" x14ac:dyDescent="0.4">
      <c r="B1258" s="4"/>
      <c r="G1258" s="4"/>
    </row>
    <row r="1259" spans="2:7" x14ac:dyDescent="0.4">
      <c r="B1259" s="4"/>
      <c r="G1259" s="4"/>
    </row>
    <row r="1260" spans="2:7" x14ac:dyDescent="0.4">
      <c r="B1260" s="4"/>
      <c r="G1260" s="4"/>
    </row>
    <row r="1261" spans="2:7" x14ac:dyDescent="0.4">
      <c r="B1261" s="4"/>
      <c r="G1261" s="4"/>
    </row>
    <row r="1262" spans="2:7" x14ac:dyDescent="0.4">
      <c r="B1262" s="4"/>
      <c r="G1262" s="4"/>
    </row>
    <row r="1263" spans="2:7" x14ac:dyDescent="0.4">
      <c r="B1263" s="4"/>
      <c r="G1263" s="4"/>
    </row>
    <row r="1264" spans="2:7" x14ac:dyDescent="0.4">
      <c r="B1264" s="4"/>
      <c r="G1264" s="4"/>
    </row>
    <row r="1265" spans="2:7" x14ac:dyDescent="0.4">
      <c r="B1265" s="4"/>
      <c r="G1265" s="4"/>
    </row>
    <row r="1266" spans="2:7" x14ac:dyDescent="0.4">
      <c r="B1266" s="4"/>
      <c r="G1266" s="4"/>
    </row>
    <row r="1267" spans="2:7" x14ac:dyDescent="0.4">
      <c r="B1267" s="4"/>
      <c r="G1267" s="4"/>
    </row>
    <row r="1268" spans="2:7" x14ac:dyDescent="0.4">
      <c r="B1268" s="4"/>
      <c r="G1268" s="4"/>
    </row>
    <row r="1269" spans="2:7" x14ac:dyDescent="0.4">
      <c r="B1269" s="4"/>
      <c r="G1269" s="4"/>
    </row>
    <row r="1270" spans="2:7" x14ac:dyDescent="0.4">
      <c r="B1270" s="4"/>
      <c r="G1270" s="4"/>
    </row>
    <row r="1271" spans="2:7" x14ac:dyDescent="0.4">
      <c r="B1271" s="4"/>
      <c r="G1271" s="4"/>
    </row>
    <row r="1272" spans="2:7" x14ac:dyDescent="0.4">
      <c r="B1272" s="4"/>
      <c r="G1272" s="4"/>
    </row>
    <row r="1273" spans="2:7" x14ac:dyDescent="0.4">
      <c r="B1273" s="4"/>
      <c r="G1273" s="4"/>
    </row>
    <row r="1274" spans="2:7" x14ac:dyDescent="0.4">
      <c r="B1274" s="4"/>
      <c r="G1274" s="4"/>
    </row>
    <row r="1275" spans="2:7" x14ac:dyDescent="0.4">
      <c r="B1275" s="4"/>
      <c r="G1275" s="4"/>
    </row>
    <row r="1276" spans="2:7" x14ac:dyDescent="0.4">
      <c r="B1276" s="4"/>
      <c r="G1276" s="4"/>
    </row>
    <row r="1277" spans="2:7" x14ac:dyDescent="0.4">
      <c r="B1277" s="4"/>
      <c r="G1277" s="4"/>
    </row>
    <row r="1278" spans="2:7" x14ac:dyDescent="0.4">
      <c r="B1278" s="4"/>
      <c r="G1278" s="4"/>
    </row>
    <row r="1279" spans="2:7" x14ac:dyDescent="0.4">
      <c r="B1279" s="4"/>
      <c r="G1279" s="4"/>
    </row>
    <row r="1280" spans="2:7" x14ac:dyDescent="0.4">
      <c r="B1280" s="4"/>
      <c r="G1280" s="4"/>
    </row>
    <row r="1281" spans="2:7" x14ac:dyDescent="0.4">
      <c r="B1281" s="4"/>
      <c r="G1281" s="4"/>
    </row>
    <row r="1282" spans="2:7" x14ac:dyDescent="0.4">
      <c r="B1282" s="4"/>
      <c r="G1282" s="4"/>
    </row>
    <row r="1283" spans="2:7" x14ac:dyDescent="0.4">
      <c r="B1283" s="4"/>
      <c r="G1283" s="4"/>
    </row>
    <row r="1284" spans="2:7" x14ac:dyDescent="0.4">
      <c r="B1284" s="4"/>
      <c r="G1284" s="4"/>
    </row>
    <row r="1285" spans="2:7" x14ac:dyDescent="0.4">
      <c r="B1285" s="4"/>
      <c r="G1285" s="4"/>
    </row>
    <row r="1286" spans="2:7" x14ac:dyDescent="0.4">
      <c r="B1286" s="4"/>
      <c r="G1286" s="4"/>
    </row>
    <row r="1287" spans="2:7" x14ac:dyDescent="0.4">
      <c r="B1287" s="4"/>
      <c r="G1287" s="4"/>
    </row>
    <row r="1288" spans="2:7" x14ac:dyDescent="0.4">
      <c r="B1288" s="4"/>
      <c r="G1288" s="4"/>
    </row>
    <row r="1289" spans="2:7" x14ac:dyDescent="0.4">
      <c r="B1289" s="4"/>
      <c r="G1289" s="4"/>
    </row>
    <row r="1290" spans="2:7" x14ac:dyDescent="0.4">
      <c r="B1290" s="4"/>
      <c r="G1290" s="4"/>
    </row>
    <row r="1291" spans="2:7" x14ac:dyDescent="0.4">
      <c r="B1291" s="4"/>
      <c r="G1291" s="4"/>
    </row>
    <row r="1292" spans="2:7" x14ac:dyDescent="0.4">
      <c r="B1292" s="4"/>
      <c r="G1292" s="4"/>
    </row>
    <row r="1293" spans="2:7" x14ac:dyDescent="0.4">
      <c r="B1293" s="4"/>
      <c r="G1293" s="4"/>
    </row>
    <row r="1294" spans="2:7" x14ac:dyDescent="0.4">
      <c r="B1294" s="4"/>
      <c r="G1294" s="4"/>
    </row>
    <row r="1295" spans="2:7" x14ac:dyDescent="0.4">
      <c r="B1295" s="4"/>
      <c r="G1295" s="4"/>
    </row>
    <row r="1296" spans="2:7" x14ac:dyDescent="0.4">
      <c r="B1296" s="4"/>
      <c r="G1296" s="4"/>
    </row>
    <row r="1297" spans="2:7" x14ac:dyDescent="0.4">
      <c r="B1297" s="4"/>
      <c r="G1297" s="4"/>
    </row>
    <row r="1298" spans="2:7" x14ac:dyDescent="0.4">
      <c r="B1298" s="4"/>
      <c r="G1298" s="4"/>
    </row>
    <row r="1299" spans="2:7" x14ac:dyDescent="0.4">
      <c r="B1299" s="4"/>
      <c r="G1299" s="4"/>
    </row>
    <row r="1300" spans="2:7" x14ac:dyDescent="0.4">
      <c r="B1300" s="4"/>
      <c r="G1300" s="4"/>
    </row>
    <row r="1301" spans="2:7" x14ac:dyDescent="0.4">
      <c r="B1301" s="4"/>
      <c r="G1301" s="4"/>
    </row>
    <row r="1302" spans="2:7" x14ac:dyDescent="0.4">
      <c r="B1302" s="4"/>
      <c r="G1302" s="4"/>
    </row>
    <row r="1303" spans="2:7" x14ac:dyDescent="0.4">
      <c r="B1303" s="4"/>
      <c r="G1303" s="4"/>
    </row>
    <row r="1304" spans="2:7" x14ac:dyDescent="0.4">
      <c r="B1304" s="4"/>
      <c r="G1304" s="4"/>
    </row>
    <row r="1305" spans="2:7" x14ac:dyDescent="0.4">
      <c r="B1305" s="4"/>
      <c r="G1305" s="4"/>
    </row>
    <row r="1306" spans="2:7" x14ac:dyDescent="0.4">
      <c r="B1306" s="4"/>
      <c r="G1306" s="4"/>
    </row>
    <row r="1307" spans="2:7" x14ac:dyDescent="0.4">
      <c r="B1307" s="4"/>
      <c r="G1307" s="4"/>
    </row>
    <row r="1308" spans="2:7" x14ac:dyDescent="0.4">
      <c r="B1308" s="4"/>
      <c r="G1308" s="4"/>
    </row>
    <row r="1309" spans="2:7" x14ac:dyDescent="0.4">
      <c r="B1309" s="4"/>
      <c r="G1309" s="4"/>
    </row>
    <row r="1310" spans="2:7" x14ac:dyDescent="0.4">
      <c r="B1310" s="4"/>
      <c r="G1310" s="4"/>
    </row>
    <row r="1311" spans="2:7" x14ac:dyDescent="0.4">
      <c r="B1311" s="4"/>
      <c r="G1311" s="4"/>
    </row>
    <row r="1312" spans="2:7" x14ac:dyDescent="0.4">
      <c r="B1312" s="4"/>
      <c r="G1312" s="4"/>
    </row>
    <row r="1313" spans="2:7" x14ac:dyDescent="0.4">
      <c r="B1313" s="4"/>
      <c r="G1313" s="4"/>
    </row>
    <row r="1314" spans="2:7" x14ac:dyDescent="0.4">
      <c r="B1314" s="4"/>
      <c r="G1314" s="4"/>
    </row>
    <row r="1315" spans="2:7" x14ac:dyDescent="0.4">
      <c r="B1315" s="4"/>
      <c r="G1315" s="4"/>
    </row>
    <row r="1316" spans="2:7" x14ac:dyDescent="0.4">
      <c r="B1316" s="4"/>
      <c r="G1316" s="4"/>
    </row>
    <row r="1317" spans="2:7" x14ac:dyDescent="0.4">
      <c r="B1317" s="4"/>
      <c r="G1317" s="4"/>
    </row>
    <row r="1318" spans="2:7" x14ac:dyDescent="0.4">
      <c r="B1318" s="4"/>
      <c r="G1318" s="4"/>
    </row>
    <row r="1319" spans="2:7" x14ac:dyDescent="0.4">
      <c r="B1319" s="4"/>
      <c r="G1319" s="4"/>
    </row>
    <row r="1320" spans="2:7" x14ac:dyDescent="0.4">
      <c r="B1320" s="4"/>
      <c r="G1320" s="4"/>
    </row>
    <row r="1321" spans="2:7" x14ac:dyDescent="0.4">
      <c r="B1321" s="4"/>
      <c r="G1321" s="4"/>
    </row>
    <row r="1322" spans="2:7" x14ac:dyDescent="0.4">
      <c r="B1322" s="4"/>
      <c r="G1322" s="4"/>
    </row>
    <row r="1323" spans="2:7" x14ac:dyDescent="0.4">
      <c r="B1323" s="4"/>
      <c r="G1323" s="4"/>
    </row>
    <row r="1324" spans="2:7" x14ac:dyDescent="0.4">
      <c r="B1324" s="4"/>
      <c r="G1324" s="4"/>
    </row>
    <row r="1325" spans="2:7" x14ac:dyDescent="0.4">
      <c r="B1325" s="4"/>
      <c r="G1325" s="4"/>
    </row>
    <row r="1326" spans="2:7" x14ac:dyDescent="0.4">
      <c r="B1326" s="4"/>
      <c r="G1326" s="4"/>
    </row>
    <row r="1327" spans="2:7" x14ac:dyDescent="0.4">
      <c r="B1327" s="4"/>
      <c r="G1327" s="4"/>
    </row>
    <row r="1328" spans="2:7" x14ac:dyDescent="0.4">
      <c r="B1328" s="4"/>
      <c r="G1328" s="4"/>
    </row>
    <row r="1329" spans="2:7" x14ac:dyDescent="0.4">
      <c r="B1329" s="4"/>
      <c r="G1329" s="4"/>
    </row>
    <row r="1330" spans="2:7" x14ac:dyDescent="0.4">
      <c r="B1330" s="4"/>
      <c r="G1330" s="4"/>
    </row>
    <row r="1331" spans="2:7" x14ac:dyDescent="0.4">
      <c r="B1331" s="4"/>
      <c r="G1331" s="4"/>
    </row>
    <row r="1332" spans="2:7" x14ac:dyDescent="0.4">
      <c r="B1332" s="4"/>
      <c r="G1332" s="4"/>
    </row>
    <row r="1333" spans="2:7" x14ac:dyDescent="0.4">
      <c r="B1333" s="4"/>
      <c r="G1333" s="4"/>
    </row>
    <row r="1334" spans="2:7" x14ac:dyDescent="0.4">
      <c r="B1334" s="4"/>
      <c r="G1334" s="4"/>
    </row>
    <row r="1335" spans="2:7" x14ac:dyDescent="0.4">
      <c r="B1335" s="4"/>
      <c r="G1335" s="4"/>
    </row>
    <row r="1336" spans="2:7" x14ac:dyDescent="0.4">
      <c r="B1336" s="4"/>
      <c r="G1336" s="4"/>
    </row>
    <row r="1337" spans="2:7" x14ac:dyDescent="0.4">
      <c r="B1337" s="4"/>
      <c r="G1337" s="4"/>
    </row>
    <row r="1338" spans="2:7" x14ac:dyDescent="0.4">
      <c r="B1338" s="4"/>
      <c r="G1338" s="4"/>
    </row>
    <row r="1339" spans="2:7" x14ac:dyDescent="0.4">
      <c r="B1339" s="4"/>
      <c r="G1339" s="4"/>
    </row>
    <row r="1340" spans="2:7" x14ac:dyDescent="0.4">
      <c r="B1340" s="4"/>
      <c r="G1340" s="4"/>
    </row>
    <row r="1341" spans="2:7" x14ac:dyDescent="0.4">
      <c r="B1341" s="4"/>
      <c r="G1341" s="4"/>
    </row>
    <row r="1342" spans="2:7" x14ac:dyDescent="0.4">
      <c r="B1342" s="4"/>
      <c r="G1342" s="4"/>
    </row>
    <row r="1343" spans="2:7" x14ac:dyDescent="0.4">
      <c r="B1343" s="4"/>
      <c r="G1343" s="4"/>
    </row>
    <row r="1344" spans="2:7" x14ac:dyDescent="0.4">
      <c r="B1344" s="4"/>
      <c r="G1344" s="4"/>
    </row>
    <row r="1345" spans="1:7" x14ac:dyDescent="0.4">
      <c r="B1345" s="4"/>
      <c r="G1345" s="4"/>
    </row>
    <row r="1346" spans="1:7" x14ac:dyDescent="0.4">
      <c r="A1346" s="4" t="s">
        <v>285</v>
      </c>
      <c r="B1346" s="4"/>
      <c r="G1346" s="4"/>
    </row>
    <row r="1347" spans="1:7" x14ac:dyDescent="0.4">
      <c r="A1347" s="4" t="s">
        <v>266</v>
      </c>
      <c r="B1347" s="4"/>
      <c r="G1347" s="4"/>
    </row>
    <row r="1348" spans="1:7" x14ac:dyDescent="0.4">
      <c r="A1348" s="4" t="s">
        <v>51</v>
      </c>
      <c r="B1348" s="4"/>
      <c r="G1348" s="4"/>
    </row>
    <row r="1349" spans="1:7" x14ac:dyDescent="0.4">
      <c r="A1349" s="4" t="s">
        <v>160</v>
      </c>
      <c r="B1349" s="4"/>
      <c r="G1349" s="4"/>
    </row>
    <row r="1350" spans="1:7" x14ac:dyDescent="0.4">
      <c r="A1350" s="4" t="s">
        <v>194</v>
      </c>
      <c r="B1350" s="4"/>
      <c r="G1350" s="4"/>
    </row>
    <row r="1351" spans="1:7" x14ac:dyDescent="0.4">
      <c r="A1351" s="4" t="s">
        <v>195</v>
      </c>
      <c r="B1351" s="4"/>
      <c r="G1351" s="4"/>
    </row>
    <row r="1352" spans="1:7" x14ac:dyDescent="0.4">
      <c r="A1352" s="4" t="s">
        <v>90</v>
      </c>
      <c r="B1352" s="4"/>
      <c r="G1352" s="4"/>
    </row>
    <row r="1353" spans="1:7" x14ac:dyDescent="0.4">
      <c r="A1353" s="4" t="s">
        <v>293</v>
      </c>
      <c r="B1353" s="4"/>
      <c r="G1353" s="4"/>
    </row>
    <row r="1354" spans="1:7" x14ac:dyDescent="0.4">
      <c r="A1354" s="4" t="s">
        <v>97</v>
      </c>
      <c r="B1354" s="4"/>
      <c r="G1354" s="4"/>
    </row>
    <row r="1355" spans="1:7" x14ac:dyDescent="0.4">
      <c r="A1355" s="4" t="s">
        <v>114</v>
      </c>
      <c r="B1355" s="4"/>
      <c r="G1355" s="4"/>
    </row>
    <row r="1356" spans="1:7" x14ac:dyDescent="0.4">
      <c r="A1356" s="4" t="s">
        <v>83</v>
      </c>
      <c r="B1356" s="4"/>
      <c r="G1356" s="4"/>
    </row>
    <row r="1357" spans="1:7" x14ac:dyDescent="0.4">
      <c r="A1357" s="4" t="s">
        <v>84</v>
      </c>
      <c r="B1357" s="4"/>
      <c r="G1357" s="4"/>
    </row>
    <row r="1358" spans="1:7" x14ac:dyDescent="0.4">
      <c r="A1358" s="4" t="s">
        <v>280</v>
      </c>
      <c r="B1358" s="4"/>
      <c r="G1358" s="4"/>
    </row>
    <row r="1359" spans="1:7" x14ac:dyDescent="0.4">
      <c r="A1359" s="4" t="s">
        <v>238</v>
      </c>
      <c r="B1359" s="4"/>
      <c r="G1359" s="4"/>
    </row>
    <row r="1360" spans="1:7" x14ac:dyDescent="0.4">
      <c r="A1360" s="4" t="s">
        <v>389</v>
      </c>
      <c r="B1360" s="4"/>
      <c r="G1360" s="4"/>
    </row>
    <row r="1361" spans="1:7" x14ac:dyDescent="0.4">
      <c r="A1361" s="4" t="s">
        <v>391</v>
      </c>
      <c r="B1361" s="4"/>
      <c r="G1361" s="4"/>
    </row>
    <row r="1362" spans="1:7" x14ac:dyDescent="0.4">
      <c r="A1362" s="4" t="s">
        <v>333</v>
      </c>
      <c r="B1362" s="4"/>
      <c r="G1362" s="4"/>
    </row>
    <row r="1363" spans="1:7" x14ac:dyDescent="0.4">
      <c r="A1363" s="4" t="s">
        <v>335</v>
      </c>
      <c r="B1363" s="4"/>
      <c r="G1363" s="4"/>
    </row>
    <row r="1364" spans="1:7" x14ac:dyDescent="0.4">
      <c r="A1364" s="4" t="s">
        <v>332</v>
      </c>
      <c r="B1364" s="4"/>
      <c r="G1364" s="4"/>
    </row>
    <row r="1365" spans="1:7" x14ac:dyDescent="0.4">
      <c r="A1365" s="4" t="s">
        <v>273</v>
      </c>
      <c r="B1365" s="4"/>
      <c r="G1365" s="4"/>
    </row>
    <row r="1366" spans="1:7" x14ac:dyDescent="0.4">
      <c r="A1366" s="4" t="s">
        <v>149</v>
      </c>
      <c r="B1366" s="4"/>
      <c r="G1366" s="4"/>
    </row>
    <row r="1367" spans="1:7" x14ac:dyDescent="0.4">
      <c r="B1367" s="4"/>
      <c r="G1367" s="4"/>
    </row>
    <row r="1368" spans="1:7" x14ac:dyDescent="0.4">
      <c r="B1368" s="4"/>
      <c r="G1368" s="4"/>
    </row>
    <row r="1369" spans="1:7" x14ac:dyDescent="0.4">
      <c r="B1369" s="4"/>
      <c r="G1369" s="4"/>
    </row>
    <row r="1370" spans="1:7" x14ac:dyDescent="0.4">
      <c r="B1370" s="4"/>
      <c r="G1370" s="4"/>
    </row>
    <row r="1371" spans="1:7" x14ac:dyDescent="0.4">
      <c r="B1371" s="4"/>
      <c r="G1371" s="4"/>
    </row>
    <row r="1372" spans="1:7" x14ac:dyDescent="0.4">
      <c r="B1372" s="4"/>
      <c r="G1372" s="4"/>
    </row>
    <row r="1373" spans="1:7" x14ac:dyDescent="0.4">
      <c r="B1373" s="4"/>
      <c r="G1373" s="4"/>
    </row>
    <row r="1374" spans="1:7" x14ac:dyDescent="0.4">
      <c r="B1374" s="4"/>
      <c r="G1374" s="4"/>
    </row>
    <row r="1375" spans="1:7" x14ac:dyDescent="0.4">
      <c r="B1375" s="4"/>
      <c r="G1375" s="4"/>
    </row>
    <row r="1376" spans="1:7" x14ac:dyDescent="0.4">
      <c r="B1376" s="4"/>
      <c r="G1376" s="4"/>
    </row>
    <row r="1377" spans="2:7" x14ac:dyDescent="0.4">
      <c r="B1377" s="4"/>
      <c r="G1377" s="4"/>
    </row>
    <row r="1378" spans="2:7" x14ac:dyDescent="0.4">
      <c r="B1378" s="4"/>
      <c r="G1378" s="4"/>
    </row>
    <row r="1379" spans="2:7" x14ac:dyDescent="0.4">
      <c r="B1379" s="4"/>
      <c r="G1379" s="4"/>
    </row>
    <row r="1380" spans="2:7" x14ac:dyDescent="0.4">
      <c r="B1380" s="4"/>
      <c r="G1380" s="4"/>
    </row>
    <row r="1381" spans="2:7" x14ac:dyDescent="0.4">
      <c r="B1381" s="4"/>
      <c r="G1381" s="4"/>
    </row>
    <row r="1382" spans="2:7" x14ac:dyDescent="0.4">
      <c r="B1382" s="4"/>
      <c r="G1382" s="4"/>
    </row>
    <row r="1383" spans="2:7" x14ac:dyDescent="0.4">
      <c r="B1383" s="4"/>
      <c r="G1383" s="4"/>
    </row>
    <row r="1384" spans="2:7" x14ac:dyDescent="0.4">
      <c r="B1384" s="4"/>
      <c r="G1384" s="4"/>
    </row>
    <row r="1385" spans="2:7" x14ac:dyDescent="0.4">
      <c r="B1385" s="4"/>
      <c r="G1385" s="4"/>
    </row>
    <row r="1386" spans="2:7" x14ac:dyDescent="0.4">
      <c r="B1386" s="4"/>
      <c r="G1386" s="4"/>
    </row>
    <row r="1387" spans="2:7" x14ac:dyDescent="0.4">
      <c r="B1387" s="4"/>
      <c r="G1387" s="4"/>
    </row>
    <row r="1388" spans="2:7" x14ac:dyDescent="0.4">
      <c r="B1388" s="4"/>
      <c r="G1388" s="4"/>
    </row>
    <row r="1389" spans="2:7" x14ac:dyDescent="0.4">
      <c r="B1389" s="4"/>
      <c r="G1389" s="4"/>
    </row>
    <row r="1390" spans="2:7" x14ac:dyDescent="0.4">
      <c r="B1390" s="4"/>
      <c r="G1390" s="4"/>
    </row>
    <row r="1391" spans="2:7" x14ac:dyDescent="0.4">
      <c r="B1391" s="4"/>
      <c r="G1391" s="4"/>
    </row>
    <row r="1392" spans="2:7" x14ac:dyDescent="0.4">
      <c r="B1392" s="4"/>
      <c r="G1392" s="4"/>
    </row>
    <row r="1393" spans="2:7" x14ac:dyDescent="0.4">
      <c r="B1393" s="4"/>
      <c r="G1393" s="4"/>
    </row>
    <row r="1394" spans="2:7" x14ac:dyDescent="0.4">
      <c r="B1394" s="4"/>
      <c r="G1394" s="4"/>
    </row>
    <row r="1395" spans="2:7" x14ac:dyDescent="0.4">
      <c r="B1395" s="4"/>
      <c r="G1395" s="4"/>
    </row>
    <row r="1396" spans="2:7" x14ac:dyDescent="0.4">
      <c r="B1396" s="4"/>
      <c r="G1396" s="4"/>
    </row>
    <row r="1397" spans="2:7" x14ac:dyDescent="0.4">
      <c r="B1397" s="4"/>
      <c r="G1397" s="4"/>
    </row>
    <row r="1398" spans="2:7" x14ac:dyDescent="0.4">
      <c r="B1398" s="4"/>
      <c r="G1398" s="4"/>
    </row>
    <row r="1399" spans="2:7" x14ac:dyDescent="0.4">
      <c r="B1399" s="4"/>
      <c r="G1399" s="4"/>
    </row>
    <row r="1400" spans="2:7" x14ac:dyDescent="0.4">
      <c r="B1400" s="4"/>
      <c r="G1400" s="4"/>
    </row>
    <row r="1401" spans="2:7" x14ac:dyDescent="0.4">
      <c r="B1401" s="4"/>
      <c r="G1401" s="4"/>
    </row>
    <row r="1402" spans="2:7" x14ac:dyDescent="0.4">
      <c r="B1402" s="4"/>
      <c r="G1402" s="4"/>
    </row>
    <row r="1403" spans="2:7" x14ac:dyDescent="0.4">
      <c r="B1403" s="4"/>
      <c r="G1403" s="4"/>
    </row>
    <row r="1404" spans="2:7" x14ac:dyDescent="0.4">
      <c r="B1404" s="4"/>
      <c r="G1404" s="4"/>
    </row>
    <row r="1405" spans="2:7" x14ac:dyDescent="0.4">
      <c r="B1405" s="4"/>
      <c r="G1405" s="4"/>
    </row>
    <row r="1406" spans="2:7" x14ac:dyDescent="0.4">
      <c r="B1406" s="4"/>
      <c r="G1406" s="4"/>
    </row>
    <row r="1407" spans="2:7" x14ac:dyDescent="0.4">
      <c r="B1407" s="4"/>
      <c r="G1407" s="4"/>
    </row>
    <row r="1408" spans="2:7" x14ac:dyDescent="0.4">
      <c r="B1408" s="4"/>
      <c r="G1408" s="4"/>
    </row>
    <row r="1409" spans="1:7" x14ac:dyDescent="0.4">
      <c r="B1409" s="4"/>
      <c r="G1409" s="4"/>
    </row>
    <row r="1410" spans="1:7" x14ac:dyDescent="0.4">
      <c r="B1410" s="4"/>
      <c r="G1410" s="4"/>
    </row>
    <row r="1411" spans="1:7" x14ac:dyDescent="0.4">
      <c r="A1411" s="4" t="s">
        <v>310</v>
      </c>
      <c r="B1411" s="4"/>
      <c r="G1411" s="4"/>
    </row>
    <row r="1412" spans="1:7" x14ac:dyDescent="0.4">
      <c r="A1412" s="4" t="s">
        <v>117</v>
      </c>
      <c r="B1412" s="4"/>
      <c r="G1412" s="4"/>
    </row>
    <row r="1413" spans="1:7" x14ac:dyDescent="0.4">
      <c r="A1413" s="4" t="s">
        <v>242</v>
      </c>
      <c r="B1413" s="4"/>
      <c r="G1413" s="4"/>
    </row>
    <row r="1414" spans="1:7" x14ac:dyDescent="0.4">
      <c r="A1414" s="4" t="s">
        <v>317</v>
      </c>
      <c r="B1414" s="4"/>
      <c r="G1414" s="4"/>
    </row>
    <row r="1415" spans="1:7" x14ac:dyDescent="0.4">
      <c r="A1415" s="4" t="s">
        <v>252</v>
      </c>
      <c r="B1415" s="4"/>
      <c r="G1415" s="4"/>
    </row>
    <row r="1416" spans="1:7" x14ac:dyDescent="0.4">
      <c r="A1416" s="4" t="s">
        <v>326</v>
      </c>
      <c r="B1416" s="4"/>
      <c r="G1416" s="4"/>
    </row>
    <row r="1417" spans="1:7" x14ac:dyDescent="0.4">
      <c r="A1417" s="4" t="s">
        <v>76</v>
      </c>
      <c r="B1417" s="4"/>
      <c r="G1417" s="4"/>
    </row>
    <row r="1418" spans="1:7" x14ac:dyDescent="0.4">
      <c r="A1418" s="4" t="s">
        <v>369</v>
      </c>
      <c r="B1418" s="4"/>
      <c r="G1418" s="4"/>
    </row>
    <row r="1419" spans="1:7" x14ac:dyDescent="0.4">
      <c r="B1419" s="4"/>
      <c r="G1419" s="4"/>
    </row>
    <row r="1420" spans="1:7" x14ac:dyDescent="0.4">
      <c r="B1420" s="4"/>
      <c r="G1420" s="4"/>
    </row>
    <row r="1421" spans="1:7" x14ac:dyDescent="0.4">
      <c r="B1421" s="4"/>
      <c r="G1421" s="4"/>
    </row>
    <row r="1422" spans="1:7" x14ac:dyDescent="0.4">
      <c r="B1422" s="4"/>
      <c r="G1422" s="4"/>
    </row>
    <row r="1423" spans="1:7" x14ac:dyDescent="0.4">
      <c r="B1423" s="4"/>
      <c r="G1423" s="4"/>
    </row>
    <row r="1424" spans="1:7" x14ac:dyDescent="0.4">
      <c r="B1424" s="4"/>
      <c r="G1424" s="4"/>
    </row>
    <row r="1425" spans="2:7" x14ac:dyDescent="0.4">
      <c r="B1425" s="4"/>
      <c r="G1425" s="4"/>
    </row>
    <row r="1426" spans="2:7" x14ac:dyDescent="0.4">
      <c r="B1426" s="4"/>
      <c r="G1426" s="4"/>
    </row>
    <row r="1427" spans="2:7" x14ac:dyDescent="0.4">
      <c r="B1427" s="4"/>
      <c r="G1427" s="4"/>
    </row>
    <row r="1428" spans="2:7" x14ac:dyDescent="0.4">
      <c r="B1428" s="4"/>
      <c r="G1428" s="4"/>
    </row>
    <row r="1429" spans="2:7" x14ac:dyDescent="0.4">
      <c r="B1429" s="4"/>
      <c r="G1429" s="4"/>
    </row>
    <row r="1430" spans="2:7" x14ac:dyDescent="0.4">
      <c r="B1430" s="4"/>
      <c r="G1430" s="4"/>
    </row>
    <row r="1431" spans="2:7" x14ac:dyDescent="0.4">
      <c r="B1431" s="4"/>
      <c r="G1431" s="4"/>
    </row>
    <row r="1432" spans="2:7" x14ac:dyDescent="0.4">
      <c r="B1432" s="4"/>
      <c r="G1432" s="4"/>
    </row>
    <row r="1433" spans="2:7" x14ac:dyDescent="0.4">
      <c r="B1433" s="4"/>
      <c r="G1433" s="4"/>
    </row>
    <row r="1434" spans="2:7" x14ac:dyDescent="0.4">
      <c r="B1434" s="4"/>
      <c r="G1434" s="4"/>
    </row>
    <row r="1435" spans="2:7" x14ac:dyDescent="0.4">
      <c r="B1435" s="4"/>
      <c r="G1435" s="4"/>
    </row>
    <row r="1436" spans="2:7" x14ac:dyDescent="0.4">
      <c r="B1436" s="4"/>
      <c r="G1436" s="4"/>
    </row>
    <row r="1437" spans="2:7" x14ac:dyDescent="0.4">
      <c r="B1437" s="4"/>
      <c r="G1437" s="4"/>
    </row>
    <row r="1438" spans="2:7" x14ac:dyDescent="0.4">
      <c r="B1438" s="4"/>
      <c r="G1438" s="4"/>
    </row>
    <row r="1439" spans="2:7" x14ac:dyDescent="0.4">
      <c r="B1439" s="4"/>
      <c r="G1439" s="4"/>
    </row>
    <row r="1440" spans="2:7" x14ac:dyDescent="0.4">
      <c r="B1440" s="4"/>
      <c r="G1440" s="4"/>
    </row>
    <row r="1441" spans="2:7" x14ac:dyDescent="0.4">
      <c r="B1441" s="4"/>
      <c r="G1441" s="4"/>
    </row>
    <row r="1442" spans="2:7" x14ac:dyDescent="0.4">
      <c r="B1442" s="4"/>
      <c r="G1442" s="4"/>
    </row>
    <row r="1443" spans="2:7" x14ac:dyDescent="0.4">
      <c r="B1443" s="4"/>
      <c r="G1443" s="4"/>
    </row>
    <row r="1444" spans="2:7" x14ac:dyDescent="0.4">
      <c r="B1444" s="4"/>
      <c r="G1444" s="4"/>
    </row>
    <row r="1445" spans="2:7" x14ac:dyDescent="0.4">
      <c r="B1445" s="4"/>
      <c r="G1445" s="4"/>
    </row>
    <row r="1446" spans="2:7" x14ac:dyDescent="0.4">
      <c r="B1446" s="4"/>
      <c r="G1446" s="4"/>
    </row>
    <row r="1447" spans="2:7" x14ac:dyDescent="0.4">
      <c r="B1447" s="4"/>
      <c r="G1447" s="4"/>
    </row>
    <row r="1448" spans="2:7" x14ac:dyDescent="0.4">
      <c r="B1448" s="4"/>
      <c r="G1448" s="4"/>
    </row>
    <row r="1449" spans="2:7" x14ac:dyDescent="0.4">
      <c r="B1449" s="4"/>
      <c r="G1449" s="4"/>
    </row>
    <row r="1450" spans="2:7" x14ac:dyDescent="0.4">
      <c r="B1450" s="4"/>
      <c r="G1450" s="4"/>
    </row>
    <row r="1451" spans="2:7" x14ac:dyDescent="0.4">
      <c r="B1451" s="4"/>
      <c r="G1451" s="4"/>
    </row>
    <row r="1452" spans="2:7" x14ac:dyDescent="0.4">
      <c r="B1452" s="4"/>
      <c r="G1452" s="4"/>
    </row>
    <row r="1453" spans="2:7" x14ac:dyDescent="0.4">
      <c r="B1453" s="4"/>
      <c r="G1453" s="4"/>
    </row>
    <row r="1454" spans="2:7" x14ac:dyDescent="0.4">
      <c r="B1454" s="4"/>
      <c r="G1454" s="4"/>
    </row>
    <row r="1455" spans="2:7" x14ac:dyDescent="0.4">
      <c r="B1455" s="4"/>
      <c r="G1455" s="4"/>
    </row>
    <row r="1456" spans="2:7" x14ac:dyDescent="0.4">
      <c r="B1456" s="4"/>
      <c r="G1456" s="4"/>
    </row>
    <row r="1457" spans="2:7" x14ac:dyDescent="0.4">
      <c r="B1457" s="4"/>
      <c r="G1457" s="4"/>
    </row>
    <row r="1458" spans="2:7" x14ac:dyDescent="0.4">
      <c r="B1458" s="4"/>
      <c r="G1458" s="4"/>
    </row>
    <row r="1459" spans="2:7" x14ac:dyDescent="0.4">
      <c r="B1459" s="4"/>
      <c r="G1459" s="4"/>
    </row>
    <row r="1460" spans="2:7" x14ac:dyDescent="0.4">
      <c r="B1460" s="4"/>
      <c r="G1460" s="4"/>
    </row>
    <row r="1461" spans="2:7" x14ac:dyDescent="0.4">
      <c r="B1461" s="4"/>
      <c r="G1461" s="4"/>
    </row>
    <row r="1462" spans="2:7" x14ac:dyDescent="0.4">
      <c r="B1462" s="4"/>
      <c r="G1462" s="4"/>
    </row>
    <row r="1463" spans="2:7" x14ac:dyDescent="0.4">
      <c r="B1463" s="4"/>
      <c r="G1463" s="4"/>
    </row>
    <row r="1464" spans="2:7" x14ac:dyDescent="0.4">
      <c r="B1464" s="4"/>
      <c r="G1464" s="4"/>
    </row>
    <row r="1465" spans="2:7" x14ac:dyDescent="0.4">
      <c r="B1465" s="4"/>
      <c r="G1465" s="4"/>
    </row>
    <row r="1466" spans="2:7" x14ac:dyDescent="0.4">
      <c r="B1466" s="4"/>
      <c r="G1466" s="4"/>
    </row>
    <row r="1467" spans="2:7" x14ac:dyDescent="0.4">
      <c r="B1467" s="4"/>
      <c r="G1467" s="4"/>
    </row>
    <row r="1468" spans="2:7" x14ac:dyDescent="0.4">
      <c r="B1468" s="4"/>
      <c r="G1468" s="4"/>
    </row>
    <row r="1469" spans="2:7" x14ac:dyDescent="0.4">
      <c r="B1469" s="4"/>
      <c r="G1469" s="4"/>
    </row>
    <row r="1470" spans="2:7" x14ac:dyDescent="0.4">
      <c r="B1470" s="4"/>
      <c r="G1470" s="4"/>
    </row>
    <row r="1471" spans="2:7" x14ac:dyDescent="0.4">
      <c r="B1471" s="4"/>
      <c r="G1471" s="4"/>
    </row>
    <row r="1472" spans="2:7" x14ac:dyDescent="0.4">
      <c r="B1472" s="4"/>
      <c r="G1472" s="4"/>
    </row>
    <row r="1473" spans="1:7" x14ac:dyDescent="0.4">
      <c r="B1473" s="4"/>
      <c r="G1473" s="4"/>
    </row>
    <row r="1474" spans="1:7" x14ac:dyDescent="0.4">
      <c r="B1474" s="4"/>
      <c r="G1474" s="4"/>
    </row>
    <row r="1475" spans="1:7" x14ac:dyDescent="0.4">
      <c r="B1475" s="4"/>
      <c r="G1475" s="4"/>
    </row>
    <row r="1476" spans="1:7" x14ac:dyDescent="0.4">
      <c r="B1476" s="4"/>
      <c r="G1476" s="4"/>
    </row>
    <row r="1477" spans="1:7" x14ac:dyDescent="0.4">
      <c r="B1477" s="4"/>
      <c r="G1477" s="4"/>
    </row>
    <row r="1478" spans="1:7" x14ac:dyDescent="0.4">
      <c r="B1478" s="4"/>
      <c r="G1478" s="4"/>
    </row>
    <row r="1479" spans="1:7" x14ac:dyDescent="0.4">
      <c r="A1479" s="4" t="s">
        <v>265</v>
      </c>
      <c r="B1479" s="4"/>
      <c r="G1479" s="4"/>
    </row>
    <row r="1480" spans="1:7" x14ac:dyDescent="0.4">
      <c r="A1480" s="4" t="s">
        <v>303</v>
      </c>
      <c r="B1480" s="4"/>
      <c r="G1480" s="4"/>
    </row>
    <row r="1481" spans="1:7" x14ac:dyDescent="0.4">
      <c r="A1481" s="4" t="s">
        <v>290</v>
      </c>
      <c r="B1481" s="4"/>
      <c r="G1481" s="4"/>
    </row>
    <row r="1482" spans="1:7" x14ac:dyDescent="0.4">
      <c r="A1482" s="4" t="s">
        <v>212</v>
      </c>
      <c r="B1482" s="4"/>
      <c r="G1482" s="4"/>
    </row>
    <row r="1483" spans="1:7" x14ac:dyDescent="0.4">
      <c r="A1483" s="4" t="s">
        <v>218</v>
      </c>
      <c r="B1483" s="4"/>
      <c r="G1483" s="4"/>
    </row>
    <row r="1484" spans="1:7" x14ac:dyDescent="0.4">
      <c r="A1484" s="4" t="s">
        <v>239</v>
      </c>
      <c r="B1484" s="4"/>
      <c r="G1484" s="4"/>
    </row>
    <row r="1485" spans="1:7" x14ac:dyDescent="0.4">
      <c r="A1485" s="4" t="s">
        <v>248</v>
      </c>
      <c r="B1485" s="4"/>
      <c r="G1485" s="4"/>
    </row>
    <row r="1486" spans="1:7" x14ac:dyDescent="0.4">
      <c r="A1486" s="4" t="s">
        <v>350</v>
      </c>
      <c r="B1486" s="4"/>
      <c r="G1486" s="4"/>
    </row>
    <row r="1487" spans="1:7" x14ac:dyDescent="0.4">
      <c r="A1487" s="4" t="s">
        <v>321</v>
      </c>
      <c r="B1487" s="4"/>
      <c r="G1487" s="4"/>
    </row>
    <row r="1488" spans="1:7" x14ac:dyDescent="0.4">
      <c r="A1488" s="4" t="s">
        <v>351</v>
      </c>
      <c r="B1488" s="4"/>
      <c r="G1488" s="4"/>
    </row>
    <row r="1489" spans="1:7" x14ac:dyDescent="0.4">
      <c r="A1489" s="4" t="s">
        <v>268</v>
      </c>
      <c r="B1489" s="4"/>
      <c r="G1489" s="4"/>
    </row>
    <row r="1490" spans="1:7" x14ac:dyDescent="0.4">
      <c r="A1490" s="4" t="s">
        <v>379</v>
      </c>
      <c r="B1490" s="4"/>
      <c r="G1490" s="4"/>
    </row>
    <row r="1491" spans="1:7" x14ac:dyDescent="0.4">
      <c r="A1491" s="4" t="s">
        <v>140</v>
      </c>
      <c r="B1491" s="4"/>
      <c r="G1491" s="4"/>
    </row>
    <row r="1492" spans="1:7" x14ac:dyDescent="0.4">
      <c r="B1492" s="4"/>
      <c r="G1492" s="4"/>
    </row>
    <row r="1493" spans="1:7" x14ac:dyDescent="0.4">
      <c r="B1493" s="4"/>
      <c r="G1493" s="4"/>
    </row>
    <row r="1494" spans="1:7" x14ac:dyDescent="0.4">
      <c r="B1494" s="4"/>
      <c r="G1494" s="4"/>
    </row>
    <row r="1495" spans="1:7" x14ac:dyDescent="0.4">
      <c r="B1495" s="4"/>
      <c r="G1495" s="4"/>
    </row>
    <row r="1496" spans="1:7" x14ac:dyDescent="0.4">
      <c r="B1496" s="4"/>
      <c r="G1496" s="4"/>
    </row>
    <row r="1497" spans="1:7" x14ac:dyDescent="0.4">
      <c r="B1497" s="4"/>
      <c r="G1497" s="4"/>
    </row>
    <row r="1498" spans="1:7" x14ac:dyDescent="0.4">
      <c r="B1498" s="4"/>
      <c r="G1498" s="4"/>
    </row>
    <row r="1499" spans="1:7" x14ac:dyDescent="0.4">
      <c r="B1499" s="4"/>
      <c r="G1499" s="4"/>
    </row>
    <row r="1500" spans="1:7" x14ac:dyDescent="0.4">
      <c r="B1500" s="4"/>
      <c r="G1500" s="4"/>
    </row>
    <row r="1501" spans="1:7" x14ac:dyDescent="0.4">
      <c r="B1501" s="4"/>
      <c r="G1501" s="4"/>
    </row>
    <row r="1502" spans="1:7" x14ac:dyDescent="0.4">
      <c r="B1502" s="4"/>
      <c r="G1502" s="4"/>
    </row>
    <row r="1503" spans="1:7" x14ac:dyDescent="0.4">
      <c r="B1503" s="4"/>
      <c r="G1503" s="4"/>
    </row>
    <row r="1504" spans="1:7" x14ac:dyDescent="0.4">
      <c r="B1504" s="4"/>
      <c r="G1504" s="4"/>
    </row>
    <row r="1505" spans="2:7" x14ac:dyDescent="0.4">
      <c r="B1505" s="4"/>
      <c r="G1505" s="4"/>
    </row>
    <row r="1506" spans="2:7" x14ac:dyDescent="0.4">
      <c r="B1506" s="4"/>
      <c r="G1506" s="4"/>
    </row>
    <row r="1507" spans="2:7" x14ac:dyDescent="0.4">
      <c r="B1507" s="4"/>
      <c r="G1507" s="4"/>
    </row>
    <row r="1508" spans="2:7" x14ac:dyDescent="0.4">
      <c r="B1508" s="4"/>
      <c r="G1508" s="4"/>
    </row>
    <row r="1509" spans="2:7" x14ac:dyDescent="0.4">
      <c r="B1509" s="4"/>
      <c r="G1509" s="4"/>
    </row>
    <row r="1510" spans="2:7" x14ac:dyDescent="0.4">
      <c r="B1510" s="4"/>
      <c r="G1510" s="4"/>
    </row>
    <row r="1511" spans="2:7" x14ac:dyDescent="0.4">
      <c r="B1511" s="4"/>
      <c r="G1511" s="4"/>
    </row>
    <row r="1512" spans="2:7" x14ac:dyDescent="0.4">
      <c r="B1512" s="4"/>
      <c r="G1512" s="4"/>
    </row>
    <row r="1513" spans="2:7" x14ac:dyDescent="0.4">
      <c r="B1513" s="4"/>
      <c r="G1513" s="4"/>
    </row>
    <row r="1514" spans="2:7" x14ac:dyDescent="0.4">
      <c r="B1514" s="4"/>
      <c r="G1514" s="4"/>
    </row>
    <row r="1515" spans="2:7" x14ac:dyDescent="0.4">
      <c r="B1515" s="4"/>
      <c r="G1515" s="4"/>
    </row>
    <row r="1516" spans="2:7" x14ac:dyDescent="0.4">
      <c r="B1516" s="4"/>
      <c r="G1516" s="4"/>
    </row>
    <row r="1517" spans="2:7" x14ac:dyDescent="0.4">
      <c r="B1517" s="4"/>
      <c r="G1517" s="4"/>
    </row>
    <row r="1518" spans="2:7" x14ac:dyDescent="0.4">
      <c r="B1518" s="4"/>
      <c r="G1518" s="4"/>
    </row>
    <row r="1519" spans="2:7" x14ac:dyDescent="0.4">
      <c r="B1519" s="4"/>
      <c r="G1519" s="4"/>
    </row>
    <row r="1520" spans="2:7" x14ac:dyDescent="0.4">
      <c r="B1520" s="4"/>
      <c r="G1520" s="4"/>
    </row>
    <row r="1521" spans="2:7" x14ac:dyDescent="0.4">
      <c r="B1521" s="4"/>
      <c r="G1521" s="4"/>
    </row>
    <row r="1522" spans="2:7" x14ac:dyDescent="0.4">
      <c r="B1522" s="4"/>
      <c r="G1522" s="4"/>
    </row>
    <row r="1523" spans="2:7" x14ac:dyDescent="0.4">
      <c r="B1523" s="4"/>
      <c r="G1523" s="4"/>
    </row>
    <row r="1524" spans="2:7" x14ac:dyDescent="0.4">
      <c r="B1524" s="4"/>
      <c r="G1524" s="4"/>
    </row>
    <row r="1525" spans="2:7" x14ac:dyDescent="0.4">
      <c r="B1525" s="4"/>
      <c r="G1525" s="4"/>
    </row>
    <row r="1526" spans="2:7" x14ac:dyDescent="0.4">
      <c r="B1526" s="4"/>
      <c r="G1526" s="4"/>
    </row>
    <row r="1527" spans="2:7" x14ac:dyDescent="0.4">
      <c r="B1527" s="4"/>
      <c r="G1527" s="4"/>
    </row>
    <row r="1528" spans="2:7" x14ac:dyDescent="0.4">
      <c r="B1528" s="4"/>
      <c r="G1528" s="4"/>
    </row>
    <row r="1529" spans="2:7" x14ac:dyDescent="0.4">
      <c r="B1529" s="4"/>
      <c r="G1529" s="4"/>
    </row>
    <row r="1530" spans="2:7" x14ac:dyDescent="0.4">
      <c r="B1530" s="4"/>
      <c r="G1530" s="4"/>
    </row>
    <row r="1531" spans="2:7" x14ac:dyDescent="0.4">
      <c r="B1531" s="4"/>
      <c r="G1531" s="4"/>
    </row>
    <row r="1532" spans="2:7" x14ac:dyDescent="0.4">
      <c r="B1532" s="4"/>
      <c r="G1532" s="4"/>
    </row>
    <row r="1533" spans="2:7" x14ac:dyDescent="0.4">
      <c r="B1533" s="4"/>
      <c r="G1533" s="4"/>
    </row>
    <row r="1534" spans="2:7" x14ac:dyDescent="0.4">
      <c r="B1534" s="4"/>
      <c r="G1534" s="4"/>
    </row>
    <row r="1535" spans="2:7" x14ac:dyDescent="0.4">
      <c r="B1535" s="4"/>
      <c r="G1535" s="4"/>
    </row>
    <row r="1536" spans="2:7" x14ac:dyDescent="0.4">
      <c r="B1536" s="4"/>
      <c r="G1536" s="4"/>
    </row>
    <row r="1537" spans="2:7" x14ac:dyDescent="0.4">
      <c r="B1537" s="4"/>
      <c r="G1537" s="4"/>
    </row>
    <row r="1538" spans="2:7" x14ac:dyDescent="0.4">
      <c r="B1538" s="4"/>
      <c r="G1538" s="4"/>
    </row>
    <row r="1539" spans="2:7" x14ac:dyDescent="0.4">
      <c r="B1539" s="4"/>
      <c r="G1539" s="4"/>
    </row>
    <row r="1540" spans="2:7" x14ac:dyDescent="0.4">
      <c r="B1540" s="4"/>
      <c r="G1540" s="4"/>
    </row>
    <row r="1541" spans="2:7" x14ac:dyDescent="0.4">
      <c r="B1541" s="4"/>
      <c r="G1541" s="4"/>
    </row>
    <row r="1542" spans="2:7" x14ac:dyDescent="0.4">
      <c r="B1542" s="4"/>
      <c r="G1542" s="4"/>
    </row>
    <row r="1543" spans="2:7" x14ac:dyDescent="0.4">
      <c r="B1543" s="4"/>
      <c r="G1543" s="4"/>
    </row>
    <row r="1544" spans="2:7" x14ac:dyDescent="0.4">
      <c r="B1544" s="4"/>
      <c r="G1544" s="4"/>
    </row>
    <row r="1545" spans="2:7" x14ac:dyDescent="0.4">
      <c r="B1545" s="4"/>
      <c r="G1545" s="4"/>
    </row>
    <row r="1546" spans="2:7" x14ac:dyDescent="0.4">
      <c r="B1546" s="4"/>
      <c r="G1546" s="4"/>
    </row>
    <row r="1547" spans="2:7" x14ac:dyDescent="0.4">
      <c r="B1547" s="4"/>
      <c r="G1547" s="4"/>
    </row>
    <row r="1548" spans="2:7" x14ac:dyDescent="0.4">
      <c r="B1548" s="4"/>
      <c r="G1548" s="4"/>
    </row>
    <row r="1549" spans="2:7" x14ac:dyDescent="0.4">
      <c r="B1549" s="4"/>
      <c r="G1549" s="4"/>
    </row>
    <row r="1550" spans="2:7" x14ac:dyDescent="0.4">
      <c r="B1550" s="4"/>
      <c r="G1550" s="4"/>
    </row>
    <row r="1551" spans="2:7" x14ac:dyDescent="0.4">
      <c r="B1551" s="4"/>
      <c r="G1551" s="4"/>
    </row>
    <row r="1552" spans="2:7" x14ac:dyDescent="0.4">
      <c r="B1552" s="4"/>
      <c r="G1552" s="4"/>
    </row>
    <row r="1553" spans="2:7" x14ac:dyDescent="0.4">
      <c r="B1553" s="4"/>
      <c r="G1553" s="4"/>
    </row>
    <row r="1554" spans="2:7" x14ac:dyDescent="0.4">
      <c r="B1554" s="4"/>
      <c r="G1554" s="4"/>
    </row>
    <row r="1555" spans="2:7" x14ac:dyDescent="0.4">
      <c r="B1555" s="4"/>
      <c r="G1555" s="4"/>
    </row>
    <row r="1556" spans="2:7" x14ac:dyDescent="0.4">
      <c r="B1556" s="4"/>
      <c r="G1556" s="4"/>
    </row>
    <row r="1557" spans="2:7" x14ac:dyDescent="0.4">
      <c r="B1557" s="4"/>
      <c r="G1557" s="4"/>
    </row>
    <row r="1558" spans="2:7" x14ac:dyDescent="0.4">
      <c r="B1558" s="4"/>
      <c r="G1558" s="4"/>
    </row>
    <row r="1559" spans="2:7" x14ac:dyDescent="0.4">
      <c r="B1559" s="4"/>
      <c r="G1559" s="4"/>
    </row>
    <row r="1560" spans="2:7" x14ac:dyDescent="0.4">
      <c r="B1560" s="4"/>
      <c r="G1560" s="4"/>
    </row>
    <row r="1561" spans="2:7" x14ac:dyDescent="0.4">
      <c r="B1561" s="4"/>
      <c r="G1561" s="4"/>
    </row>
    <row r="1562" spans="2:7" x14ac:dyDescent="0.4">
      <c r="B1562" s="4"/>
      <c r="G1562" s="4"/>
    </row>
    <row r="1563" spans="2:7" x14ac:dyDescent="0.4">
      <c r="B1563" s="4"/>
      <c r="G1563" s="4"/>
    </row>
    <row r="1564" spans="2:7" x14ac:dyDescent="0.4">
      <c r="B1564" s="4"/>
      <c r="G1564" s="4"/>
    </row>
    <row r="1565" spans="2:7" x14ac:dyDescent="0.4">
      <c r="B1565" s="4"/>
      <c r="G1565" s="4"/>
    </row>
    <row r="1566" spans="2:7" x14ac:dyDescent="0.4">
      <c r="B1566" s="4"/>
      <c r="G1566" s="4"/>
    </row>
    <row r="1567" spans="2:7" x14ac:dyDescent="0.4">
      <c r="B1567" s="4"/>
      <c r="G1567" s="4"/>
    </row>
    <row r="1568" spans="2:7" x14ac:dyDescent="0.4">
      <c r="B1568" s="4"/>
      <c r="G1568" s="4"/>
    </row>
    <row r="1569" spans="2:7" x14ac:dyDescent="0.4">
      <c r="B1569" s="4"/>
      <c r="G1569" s="4"/>
    </row>
    <row r="1570" spans="2:7" x14ac:dyDescent="0.4">
      <c r="B1570" s="4"/>
      <c r="G1570" s="4"/>
    </row>
    <row r="1571" spans="2:7" x14ac:dyDescent="0.4">
      <c r="B1571" s="4"/>
      <c r="G1571" s="4"/>
    </row>
    <row r="1572" spans="2:7" x14ac:dyDescent="0.4">
      <c r="B1572" s="4"/>
      <c r="G1572" s="4"/>
    </row>
    <row r="1573" spans="2:7" x14ac:dyDescent="0.4">
      <c r="B1573" s="4"/>
      <c r="G1573" s="4"/>
    </row>
    <row r="1574" spans="2:7" x14ac:dyDescent="0.4">
      <c r="B1574" s="4"/>
      <c r="G1574" s="4"/>
    </row>
    <row r="1575" spans="2:7" x14ac:dyDescent="0.4">
      <c r="B1575" s="4"/>
      <c r="G1575" s="4"/>
    </row>
    <row r="1576" spans="2:7" x14ac:dyDescent="0.4">
      <c r="B1576" s="4"/>
      <c r="G1576" s="4"/>
    </row>
    <row r="1577" spans="2:7" x14ac:dyDescent="0.4">
      <c r="B1577" s="4"/>
      <c r="G1577" s="4"/>
    </row>
    <row r="1578" spans="2:7" x14ac:dyDescent="0.4">
      <c r="B1578" s="4"/>
      <c r="G1578" s="4"/>
    </row>
    <row r="1579" spans="2:7" x14ac:dyDescent="0.4">
      <c r="B1579" s="4"/>
      <c r="G1579" s="4"/>
    </row>
    <row r="1580" spans="2:7" x14ac:dyDescent="0.4">
      <c r="B1580" s="4"/>
      <c r="G1580" s="4"/>
    </row>
    <row r="1581" spans="2:7" x14ac:dyDescent="0.4">
      <c r="B1581" s="4"/>
      <c r="G1581" s="4"/>
    </row>
    <row r="1582" spans="2:7" x14ac:dyDescent="0.4">
      <c r="B1582" s="4"/>
      <c r="G1582" s="4"/>
    </row>
    <row r="1583" spans="2:7" x14ac:dyDescent="0.4">
      <c r="B1583" s="4"/>
      <c r="G1583" s="4"/>
    </row>
    <row r="1584" spans="2:7" x14ac:dyDescent="0.4">
      <c r="B1584" s="4"/>
      <c r="G1584" s="4"/>
    </row>
    <row r="1585" spans="1:7" x14ac:dyDescent="0.4">
      <c r="B1585" s="4"/>
      <c r="G1585" s="4"/>
    </row>
    <row r="1586" spans="1:7" x14ac:dyDescent="0.4">
      <c r="B1586" s="4"/>
      <c r="G1586" s="4"/>
    </row>
    <row r="1587" spans="1:7" x14ac:dyDescent="0.4">
      <c r="B1587" s="4"/>
      <c r="G1587" s="4"/>
    </row>
    <row r="1588" spans="1:7" x14ac:dyDescent="0.4">
      <c r="A1588" s="4" t="s">
        <v>70</v>
      </c>
      <c r="B1588" s="4"/>
      <c r="G1588" s="4"/>
    </row>
    <row r="1589" spans="1:7" x14ac:dyDescent="0.4">
      <c r="A1589" s="4" t="s">
        <v>46</v>
      </c>
      <c r="B1589" s="4"/>
      <c r="G1589" s="4"/>
    </row>
    <row r="1590" spans="1:7" x14ac:dyDescent="0.4">
      <c r="A1590" s="4" t="s">
        <v>74</v>
      </c>
      <c r="B1590" s="4"/>
      <c r="G1590" s="4"/>
    </row>
    <row r="1591" spans="1:7" x14ac:dyDescent="0.4">
      <c r="A1591" s="4" t="s">
        <v>101</v>
      </c>
      <c r="B1591" s="4"/>
      <c r="G1591" s="4"/>
    </row>
    <row r="1592" spans="1:7" x14ac:dyDescent="0.4">
      <c r="A1592" s="4" t="s">
        <v>211</v>
      </c>
      <c r="B1592" s="4"/>
      <c r="G1592" s="4"/>
    </row>
    <row r="1593" spans="1:7" x14ac:dyDescent="0.4">
      <c r="A1593" s="4" t="s">
        <v>233</v>
      </c>
      <c r="B1593" s="4"/>
      <c r="G1593" s="4"/>
    </row>
    <row r="1594" spans="1:7" x14ac:dyDescent="0.4">
      <c r="A1594" s="4" t="s">
        <v>249</v>
      </c>
      <c r="B1594" s="4"/>
      <c r="G1594" s="4"/>
    </row>
    <row r="1595" spans="1:7" x14ac:dyDescent="0.4">
      <c r="A1595" s="4" t="s">
        <v>225</v>
      </c>
      <c r="B1595" s="4"/>
      <c r="G1595" s="4"/>
    </row>
    <row r="1596" spans="1:7" x14ac:dyDescent="0.4">
      <c r="A1596" s="4" t="s">
        <v>284</v>
      </c>
      <c r="B1596" s="4"/>
      <c r="G1596" s="4"/>
    </row>
    <row r="1597" spans="1:7" x14ac:dyDescent="0.4">
      <c r="A1597" s="4" t="s">
        <v>34</v>
      </c>
      <c r="B1597" s="4"/>
      <c r="G1597" s="4"/>
    </row>
    <row r="1598" spans="1:7" x14ac:dyDescent="0.4">
      <c r="A1598" s="4" t="s">
        <v>130</v>
      </c>
      <c r="B1598" s="4"/>
      <c r="G1598" s="4"/>
    </row>
    <row r="1599" spans="1:7" x14ac:dyDescent="0.4">
      <c r="B1599" s="4"/>
      <c r="G1599" s="4"/>
    </row>
    <row r="1600" spans="1:7" x14ac:dyDescent="0.4">
      <c r="B1600" s="4"/>
      <c r="G1600" s="4"/>
    </row>
    <row r="1601" spans="2:7" x14ac:dyDescent="0.4">
      <c r="B1601" s="4"/>
      <c r="G1601" s="4"/>
    </row>
    <row r="1602" spans="2:7" x14ac:dyDescent="0.4">
      <c r="B1602" s="4"/>
      <c r="G1602" s="4"/>
    </row>
    <row r="1603" spans="2:7" x14ac:dyDescent="0.4">
      <c r="B1603" s="4"/>
      <c r="G1603" s="4"/>
    </row>
    <row r="1604" spans="2:7" x14ac:dyDescent="0.4">
      <c r="B1604" s="4"/>
      <c r="G1604" s="4"/>
    </row>
    <row r="1605" spans="2:7" x14ac:dyDescent="0.4">
      <c r="B1605" s="4"/>
      <c r="G1605" s="4"/>
    </row>
    <row r="1606" spans="2:7" x14ac:dyDescent="0.4">
      <c r="B1606" s="4"/>
      <c r="G1606" s="4"/>
    </row>
    <row r="1607" spans="2:7" x14ac:dyDescent="0.4">
      <c r="B1607" s="4"/>
      <c r="G1607" s="4"/>
    </row>
    <row r="1608" spans="2:7" x14ac:dyDescent="0.4">
      <c r="B1608" s="4"/>
      <c r="G1608" s="4"/>
    </row>
    <row r="1609" spans="2:7" x14ac:dyDescent="0.4">
      <c r="B1609" s="4"/>
      <c r="G1609" s="4"/>
    </row>
    <row r="1610" spans="2:7" x14ac:dyDescent="0.4">
      <c r="B1610" s="4"/>
      <c r="G1610" s="4"/>
    </row>
    <row r="1611" spans="2:7" x14ac:dyDescent="0.4">
      <c r="B1611" s="4"/>
      <c r="G1611" s="4"/>
    </row>
    <row r="1612" spans="2:7" x14ac:dyDescent="0.4">
      <c r="B1612" s="4"/>
      <c r="G1612" s="4"/>
    </row>
    <row r="1613" spans="2:7" x14ac:dyDescent="0.4">
      <c r="B1613" s="4"/>
      <c r="G1613" s="4"/>
    </row>
    <row r="1614" spans="2:7" x14ac:dyDescent="0.4">
      <c r="B1614" s="4"/>
      <c r="G1614" s="4"/>
    </row>
    <row r="1615" spans="2:7" x14ac:dyDescent="0.4">
      <c r="B1615" s="4"/>
      <c r="G1615" s="4"/>
    </row>
    <row r="1616" spans="2:7" x14ac:dyDescent="0.4">
      <c r="B1616" s="4"/>
      <c r="G1616" s="4"/>
    </row>
    <row r="1617" spans="2:7" x14ac:dyDescent="0.4">
      <c r="B1617" s="4"/>
      <c r="G1617" s="4"/>
    </row>
    <row r="1618" spans="2:7" x14ac:dyDescent="0.4">
      <c r="B1618" s="4"/>
      <c r="G1618" s="4"/>
    </row>
    <row r="1619" spans="2:7" x14ac:dyDescent="0.4">
      <c r="B1619" s="4"/>
      <c r="G1619" s="4"/>
    </row>
    <row r="1620" spans="2:7" x14ac:dyDescent="0.4">
      <c r="B1620" s="4"/>
      <c r="G1620" s="4"/>
    </row>
    <row r="1621" spans="2:7" x14ac:dyDescent="0.4">
      <c r="B1621" s="4"/>
      <c r="G1621" s="4"/>
    </row>
    <row r="1622" spans="2:7" x14ac:dyDescent="0.4">
      <c r="B1622" s="4"/>
      <c r="G1622" s="4"/>
    </row>
    <row r="1623" spans="2:7" x14ac:dyDescent="0.4">
      <c r="B1623" s="4"/>
      <c r="G1623" s="4"/>
    </row>
    <row r="1624" spans="2:7" x14ac:dyDescent="0.4">
      <c r="B1624" s="4"/>
      <c r="G1624" s="4"/>
    </row>
    <row r="1625" spans="2:7" x14ac:dyDescent="0.4">
      <c r="B1625" s="4"/>
      <c r="G1625" s="4"/>
    </row>
    <row r="1626" spans="2:7" x14ac:dyDescent="0.4">
      <c r="B1626" s="4"/>
      <c r="G1626" s="4"/>
    </row>
    <row r="1627" spans="2:7" x14ac:dyDescent="0.4">
      <c r="B1627" s="4"/>
      <c r="G1627" s="4"/>
    </row>
    <row r="1628" spans="2:7" x14ac:dyDescent="0.4">
      <c r="B1628" s="4"/>
      <c r="G1628" s="4"/>
    </row>
    <row r="1629" spans="2:7" x14ac:dyDescent="0.4">
      <c r="B1629" s="4"/>
      <c r="G1629" s="4"/>
    </row>
    <row r="1630" spans="2:7" x14ac:dyDescent="0.4">
      <c r="B1630" s="4"/>
      <c r="G1630" s="4"/>
    </row>
    <row r="1631" spans="2:7" x14ac:dyDescent="0.4">
      <c r="B1631" s="4"/>
      <c r="G1631" s="4"/>
    </row>
    <row r="1632" spans="2:7" x14ac:dyDescent="0.4">
      <c r="B1632" s="4"/>
      <c r="G1632" s="4"/>
    </row>
    <row r="1633" spans="2:7" x14ac:dyDescent="0.4">
      <c r="B1633" s="4"/>
      <c r="G1633" s="4"/>
    </row>
    <row r="1634" spans="2:7" x14ac:dyDescent="0.4">
      <c r="B1634" s="4"/>
      <c r="G1634" s="4"/>
    </row>
    <row r="1635" spans="2:7" x14ac:dyDescent="0.4">
      <c r="B1635" s="4"/>
      <c r="G1635" s="4"/>
    </row>
    <row r="1636" spans="2:7" x14ac:dyDescent="0.4">
      <c r="B1636" s="4"/>
      <c r="G1636" s="4"/>
    </row>
    <row r="1637" spans="2:7" x14ac:dyDescent="0.4">
      <c r="B1637" s="4"/>
      <c r="G1637" s="4"/>
    </row>
    <row r="1638" spans="2:7" x14ac:dyDescent="0.4">
      <c r="B1638" s="4"/>
      <c r="G1638" s="4"/>
    </row>
    <row r="1639" spans="2:7" x14ac:dyDescent="0.4">
      <c r="B1639" s="4"/>
      <c r="G1639" s="4"/>
    </row>
    <row r="1640" spans="2:7" x14ac:dyDescent="0.4">
      <c r="B1640" s="4"/>
      <c r="G1640" s="4"/>
    </row>
    <row r="1641" spans="2:7" x14ac:dyDescent="0.4">
      <c r="B1641" s="4"/>
      <c r="G1641" s="4"/>
    </row>
    <row r="1642" spans="2:7" x14ac:dyDescent="0.4">
      <c r="B1642" s="4"/>
      <c r="G1642" s="4"/>
    </row>
    <row r="1643" spans="2:7" x14ac:dyDescent="0.4">
      <c r="B1643" s="4"/>
      <c r="G1643" s="4"/>
    </row>
    <row r="1644" spans="2:7" x14ac:dyDescent="0.4">
      <c r="B1644" s="4"/>
      <c r="G1644" s="4"/>
    </row>
    <row r="1645" spans="2:7" x14ac:dyDescent="0.4">
      <c r="B1645" s="4"/>
      <c r="G1645" s="4"/>
    </row>
    <row r="1646" spans="2:7" x14ac:dyDescent="0.4">
      <c r="B1646" s="4"/>
      <c r="G1646" s="4"/>
    </row>
    <row r="1647" spans="2:7" x14ac:dyDescent="0.4">
      <c r="B1647" s="4"/>
      <c r="G1647" s="4"/>
    </row>
    <row r="1648" spans="2:7" x14ac:dyDescent="0.4">
      <c r="B1648" s="4"/>
      <c r="G1648" s="4"/>
    </row>
    <row r="1649" spans="2:7" x14ac:dyDescent="0.4">
      <c r="B1649" s="4"/>
      <c r="G1649" s="4"/>
    </row>
    <row r="1650" spans="2:7" x14ac:dyDescent="0.4">
      <c r="B1650" s="4"/>
      <c r="G1650" s="4"/>
    </row>
    <row r="1651" spans="2:7" x14ac:dyDescent="0.4">
      <c r="B1651" s="4"/>
      <c r="G1651" s="4"/>
    </row>
    <row r="1652" spans="2:7" x14ac:dyDescent="0.4">
      <c r="B1652" s="4"/>
      <c r="G1652" s="4"/>
    </row>
    <row r="1653" spans="2:7" x14ac:dyDescent="0.4">
      <c r="B1653" s="4"/>
      <c r="G1653" s="4"/>
    </row>
    <row r="1654" spans="2:7" x14ac:dyDescent="0.4">
      <c r="B1654" s="4"/>
      <c r="G1654" s="4"/>
    </row>
    <row r="1655" spans="2:7" x14ac:dyDescent="0.4">
      <c r="B1655" s="4"/>
      <c r="G1655" s="4"/>
    </row>
    <row r="1656" spans="2:7" x14ac:dyDescent="0.4">
      <c r="B1656" s="4"/>
      <c r="G1656" s="4"/>
    </row>
    <row r="1657" spans="2:7" x14ac:dyDescent="0.4">
      <c r="B1657" s="4"/>
      <c r="G1657" s="4"/>
    </row>
    <row r="1658" spans="2:7" x14ac:dyDescent="0.4">
      <c r="B1658" s="4"/>
      <c r="G1658" s="4"/>
    </row>
    <row r="1659" spans="2:7" x14ac:dyDescent="0.4">
      <c r="B1659" s="4"/>
      <c r="G1659" s="4"/>
    </row>
    <row r="1660" spans="2:7" x14ac:dyDescent="0.4">
      <c r="B1660" s="4"/>
      <c r="G1660" s="4"/>
    </row>
    <row r="1661" spans="2:7" x14ac:dyDescent="0.4">
      <c r="B1661" s="4"/>
      <c r="G1661" s="4"/>
    </row>
    <row r="1662" spans="2:7" x14ac:dyDescent="0.4">
      <c r="B1662" s="4"/>
      <c r="G1662" s="4"/>
    </row>
    <row r="1663" spans="2:7" x14ac:dyDescent="0.4">
      <c r="B1663" s="4"/>
      <c r="G1663" s="4"/>
    </row>
    <row r="1664" spans="2:7" x14ac:dyDescent="0.4">
      <c r="B1664" s="4"/>
      <c r="G1664" s="4"/>
    </row>
    <row r="1665" spans="1:7" x14ac:dyDescent="0.4">
      <c r="B1665" s="4"/>
      <c r="G1665" s="4"/>
    </row>
    <row r="1666" spans="1:7" x14ac:dyDescent="0.4">
      <c r="B1666" s="4"/>
      <c r="G1666" s="4"/>
    </row>
    <row r="1667" spans="1:7" x14ac:dyDescent="0.4">
      <c r="B1667" s="4"/>
      <c r="G1667" s="4"/>
    </row>
    <row r="1668" spans="1:7" x14ac:dyDescent="0.4">
      <c r="B1668" s="4"/>
      <c r="G1668" s="4"/>
    </row>
    <row r="1669" spans="1:7" x14ac:dyDescent="0.4">
      <c r="B1669" s="4"/>
      <c r="G1669" s="4"/>
    </row>
    <row r="1670" spans="1:7" x14ac:dyDescent="0.4">
      <c r="B1670" s="4"/>
      <c r="G1670" s="4"/>
    </row>
    <row r="1671" spans="1:7" x14ac:dyDescent="0.4">
      <c r="B1671" s="4"/>
      <c r="G1671" s="4"/>
    </row>
    <row r="1672" spans="1:7" x14ac:dyDescent="0.4">
      <c r="B1672" s="4"/>
      <c r="G1672" s="4"/>
    </row>
    <row r="1673" spans="1:7" x14ac:dyDescent="0.4">
      <c r="B1673" s="4"/>
      <c r="G1673" s="4"/>
    </row>
    <row r="1674" spans="1:7" x14ac:dyDescent="0.4">
      <c r="B1674" s="4"/>
      <c r="G1674" s="4"/>
    </row>
    <row r="1675" spans="1:7" x14ac:dyDescent="0.4">
      <c r="A1675" s="4" t="s">
        <v>203</v>
      </c>
      <c r="B1675" s="4"/>
      <c r="G1675" s="4"/>
    </row>
    <row r="1676" spans="1:7" x14ac:dyDescent="0.4">
      <c r="A1676" s="4" t="s">
        <v>198</v>
      </c>
      <c r="B1676" s="4"/>
      <c r="G1676" s="4"/>
    </row>
    <row r="1677" spans="1:7" x14ac:dyDescent="0.4">
      <c r="A1677" s="4" t="s">
        <v>165</v>
      </c>
      <c r="B1677" s="4"/>
      <c r="G1677" s="4"/>
    </row>
    <row r="1678" spans="1:7" x14ac:dyDescent="0.4">
      <c r="A1678" s="4" t="s">
        <v>168</v>
      </c>
      <c r="B1678" s="4"/>
      <c r="G1678" s="4"/>
    </row>
    <row r="1679" spans="1:7" x14ac:dyDescent="0.4">
      <c r="A1679" s="4" t="s">
        <v>311</v>
      </c>
      <c r="B1679" s="4"/>
      <c r="G1679" s="4"/>
    </row>
    <row r="1680" spans="1:7" x14ac:dyDescent="0.4">
      <c r="A1680" s="4" t="s">
        <v>288</v>
      </c>
      <c r="B1680" s="4"/>
      <c r="G1680" s="4"/>
    </row>
    <row r="1681" spans="1:7" x14ac:dyDescent="0.4">
      <c r="A1681" s="4" t="s">
        <v>12</v>
      </c>
      <c r="B1681" s="4"/>
      <c r="G1681" s="4"/>
    </row>
    <row r="1682" spans="1:7" x14ac:dyDescent="0.4">
      <c r="A1682" s="4" t="s">
        <v>18</v>
      </c>
      <c r="B1682" s="4"/>
      <c r="G1682" s="4"/>
    </row>
    <row r="1683" spans="1:7" x14ac:dyDescent="0.4">
      <c r="A1683" s="4" t="s">
        <v>65</v>
      </c>
      <c r="B1683" s="4"/>
      <c r="G1683" s="4"/>
    </row>
    <row r="1684" spans="1:7" x14ac:dyDescent="0.4">
      <c r="A1684" s="4" t="s">
        <v>67</v>
      </c>
      <c r="B1684" s="4"/>
      <c r="G1684" s="4"/>
    </row>
    <row r="1685" spans="1:7" x14ac:dyDescent="0.4">
      <c r="A1685" s="4" t="s">
        <v>295</v>
      </c>
      <c r="B1685" s="4"/>
      <c r="G1685" s="4"/>
    </row>
    <row r="1686" spans="1:7" x14ac:dyDescent="0.4">
      <c r="A1686" s="4" t="s">
        <v>50</v>
      </c>
      <c r="B1686" s="4"/>
      <c r="G1686" s="4"/>
    </row>
    <row r="1687" spans="1:7" x14ac:dyDescent="0.4">
      <c r="A1687" s="4" t="s">
        <v>197</v>
      </c>
      <c r="B1687" s="4"/>
      <c r="G1687" s="4"/>
    </row>
    <row r="1688" spans="1:7" x14ac:dyDescent="0.4">
      <c r="A1688" s="4" t="s">
        <v>139</v>
      </c>
      <c r="B1688" s="4"/>
      <c r="G1688" s="4"/>
    </row>
    <row r="1689" spans="1:7" x14ac:dyDescent="0.4">
      <c r="A1689" s="4" t="s">
        <v>89</v>
      </c>
      <c r="B1689" s="4"/>
      <c r="G1689" s="4"/>
    </row>
    <row r="1690" spans="1:7" x14ac:dyDescent="0.4">
      <c r="A1690" s="4" t="s">
        <v>96</v>
      </c>
      <c r="B1690" s="4"/>
      <c r="G1690" s="4"/>
    </row>
    <row r="1691" spans="1:7" x14ac:dyDescent="0.4">
      <c r="A1691" s="4" t="s">
        <v>119</v>
      </c>
      <c r="B1691" s="4"/>
      <c r="G1691" s="4"/>
    </row>
    <row r="1692" spans="1:7" x14ac:dyDescent="0.4">
      <c r="A1692" s="4" t="s">
        <v>98</v>
      </c>
      <c r="B1692" s="4"/>
      <c r="G1692" s="4"/>
    </row>
    <row r="1693" spans="1:7" x14ac:dyDescent="0.4">
      <c r="A1693" s="4" t="s">
        <v>301</v>
      </c>
      <c r="B1693" s="4"/>
      <c r="G1693" s="4"/>
    </row>
    <row r="1694" spans="1:7" x14ac:dyDescent="0.4">
      <c r="A1694" s="4" t="s">
        <v>276</v>
      </c>
      <c r="B1694" s="4"/>
      <c r="G1694" s="4"/>
    </row>
    <row r="1695" spans="1:7" x14ac:dyDescent="0.4">
      <c r="A1695" s="4" t="s">
        <v>279</v>
      </c>
      <c r="B1695" s="4"/>
      <c r="G1695" s="4"/>
    </row>
    <row r="1696" spans="1:7" x14ac:dyDescent="0.4">
      <c r="A1696" s="4" t="s">
        <v>209</v>
      </c>
      <c r="B1696" s="4"/>
      <c r="G1696" s="4"/>
    </row>
    <row r="1697" spans="1:7" x14ac:dyDescent="0.4">
      <c r="A1697" s="4" t="s">
        <v>226</v>
      </c>
      <c r="B1697" s="4"/>
      <c r="G1697" s="4"/>
    </row>
    <row r="1698" spans="1:7" x14ac:dyDescent="0.4">
      <c r="A1698" s="4" t="s">
        <v>259</v>
      </c>
      <c r="B1698" s="4"/>
      <c r="G1698" s="4"/>
    </row>
    <row r="1699" spans="1:7" x14ac:dyDescent="0.4">
      <c r="A1699" s="4" t="s">
        <v>184</v>
      </c>
      <c r="B1699" s="4"/>
      <c r="G1699" s="4"/>
    </row>
    <row r="1700" spans="1:7" x14ac:dyDescent="0.4">
      <c r="A1700" s="4" t="s">
        <v>283</v>
      </c>
      <c r="B1700" s="4"/>
      <c r="G1700" s="4"/>
    </row>
    <row r="1701" spans="1:7" x14ac:dyDescent="0.4">
      <c r="A1701" s="4" t="s">
        <v>253</v>
      </c>
      <c r="B1701" s="4"/>
      <c r="G1701" s="4"/>
    </row>
    <row r="1702" spans="1:7" x14ac:dyDescent="0.4">
      <c r="A1702" s="4" t="s">
        <v>397</v>
      </c>
      <c r="B1702" s="4"/>
      <c r="G1702" s="4"/>
    </row>
    <row r="1703" spans="1:7" x14ac:dyDescent="0.4">
      <c r="A1703" s="4" t="s">
        <v>371</v>
      </c>
      <c r="B1703" s="4"/>
      <c r="G1703" s="4"/>
    </row>
    <row r="1704" spans="1:7" x14ac:dyDescent="0.4">
      <c r="A1704" s="4" t="s">
        <v>330</v>
      </c>
      <c r="B1704" s="4"/>
      <c r="G1704" s="4"/>
    </row>
    <row r="1705" spans="1:7" x14ac:dyDescent="0.4">
      <c r="A1705" s="4" t="s">
        <v>341</v>
      </c>
      <c r="B1705" s="4"/>
      <c r="G1705" s="4"/>
    </row>
    <row r="1706" spans="1:7" x14ac:dyDescent="0.4">
      <c r="B1706" s="4"/>
      <c r="G1706" s="4"/>
    </row>
    <row r="1707" spans="1:7" x14ac:dyDescent="0.4">
      <c r="B1707" s="4"/>
      <c r="G1707" s="4"/>
    </row>
    <row r="1708" spans="1:7" x14ac:dyDescent="0.4">
      <c r="B1708" s="4"/>
      <c r="G1708" s="4"/>
    </row>
    <row r="1709" spans="1:7" x14ac:dyDescent="0.4">
      <c r="B1709" s="4"/>
      <c r="G1709" s="4"/>
    </row>
    <row r="1710" spans="1:7" x14ac:dyDescent="0.4">
      <c r="B1710" s="4"/>
      <c r="G1710" s="4"/>
    </row>
    <row r="1711" spans="1:7" x14ac:dyDescent="0.4">
      <c r="B1711" s="4"/>
      <c r="G1711" s="4"/>
    </row>
    <row r="1712" spans="1:7" x14ac:dyDescent="0.4">
      <c r="B1712" s="4"/>
      <c r="G1712" s="4"/>
    </row>
    <row r="1713" spans="2:7" x14ac:dyDescent="0.4">
      <c r="B1713" s="4"/>
      <c r="G1713" s="4"/>
    </row>
    <row r="1714" spans="2:7" x14ac:dyDescent="0.4">
      <c r="B1714" s="4"/>
      <c r="G1714" s="4"/>
    </row>
    <row r="1715" spans="2:7" x14ac:dyDescent="0.4">
      <c r="B1715" s="4"/>
      <c r="G1715" s="4"/>
    </row>
    <row r="1716" spans="2:7" x14ac:dyDescent="0.4">
      <c r="B1716" s="4"/>
      <c r="G1716" s="4"/>
    </row>
    <row r="1717" spans="2:7" x14ac:dyDescent="0.4">
      <c r="B1717" s="4"/>
      <c r="G1717" s="4"/>
    </row>
    <row r="1718" spans="2:7" x14ac:dyDescent="0.4">
      <c r="B1718" s="4"/>
      <c r="G1718" s="4"/>
    </row>
    <row r="1719" spans="2:7" x14ac:dyDescent="0.4">
      <c r="B1719" s="4"/>
      <c r="G1719" s="4"/>
    </row>
    <row r="1720" spans="2:7" x14ac:dyDescent="0.4">
      <c r="B1720" s="4"/>
      <c r="G1720" s="4"/>
    </row>
    <row r="1721" spans="2:7" x14ac:dyDescent="0.4">
      <c r="B1721" s="4"/>
      <c r="G1721" s="4"/>
    </row>
    <row r="1722" spans="2:7" x14ac:dyDescent="0.4">
      <c r="B1722" s="4"/>
      <c r="G1722" s="4"/>
    </row>
    <row r="1723" spans="2:7" x14ac:dyDescent="0.4">
      <c r="B1723" s="4"/>
      <c r="G1723" s="4"/>
    </row>
    <row r="1724" spans="2:7" x14ac:dyDescent="0.4">
      <c r="B1724" s="4"/>
      <c r="G1724" s="4"/>
    </row>
    <row r="1725" spans="2:7" x14ac:dyDescent="0.4">
      <c r="B1725" s="4"/>
      <c r="G1725" s="4"/>
    </row>
    <row r="1726" spans="2:7" x14ac:dyDescent="0.4">
      <c r="B1726" s="4"/>
      <c r="G1726" s="4"/>
    </row>
    <row r="1727" spans="2:7" x14ac:dyDescent="0.4">
      <c r="B1727" s="4"/>
      <c r="G1727" s="4"/>
    </row>
    <row r="1728" spans="2:7" x14ac:dyDescent="0.4">
      <c r="B1728" s="4"/>
      <c r="G1728" s="4"/>
    </row>
    <row r="1729" spans="2:7" x14ac:dyDescent="0.4">
      <c r="B1729" s="4"/>
      <c r="G1729" s="4"/>
    </row>
    <row r="1730" spans="2:7" x14ac:dyDescent="0.4">
      <c r="B1730" s="4"/>
      <c r="G1730" s="4"/>
    </row>
    <row r="1731" spans="2:7" x14ac:dyDescent="0.4">
      <c r="B1731" s="4"/>
      <c r="G1731" s="4"/>
    </row>
    <row r="1732" spans="2:7" x14ac:dyDescent="0.4">
      <c r="B1732" s="4"/>
      <c r="G1732" s="4"/>
    </row>
    <row r="1733" spans="2:7" x14ac:dyDescent="0.4">
      <c r="B1733" s="4"/>
      <c r="G1733" s="4"/>
    </row>
    <row r="1734" spans="2:7" x14ac:dyDescent="0.4">
      <c r="B1734" s="4"/>
      <c r="G1734" s="4"/>
    </row>
    <row r="1735" spans="2:7" x14ac:dyDescent="0.4">
      <c r="B1735" s="4"/>
      <c r="G1735" s="4"/>
    </row>
    <row r="1736" spans="2:7" x14ac:dyDescent="0.4">
      <c r="B1736" s="4"/>
      <c r="G1736" s="4"/>
    </row>
    <row r="1737" spans="2:7" x14ac:dyDescent="0.4">
      <c r="B1737" s="4"/>
      <c r="G1737" s="4"/>
    </row>
    <row r="1738" spans="2:7" x14ac:dyDescent="0.4">
      <c r="B1738" s="4"/>
      <c r="G1738" s="4"/>
    </row>
    <row r="1739" spans="2:7" x14ac:dyDescent="0.4">
      <c r="B1739" s="4"/>
      <c r="G1739" s="4"/>
    </row>
    <row r="1740" spans="2:7" x14ac:dyDescent="0.4">
      <c r="B1740" s="4"/>
      <c r="G1740" s="4"/>
    </row>
    <row r="1741" spans="2:7" x14ac:dyDescent="0.4">
      <c r="B1741" s="4"/>
      <c r="G1741" s="4"/>
    </row>
    <row r="1742" spans="2:7" x14ac:dyDescent="0.4">
      <c r="B1742" s="4"/>
      <c r="G1742" s="4"/>
    </row>
    <row r="1743" spans="2:7" x14ac:dyDescent="0.4">
      <c r="B1743" s="4"/>
      <c r="G1743" s="4"/>
    </row>
    <row r="1744" spans="2:7" x14ac:dyDescent="0.4">
      <c r="B1744" s="4"/>
      <c r="G1744" s="4"/>
    </row>
    <row r="1745" spans="2:7" x14ac:dyDescent="0.4">
      <c r="B1745" s="4"/>
      <c r="G1745" s="4"/>
    </row>
    <row r="1746" spans="2:7" x14ac:dyDescent="0.4">
      <c r="B1746" s="4"/>
      <c r="G1746" s="4"/>
    </row>
    <row r="1747" spans="2:7" x14ac:dyDescent="0.4">
      <c r="B1747" s="4"/>
      <c r="G1747" s="4"/>
    </row>
    <row r="1748" spans="2:7" x14ac:dyDescent="0.4">
      <c r="B1748" s="4"/>
      <c r="G1748" s="4"/>
    </row>
    <row r="1749" spans="2:7" x14ac:dyDescent="0.4">
      <c r="B1749" s="4"/>
      <c r="G1749" s="4"/>
    </row>
    <row r="1750" spans="2:7" x14ac:dyDescent="0.4">
      <c r="B1750" s="4"/>
      <c r="G1750" s="4"/>
    </row>
    <row r="1751" spans="2:7" x14ac:dyDescent="0.4">
      <c r="B1751" s="4"/>
      <c r="G1751" s="4"/>
    </row>
    <row r="1752" spans="2:7" x14ac:dyDescent="0.4">
      <c r="B1752" s="4"/>
      <c r="G1752" s="4"/>
    </row>
    <row r="1753" spans="2:7" x14ac:dyDescent="0.4">
      <c r="B1753" s="4"/>
      <c r="G1753" s="4"/>
    </row>
    <row r="1754" spans="2:7" x14ac:dyDescent="0.4">
      <c r="B1754" s="4"/>
      <c r="G1754" s="4"/>
    </row>
    <row r="1755" spans="2:7" x14ac:dyDescent="0.4">
      <c r="B1755" s="4"/>
      <c r="G1755" s="4"/>
    </row>
    <row r="1756" spans="2:7" x14ac:dyDescent="0.4">
      <c r="B1756" s="4"/>
      <c r="G1756" s="4"/>
    </row>
    <row r="1757" spans="2:7" x14ac:dyDescent="0.4">
      <c r="B1757" s="4"/>
      <c r="G1757" s="4"/>
    </row>
    <row r="1758" spans="2:7" x14ac:dyDescent="0.4">
      <c r="B1758" s="4"/>
      <c r="G1758" s="4"/>
    </row>
    <row r="1759" spans="2:7" x14ac:dyDescent="0.4">
      <c r="B1759" s="4"/>
      <c r="G1759" s="4"/>
    </row>
    <row r="1760" spans="2:7" x14ac:dyDescent="0.4">
      <c r="B1760" s="4"/>
      <c r="G1760" s="4"/>
    </row>
    <row r="1761" spans="2:7" x14ac:dyDescent="0.4">
      <c r="B1761" s="4"/>
      <c r="G1761" s="4"/>
    </row>
    <row r="1762" spans="2:7" x14ac:dyDescent="0.4">
      <c r="B1762" s="4"/>
      <c r="G1762" s="4"/>
    </row>
    <row r="1763" spans="2:7" x14ac:dyDescent="0.4">
      <c r="B1763" s="4"/>
      <c r="G1763" s="4"/>
    </row>
    <row r="1764" spans="2:7" x14ac:dyDescent="0.4">
      <c r="B1764" s="4"/>
      <c r="G1764" s="4"/>
    </row>
    <row r="1765" spans="2:7" x14ac:dyDescent="0.4">
      <c r="B1765" s="4"/>
      <c r="G1765" s="4"/>
    </row>
    <row r="1766" spans="2:7" x14ac:dyDescent="0.4">
      <c r="B1766" s="4"/>
      <c r="G1766" s="4"/>
    </row>
    <row r="1767" spans="2:7" x14ac:dyDescent="0.4">
      <c r="B1767" s="4"/>
      <c r="G1767" s="4"/>
    </row>
    <row r="1768" spans="2:7" x14ac:dyDescent="0.4">
      <c r="B1768" s="4"/>
      <c r="G1768" s="4"/>
    </row>
    <row r="1769" spans="2:7" x14ac:dyDescent="0.4">
      <c r="B1769" s="4"/>
      <c r="G1769" s="4"/>
    </row>
    <row r="1770" spans="2:7" x14ac:dyDescent="0.4">
      <c r="B1770" s="4"/>
      <c r="G1770" s="4"/>
    </row>
    <row r="1771" spans="2:7" x14ac:dyDescent="0.4">
      <c r="B1771" s="4"/>
      <c r="G1771" s="4"/>
    </row>
    <row r="1772" spans="2:7" x14ac:dyDescent="0.4">
      <c r="B1772" s="4"/>
      <c r="G1772" s="4"/>
    </row>
    <row r="1773" spans="2:7" x14ac:dyDescent="0.4">
      <c r="B1773" s="4"/>
      <c r="G1773" s="4"/>
    </row>
    <row r="1774" spans="2:7" x14ac:dyDescent="0.4">
      <c r="B1774" s="4"/>
      <c r="G1774" s="4"/>
    </row>
    <row r="1775" spans="2:7" x14ac:dyDescent="0.4">
      <c r="B1775" s="4"/>
      <c r="G1775" s="4"/>
    </row>
    <row r="1776" spans="2:7" x14ac:dyDescent="0.4">
      <c r="B1776" s="4"/>
      <c r="G1776" s="4"/>
    </row>
    <row r="1777" spans="2:7" x14ac:dyDescent="0.4">
      <c r="B1777" s="4"/>
      <c r="G1777" s="4"/>
    </row>
    <row r="1778" spans="2:7" x14ac:dyDescent="0.4">
      <c r="B1778" s="4"/>
      <c r="G1778" s="4"/>
    </row>
    <row r="1779" spans="2:7" x14ac:dyDescent="0.4">
      <c r="B1779" s="4"/>
      <c r="G1779" s="4"/>
    </row>
    <row r="1780" spans="2:7" x14ac:dyDescent="0.4">
      <c r="B1780" s="4"/>
      <c r="G1780" s="4"/>
    </row>
    <row r="1781" spans="2:7" x14ac:dyDescent="0.4">
      <c r="B1781" s="4"/>
      <c r="G1781" s="4"/>
    </row>
    <row r="1782" spans="2:7" x14ac:dyDescent="0.4">
      <c r="B1782" s="4"/>
      <c r="G1782" s="4"/>
    </row>
    <row r="1783" spans="2:7" x14ac:dyDescent="0.4">
      <c r="B1783" s="4"/>
      <c r="G1783" s="4"/>
    </row>
    <row r="1784" spans="2:7" x14ac:dyDescent="0.4">
      <c r="B1784" s="4"/>
      <c r="G1784" s="4"/>
    </row>
    <row r="1785" spans="2:7" x14ac:dyDescent="0.4">
      <c r="B1785" s="4"/>
      <c r="G1785" s="4"/>
    </row>
    <row r="1786" spans="2:7" x14ac:dyDescent="0.4">
      <c r="B1786" s="4"/>
      <c r="G1786" s="4"/>
    </row>
    <row r="1787" spans="2:7" x14ac:dyDescent="0.4">
      <c r="B1787" s="4"/>
      <c r="G1787" s="4"/>
    </row>
    <row r="1788" spans="2:7" x14ac:dyDescent="0.4">
      <c r="B1788" s="4"/>
      <c r="G1788" s="4"/>
    </row>
    <row r="1789" spans="2:7" x14ac:dyDescent="0.4">
      <c r="B1789" s="4"/>
      <c r="G1789" s="4"/>
    </row>
    <row r="1790" spans="2:7" x14ac:dyDescent="0.4">
      <c r="B1790" s="4"/>
      <c r="G1790" s="4"/>
    </row>
    <row r="1791" spans="2:7" x14ac:dyDescent="0.4">
      <c r="B1791" s="4"/>
      <c r="G1791" s="4"/>
    </row>
    <row r="1792" spans="2:7" x14ac:dyDescent="0.4">
      <c r="B1792" s="4"/>
      <c r="G1792" s="4"/>
    </row>
    <row r="1793" spans="2:7" x14ac:dyDescent="0.4">
      <c r="B1793" s="4"/>
      <c r="G1793" s="4"/>
    </row>
    <row r="1794" spans="2:7" x14ac:dyDescent="0.4">
      <c r="B1794" s="4"/>
      <c r="G1794" s="4"/>
    </row>
    <row r="1795" spans="2:7" x14ac:dyDescent="0.4">
      <c r="B1795" s="4"/>
      <c r="G1795" s="4"/>
    </row>
    <row r="1796" spans="2:7" x14ac:dyDescent="0.4">
      <c r="B1796" s="4"/>
      <c r="G1796" s="4"/>
    </row>
    <row r="1797" spans="2:7" x14ac:dyDescent="0.4">
      <c r="B1797" s="4"/>
      <c r="G1797" s="4"/>
    </row>
    <row r="1798" spans="2:7" x14ac:dyDescent="0.4">
      <c r="B1798" s="4"/>
      <c r="G1798" s="4"/>
    </row>
    <row r="1799" spans="2:7" x14ac:dyDescent="0.4">
      <c r="B1799" s="4"/>
      <c r="G1799" s="4"/>
    </row>
    <row r="1800" spans="2:7" x14ac:dyDescent="0.4">
      <c r="B1800" s="4"/>
      <c r="G1800" s="4"/>
    </row>
    <row r="1801" spans="2:7" x14ac:dyDescent="0.4">
      <c r="B1801" s="4"/>
      <c r="G1801" s="4"/>
    </row>
    <row r="1802" spans="2:7" x14ac:dyDescent="0.4">
      <c r="B1802" s="4"/>
      <c r="G1802" s="4"/>
    </row>
    <row r="1803" spans="2:7" x14ac:dyDescent="0.4">
      <c r="B1803" s="4"/>
      <c r="G1803" s="4"/>
    </row>
    <row r="1804" spans="2:7" x14ac:dyDescent="0.4">
      <c r="B1804" s="4"/>
      <c r="G1804" s="4"/>
    </row>
    <row r="1805" spans="2:7" x14ac:dyDescent="0.4">
      <c r="B1805" s="4"/>
      <c r="G1805" s="4"/>
    </row>
    <row r="1806" spans="2:7" x14ac:dyDescent="0.4">
      <c r="B1806" s="4"/>
      <c r="G1806" s="4"/>
    </row>
    <row r="1807" spans="2:7" x14ac:dyDescent="0.4">
      <c r="B1807" s="4"/>
      <c r="G1807" s="4"/>
    </row>
    <row r="1808" spans="2:7" x14ac:dyDescent="0.4">
      <c r="B1808" s="4"/>
      <c r="G1808" s="4"/>
    </row>
    <row r="1809" spans="2:7" x14ac:dyDescent="0.4">
      <c r="B1809" s="4"/>
      <c r="G1809" s="4"/>
    </row>
    <row r="1810" spans="2:7" x14ac:dyDescent="0.4">
      <c r="B1810" s="4"/>
      <c r="G1810" s="4"/>
    </row>
    <row r="1811" spans="2:7" x14ac:dyDescent="0.4">
      <c r="B1811" s="4"/>
      <c r="G1811" s="4"/>
    </row>
    <row r="1812" spans="2:7" x14ac:dyDescent="0.4">
      <c r="B1812" s="4"/>
      <c r="G1812" s="4"/>
    </row>
    <row r="1813" spans="2:7" x14ac:dyDescent="0.4">
      <c r="B1813" s="4"/>
      <c r="G1813" s="4"/>
    </row>
    <row r="1814" spans="2:7" x14ac:dyDescent="0.4">
      <c r="B1814" s="4"/>
      <c r="G1814" s="4"/>
    </row>
    <row r="1815" spans="2:7" x14ac:dyDescent="0.4">
      <c r="B1815" s="4"/>
      <c r="G1815" s="4"/>
    </row>
    <row r="1816" spans="2:7" x14ac:dyDescent="0.4">
      <c r="B1816" s="4"/>
      <c r="G1816" s="4"/>
    </row>
    <row r="1817" spans="2:7" x14ac:dyDescent="0.4">
      <c r="B1817" s="4"/>
      <c r="G1817" s="4"/>
    </row>
    <row r="1818" spans="2:7" x14ac:dyDescent="0.4">
      <c r="B1818" s="4"/>
      <c r="G1818" s="4"/>
    </row>
    <row r="1819" spans="2:7" x14ac:dyDescent="0.4">
      <c r="B1819" s="4"/>
      <c r="G1819" s="4"/>
    </row>
    <row r="1820" spans="2:7" x14ac:dyDescent="0.4">
      <c r="B1820" s="4"/>
      <c r="G1820" s="4"/>
    </row>
    <row r="1821" spans="2:7" x14ac:dyDescent="0.4">
      <c r="B1821" s="4"/>
      <c r="G1821" s="4"/>
    </row>
    <row r="1822" spans="2:7" x14ac:dyDescent="0.4">
      <c r="B1822" s="4"/>
      <c r="G1822" s="4"/>
    </row>
    <row r="1823" spans="2:7" x14ac:dyDescent="0.4">
      <c r="B1823" s="4"/>
      <c r="G1823" s="4"/>
    </row>
    <row r="1824" spans="2:7" x14ac:dyDescent="0.4">
      <c r="B1824" s="4"/>
      <c r="G1824" s="4"/>
    </row>
    <row r="1825" spans="2:7" x14ac:dyDescent="0.4">
      <c r="B1825" s="4"/>
      <c r="G1825" s="4"/>
    </row>
    <row r="1826" spans="2:7" x14ac:dyDescent="0.4">
      <c r="B1826" s="4"/>
      <c r="G1826" s="4"/>
    </row>
    <row r="1827" spans="2:7" x14ac:dyDescent="0.4">
      <c r="B1827" s="4"/>
      <c r="G1827" s="4"/>
    </row>
    <row r="1828" spans="2:7" x14ac:dyDescent="0.4">
      <c r="B1828" s="4"/>
      <c r="G1828" s="4"/>
    </row>
    <row r="1829" spans="2:7" x14ac:dyDescent="0.4">
      <c r="B1829" s="4"/>
      <c r="G1829" s="4"/>
    </row>
    <row r="1830" spans="2:7" x14ac:dyDescent="0.4">
      <c r="B1830" s="4"/>
      <c r="G1830" s="4"/>
    </row>
    <row r="1831" spans="2:7" x14ac:dyDescent="0.4">
      <c r="B1831" s="4"/>
      <c r="G1831" s="4"/>
    </row>
    <row r="1832" spans="2:7" x14ac:dyDescent="0.4">
      <c r="B1832" s="4"/>
      <c r="G1832" s="4"/>
    </row>
    <row r="1833" spans="2:7" x14ac:dyDescent="0.4">
      <c r="B1833" s="4"/>
      <c r="G1833" s="4"/>
    </row>
    <row r="1834" spans="2:7" x14ac:dyDescent="0.4">
      <c r="B1834" s="4"/>
      <c r="G1834" s="4"/>
    </row>
    <row r="1835" spans="2:7" x14ac:dyDescent="0.4">
      <c r="B1835" s="4"/>
      <c r="G1835" s="4"/>
    </row>
    <row r="1836" spans="2:7" x14ac:dyDescent="0.4">
      <c r="B1836" s="4"/>
      <c r="G1836" s="4"/>
    </row>
    <row r="1837" spans="2:7" x14ac:dyDescent="0.4">
      <c r="B1837" s="4"/>
      <c r="G1837" s="4"/>
    </row>
    <row r="1838" spans="2:7" x14ac:dyDescent="0.4">
      <c r="B1838" s="4"/>
      <c r="G1838" s="4"/>
    </row>
    <row r="1839" spans="2:7" x14ac:dyDescent="0.4">
      <c r="B1839" s="4"/>
      <c r="G1839" s="4"/>
    </row>
    <row r="1840" spans="2:7" x14ac:dyDescent="0.4">
      <c r="B1840" s="4"/>
      <c r="G1840" s="4"/>
    </row>
    <row r="1841" spans="2:7" x14ac:dyDescent="0.4">
      <c r="B1841" s="4"/>
      <c r="G1841" s="4"/>
    </row>
    <row r="1842" spans="2:7" x14ac:dyDescent="0.4">
      <c r="B1842" s="4"/>
      <c r="G1842" s="4"/>
    </row>
    <row r="1843" spans="2:7" x14ac:dyDescent="0.4">
      <c r="B1843" s="4"/>
      <c r="G1843" s="4"/>
    </row>
    <row r="1844" spans="2:7" x14ac:dyDescent="0.4">
      <c r="B1844" s="4"/>
      <c r="G1844" s="4"/>
    </row>
    <row r="1845" spans="2:7" x14ac:dyDescent="0.4">
      <c r="B1845" s="4"/>
      <c r="G1845" s="4"/>
    </row>
    <row r="1846" spans="2:7" x14ac:dyDescent="0.4">
      <c r="B1846" s="4"/>
      <c r="G1846" s="4"/>
    </row>
    <row r="1847" spans="2:7" x14ac:dyDescent="0.4">
      <c r="B1847" s="4"/>
      <c r="G1847" s="4"/>
    </row>
    <row r="1848" spans="2:7" x14ac:dyDescent="0.4">
      <c r="B1848" s="4"/>
      <c r="G1848" s="4"/>
    </row>
    <row r="1849" spans="2:7" x14ac:dyDescent="0.4">
      <c r="B1849" s="4"/>
      <c r="G1849" s="4"/>
    </row>
    <row r="1850" spans="2:7" x14ac:dyDescent="0.4">
      <c r="B1850" s="4"/>
      <c r="G1850" s="4"/>
    </row>
    <row r="1851" spans="2:7" x14ac:dyDescent="0.4">
      <c r="B1851" s="4"/>
      <c r="G1851" s="4"/>
    </row>
    <row r="1852" spans="2:7" x14ac:dyDescent="0.4">
      <c r="B1852" s="4"/>
      <c r="G1852" s="4"/>
    </row>
    <row r="1853" spans="2:7" x14ac:dyDescent="0.4">
      <c r="B1853" s="4"/>
      <c r="G1853" s="4"/>
    </row>
    <row r="1854" spans="2:7" x14ac:dyDescent="0.4">
      <c r="B1854" s="4"/>
      <c r="G1854" s="4"/>
    </row>
    <row r="1855" spans="2:7" x14ac:dyDescent="0.4">
      <c r="B1855" s="4"/>
      <c r="G1855" s="4"/>
    </row>
    <row r="1856" spans="2:7" x14ac:dyDescent="0.4">
      <c r="B1856" s="4"/>
      <c r="G1856" s="4"/>
    </row>
    <row r="1857" spans="2:7" x14ac:dyDescent="0.4">
      <c r="B1857" s="4"/>
      <c r="G1857" s="4"/>
    </row>
    <row r="1858" spans="2:7" x14ac:dyDescent="0.4">
      <c r="B1858" s="4"/>
      <c r="G1858" s="4"/>
    </row>
    <row r="1859" spans="2:7" x14ac:dyDescent="0.4">
      <c r="B1859" s="4"/>
      <c r="G1859" s="4"/>
    </row>
    <row r="1860" spans="2:7" x14ac:dyDescent="0.4">
      <c r="B1860" s="4"/>
      <c r="G1860" s="4"/>
    </row>
    <row r="1861" spans="2:7" x14ac:dyDescent="0.4">
      <c r="B1861" s="4"/>
      <c r="G1861" s="4"/>
    </row>
    <row r="1862" spans="2:7" x14ac:dyDescent="0.4">
      <c r="B1862" s="4"/>
      <c r="G1862" s="4"/>
    </row>
    <row r="1863" spans="2:7" x14ac:dyDescent="0.4">
      <c r="B1863" s="4"/>
      <c r="G1863" s="4"/>
    </row>
    <row r="1864" spans="2:7" x14ac:dyDescent="0.4">
      <c r="B1864" s="4"/>
      <c r="G1864" s="4"/>
    </row>
    <row r="1865" spans="2:7" x14ac:dyDescent="0.4">
      <c r="B1865" s="4"/>
      <c r="G1865" s="4"/>
    </row>
    <row r="1866" spans="2:7" x14ac:dyDescent="0.4">
      <c r="B1866" s="4"/>
      <c r="G1866" s="4"/>
    </row>
    <row r="1867" spans="2:7" x14ac:dyDescent="0.4">
      <c r="B1867" s="4"/>
      <c r="G1867" s="4"/>
    </row>
    <row r="1868" spans="2:7" x14ac:dyDescent="0.4">
      <c r="B1868" s="4"/>
      <c r="G1868" s="4"/>
    </row>
    <row r="1869" spans="2:7" x14ac:dyDescent="0.4">
      <c r="B1869" s="4"/>
      <c r="G1869" s="4"/>
    </row>
    <row r="1870" spans="2:7" x14ac:dyDescent="0.4">
      <c r="B1870" s="4"/>
      <c r="G1870" s="4"/>
    </row>
    <row r="1871" spans="2:7" x14ac:dyDescent="0.4">
      <c r="B1871" s="4"/>
      <c r="G1871" s="4"/>
    </row>
    <row r="1872" spans="2:7" x14ac:dyDescent="0.4">
      <c r="B1872" s="4"/>
      <c r="G1872" s="4"/>
    </row>
    <row r="1873" spans="2:7" x14ac:dyDescent="0.4">
      <c r="B1873" s="4"/>
      <c r="G1873" s="4"/>
    </row>
    <row r="1874" spans="2:7" x14ac:dyDescent="0.4">
      <c r="B1874" s="4"/>
      <c r="G1874" s="4"/>
    </row>
    <row r="1875" spans="2:7" x14ac:dyDescent="0.4">
      <c r="B1875" s="4"/>
      <c r="G1875" s="4"/>
    </row>
    <row r="1876" spans="2:7" x14ac:dyDescent="0.4">
      <c r="B1876" s="4"/>
      <c r="G1876" s="4"/>
    </row>
    <row r="1877" spans="2:7" x14ac:dyDescent="0.4">
      <c r="B1877" s="4"/>
      <c r="G1877" s="4"/>
    </row>
    <row r="1878" spans="2:7" x14ac:dyDescent="0.4">
      <c r="B1878" s="4"/>
      <c r="G1878" s="4"/>
    </row>
    <row r="1879" spans="2:7" x14ac:dyDescent="0.4">
      <c r="B1879" s="4"/>
      <c r="G1879" s="4"/>
    </row>
    <row r="1880" spans="2:7" x14ac:dyDescent="0.4">
      <c r="B1880" s="4"/>
      <c r="G1880" s="4"/>
    </row>
    <row r="1881" spans="2:7" x14ac:dyDescent="0.4">
      <c r="B1881" s="4"/>
      <c r="G1881" s="4"/>
    </row>
    <row r="1882" spans="2:7" x14ac:dyDescent="0.4">
      <c r="B1882" s="4"/>
      <c r="G1882" s="4"/>
    </row>
    <row r="1883" spans="2:7" x14ac:dyDescent="0.4">
      <c r="B1883" s="4"/>
      <c r="G1883" s="4"/>
    </row>
    <row r="1884" spans="2:7" x14ac:dyDescent="0.4">
      <c r="B1884" s="4"/>
      <c r="G1884" s="4"/>
    </row>
    <row r="1885" spans="2:7" x14ac:dyDescent="0.4">
      <c r="B1885" s="4"/>
      <c r="G1885" s="4"/>
    </row>
    <row r="1886" spans="2:7" x14ac:dyDescent="0.4">
      <c r="B1886" s="4"/>
      <c r="G1886" s="4"/>
    </row>
    <row r="1887" spans="2:7" x14ac:dyDescent="0.4">
      <c r="B1887" s="4"/>
      <c r="G1887" s="4"/>
    </row>
    <row r="1888" spans="2:7" x14ac:dyDescent="0.4">
      <c r="B1888" s="4"/>
      <c r="G1888" s="4"/>
    </row>
    <row r="1889" spans="2:7" x14ac:dyDescent="0.4">
      <c r="B1889" s="4"/>
      <c r="G1889" s="4"/>
    </row>
    <row r="1890" spans="2:7" x14ac:dyDescent="0.4">
      <c r="B1890" s="4"/>
      <c r="G1890" s="4"/>
    </row>
    <row r="1891" spans="2:7" x14ac:dyDescent="0.4">
      <c r="B1891" s="4"/>
      <c r="G1891" s="4"/>
    </row>
    <row r="1892" spans="2:7" x14ac:dyDescent="0.4">
      <c r="B1892" s="4"/>
      <c r="G1892" s="4"/>
    </row>
    <row r="1893" spans="2:7" x14ac:dyDescent="0.4">
      <c r="B1893" s="4"/>
      <c r="G1893" s="4"/>
    </row>
    <row r="1894" spans="2:7" x14ac:dyDescent="0.4">
      <c r="B1894" s="4"/>
      <c r="G1894" s="4"/>
    </row>
    <row r="1895" spans="2:7" x14ac:dyDescent="0.4">
      <c r="B1895" s="4"/>
      <c r="G1895" s="4"/>
    </row>
    <row r="1896" spans="2:7" x14ac:dyDescent="0.4">
      <c r="B1896" s="4"/>
      <c r="G1896" s="4"/>
    </row>
    <row r="1897" spans="2:7" x14ac:dyDescent="0.4">
      <c r="B1897" s="4"/>
      <c r="G1897" s="4"/>
    </row>
    <row r="1898" spans="2:7" x14ac:dyDescent="0.4">
      <c r="B1898" s="4"/>
      <c r="G1898" s="4"/>
    </row>
    <row r="1899" spans="2:7" x14ac:dyDescent="0.4">
      <c r="B1899" s="4"/>
      <c r="G1899" s="4"/>
    </row>
    <row r="1900" spans="2:7" x14ac:dyDescent="0.4">
      <c r="B1900" s="4"/>
      <c r="G1900" s="4"/>
    </row>
    <row r="1901" spans="2:7" x14ac:dyDescent="0.4">
      <c r="B1901" s="4"/>
      <c r="G1901" s="4"/>
    </row>
    <row r="1902" spans="2:7" x14ac:dyDescent="0.4">
      <c r="B1902" s="4"/>
      <c r="G1902" s="4"/>
    </row>
    <row r="1903" spans="2:7" x14ac:dyDescent="0.4">
      <c r="B1903" s="4"/>
      <c r="G1903" s="4"/>
    </row>
    <row r="1904" spans="2:7" x14ac:dyDescent="0.4">
      <c r="B1904" s="4"/>
      <c r="G1904" s="4"/>
    </row>
    <row r="1905" spans="2:7" x14ac:dyDescent="0.4">
      <c r="B1905" s="4"/>
      <c r="G1905" s="4"/>
    </row>
    <row r="1906" spans="2:7" x14ac:dyDescent="0.4">
      <c r="B1906" s="4"/>
      <c r="G1906" s="4"/>
    </row>
    <row r="1907" spans="2:7" x14ac:dyDescent="0.4">
      <c r="B1907" s="4"/>
      <c r="G1907" s="4"/>
    </row>
    <row r="1908" spans="2:7" x14ac:dyDescent="0.4">
      <c r="B1908" s="4"/>
      <c r="G1908" s="4"/>
    </row>
    <row r="1909" spans="2:7" x14ac:dyDescent="0.4">
      <c r="B1909" s="4"/>
      <c r="G1909" s="4"/>
    </row>
    <row r="1910" spans="2:7" x14ac:dyDescent="0.4">
      <c r="B1910" s="4"/>
      <c r="G1910" s="4"/>
    </row>
    <row r="1911" spans="2:7" x14ac:dyDescent="0.4">
      <c r="B1911" s="4"/>
      <c r="G1911" s="4"/>
    </row>
    <row r="1912" spans="2:7" x14ac:dyDescent="0.4">
      <c r="B1912" s="4"/>
      <c r="G1912" s="4"/>
    </row>
    <row r="1913" spans="2:7" x14ac:dyDescent="0.4">
      <c r="B1913" s="4"/>
      <c r="G1913" s="4"/>
    </row>
    <row r="1914" spans="2:7" x14ac:dyDescent="0.4">
      <c r="B1914" s="4"/>
      <c r="G1914" s="4"/>
    </row>
    <row r="1915" spans="2:7" x14ac:dyDescent="0.4">
      <c r="B1915" s="4"/>
      <c r="G1915" s="4"/>
    </row>
    <row r="1916" spans="2:7" x14ac:dyDescent="0.4">
      <c r="B1916" s="4"/>
      <c r="G1916" s="4"/>
    </row>
    <row r="1917" spans="2:7" x14ac:dyDescent="0.4">
      <c r="B1917" s="4"/>
      <c r="G1917" s="4"/>
    </row>
    <row r="1918" spans="2:7" x14ac:dyDescent="0.4">
      <c r="B1918" s="4"/>
      <c r="G1918" s="4"/>
    </row>
    <row r="1919" spans="2:7" x14ac:dyDescent="0.4">
      <c r="B1919" s="4"/>
      <c r="G1919" s="4"/>
    </row>
    <row r="1920" spans="2:7" x14ac:dyDescent="0.4">
      <c r="B1920" s="4"/>
      <c r="G1920" s="4"/>
    </row>
    <row r="1921" spans="2:7" x14ac:dyDescent="0.4">
      <c r="B1921" s="4"/>
      <c r="G1921" s="4"/>
    </row>
    <row r="1922" spans="2:7" x14ac:dyDescent="0.4">
      <c r="B1922" s="4"/>
      <c r="G1922" s="4"/>
    </row>
    <row r="1923" spans="2:7" x14ac:dyDescent="0.4">
      <c r="B1923" s="4"/>
      <c r="G1923" s="4"/>
    </row>
    <row r="1924" spans="2:7" x14ac:dyDescent="0.4">
      <c r="B1924" s="4"/>
      <c r="G1924" s="4"/>
    </row>
    <row r="1925" spans="2:7" x14ac:dyDescent="0.4">
      <c r="B1925" s="4"/>
      <c r="G1925" s="4"/>
    </row>
    <row r="1926" spans="2:7" x14ac:dyDescent="0.4">
      <c r="B1926" s="4"/>
      <c r="G1926" s="4"/>
    </row>
    <row r="1927" spans="2:7" x14ac:dyDescent="0.4">
      <c r="B1927" s="4"/>
      <c r="G1927" s="4"/>
    </row>
    <row r="1928" spans="2:7" x14ac:dyDescent="0.4">
      <c r="B1928" s="4"/>
      <c r="G1928" s="4"/>
    </row>
    <row r="1929" spans="2:7" x14ac:dyDescent="0.4">
      <c r="B1929" s="4"/>
      <c r="G1929" s="4"/>
    </row>
    <row r="1930" spans="2:7" x14ac:dyDescent="0.4">
      <c r="B1930" s="4"/>
      <c r="G1930" s="4"/>
    </row>
    <row r="1931" spans="2:7" x14ac:dyDescent="0.4">
      <c r="B1931" s="4"/>
      <c r="G1931" s="4"/>
    </row>
    <row r="1932" spans="2:7" x14ac:dyDescent="0.4">
      <c r="B1932" s="4"/>
      <c r="G1932" s="4"/>
    </row>
    <row r="1933" spans="2:7" x14ac:dyDescent="0.4">
      <c r="B1933" s="4"/>
      <c r="G1933" s="4"/>
    </row>
    <row r="1934" spans="2:7" x14ac:dyDescent="0.4">
      <c r="B1934" s="4"/>
      <c r="G1934" s="4"/>
    </row>
    <row r="1935" spans="2:7" x14ac:dyDescent="0.4">
      <c r="B1935" s="4"/>
      <c r="G1935" s="4"/>
    </row>
    <row r="1936" spans="2:7" x14ac:dyDescent="0.4">
      <c r="B1936" s="4"/>
      <c r="G1936" s="4"/>
    </row>
    <row r="1937" spans="2:7" x14ac:dyDescent="0.4">
      <c r="B1937" s="4"/>
      <c r="G1937" s="4"/>
    </row>
    <row r="1938" spans="2:7" x14ac:dyDescent="0.4">
      <c r="B1938" s="4"/>
      <c r="G1938" s="4"/>
    </row>
    <row r="1939" spans="2:7" x14ac:dyDescent="0.4">
      <c r="B1939" s="4"/>
      <c r="G1939" s="4"/>
    </row>
  </sheetData>
  <autoFilter ref="A2:M1938">
    <sortState ref="A3:M1938">
      <sortCondition ref="C2:C1938"/>
    </sortState>
  </autoFilter>
  <conditionalFormatting sqref="A1:A297">
    <cfRule type="duplicateValues" dxfId="0" priority="1"/>
  </conditionalFormatting>
  <hyperlinks>
    <hyperlink ref="D124" r:id="rId1" display="https://emenscr.nesdc.go.th/viewer/view.html?id=5b1f4c367587e67e2e720f2a&amp;username=police000711"/>
    <hyperlink ref="D111" r:id="rId2" display="https://emenscr.nesdc.go.th/viewer/view.html?id=5b20e5b0ea79507e38d7c982&amp;username=rdpb00131"/>
    <hyperlink ref="D3" r:id="rId3" display="https://emenscr.nesdc.go.th/viewer/view.html?id=5b3311b44b9f554069580da1&amp;username=nacc00301"/>
    <hyperlink ref="D4" r:id="rId4" display="https://emenscr.nesdc.go.th/viewer/view.html?id=5b331535cb3968406362960c&amp;username=nacc00301"/>
    <hyperlink ref="D5" r:id="rId5" display="https://emenscr.nesdc.go.th/viewer/view.html?id=5b331a694b9f554069580da5&amp;username=nacc00301"/>
    <hyperlink ref="D6" r:id="rId6" display="https://emenscr.nesdc.go.th/viewer/view.html?id=5b333ae54b9f554069580dad&amp;username=nacc00301"/>
    <hyperlink ref="D7" r:id="rId7" display="https://emenscr.nesdc.go.th/viewer/view.html?id=5b3351b24b9f554069580db6&amp;username=nacc0036081"/>
    <hyperlink ref="D8" r:id="rId8" display="https://emenscr.nesdc.go.th/viewer/view.html?id=5b344cbbc1359b40727b45c5&amp;username=nacc00301"/>
    <hyperlink ref="D71" r:id="rId9" display="https://emenscr.nesdc.go.th/viewer/view.html?id=5b345a727eb59a406681fadc&amp;username=nacc00251"/>
    <hyperlink ref="D112" r:id="rId10" display="https://emenscr.nesdc.go.th/viewer/view.html?id=5b345df4cb39684063629633&amp;username=police000711"/>
    <hyperlink ref="D9" r:id="rId11" display="https://emenscr.nesdc.go.th/viewer/view.html?id=5b3467d64b9f554069580ddc&amp;username=nacc00301"/>
    <hyperlink ref="D97" r:id="rId12" display="https://emenscr.nesdc.go.th/viewer/view.html?id=5b348dd87eb59a406681fafa&amp;username=nacc00311"/>
    <hyperlink ref="D10" r:id="rId13" display="https://emenscr.nesdc.go.th/viewer/view.html?id=5b348f8ec1359b40727b45e5&amp;username=nacc00301"/>
    <hyperlink ref="D113" r:id="rId14" display="https://emenscr.nesdc.go.th/viewer/view.html?id=5b3496cf7eb59a406681fb03&amp;username=nacc00231"/>
    <hyperlink ref="D98" r:id="rId15" display="https://emenscr.nesdc.go.th/viewer/view.html?id=5b34a7097eb59a406681fb10&amp;username=nacc00311"/>
    <hyperlink ref="D11" r:id="rId16" display="https://emenscr.nesdc.go.th/viewer/view.html?id=5b34b34c4b9f554069580e12&amp;username=nacc00211"/>
    <hyperlink ref="D102" r:id="rId17" display="https://emenscr.nesdc.go.th/viewer/view.html?id=5b35b32b7eb59a406681fb31&amp;username=nacc00311"/>
    <hyperlink ref="D99" r:id="rId18" display="https://emenscr.nesdc.go.th/viewer/view.html?id=5b35b41c4b9f554069580e38&amp;username=nacc00311"/>
    <hyperlink ref="D114" r:id="rId19" display="https://emenscr.nesdc.go.th/viewer/view.html?id=5b35ec8d4b9f554069580e52&amp;username=nacc00291"/>
    <hyperlink ref="D79" r:id="rId20" display="https://emenscr.nesdc.go.th/viewer/view.html?id=5b35f2e5cb396840636296af&amp;username=nacc00291"/>
    <hyperlink ref="D115" r:id="rId21" display="https://emenscr.nesdc.go.th/viewer/view.html?id=5b39d204f4fd79254b8e684c&amp;username=nacc00281"/>
    <hyperlink ref="D12" r:id="rId22" display="https://emenscr.nesdc.go.th/viewer/view.html?id=5b4ebeaaf4fd79254b8e68fb&amp;username=nacc00301"/>
    <hyperlink ref="D106" r:id="rId23" display="https://emenscr.nesdc.go.th/viewer/view.html?id=5b56f13af4fd79254b8e6921&amp;username=nacc00311"/>
    <hyperlink ref="D80" r:id="rId24" display="https://emenscr.nesdc.go.th/viewer/view.html?id=5b56f7f4e667fe2554d28ad7&amp;username=nacc00311"/>
    <hyperlink ref="D13" r:id="rId25" display="https://emenscr.nesdc.go.th/viewer/view.html?id=5c52c007339edb2eebb97035&amp;username=opm02011"/>
    <hyperlink ref="D14" r:id="rId26" display="https://emenscr.nesdc.go.th/viewer/view.html?id=5c6e0a0937cd112ef0beeaed&amp;username=nacc00301"/>
    <hyperlink ref="D15" r:id="rId27" display="https://emenscr.nesdc.go.th/viewer/view.html?id=5c6e65a14819522ef1ca2f16&amp;username=nacc00301"/>
    <hyperlink ref="D16" r:id="rId28" display="https://emenscr.nesdc.go.th/viewer/view.html?id=5c6e69c14819522ef1ca2f17&amp;username=nacc00301"/>
    <hyperlink ref="D17" r:id="rId29" display="https://emenscr.nesdc.go.th/viewer/view.html?id=5cb7f1bea392573fe1bc6f0c&amp;username=rdpb00131"/>
    <hyperlink ref="D18" r:id="rId30" display="https://emenscr.nesdc.go.th/viewer/view.html?id=5d07631327a73d0aedb78163&amp;username=nacc0036011"/>
    <hyperlink ref="D107" r:id="rId31" display="https://emenscr.nesdc.go.th/viewer/view.html?id=5d68fc31a204df7c8c01e1d9&amp;username=moph02101"/>
    <hyperlink ref="D19" r:id="rId32" display="https://emenscr.nesdc.go.th/viewer/view.html?id=5d7a0b4ad58dbe5799b0ab06&amp;username=pacc00021"/>
    <hyperlink ref="D20" r:id="rId33" display="https://emenscr.nesdc.go.th/viewer/view.html?id=5d7a0b4df56d1357911712c5&amp;username=pacc00021"/>
    <hyperlink ref="D21" r:id="rId34" display="https://emenscr.nesdc.go.th/viewer/view.html?id=5d7a0b4ed58dbe5799b0ab0c&amp;username=pacc00021"/>
    <hyperlink ref="D116" r:id="rId35" display="https://emenscr.nesdc.go.th/viewer/view.html?id=5d7a0d003d0f8e5797702a91&amp;username=pacc00101"/>
    <hyperlink ref="D22" r:id="rId36" display="https://emenscr.nesdc.go.th/viewer/view.html?id=5d7a0d0174fe1257921c7100&amp;username=pacc00101"/>
    <hyperlink ref="D117" r:id="rId37" display="https://emenscr.nesdc.go.th/viewer/view.html?id=5d7a0d0b74fe1257921c711a&amp;username=pacc00241"/>
    <hyperlink ref="D23" r:id="rId38" display="https://emenscr.nesdc.go.th/viewer/view.html?id=5d7a0d0d74fe1257921c711c&amp;username=pacc00241"/>
    <hyperlink ref="D24" r:id="rId39" display="https://emenscr.nesdc.go.th/viewer/view.html?id=5d81d959c9040805a02868b2&amp;username=nacc0036071"/>
    <hyperlink ref="D25" r:id="rId40" display="https://emenscr.nesdc.go.th/viewer/view.html?id=5d8332a142d188059b3552b0&amp;username=moph02101"/>
    <hyperlink ref="D26" r:id="rId41" display="https://emenscr.nesdc.go.th/viewer/view.html?id=5dba49b9b9b2250a3a28ea72&amp;username=nacc00301"/>
    <hyperlink ref="D27" r:id="rId42" display="https://emenscr.nesdc.go.th/viewer/view.html?id=5dba4de7b9b2250a3a28ea7f&amp;username=nacc00301"/>
    <hyperlink ref="D28" r:id="rId43" display="https://emenscr.nesdc.go.th/viewer/view.html?id=5dba52deb9b2250a3a28ea93&amp;username=nacc00301"/>
    <hyperlink ref="D29" r:id="rId44" display="https://emenscr.nesdc.go.th/viewer/view.html?id=5dba54c7e414e50a393a44b7&amp;username=nacc00301"/>
    <hyperlink ref="D30" r:id="rId45" display="https://emenscr.nesdc.go.th/viewer/view.html?id=5dba60d67aa7d70a4477dae4&amp;username=nacc00301"/>
    <hyperlink ref="D103" r:id="rId46" display="https://emenscr.nesdc.go.th/viewer/view.html?id=5dd4f3641d85456ad0771707&amp;username=senate00201"/>
    <hyperlink ref="D31" r:id="rId47" display="https://emenscr.nesdc.go.th/viewer/view.html?id=5ddf80f7e6c2135e5ceb2dd4&amp;username=pacc00101"/>
    <hyperlink ref="D118" r:id="rId48" display="https://emenscr.nesdc.go.th/viewer/view.html?id=5de62c68240cac46ac1af942&amp;username=pacc00251"/>
    <hyperlink ref="D119" r:id="rId49" display="https://emenscr.nesdc.go.th/viewer/view.html?id=5de782b3a4f65846b25d41e6&amp;username=amlo00011"/>
    <hyperlink ref="D32" r:id="rId50" display="https://emenscr.nesdc.go.th/viewer/view.html?id=5df1c45611e6364ece801ee8&amp;username=omb041"/>
    <hyperlink ref="D108" r:id="rId51" display="https://emenscr.nesdc.go.th/viewer/view.html?id=5df1c76b11e6364ece801ef2&amp;username=pacc00131"/>
    <hyperlink ref="D120" r:id="rId52" display="https://emenscr.nesdc.go.th/viewer/view.html?id=5df2f7088af3392c55b03b99&amp;username=pacc00131"/>
    <hyperlink ref="D109" r:id="rId53" display="https://emenscr.nesdc.go.th/viewer/view.html?id=5df5f658c576281a577194b8&amp;username=omb041"/>
    <hyperlink ref="D121" r:id="rId54" display="https://emenscr.nesdc.go.th/viewer/view.html?id=5dfb5cf1d2f24a1a689b4d23&amp;username=opm02201"/>
    <hyperlink ref="D33" r:id="rId55" display="https://emenscr.nesdc.go.th/viewer/view.html?id=5e0349f8b459dd49a9ac79fe&amp;username=nacc00031"/>
    <hyperlink ref="D34" r:id="rId56" display="https://emenscr.nesdc.go.th/viewer/view.html?id=5e034db4ca0feb49b458c494&amp;username=nacc00031"/>
    <hyperlink ref="D35" r:id="rId57" display="https://emenscr.nesdc.go.th/viewer/view.html?id=5e03540242c5ca49af55af32&amp;username=nacc00031"/>
    <hyperlink ref="D122" r:id="rId58" display="https://emenscr.nesdc.go.th/viewer/view.html?id=5e035846ca0feb49b458c4a7&amp;username=nacc00031"/>
    <hyperlink ref="D36" r:id="rId59" display="https://emenscr.nesdc.go.th/viewer/view.html?id=5e0d974be5e05f3d45c834d3&amp;username=pacc00121"/>
    <hyperlink ref="D123" r:id="rId60" display="https://emenscr.nesdc.go.th/viewer/view.html?id=5e1d88b0a039a2689bde7fe7&amp;username=police000711"/>
    <hyperlink ref="D37" r:id="rId61" display="https://emenscr.nesdc.go.th/viewer/view.html?id=5e2698c6b356e37c8808f3bc&amp;username=thaigov04121"/>
    <hyperlink ref="D38" r:id="rId62" display="https://emenscr.nesdc.go.th/viewer/view.html?id=5e994e368b9598058b246ca0&amp;username=nacc0034251"/>
    <hyperlink ref="D39" r:id="rId63" display="https://emenscr.nesdc.go.th/viewer/view.html?id=5e9e5ee8e3f8737535c25112&amp;username=nacc0034371"/>
    <hyperlink ref="D40" r:id="rId64" display="https://emenscr.nesdc.go.th/viewer/view.html?id=5ea12ce6bb823214d1e256e4&amp;username=nacc0034531"/>
    <hyperlink ref="D41" r:id="rId65" display="https://emenscr.nesdc.go.th/viewer/view.html?id=5ea14aebb704fd4e5122dc4d&amp;username=police000711"/>
    <hyperlink ref="D42" r:id="rId66" display="https://emenscr.nesdc.go.th/viewer/view.html?id=5ea156cab704fd4e5122dc70&amp;username=nacc0034451"/>
    <hyperlink ref="D43" r:id="rId67" display="https://emenscr.nesdc.go.th/viewer/view.html?id=5ea7a5a766f98a0e9511f8b1&amp;username=nacc0036031"/>
    <hyperlink ref="D44" r:id="rId68" display="https://emenscr.nesdc.go.th/viewer/view.html?id=5eaa8565ba284755a827162a&amp;username=nacc0034161"/>
    <hyperlink ref="D45" r:id="rId69" display="https://emenscr.nesdc.go.th/viewer/view.html?id=5eab8ec794fdb155ae7911dc&amp;username=nacc00102"/>
    <hyperlink ref="D46" r:id="rId70" display="https://emenscr.nesdc.go.th/viewer/view.html?id=5ebe183fb065040aee6dc9c5&amp;username=nacc00081"/>
    <hyperlink ref="D47" r:id="rId71" display="https://emenscr.nesdc.go.th/viewer/view.html?id=5ec39e5742c0850af7bfea3c&amp;username=nacc00081"/>
    <hyperlink ref="D48" r:id="rId72" display="https://emenscr.nesdc.go.th/viewer/view.html?id=5ee1e270954d6b253313ecab&amp;username=nacc00301"/>
    <hyperlink ref="D81" r:id="rId73" display="https://emenscr.nesdc.go.th/viewer/view.html?id=5f2127be30981a2ad25920b4&amp;username=obec_regional_19_21"/>
    <hyperlink ref="D72" r:id="rId74" display="https://emenscr.nesdc.go.th/viewer/view.html?id=5f9f6c6083b45001f2ca6c1c&amp;username=nacc00301"/>
    <hyperlink ref="D49" r:id="rId75" display="https://emenscr.nesdc.go.th/viewer/view.html?id=5f9f6ebd0de9f001e9b1a020&amp;username=nacc00301"/>
    <hyperlink ref="D50" r:id="rId76" display="https://emenscr.nesdc.go.th/viewer/view.html?id=5f9f7b0c5bf5c036e0fdb75a&amp;username=nacc00301"/>
    <hyperlink ref="D51" r:id="rId77" display="https://emenscr.nesdc.go.th/viewer/view.html?id=5f9f7cb327ad7236e17505cf&amp;username=nacc00301"/>
    <hyperlink ref="D52" r:id="rId78" display="https://emenscr.nesdc.go.th/viewer/view.html?id=5f9f7e6927ad7236e17505d5&amp;username=nacc00301"/>
    <hyperlink ref="D53" r:id="rId79" display="https://emenscr.nesdc.go.th/viewer/view.html?id=5f9f7fe84eca8436dfbf2bba&amp;username=nacc00301"/>
    <hyperlink ref="D82" r:id="rId80" display="https://emenscr.nesdc.go.th/viewer/view.html?id=5f9f819827ad7236e17505e5&amp;username=nacc00301"/>
    <hyperlink ref="D73" r:id="rId81" display="https://emenscr.nesdc.go.th/viewer/view.html?id=5f9f84515bf5c036e0fdb78c&amp;username=nacc00301"/>
    <hyperlink ref="D54" r:id="rId82" display="https://emenscr.nesdc.go.th/viewer/view.html?id=5fc5f215b3f39c661145d287&amp;username=amlo00051"/>
    <hyperlink ref="D133" r:id="rId83" display="https://emenscr.nesdc.go.th/viewer/view.html?id=5fcf4409557f3b161930c498&amp;username=amlo00151"/>
    <hyperlink ref="D55" r:id="rId84" display="https://emenscr.nesdc.go.th/viewer/view.html?id=5fd84d10238e5c34f1efce8d&amp;username=pacc000181"/>
    <hyperlink ref="D104" r:id="rId85" display="https://emenscr.nesdc.go.th/viewer/view.html?id=5fd858fc07212e34f9c302f0&amp;username=pacc00121"/>
    <hyperlink ref="D125" r:id="rId86" display="https://emenscr.nesdc.go.th/viewer/view.html?id=5fd86ddea7ca1a34f39f364c&amp;username=pacc00021"/>
    <hyperlink ref="D89" r:id="rId87" display="https://emenscr.nesdc.go.th/viewer/view.html?id=5fd87344a048ce28c3ee6489&amp;username=pacc00121"/>
    <hyperlink ref="D74" r:id="rId88" display="https://emenscr.nesdc.go.th/viewer/view.html?id=5fe1bb9a8ae2fc1b311d24c3&amp;username=nacc00321"/>
    <hyperlink ref="D56" r:id="rId89" display="https://emenscr.nesdc.go.th/viewer/view.html?id=5fe2a0380573ae1b28632513&amp;username=nacc00301"/>
    <hyperlink ref="D100" r:id="rId90" display="https://emenscr.nesdc.go.th/viewer/view.html?id=5fe2b96eadb90d1b2adda96f&amp;username=nacc00311"/>
    <hyperlink ref="D105" r:id="rId91" display="https://emenscr.nesdc.go.th/viewer/view.html?id=5fe2bd3d8ae2fc1b311d2568&amp;username=pacc00111"/>
    <hyperlink ref="D92" r:id="rId92" display="https://emenscr.nesdc.go.th/viewer/view.html?id=5fe474f11a985a752412bce3&amp;username=nacc00211"/>
    <hyperlink ref="D90" r:id="rId93" display="https://emenscr.nesdc.go.th/viewer/view.html?id=5fe9842e55edc142c175de7a&amp;username=nacc00271"/>
    <hyperlink ref="D126" r:id="rId94" display="https://emenscr.nesdc.go.th/viewer/view.html?id=5fe98a9548dad842bf57c74f&amp;username=nacc00271"/>
    <hyperlink ref="D127" r:id="rId95" display="https://emenscr.nesdc.go.th/viewer/view.html?id=5feadac18c931742b9801c1d&amp;username=nacc00271"/>
    <hyperlink ref="D128" r:id="rId96" display="https://emenscr.nesdc.go.th/viewer/view.html?id=5feade9955edc142c175e13e&amp;username=nacc00271"/>
    <hyperlink ref="D57" r:id="rId97" display="https://emenscr.nesdc.go.th/viewer/view.html?id=5feae17b937fc042b84ca073&amp;username=nacc00271"/>
    <hyperlink ref="D83" r:id="rId98" display="https://emenscr.nesdc.go.th/viewer/view.html?id=5feae64a55edc142c175e169&amp;username=nacc00271"/>
    <hyperlink ref="D84" r:id="rId99" display="https://emenscr.nesdc.go.th/viewer/view.html?id=5fec21ec1e63355f7f3046c1&amp;username=nacc00271"/>
    <hyperlink ref="D85" r:id="rId100" display="https://emenscr.nesdc.go.th/viewer/view.html?id=5fec246b0a4d9d5f8122affd&amp;username=nacc00271"/>
    <hyperlink ref="D86" r:id="rId101" display="https://emenscr.nesdc.go.th/viewer/view.html?id=5fec283b0a4d9d5f8122b012&amp;username=nacc00271"/>
    <hyperlink ref="D87" r:id="rId102" display="https://emenscr.nesdc.go.th/viewer/view.html?id=5fec2a83d4a7895f801440db&amp;username=nacc00271"/>
    <hyperlink ref="D58" r:id="rId103" display="https://emenscr.nesdc.go.th/viewer/view.html?id=5ffd5fb42484306cc56a78b7&amp;username=nacc00301"/>
    <hyperlink ref="D59" r:id="rId104" display="https://emenscr.nesdc.go.th/viewer/view.html?id=6114047579c1d06ed51e5461&amp;username=pacc000181"/>
    <hyperlink ref="D75" r:id="rId105" display="https://emenscr.nesdc.go.th/viewer/view.html?id=616548264e72b56eb592a301&amp;username=nacc00301"/>
    <hyperlink ref="D60" r:id="rId106" display="https://emenscr.nesdc.go.th/viewer/view.html?id=61654bcaabf2f76eaaed7a48&amp;username=nacc00301"/>
    <hyperlink ref="D61" r:id="rId107" display="https://emenscr.nesdc.go.th/viewer/view.html?id=61654e3cac23da6eb13cfa32&amp;username=nacc00301"/>
    <hyperlink ref="D76" r:id="rId108" display="https://emenscr.nesdc.go.th/viewer/view.html?id=616550c153cc606eacb5d72a&amp;username=nacc00301"/>
    <hyperlink ref="D62" r:id="rId109" display="https://emenscr.nesdc.go.th/viewer/view.html?id=6165521f53cc606eacb5d72f&amp;username=nacc00301"/>
    <hyperlink ref="D77" r:id="rId110" display="https://emenscr.nesdc.go.th/viewer/view.html?id=6167a9b653cc606eacb5d80e&amp;username=nacc00301"/>
    <hyperlink ref="D63" r:id="rId111" display="https://emenscr.nesdc.go.th/viewer/view.html?id=6167abc04e72b56eb592a40d&amp;username=nacc00301"/>
    <hyperlink ref="D64" r:id="rId112" display="https://emenscr.nesdc.go.th/viewer/view.html?id=6167ad7853cc606eacb5d81c&amp;username=nacc00301"/>
    <hyperlink ref="D65" r:id="rId113" display="https://emenscr.nesdc.go.th/viewer/view.html?id=6167af9c4e72b56eb592a418&amp;username=nacc00301"/>
    <hyperlink ref="D66" r:id="rId114" display="https://emenscr.nesdc.go.th/viewer/view.html?id=6167b510ac23da6eb13cfb48&amp;username=nacc00301"/>
    <hyperlink ref="D67" r:id="rId115" display="https://emenscr.nesdc.go.th/viewer/view.html?id=61778f45b07caa41b3ab0d97&amp;username=pacc000181"/>
    <hyperlink ref="D68" r:id="rId116" display="https://emenscr.nesdc.go.th/viewer/view.html?id=6177b1c6b07caa41b3ab0e0b&amp;username=pacc000181"/>
    <hyperlink ref="D69" r:id="rId117" display="https://emenscr.nesdc.go.th/viewer/view.html?id=617a21870653b75cbc8029fe&amp;username=nacc00301"/>
    <hyperlink ref="D70" r:id="rId118" display="https://emenscr.nesdc.go.th/viewer/view.html?id=617a236e72562c5cc2e10500&amp;username=nacc00301"/>
    <hyperlink ref="D93" r:id="rId119" display="https://emenscr.nesdc.go.th/viewer/view.html?id=617a489980f1fd6abd9e9da1&amp;username=pacc00021"/>
    <hyperlink ref="D95" r:id="rId120" display="https://emenscr.nesdc.go.th/viewer/view.html?id=617a946b9eb3166abb25bc67&amp;username=obec_regional_30_81"/>
    <hyperlink ref="D129" r:id="rId121" display="https://emenscr.nesdc.go.th/viewer/view.html?id=617f74a63c218c5033c1af12&amp;username=nacc00321"/>
    <hyperlink ref="D91" r:id="rId122" display="https://emenscr.nesdc.go.th/viewer/view.html?id=617fa6f4677d8565eae2dc47&amp;username=nacc00321"/>
    <hyperlink ref="D101" r:id="rId123" display="https://emenscr.nesdc.go.th/viewer/view.html?id=6184f5b3ce66fc31a94179b9&amp;username=nacc00311"/>
    <hyperlink ref="D130" r:id="rId124" display="https://emenscr.nesdc.go.th/viewer/view.html?id=618deb0ecadb284b1da34ccf&amp;username=nacc00281"/>
    <hyperlink ref="D131" r:id="rId125" display="https://emenscr.nesdc.go.th/viewer/view.html?id=618df301cadb284b1da34ce1&amp;username=nacc00281"/>
    <hyperlink ref="D78" r:id="rId126" display="https://emenscr.nesdc.go.th/viewer/view.html?id=619633f2a679c7221758eca3&amp;username=nacc00301"/>
    <hyperlink ref="D88" r:id="rId127" display="https://emenscr.nesdc.go.th/viewer/view.html?id=61a48c0fe55ef143eb1fc84b&amp;username=nacc00081"/>
    <hyperlink ref="D134" r:id="rId128" display="https://emenscr.nesdc.go.th/viewer/view.html?id=61a49d1e77658f43f36681c1&amp;username=nacc00291"/>
    <hyperlink ref="D132" r:id="rId129" display="https://emenscr.nesdc.go.th/viewer/view.html?id=61a4a2347a9fbf43eacea40f&amp;username=nacc00291"/>
    <hyperlink ref="D135" r:id="rId130" display="https://emenscr.nesdc.go.th/viewer/view.html?id=61b1983720af770c9d9bf634&amp;username=amlo00051"/>
    <hyperlink ref="D136" r:id="rId131" display="https://emenscr.nesdc.go.th/viewer/view.html?id=61b1c37520af770c9d9bf6bc&amp;username=amlo00071"/>
    <hyperlink ref="D137" r:id="rId132" display="https://emenscr.nesdc.go.th/viewer/view.html?id=61b23f0bd52e740ca37b9101&amp;username=amlo00151"/>
    <hyperlink ref="D138" r:id="rId133" display="https://emenscr.nesdc.go.th/viewer/view.html?id=61b6f1d1d52e740ca37b9210&amp;username=amlo00061"/>
    <hyperlink ref="D94" r:id="rId134" display="https://emenscr.nesdc.go.th/viewer/view.html?id=61c546f9866f4b33ec83add3&amp;username=nacc00201"/>
    <hyperlink ref="D110" r:id="rId135" display="https://emenscr.nesdc.go.th/viewer/view.html?id=61c549f45203dc33e5cb50e7&amp;username=nacc00201"/>
    <hyperlink ref="D96" r:id="rId136" display="https://emenscr.nesdc.go.th/viewer/view.html?id=61c5816405ce8c789a08df6a&amp;username=police000711"/>
    <hyperlink ref="D139" r:id="rId137" display="https://emenscr.nesdc.go.th/viewer/view.html?id=61cabdf718f9e461517bee32&amp;username=nacc00281"/>
  </hyperlinks>
  <pageMargins left="0.7" right="0.7" top="0.75" bottom="0.75" header="0.3" footer="0.3"/>
  <pageSetup paperSize="9" orientation="portrait" r:id="rId1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คัดเลือก</vt:lpstr>
      <vt:lpstr>ข้อมูลดิบ </vt:lpstr>
      <vt:lpstr>1.นำไปใช้ </vt:lpstr>
      <vt:lpstr>2. Pivot VC</vt:lpstr>
      <vt:lpstr>3. Pivot หน่วยงาน</vt:lpstr>
      <vt:lpstr>4.รวม</vt:lpstr>
      <vt:lpstr>5.เรียงปี</vt:lpstr>
      <vt:lpstr>6.เรียง VC</vt:lpstr>
      <vt:lpstr>'1.นำไปใช้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Charkkapun Chaiyasith</cp:lastModifiedBy>
  <dcterms:created xsi:type="dcterms:W3CDTF">2022-03-10T07:40:51Z</dcterms:created>
  <dcterms:modified xsi:type="dcterms:W3CDTF">2022-04-05T13:46:49Z</dcterms:modified>
</cp:coreProperties>
</file>